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021.xml.rels" ContentType="application/vnd.openxmlformats-package.relationships+xml"/>
  <Override PartName="/customXml/_rels/item336.xml.rels" ContentType="application/vnd.openxmlformats-package.relationships+xml"/>
  <Override PartName="/customXml/_rels/item1020.xml.rels" ContentType="application/vnd.openxmlformats-package.relationships+xml"/>
  <Override PartName="/customXml/_rels/item335.xml.rels" ContentType="application/vnd.openxmlformats-package.relationships+xml"/>
  <Override PartName="/customXml/_rels/item707.xml.rels" ContentType="application/vnd.openxmlformats-package.relationships+xml"/>
  <Override PartName="/customXml/_rels/item1011.xml.rels" ContentType="application/vnd.openxmlformats-package.relationships+xml"/>
  <Override PartName="/customXml/_rels/item1010.xml.rels" ContentType="application/vnd.openxmlformats-package.relationships+xml"/>
  <Override PartName="/customXml/_rels/item1003.xml.rels" ContentType="application/vnd.openxmlformats-package.relationships+xml"/>
  <Override PartName="/customXml/_rels/item40.xml.rels" ContentType="application/vnd.openxmlformats-package.relationships+xml"/>
  <Override PartName="/customXml/_rels/item1002.xml.rels" ContentType="application/vnd.openxmlformats-package.relationships+xml"/>
  <Override PartName="/customXml/_rels/item709.xml.rels" ContentType="application/vnd.openxmlformats-package.relationships+xml"/>
  <Override PartName="/customXml/_rels/item1001.xml.rels" ContentType="application/vnd.openxmlformats-package.relationships+xml"/>
  <Override PartName="/customXml/_rels/item708.xml.rels" ContentType="application/vnd.openxmlformats-package.relationships+xml"/>
  <Override PartName="/customXml/_rels/item1000.xml.rels" ContentType="application/vnd.openxmlformats-package.relationships+xml"/>
  <Override PartName="/customXml/_rels/item1019.xml.rels" ContentType="application/vnd.openxmlformats-package.relationships+xml"/>
  <Override PartName="/customXml/_rels/item191.xml.rels" ContentType="application/vnd.openxmlformats-package.relationships+xml"/>
  <Override PartName="/customXml/_rels/item523.xml.rels" ContentType="application/vnd.openxmlformats-package.relationships+xml"/>
  <Override PartName="/customXml/_rels/item16.xml.rels" ContentType="application/vnd.openxmlformats-package.relationships+xml"/>
  <Override PartName="/customXml/_rels/item151.xml.rels" ContentType="application/vnd.openxmlformats-package.relationships+xml"/>
  <Override PartName="/customXml/_rels/item834.xml.rels" ContentType="application/vnd.openxmlformats-package.relationships+xml"/>
  <Override PartName="/customXml/_rels/item462.xml.rels" ContentType="application/vnd.openxmlformats-package.relationships+xml"/>
  <Override PartName="/customXml/_rels/item1009.xml.rels" ContentType="application/vnd.openxmlformats-package.relationships+xml"/>
  <Override PartName="/customXml/_rels/item46.xml.rels" ContentType="application/vnd.openxmlformats-package.relationships+xml"/>
  <Override PartName="/customXml/_rels/item553.xml.rels" ContentType="application/vnd.openxmlformats-package.relationships+xml"/>
  <Override PartName="/customXml/_rels/item1008.xml.rels" ContentType="application/vnd.openxmlformats-package.relationships+xml"/>
  <Override PartName="/customXml/_rels/item180.xml.rels" ContentType="application/vnd.openxmlformats-package.relationships+xml"/>
  <Override PartName="/customXml/_rels/item1179.xml.rels" ContentType="application/vnd.openxmlformats-package.relationships+xml"/>
  <Override PartName="/customXml/_rels/item1178.xml.rels" ContentType="application/vnd.openxmlformats-package.relationships+xml"/>
  <Override PartName="/customXml/_rels/item796.xml.rels" ContentType="application/vnd.openxmlformats-package.relationships+xml"/>
  <Override PartName="/customXml/_rels/item296.xml.rels" ContentType="application/vnd.openxmlformats-package.relationships+xml"/>
  <Override PartName="/customXml/_rels/item668.xml.rels" ContentType="application/vnd.openxmlformats-package.relationships+xml"/>
  <Override PartName="/customXml/_rels/item1169.xml.rels" ContentType="application/vnd.openxmlformats-package.relationships+xml"/>
  <Override PartName="/customXml/_rels/item1168.xml.rels" ContentType="application/vnd.openxmlformats-package.relationships+xml"/>
  <Override PartName="/customXml/_rels/item1159.xml.rels" ContentType="application/vnd.openxmlformats-package.relationships+xml"/>
  <Override PartName="/customXml/_rels/item1158.xml.rels" ContentType="application/vnd.openxmlformats-package.relationships+xml"/>
  <Override PartName="/customXml/_rels/item1074.xml.rels" ContentType="application/vnd.openxmlformats-package.relationships+xml"/>
  <Override PartName="/customXml/_rels/item1073.xml.rels" ContentType="application/vnd.openxmlformats-package.relationships+xml"/>
  <Override PartName="/customXml/_rels/item1072.xml.rels" ContentType="application/vnd.openxmlformats-package.relationships+xml"/>
  <Override PartName="/customXml/_rels/item1013.xml.rels" ContentType="application/vnd.openxmlformats-package.relationships+xml"/>
  <Override PartName="/customXml/_rels/item1071.xml.rels" ContentType="application/vnd.openxmlformats-package.relationships+xml"/>
  <Override PartName="/customXml/_rels/item386.xml.rels" ContentType="application/vnd.openxmlformats-package.relationships+xml"/>
  <Override PartName="/customXml/_rels/item758.xml.rels" ContentType="application/vnd.openxmlformats-package.relationships+xml"/>
  <Override PartName="/customXml/_rels/item1012.xml.rels" ContentType="application/vnd.openxmlformats-package.relationships+xml"/>
  <Override PartName="/customXml/_rels/item1070.xml.rels" ContentType="application/vnd.openxmlformats-package.relationships+xml"/>
  <Override PartName="/customXml/_rels/item385.xml.rels" ContentType="application/vnd.openxmlformats-package.relationships+xml"/>
  <Override PartName="/customXml/_rels/item757.xml.rels" ContentType="application/vnd.openxmlformats-package.relationships+xml"/>
  <Override PartName="/customXml/_rels/item1063.xml.rels" ContentType="application/vnd.openxmlformats-package.relationships+xml"/>
  <Override PartName="/customXml/_rels/item1062.xml.rels" ContentType="application/vnd.openxmlformats-package.relationships+xml"/>
  <Override PartName="/customXml/_rels/item1061.xml.rels" ContentType="application/vnd.openxmlformats-package.relationships+xml"/>
  <Override PartName="/customXml/_rels/item1060.xml.rels" ContentType="application/vnd.openxmlformats-package.relationships+xml"/>
  <Override PartName="/customXml/_rels/item1057.xml.rels" ContentType="application/vnd.openxmlformats-package.relationships+xml"/>
  <Override PartName="/customXml/_rels/item1056.xml.rels" ContentType="application/vnd.openxmlformats-package.relationships+xml"/>
  <Override PartName="/customXml/_rels/item1055.xml.rels" ContentType="application/vnd.openxmlformats-package.relationships+xml"/>
  <Override PartName="/customXml/_rels/item92.xml.rels" ContentType="application/vnd.openxmlformats-package.relationships+xml"/>
  <Override PartName="/customXml/_rels/item1049.xml.rels" ContentType="application/vnd.openxmlformats-package.relationships+xml"/>
  <Override PartName="/customXml/_rels/item86.xml.rels" ContentType="application/vnd.openxmlformats-package.relationships+xml"/>
  <Override PartName="/customXml/_rels/item593.xml.rels" ContentType="application/vnd.openxmlformats-package.relationships+xml"/>
  <Override PartName="/customXml/_rels/item1048.xml.rels" ContentType="application/vnd.openxmlformats-package.relationships+xml"/>
  <Override PartName="/customXml/_rels/item85.xml.rels" ContentType="application/vnd.openxmlformats-package.relationships+xml"/>
  <Override PartName="/customXml/_rels/item592.xml.rels" ContentType="application/vnd.openxmlformats-package.relationships+xml"/>
  <Override PartName="/customXml/_rels/item1047.xml.rels" ContentType="application/vnd.openxmlformats-package.relationships+xml"/>
  <Override PartName="/customXml/_rels/item591.xml.rels" ContentType="application/vnd.openxmlformats-package.relationships+xml"/>
  <Override PartName="/customXml/_rels/item84.xml.rels" ContentType="application/vnd.openxmlformats-package.relationships+xml"/>
  <Override PartName="/customXml/_rels/item1046.xml.rels" ContentType="application/vnd.openxmlformats-package.relationships+xml"/>
  <Override PartName="/customXml/_rels/item1045.xml.rels" ContentType="application/vnd.openxmlformats-package.relationships+xml"/>
  <Override PartName="/customXml/_rels/item1039.xml.rels" ContentType="application/vnd.openxmlformats-package.relationships+xml"/>
  <Override PartName="/customXml/_rels/item9.xml.rels" ContentType="application/vnd.openxmlformats-package.relationships+xml"/>
  <Override PartName="/customXml/_rels/item1038.xml.rels" ContentType="application/vnd.openxmlformats-package.relationships+xml"/>
  <Override PartName="/customXml/_rels/item8.xml.rels" ContentType="application/vnd.openxmlformats-package.relationships+xml"/>
  <Override PartName="/customXml/_rels/item1037.xml.rels" ContentType="application/vnd.openxmlformats-package.relationships+xml"/>
  <Override PartName="/customXml/_rels/item7.xml.rels" ContentType="application/vnd.openxmlformats-package.relationships+xml"/>
  <Override PartName="/customXml/_rels/item1036.xml.rels" ContentType="application/vnd.openxmlformats-package.relationships+xml"/>
  <Override PartName="/customXml/_rels/item580.xml.rels" ContentType="application/vnd.openxmlformats-package.relationships+xml"/>
  <Override PartName="/customXml/_rels/item73.xml.rels" ContentType="application/vnd.openxmlformats-package.relationships+xml"/>
  <Override PartName="/customXml/_rels/item701.xml.rels" ContentType="application/vnd.openxmlformats-package.relationships+xml"/>
  <Override PartName="/customXml/_rels/item6.xml.rels" ContentType="application/vnd.openxmlformats-package.relationships+xml"/>
  <Override PartName="/customXml/_rels/item1035.xml.rels" ContentType="application/vnd.openxmlformats-package.relationships+xml"/>
  <Override PartName="/customXml/_rels/item72.xml.rels" ContentType="application/vnd.openxmlformats-package.relationships+xml"/>
  <Override PartName="/customXml/_rels/item5.xml.rels" ContentType="application/vnd.openxmlformats-package.relationships+xml"/>
  <Override PartName="/customXml/_rels/item1018.xml.rels" ContentType="application/vnd.openxmlformats-package.relationships+xml"/>
  <Override PartName="/customXml/_rels/item190.xml.rels" ContentType="application/vnd.openxmlformats-package.relationships+xml"/>
  <Override PartName="/customXml/_rels/item650.xml.rels" ContentType="application/vnd.openxmlformats-package.relationships+xml"/>
  <Override PartName="/customXml/_rels/item1106.xml.rels" ContentType="application/vnd.openxmlformats-package.relationships+xml"/>
  <Override PartName="/customXml/_rels/item619.xml.rels" ContentType="application/vnd.openxmlformats-package.relationships+xml"/>
  <Override PartName="/customXml/_rels/item247.xml.rels" ContentType="application/vnd.openxmlformats-package.relationships+xml"/>
  <Override PartName="/customXml/_rels/item503.xml.rels" ContentType="application/vnd.openxmlformats-package.relationships+xml"/>
  <Override PartName="/customXml/_rels/item561.xml.rels" ContentType="application/vnd.openxmlformats-package.relationships+xml"/>
  <Override PartName="/customXml/_rels/item54.xml.rels" ContentType="application/vnd.openxmlformats-package.relationships+xml"/>
  <Override PartName="/customXml/_rels/item1017.xml.rels" ContentType="application/vnd.openxmlformats-package.relationships+xml"/>
  <Override PartName="/customXml/_rels/item759.xml.rels" ContentType="application/vnd.openxmlformats-package.relationships+xml"/>
  <Override PartName="/customXml/_rels/item1052.xml.rels" ContentType="application/vnd.openxmlformats-package.relationships+xml"/>
  <Override PartName="/customXml/_rels/item259.xml.rels" ContentType="application/vnd.openxmlformats-package.relationships+xml"/>
  <Override PartName="/customXml/_rels/item970.xml.rels" ContentType="application/vnd.openxmlformats-package.relationships+xml"/>
  <Override PartName="/customXml/_rels/item258.xml.rels" ContentType="application/vnd.openxmlformats-package.relationships+xml"/>
  <Override PartName="/customXml/_rels/item749.xml.rels" ContentType="application/vnd.openxmlformats-package.relationships+xml"/>
  <Override PartName="/customXml/_rels/item249.xml.rels" ContentType="application/vnd.openxmlformats-package.relationships+xml"/>
  <Override PartName="/customXml/_rels/item81.xml.rels" ContentType="application/vnd.openxmlformats-package.relationships+xml"/>
  <Override PartName="/customXml/_rels/item960.xml.rels" ContentType="application/vnd.openxmlformats-package.relationships+xml"/>
  <Override PartName="/customXml/_rels/item748.xml.rels" ContentType="application/vnd.openxmlformats-package.relationships+xml"/>
  <Override PartName="/customXml/_rels/item248.xml.rels" ContentType="application/vnd.openxmlformats-package.relationships+xml"/>
  <Override PartName="/customXml/_rels/item80.xml.rels" ContentType="application/vnd.openxmlformats-package.relationships+xml"/>
  <Override PartName="/customXml/_rels/item522.xml.rels" ContentType="application/vnd.openxmlformats-package.relationships+xml"/>
  <Override PartName="/customXml/_rels/item15.xml.rels" ContentType="application/vnd.openxmlformats-package.relationships+xml"/>
  <Override PartName="/customXml/_rels/item150.xml.rels" ContentType="application/vnd.openxmlformats-package.relationships+xml"/>
  <Override PartName="/customXml/_rels/item1103.xml.rels" ContentType="application/vnd.openxmlformats-package.relationships+xml"/>
  <Override PartName="/customXml/_rels/item418.xml.rels" ContentType="application/vnd.openxmlformats-package.relationships+xml"/>
  <Override PartName="/customXml/_rels/item1102.xml.rels" ContentType="application/vnd.openxmlformats-package.relationships+xml"/>
  <Override PartName="/customXml/_rels/item417.xml.rels" ContentType="application/vnd.openxmlformats-package.relationships+xml"/>
  <Override PartName="/customXml/_rels/item1101.xml.rels" ContentType="application/vnd.openxmlformats-package.relationships+xml"/>
  <Override PartName="/customXml/_rels/item1100.xml.rels" ContentType="application/vnd.openxmlformats-package.relationships+xml"/>
  <Override PartName="/customXml/_rels/item739.xml.rels" ContentType="application/vnd.openxmlformats-package.relationships+xml"/>
  <Override PartName="/customXml/_rels/item367.xml.rels" ContentType="application/vnd.openxmlformats-package.relationships+xml"/>
  <Override PartName="/customXml/_rels/item239.xml.rels" ContentType="application/vnd.openxmlformats-package.relationships+xml"/>
  <Override PartName="/customXml/_rels/item1034.xml.rels" ContentType="application/vnd.openxmlformats-package.relationships+xml"/>
  <Override PartName="/customXml/_rels/item71.xml.rels" ContentType="application/vnd.openxmlformats-package.relationships+xml"/>
  <Override PartName="/customXml/_rels/item738.xml.rels" ContentType="application/vnd.openxmlformats-package.relationships+xml"/>
  <Override PartName="/customXml/_rels/item366.xml.rels" ContentType="application/vnd.openxmlformats-package.relationships+xml"/>
  <Override PartName="/customXml/_rels/item238.xml.rels" ContentType="application/vnd.openxmlformats-package.relationships+xml"/>
  <Override PartName="/customXml/_rels/item70.xml.rels" ContentType="application/vnd.openxmlformats-package.relationships+xml"/>
  <Override PartName="/customXml/_rels/item511.xml.rels" ContentType="application/vnd.openxmlformats-package.relationships+xml"/>
  <Override PartName="/customXml/_rels/item510.xml.rels" ContentType="application/vnd.openxmlformats-package.relationships+xml"/>
  <Override PartName="/customXml/_rels/item264.xml.rels" ContentType="application/vnd.openxmlformats-package.relationships+xml"/>
  <Override PartName="/customXml/_rels/item912.xml.rels" ContentType="application/vnd.openxmlformats-package.relationships+xml"/>
  <Override PartName="/customXml/_rels/item206.xml.rels" ContentType="application/vnd.openxmlformats-package.relationships+xml"/>
  <Override PartName="/customXml/_rels/item412.xml.rels" ContentType="application/vnd.openxmlformats-package.relationships+xml"/>
  <Override PartName="/customXml/_rels/item843.xml.rels" ContentType="application/vnd.openxmlformats-package.relationships+xml"/>
  <Override PartName="/customXml/_rels/item343.xml.rels" ContentType="application/vnd.openxmlformats-package.relationships+xml"/>
  <Override PartName="/customXml/_rels/item137.xml.rels" ContentType="application/vnd.openxmlformats-package.relationships+xml"/>
  <Override PartName="/customXml/_rels/item983.xml.rels" ContentType="application/vnd.openxmlformats-package.relationships+xml"/>
  <Override PartName="/customXml/_rels/item483.xml.rels" ContentType="application/vnd.openxmlformats-package.relationships+xml"/>
  <Override PartName="/customXml/_rels/item36.xml.rels" ContentType="application/vnd.openxmlformats-package.relationships+xml"/>
  <Override PartName="/customXml/_rels/item171.xml.rels" ContentType="application/vnd.openxmlformats-package.relationships+xml"/>
  <Override PartName="/customXml/_rels/item671.xml.rels" ContentType="application/vnd.openxmlformats-package.relationships+xml"/>
  <Override PartName="/customXml/_rels/item665.xml.rels" ContentType="application/vnd.openxmlformats-package.relationships+xml"/>
  <Override PartName="/customXml/_rels/item607.xml.rels" ContentType="application/vnd.openxmlformats-package.relationships+xml"/>
  <Override PartName="/customXml/_rels/item165.xml.rels" ContentType="application/vnd.openxmlformats-package.relationships+xml"/>
  <Override PartName="/customXml/_rels/item107.xml.rels" ContentType="application/vnd.openxmlformats-package.relationships+xml"/>
  <Override PartName="/customXml/_rels/item459.xml.rels" ContentType="application/vnd.openxmlformats-package.relationships+xml"/>
  <Override PartName="/customXml/_rels/item853.xml.rels" ContentType="application/vnd.openxmlformats-package.relationships+xml"/>
  <Override PartName="/customXml/_rels/item147.xml.rels" ContentType="application/vnd.openxmlformats-package.relationships+xml"/>
  <Override PartName="/customXml/_rels/item647.xml.rels" ContentType="application/vnd.openxmlformats-package.relationships+xml"/>
  <Override PartName="/customXml/_rels/item244.xml.rels" ContentType="application/vnd.openxmlformats-package.relationships+xml"/>
  <Override PartName="/customXml/_rels/item450.xml.rels" ContentType="application/vnd.openxmlformats-package.relationships+xml"/>
  <Override PartName="/customXml/_rels/item734.xml.rels" ContentType="application/vnd.openxmlformats-package.relationships+xml"/>
  <Override PartName="/customXml/_rels/item528.xml.rels" ContentType="application/vnd.openxmlformats-package.relationships+xml"/>
  <Override PartName="/customXml/_rels/item698.xml.rels" ContentType="application/vnd.openxmlformats-package.relationships+xml"/>
  <Override PartName="/customXml/_rels/item198.xml.rels" ContentType="application/vnd.openxmlformats-package.relationships+xml"/>
  <Override PartName="/customXml/_rels/item724.xml.rels" ContentType="application/vnd.openxmlformats-package.relationships+xml"/>
  <Override PartName="/customXml/_rels/item224.xml.rels" ContentType="application/vnd.openxmlformats-package.relationships+xml"/>
  <Override PartName="/customXml/_rels/item950.xml.rels" ContentType="application/vnd.openxmlformats-package.relationships+xml"/>
  <Override PartName="/customXml/_rels/item219.xml.rels" ContentType="application/vnd.openxmlformats-package.relationships+xml"/>
  <Override PartName="/customXml/_rels/item925.xml.rels" ContentType="application/vnd.openxmlformats-package.relationships+xml"/>
  <Override PartName="/customXml/_rels/item425.xml.rels" ContentType="application/vnd.openxmlformats-package.relationships+xml"/>
  <Override PartName="/customXml/_rels/item105.xml.rels" ContentType="application/vnd.openxmlformats-package.relationships+xml"/>
  <Override PartName="/customXml/_rels/item605.xml.rels" ContentType="application/vnd.openxmlformats-package.relationships+xml"/>
  <Override PartName="/customXml/_rels/item233.xml.rels" ContentType="application/vnd.openxmlformats-package.relationships+xml"/>
  <Override PartName="/customXml/_rels/item733.xml.rels" ContentType="application/vnd.openxmlformats-package.relationships+xml"/>
  <Override PartName="/customXml/_rels/item527.xml.rels" ContentType="application/vnd.openxmlformats-package.relationships+xml"/>
  <Override PartName="/customXml/_rels/item59.xml.rels" ContentType="application/vnd.openxmlformats-package.relationships+xml"/>
  <Override PartName="/customXml/_rels/item566.xml.rels" ContentType="application/vnd.openxmlformats-package.relationships+xml"/>
  <Override PartName="/customXml/_rels/item714.xml.rels" ContentType="application/vnd.openxmlformats-package.relationships+xml"/>
  <Override PartName="/customXml/_rels/item214.xml.rels" ContentType="application/vnd.openxmlformats-package.relationships+xml"/>
  <Override PartName="/customXml/_rels/item772.xml.rels" ContentType="application/vnd.openxmlformats-package.relationships+xml"/>
  <Override PartName="/customXml/_rels/item645.xml.rels" ContentType="application/vnd.openxmlformats-package.relationships+xml"/>
  <Override PartName="/customXml/_rels/item497.xml.rels" ContentType="application/vnd.openxmlformats-package.relationships+xml"/>
  <Override PartName="/customXml/_rels/item997.xml.rels" ContentType="application/vnd.openxmlformats-package.relationships+xml"/>
  <Override PartName="/customXml/_rels/item197.xml.rels" ContentType="application/vnd.openxmlformats-package.relationships+xml"/>
  <Override PartName="/customXml/_rels/item697.xml.rels" ContentType="application/vnd.openxmlformats-package.relationships+xml"/>
  <Override PartName="/customXml/_rels/item223.xml.rels" ContentType="application/vnd.openxmlformats-package.relationships+xml"/>
  <Override PartName="/customXml/_rels/item723.xml.rels" ContentType="application/vnd.openxmlformats-package.relationships+xml"/>
  <Override PartName="/customXml/_rels/item145.xml.rels" ContentType="application/vnd.openxmlformats-package.relationships+xml"/>
  <Override PartName="/customXml/_rels/item517.xml.rels" ContentType="application/vnd.openxmlformats-package.relationships+xml"/>
  <Override PartName="/customXml/_rels/item604.xml.rels" ContentType="application/vnd.openxmlformats-package.relationships+xml"/>
  <Override PartName="/customXml/_rels/item104.xml.rels" ContentType="application/vnd.openxmlformats-package.relationships+xml"/>
  <Override PartName="/customXml/_rels/item795.xml.rels" ContentType="application/vnd.openxmlformats-package.relationships+xml"/>
  <Override PartName="/customXml/_rels/item295.xml.rels" ContentType="application/vnd.openxmlformats-package.relationships+xml"/>
  <Override PartName="/customXml/_rels/item943.xml.rels" ContentType="application/vnd.openxmlformats-package.relationships+xml"/>
  <Override PartName="/customXml/_rels/item603.xml.rels" ContentType="application/vnd.openxmlformats-package.relationships+xml"/>
  <Override PartName="/customXml/_rels/item103.xml.rels" ContentType="application/vnd.openxmlformats-package.relationships+xml"/>
  <Override PartName="/customXml/_rels/item294.xml.rels" ContentType="application/vnd.openxmlformats-package.relationships+xml"/>
  <Override PartName="/customXml/_rels/item942.xml.rels" ContentType="application/vnd.openxmlformats-package.relationships+xml"/>
  <Override PartName="/customXml/_rels/item794.xml.rels" ContentType="application/vnd.openxmlformats-package.relationships+xml"/>
  <Override PartName="/customXml/_rels/item715.xml.rels" ContentType="application/vnd.openxmlformats-package.relationships+xml"/>
  <Override PartName="/customXml/_rels/item215.xml.rels" ContentType="application/vnd.openxmlformats-package.relationships+xml"/>
  <Override PartName="/customXml/_rels/item273.xml.rels" ContentType="application/vnd.openxmlformats-package.relationships+xml"/>
  <Override PartName="/customXml/_rels/item773.xml.rels" ContentType="application/vnd.openxmlformats-package.relationships+xml"/>
  <Override PartName="/customXml/_rels/item740.xml.rels" ContentType="application/vnd.openxmlformats-package.relationships+xml"/>
  <Override PartName="/customXml/_rels/item204.xml.rels" ContentType="application/vnd.openxmlformats-package.relationships+xml"/>
  <Override PartName="/customXml/_rels/item262.xml.rels" ContentType="application/vnd.openxmlformats-package.relationships+xml"/>
  <Override PartName="/customXml/_rels/item410.xml.rels" ContentType="application/vnd.openxmlformats-package.relationships+xml"/>
  <Override PartName="/customXml/_rels/item704.xml.rels" ContentType="application/vnd.openxmlformats-package.relationships+xml"/>
  <Override PartName="/customXml/_rels/item683.xml.rels" ContentType="application/vnd.openxmlformats-package.relationships+xml"/>
  <Override PartName="/customXml/_rels/item495.xml.rels" ContentType="application/vnd.openxmlformats-package.relationships+xml"/>
  <Override PartName="/customXml/_rels/item995.xml.rels" ContentType="application/vnd.openxmlformats-package.relationships+xml"/>
  <Override PartName="/customXml/_rels/item703.xml.rels" ContentType="application/vnd.openxmlformats-package.relationships+xml"/>
  <Override PartName="/customXml/_rels/item203.xml.rels" ContentType="application/vnd.openxmlformats-package.relationships+xml"/>
  <Override PartName="/customXml/_rels/item761.xml.rels" ContentType="application/vnd.openxmlformats-package.relationships+xml"/>
  <Override PartName="/customXml/_rels/item261.xml.rels" ContentType="application/vnd.openxmlformats-package.relationships+xml"/>
  <Override PartName="/customXml/_rels/item183.xml.rels" ContentType="application/vnd.openxmlformats-package.relationships+xml"/>
  <Override PartName="/customXml/_rels/item48.xml.rels" ContentType="application/vnd.openxmlformats-package.relationships+xml"/>
  <Override PartName="/customXml/_rels/item555.xml.rels" ContentType="application/vnd.openxmlformats-package.relationships+xml"/>
  <Override PartName="/customXml/_rels/item682.xml.rels" ContentType="application/vnd.openxmlformats-package.relationships+xml"/>
  <Override PartName="/customXml/_rels/item968.xml.rels" ContentType="application/vnd.openxmlformats-package.relationships+xml"/>
  <Override PartName="/customXml/_rels/item586.xml.rels" ContentType="application/vnd.openxmlformats-package.relationships+xml"/>
  <Override PartName="/customXml/_rels/item79.xml.rels" ContentType="application/vnd.openxmlformats-package.relationships+xml"/>
  <Override PartName="/customXml/_rels/item349.xml.rels" ContentType="application/vnd.openxmlformats-package.relationships+xml"/>
  <Override PartName="/customXml/_rels/item615.xml.rels" ContentType="application/vnd.openxmlformats-package.relationships+xml"/>
  <Override PartName="/customXml/_rels/item115.xml.rels" ContentType="application/vnd.openxmlformats-package.relationships+xml"/>
  <Override PartName="/customXml/_rels/item409.xml.rels" ContentType="application/vnd.openxmlformats-package.relationships+xml"/>
  <Override PartName="/customXml/_rels/item614.xml.rels" ContentType="application/vnd.openxmlformats-package.relationships+xml"/>
  <Override PartName="/customXml/_rels/item114.xml.rels" ContentType="application/vnd.openxmlformats-package.relationships+xml"/>
  <Override PartName="/customXml/_rels/item466.xml.rels" ContentType="application/vnd.openxmlformats-package.relationships+xml"/>
  <Override PartName="/customXml/_rels/item408.xml.rels" ContentType="application/vnd.openxmlformats-package.relationships+xml"/>
  <Override PartName="/customXml/_rels/item956.xml.rels" ContentType="application/vnd.openxmlformats-package.relationships+xml"/>
  <Override PartName="/customXml/_rels/item955.xml.rels" ContentType="application/vnd.openxmlformats-package.relationships+xml"/>
  <Override PartName="/customXml/_rels/item774.xml.rels" ContentType="application/vnd.openxmlformats-package.relationships+xml"/>
  <Override PartName="/customXml/_rels/item716.xml.rels" ContentType="application/vnd.openxmlformats-package.relationships+xml"/>
  <Override PartName="/customXml/_rels/item216.xml.rels" ContentType="application/vnd.openxmlformats-package.relationships+xml"/>
  <Override PartName="/customXml/_rels/item274.xml.rels" ContentType="application/vnd.openxmlformats-package.relationships+xml"/>
  <Override PartName="/customXml/_rels/item695.xml.rels" ContentType="application/vnd.openxmlformats-package.relationships+xml"/>
  <Override PartName="/customXml/_rels/item567.xml.rels" ContentType="application/vnd.openxmlformats-package.relationships+xml"/>
  <Override PartName="/customXml/_rels/item195.xml.rels" ContentType="application/vnd.openxmlformats-package.relationships+xml"/>
  <Override PartName="/customXml/_rels/item721.xml.rels" ContentType="application/vnd.openxmlformats-package.relationships+xml"/>
  <Override PartName="/customXml/_rels/item221.xml.rels" ContentType="application/vnd.openxmlformats-package.relationships+xml"/>
  <Override PartName="/customXml/_rels/item515.xml.rels" ContentType="application/vnd.openxmlformats-package.relationships+xml"/>
  <Override PartName="/customXml/_rels/item823.xml.rels" ContentType="application/vnd.openxmlformats-package.relationships+xml"/>
  <Override PartName="/customXml/_rels/item323.xml.rels" ContentType="application/vnd.openxmlformats-package.relationships+xml"/>
  <Override PartName="/customXml/_rels/item881.xml.rels" ContentType="application/vnd.openxmlformats-package.relationships+xml"/>
  <Override PartName="/customXml/_rels/item175.xml.rels" ContentType="application/vnd.openxmlformats-package.relationships+xml"/>
  <Override PartName="/customXml/_rels/item675.xml.rels" ContentType="application/vnd.openxmlformats-package.relationships+xml"/>
  <Override PartName="/customXml/_rels/item756.xml.rels" ContentType="application/vnd.openxmlformats-package.relationships+xml"/>
  <Override PartName="/customXml/_rels/item962.xml.rels" ContentType="application/vnd.openxmlformats-package.relationships+xml"/>
  <Override PartName="/customXml/_rels/item904.xml.rels" ContentType="application/vnd.openxmlformats-package.relationships+xml"/>
  <Override PartName="/customXml/_rels/item256.xml.rels" ContentType="application/vnd.openxmlformats-package.relationships+xml"/>
  <Override PartName="/customXml/_rels/item404.xml.rels" ContentType="application/vnd.openxmlformats-package.relationships+xml"/>
  <Override PartName="/customXml/_rels/item201.xml.rels" ContentType="application/vnd.openxmlformats-package.relationships+xml"/>
  <Override PartName="/customXml/_rels/item599.xml.rels" ContentType="application/vnd.openxmlformats-package.relationships+xml"/>
  <Override PartName="/customXml/_rels/item976.xml.rels" ContentType="application/vnd.openxmlformats-package.relationships+xml"/>
  <Override PartName="/customXml/_rels/item918.xml.rels" ContentType="application/vnd.openxmlformats-package.relationships+xml"/>
  <Override PartName="/customXml/_rels/item476.xml.rels" ContentType="application/vnd.openxmlformats-package.relationships+xml"/>
  <Override PartName="/customXml/_rels/item369.xml.rels" ContentType="application/vnd.openxmlformats-package.relationships+xml"/>
  <Override PartName="/customXml/_rels/item869.xml.rels" ContentType="application/vnd.openxmlformats-package.relationships+xml"/>
  <Override PartName="/customXml/_rels/item642.xml.rels" ContentType="application/vnd.openxmlformats-package.relationships+xml"/>
  <Override PartName="/customXml/_rels/item96.xml.rels" ContentType="application/vnd.openxmlformats-package.relationships+xml"/>
  <Override PartName="/customXml/_rels/item142.xml.rels" ContentType="application/vnd.openxmlformats-package.relationships+xml"/>
  <Override PartName="/customXml/_rels/item822.xml.rels" ContentType="application/vnd.openxmlformats-package.relationships+xml"/>
  <Override PartName="/customXml/_rels/item174.xml.rels" ContentType="application/vnd.openxmlformats-package.relationships+xml"/>
  <Override PartName="/customXml/_rels/item674.xml.rels" ContentType="application/vnd.openxmlformats-package.relationships+xml"/>
  <Override PartName="/customXml/_rels/item322.xml.rels" ContentType="application/vnd.openxmlformats-package.relationships+xml"/>
  <Override PartName="/customXml/_rels/item200.xml.rels" ContentType="application/vnd.openxmlformats-package.relationships+xml"/>
  <Override PartName="/customXml/_rels/item700.xml.rels" ContentType="application/vnd.openxmlformats-package.relationships+xml"/>
  <Override PartName="/customXml/_rels/item746.xml.rels" ContentType="application/vnd.openxmlformats-package.relationships+xml"/>
  <Override PartName="/customXml/_rels/item598.xml.rels" ContentType="application/vnd.openxmlformats-package.relationships+xml"/>
  <Override PartName="/customXml/_rels/item720.xml.rels" ContentType="application/vnd.openxmlformats-package.relationships+xml"/>
  <Override PartName="/customXml/_rels/item220.xml.rels" ContentType="application/vnd.openxmlformats-package.relationships+xml"/>
  <Override PartName="/customXml/_rels/item514.xml.rels" ContentType="application/vnd.openxmlformats-package.relationships+xml"/>
  <Override PartName="/customXml/_rels/item67.xml.rels" ContentType="application/vnd.openxmlformats-package.relationships+xml"/>
  <Override PartName="/customXml/_rels/item574.xml.rels" ContentType="application/vnd.openxmlformats-package.relationships+xml"/>
  <Override PartName="/customXml/_rels/item722.xml.rels" ContentType="application/vnd.openxmlformats-package.relationships+xml"/>
  <Override PartName="/customXml/_rels/item222.xml.rels" ContentType="application/vnd.openxmlformats-package.relationships+xml"/>
  <Override PartName="/customXml/_rels/item516.xml.rels" ContentType="application/vnd.openxmlformats-package.relationships+xml"/>
  <Override PartName="/customXml/_rels/item144.xml.rels" ContentType="application/vnd.openxmlformats-package.relationships+xml"/>
  <Override PartName="/customXml/_rels/item996.xml.rels" ContentType="application/vnd.openxmlformats-package.relationships+xml"/>
  <Override PartName="/customXml/_rels/item496.xml.rels" ContentType="application/vnd.openxmlformats-package.relationships+xml"/>
  <Override PartName="/customXml/_rels/item696.xml.rels" ContentType="application/vnd.openxmlformats-package.relationships+xml"/>
  <Override PartName="/customXml/_rels/item568.xml.rels" ContentType="application/vnd.openxmlformats-package.relationships+xml"/>
  <Override PartName="/customXml/_rels/item196.xml.rels" ContentType="application/vnd.openxmlformats-package.relationships+xml"/>
  <Override PartName="/customXml/_rels/item267.xml.rels" ContentType="application/vnd.openxmlformats-package.relationships+xml"/>
  <Override PartName="/customXml/_rels/item988.xml.rels" ContentType="application/vnd.openxmlformats-package.relationships+xml"/>
  <Override PartName="/customXml/_rels/item488.xml.rels" ContentType="application/vnd.openxmlformats-package.relationships+xml"/>
  <Override PartName="/customXml/_rels/item933.xml.rels" ContentType="application/vnd.openxmlformats-package.relationships+xml"/>
  <Override PartName="/customXml/_rels/item433.xml.rels" ContentType="application/vnd.openxmlformats-package.relationships+xml"/>
  <Override PartName="/customXml/_rels/item491.xml.rels" ContentType="application/vnd.openxmlformats-package.relationships+xml"/>
  <Override PartName="/customXml/_rels/item991.xml.rels" ContentType="application/vnd.openxmlformats-package.relationships+xml"/>
  <Override PartName="/customXml/_rels/item93.xml.rels" ContentType="application/vnd.openxmlformats-package.relationships+xml"/>
  <Override PartName="/customXml/_rels/item972.xml.rels" ContentType="application/vnd.openxmlformats-package.relationships+xml"/>
  <Override PartName="/customXml/_rels/item472.xml.rels" ContentType="application/vnd.openxmlformats-package.relationships+xml"/>
  <Override PartName="/customXml/_rels/item120.xml.rels" ContentType="application/vnd.openxmlformats-package.relationships+xml"/>
  <Override PartName="/customXml/_rels/item620.xml.rels" ContentType="application/vnd.openxmlformats-package.relationships+xml"/>
  <Override PartName="/customXml/_rels/item389.xml.rels" ContentType="application/vnd.openxmlformats-package.relationships+xml"/>
  <Override PartName="/customXml/_rels/item889.xml.rels" ContentType="application/vnd.openxmlformats-package.relationships+xml"/>
  <Override PartName="/customXml/_rels/item595.xml.rels" ContentType="application/vnd.openxmlformats-package.relationships+xml"/>
  <Override PartName="/customXml/_rels/item88.xml.rels" ContentType="application/vnd.openxmlformats-package.relationships+xml"/>
  <Override PartName="/customXml/_rels/item428.xml.rels" ContentType="application/vnd.openxmlformats-package.relationships+xml"/>
  <Override PartName="/customXml/_rels/item193.xml.rels" ContentType="application/vnd.openxmlformats-package.relationships+xml"/>
  <Override PartName="/customXml/_rels/item135.xml.rels" ContentType="application/vnd.openxmlformats-package.relationships+xml"/>
  <Override PartName="/customXml/_rels/item841.xml.rels" ContentType="application/vnd.openxmlformats-package.relationships+xml"/>
  <Override PartName="/customXml/_rels/item635.xml.rels" ContentType="application/vnd.openxmlformats-package.relationships+xml"/>
  <Override PartName="/customXml/_rels/item835.xml.rels" ContentType="application/vnd.openxmlformats-package.relationships+xml"/>
  <Override PartName="/customXml/_rels/item687.xml.rels" ContentType="application/vnd.openxmlformats-package.relationships+xml"/>
  <Override PartName="/customXml/_rels/item187.xml.rels" ContentType="application/vnd.openxmlformats-package.relationships+xml"/>
  <Override PartName="/customXml/_rels/item393.xml.rels" ContentType="application/vnd.openxmlformats-package.relationships+xml"/>
  <Override PartName="/customXml/_rels/item893.xml.rels" ContentType="application/vnd.openxmlformats-package.relationships+xml"/>
  <Override PartName="/customXml/_rels/item341.xml.rels" ContentType="application/vnd.openxmlformats-package.relationships+xml"/>
  <Override PartName="/customXml/_rels/item713.xml.rels" ContentType="application/vnd.openxmlformats-package.relationships+xml"/>
  <Override PartName="/customXml/_rels/item213.xml.rels" ContentType="application/vnd.openxmlformats-package.relationships+xml"/>
  <Override PartName="/customXml/_rels/item692.xml.rels" ContentType="application/vnd.openxmlformats-package.relationships+xml"/>
  <Override PartName="/customXml/_rels/item134.xml.rels" ContentType="application/vnd.openxmlformats-package.relationships+xml"/>
  <Override PartName="/customXml/_rels/item192.xml.rels" ContentType="application/vnd.openxmlformats-package.relationships+xml"/>
  <Override PartName="/customXml/_rels/item634.xml.rels" ContentType="application/vnd.openxmlformats-package.relationships+xml"/>
  <Override PartName="/customXml/_rels/item766.xml.rels" ContentType="application/vnd.openxmlformats-package.relationships+xml"/>
  <Override PartName="/customXml/_rels/item266.xml.rels" ContentType="application/vnd.openxmlformats-package.relationships+xml"/>
  <Override PartName="/customXml/_rels/item987.xml.rels" ContentType="application/vnd.openxmlformats-package.relationships+xml"/>
  <Override PartName="/customXml/_rels/item338.xml.rels" ContentType="application/vnd.openxmlformats-package.relationships+xml"/>
  <Override PartName="/customXml/_rels/item396.xml.rels" ContentType="application/vnd.openxmlformats-package.relationships+xml"/>
  <Override PartName="/customXml/_rels/item896.xml.rels" ContentType="application/vnd.openxmlformats-package.relationships+xml"/>
  <Override PartName="/customXml/_rels/item863.xml.rels" ContentType="application/vnd.openxmlformats-package.relationships+xml"/>
  <Override PartName="/customXml/_rels/item363.xml.rels" ContentType="application/vnd.openxmlformats-package.relationships+xml"/>
  <Override PartName="/customXml/_rels/item672.xml.rels" ContentType="application/vnd.openxmlformats-package.relationships+xml"/>
  <Override PartName="/customXml/_rels/item172.xml.rels" ContentType="application/vnd.openxmlformats-package.relationships+xml"/>
  <Override PartName="/customXml/_rels/item282.xml.rels" ContentType="application/vnd.openxmlformats-package.relationships+xml"/>
  <Override PartName="/customXml/_rels/item782.xml.rels" ContentType="application/vnd.openxmlformats-package.relationships+xml"/>
  <Override PartName="/customXml/_rels/item930.xml.rels" ContentType="application/vnd.openxmlformats-package.relationships+xml"/>
  <Override PartName="/customXml/_rels/item41.xml.rels" ContentType="application/vnd.openxmlformats-package.relationships+xml"/>
  <Override PartName="/customXml/_rels/item1004.xml.rels" ContentType="application/vnd.openxmlformats-package.relationships+xml"/>
  <Override PartName="/customXml/_rels/item210.xml.rels" ContentType="application/vnd.openxmlformats-package.relationships+xml"/>
  <Override PartName="/customXml/_rels/item710.xml.rels" ContentType="application/vnd.openxmlformats-package.relationships+xml"/>
  <Override PartName="/customXml/_rels/item504.xml.rels" ContentType="application/vnd.openxmlformats-package.relationships+xml"/>
  <Override PartName="/customXml/_rels/item132.xml.rels" ContentType="application/vnd.openxmlformats-package.relationships+xml"/>
  <Override PartName="/customXml/_rels/item632.xml.rels" ContentType="application/vnd.openxmlformats-package.relationships+xml"/>
  <Override PartName="/customXml/_rels/item984.xml.rels" ContentType="application/vnd.openxmlformats-package.relationships+xml"/>
  <Override PartName="/customXml/_rels/item484.xml.rels" ContentType="application/vnd.openxmlformats-package.relationships+xml"/>
  <Override PartName="/customXml/_rels/item690.xml.rels" ContentType="application/vnd.openxmlformats-package.relationships+xml"/>
  <Override PartName="/customXml/_rels/item1189.xml.rels" ContentType="application/vnd.openxmlformats-package.relationships+xml"/>
  <Override PartName="/customXml/_rels/item22.xml.rels" ContentType="application/vnd.openxmlformats-package.relationships+xml"/>
  <Override PartName="/customXml/_rels/item981.xml.rels" ContentType="application/vnd.openxmlformats-package.relationships+xml"/>
  <Override PartName="/customXml/_rels/item481.xml.rels" ContentType="application/vnd.openxmlformats-package.relationships+xml"/>
  <Override PartName="/customXml/_rels/item633.xml.rels" ContentType="application/vnd.openxmlformats-package.relationships+xml"/>
  <Override PartName="/customXml/_rels/item985.xml.rels" ContentType="application/vnd.openxmlformats-package.relationships+xml"/>
  <Override PartName="/customXml/_rels/item485.xml.rels" ContentType="application/vnd.openxmlformats-package.relationships+xml"/>
  <Override PartName="/customXml/_rels/item691.xml.rels" ContentType="application/vnd.openxmlformats-package.relationships+xml"/>
  <Override PartName="/customXml/_rels/item340.xml.rels" ContentType="application/vnd.openxmlformats-package.relationships+xml"/>
  <Override PartName="/customXml/_rels/item712.xml.rels" ContentType="application/vnd.openxmlformats-package.relationships+xml"/>
  <Override PartName="/customXml/_rels/item212.xml.rels" ContentType="application/vnd.openxmlformats-package.relationships+xml"/>
  <Override PartName="/customXml/_rels/item686.xml.rels" ContentType="application/vnd.openxmlformats-package.relationships+xml"/>
  <Override PartName="/customXml/_rels/item186.xml.rels" ContentType="application/vnd.openxmlformats-package.relationships+xml"/>
  <Override PartName="/customXml/_rels/item892.xml.rels" ContentType="application/vnd.openxmlformats-package.relationships+xml"/>
  <Override PartName="/customXml/_rels/item764.xml.rels" ContentType="application/vnd.openxmlformats-package.relationships+xml"/>
  <Override PartName="/customXml/_rels/item392.xml.rels" ContentType="application/vnd.openxmlformats-package.relationships+xml"/>
  <Override PartName="/customXml/_rels/item706.xml.rels" ContentType="application/vnd.openxmlformats-package.relationships+xml"/>
  <Override PartName="/customXml/_rels/item334.xml.rels" ContentType="application/vnd.openxmlformats-package.relationships+xml"/>
  <Override PartName="/customXml/_rels/item364.xml.rels" ContentType="application/vnd.openxmlformats-package.relationships+xml"/>
  <Override PartName="/customXml/_rels/item512.xml.rels" ContentType="application/vnd.openxmlformats-package.relationships+xml"/>
  <Override PartName="/customXml/_rels/item980.xml.rels" ContentType="application/vnd.openxmlformats-package.relationships+xml"/>
  <Override PartName="/customXml/_rels/item741.xml.rels" ContentType="application/vnd.openxmlformats-package.relationships+xml"/>
  <Override PartName="/customXml/_rels/item241.xml.rels" ContentType="application/vnd.openxmlformats-package.relationships+xml"/>
  <Override PartName="/customXml/_rels/item673.xml.rels" ContentType="application/vnd.openxmlformats-package.relationships+xml"/>
  <Override PartName="/customXml/_rels/item173.xml.rels" ContentType="application/vnd.openxmlformats-package.relationships+xml"/>
  <Override PartName="/customXml/_rels/item431.xml.rels" ContentType="application/vnd.openxmlformats-package.relationships+xml"/>
  <Override PartName="/customXml/_rels/item783.xml.rels" ContentType="application/vnd.openxmlformats-package.relationships+xml"/>
  <Override PartName="/customXml/_rels/item931.xml.rels" ContentType="application/vnd.openxmlformats-package.relationships+xml"/>
  <Override PartName="/customXml/_rels/item42.xml.rels" ContentType="application/vnd.openxmlformats-package.relationships+xml"/>
  <Override PartName="/customXml/_rels/item1005.xml.rels" ContentType="application/vnd.openxmlformats-package.relationships+xml"/>
  <Override PartName="/customXml/_rels/item133.xml.rels" ContentType="application/vnd.openxmlformats-package.relationships+xml"/>
  <Override PartName="/customXml/_rels/item505.xml.rels" ContentType="application/vnd.openxmlformats-package.relationships+xml"/>
  <Override PartName="/customXml/_rels/item711.xml.rels" ContentType="application/vnd.openxmlformats-package.relationships+xml"/>
  <Override PartName="/customXml/_rels/item211.xml.rels" ContentType="application/vnd.openxmlformats-package.relationships+xml"/>
  <Override PartName="/customXml/_rels/item685.xml.rels" ContentType="application/vnd.openxmlformats-package.relationships+xml"/>
  <Override PartName="/customXml/_rels/item891.xml.rels" ContentType="application/vnd.openxmlformats-package.relationships+xml"/>
  <Override PartName="/customXml/_rels/item185.xml.rels" ContentType="application/vnd.openxmlformats-package.relationships+xml"/>
  <Override PartName="/customXml/_rels/item886.xml.rels" ContentType="application/vnd.openxmlformats-package.relationships+xml"/>
  <Override PartName="/customXml/_rels/item986.xml.rels" ContentType="application/vnd.openxmlformats-package.relationships+xml"/>
  <Override PartName="/customXml/_rels/item123.xml.rels" ContentType="application/vnd.openxmlformats-package.relationships+xml"/>
  <Override PartName="/customXml/_rels/item181.xml.rels" ContentType="application/vnd.openxmlformats-package.relationships+xml"/>
  <Override PartName="/customXml/_rels/item623.xml.rels" ContentType="application/vnd.openxmlformats-package.relationships+xml"/>
  <Override PartName="/customXml/_rels/item288.xml.rels" ContentType="application/vnd.openxmlformats-package.relationships+xml"/>
  <Override PartName="/customXml/_rels/item936.xml.rels" ContentType="application/vnd.openxmlformats-package.relationships+xml"/>
  <Override PartName="/customXml/_rels/item788.xml.rels" ContentType="application/vnd.openxmlformats-package.relationships+xml"/>
  <Override PartName="/customXml/_rels/item33.xml.rels" ContentType="application/vnd.openxmlformats-package.relationships+xml"/>
  <Override PartName="/customXml/_rels/item540.xml.rels" ContentType="application/vnd.openxmlformats-package.relationships+xml"/>
  <Override PartName="/customXml/_rels/item436.xml.rels" ContentType="application/vnd.openxmlformats-package.relationships+xml"/>
  <Override PartName="/customXml/_rels/item808.xml.rels" ContentType="application/vnd.openxmlformats-package.relationships+xml"/>
  <Override PartName="/customXml/_rels/item308.xml.rels" ContentType="application/vnd.openxmlformats-package.relationships+xml"/>
  <Override PartName="/customXml/_rels/item899.xml.rels" ContentType="application/vnd.openxmlformats-package.relationships+xml"/>
  <Override PartName="/customXml/_rels/item681.xml.rels" ContentType="application/vnd.openxmlformats-package.relationships+xml"/>
  <Override PartName="/customXml/_rels/item1137.xml.rels" ContentType="application/vnd.openxmlformats-package.relationships+xml"/>
  <Override PartName="/customXml/_rels/item622.xml.rels" ContentType="application/vnd.openxmlformats-package.relationships+xml"/>
  <Override PartName="/customXml/_rels/item122.xml.rels" ContentType="application/vnd.openxmlformats-package.relationships+xml"/>
  <Override PartName="/customXml/_rels/item359.xml.rels" ContentType="application/vnd.openxmlformats-package.relationships+xml"/>
  <Override PartName="/customXml/_rels/item487.xml.rels" ContentType="application/vnd.openxmlformats-package.relationships+xml"/>
  <Override PartName="/customXml/_rels/item859.xml.rels" ContentType="application/vnd.openxmlformats-package.relationships+xml"/>
  <Override PartName="/customXml/_rels/item507.xml.rels" ContentType="application/vnd.openxmlformats-package.relationships+xml"/>
  <Override PartName="/customXml/_rels/item416.xml.rels" ContentType="application/vnd.openxmlformats-package.relationships+xml"/>
  <Override PartName="/customXml/_rels/item680.xml.rels" ContentType="application/vnd.openxmlformats-package.relationships+xml"/>
  <Override PartName="/customXml/_rels/item1136.xml.rels" ContentType="application/vnd.openxmlformats-package.relationships+xml"/>
  <Override PartName="/customXml/_rels/item621.xml.rels" ContentType="application/vnd.openxmlformats-package.relationships+xml"/>
  <Override PartName="/customXml/_rels/item121.xml.rels" ContentType="application/vnd.openxmlformats-package.relationships+xml"/>
  <Override PartName="/customXml/_rels/item973.xml.rels" ContentType="application/vnd.openxmlformats-package.relationships+xml"/>
  <Override PartName="/customXml/_rels/item94.xml.rels" ContentType="application/vnd.openxmlformats-package.relationships+xml"/>
  <Override PartName="/customXml/_rels/item140.xml.rels" ContentType="application/vnd.openxmlformats-package.relationships+xml"/>
  <Override PartName="/customXml/_rels/item434.xml.rels" ContentType="application/vnd.openxmlformats-package.relationships+xml"/>
  <Override PartName="/customXml/_rels/item640.xml.rels" ContentType="application/vnd.openxmlformats-package.relationships+xml"/>
  <Override PartName="/customXml/_rels/item927.xml.rels" ContentType="application/vnd.openxmlformats-package.relationships+xml"/>
  <Override PartName="/customXml/_rels/item427.xml.rels" ContentType="application/vnd.openxmlformats-package.relationships+xml"/>
  <Override PartName="/customXml/_rels/item735.xml.rels" ContentType="application/vnd.openxmlformats-package.relationships+xml"/>
  <Override PartName="/customXml/_rels/item235.xml.rels" ContentType="application/vnd.openxmlformats-package.relationships+xml"/>
  <Override PartName="/customXml/_rels/item529.xml.rels" ContentType="application/vnd.openxmlformats-package.relationships+xml"/>
  <Override PartName="/customXml/_rels/item157.xml.rels" ContentType="application/vnd.openxmlformats-package.relationships+xml"/>
  <Override PartName="/customXml/_rels/item657.xml.rels" ContentType="application/vnd.openxmlformats-package.relationships+xml"/>
  <Override PartName="/customXml/_rels/item207.xml.rels" ContentType="application/vnd.openxmlformats-package.relationships+xml"/>
  <Override PartName="/customXml/_rels/item913.xml.rels" ContentType="application/vnd.openxmlformats-package.relationships+xml"/>
  <Override PartName="/customXml/_rels/item413.xml.rels" ContentType="application/vnd.openxmlformats-package.relationships+xml"/>
  <Override PartName="/customXml/_rels/item1155.xml.rels" ContentType="application/vnd.openxmlformats-package.relationships+xml"/>
  <Override PartName="/customXml/_rels/item225.xml.rels" ContentType="application/vnd.openxmlformats-package.relationships+xml"/>
  <Override PartName="/customXml/_rels/item353.xml.rels" ContentType="application/vnd.openxmlformats-package.relationships+xml"/>
  <Override PartName="/customXml/_rels/item725.xml.rels" ContentType="application/vnd.openxmlformats-package.relationships+xml"/>
  <Override PartName="/customXml/_rels/item199.xml.rels" ContentType="application/vnd.openxmlformats-package.relationships+xml"/>
  <Override PartName="/customXml/_rels/item847.xml.rels" ContentType="application/vnd.openxmlformats-package.relationships+xml"/>
  <Override PartName="/customXml/_rels/item699.xml.rels" ContentType="application/vnd.openxmlformats-package.relationships+xml"/>
  <Override PartName="/customXml/_rels/item978.xml.rels" ContentType="application/vnd.openxmlformats-package.relationships+xml"/>
  <Override PartName="/customXml/_rels/item126.xml.rels" ContentType="application/vnd.openxmlformats-package.relationships+xml"/>
  <Override PartName="/customXml/_rels/item478.xml.rels" ContentType="application/vnd.openxmlformats-package.relationships+xml"/>
  <Override PartName="/customXml/_rels/item626.xml.rels" ContentType="application/vnd.openxmlformats-package.relationships+xml"/>
  <Override PartName="/customXml/_rels/item693.xml.rels" ContentType="application/vnd.openxmlformats-package.relationships+xml"/>
  <Override PartName="/customXml/_rels/item1149.xml.rels" ContentType="application/vnd.openxmlformats-package.relationships+xml"/>
  <Override PartName="/customXml/_rels/item781.xml.rels" ContentType="application/vnd.openxmlformats-package.relationships+xml"/>
  <Override PartName="/customXml/_rels/item97.xml.rels" ContentType="application/vnd.openxmlformats-package.relationships+xml"/>
  <Override PartName="/customXml/_rels/item143.xml.rels" ContentType="application/vnd.openxmlformats-package.relationships+xml"/>
  <Override PartName="/customXml/_rels/item857.xml.rels" ContentType="application/vnd.openxmlformats-package.relationships+xml"/>
  <Override PartName="/customXml/_rels/item357.xml.rels" ContentType="application/vnd.openxmlformats-package.relationships+xml"/>
  <Override PartName="/customXml/_rels/item130.xml.rels" ContentType="application/vnd.openxmlformats-package.relationships+xml"/>
  <Override PartName="/customXml/_rels/item630.xml.rels" ContentType="application/vnd.openxmlformats-package.relationships+xml"/>
  <Override PartName="/customXml/_rels/item974.xml.rels" ContentType="application/vnd.openxmlformats-package.relationships+xml"/>
  <Override PartName="/customXml/_rels/item268.xml.rels" ContentType="application/vnd.openxmlformats-package.relationships+xml"/>
  <Override PartName="/customXml/_rels/item760.xml.rels" ContentType="application/vnd.openxmlformats-package.relationships+xml"/>
  <Override PartName="/customXml/_rels/item702.xml.rels" ContentType="application/vnd.openxmlformats-package.relationships+xml"/>
  <Override PartName="/customXml/_rels/item202.xml.rels" ContentType="application/vnd.openxmlformats-package.relationships+xml"/>
  <Override PartName="/customXml/_rels/item260.xml.rels" ContentType="application/vnd.openxmlformats-package.relationships+xml"/>
  <Override PartName="/customXml/_rels/item613.xml.rels" ContentType="application/vnd.openxmlformats-package.relationships+xml"/>
  <Override PartName="/customXml/_rels/item113.xml.rels" ContentType="application/vnd.openxmlformats-package.relationships+xml"/>
  <Override PartName="/customXml/_rels/item407.xml.rels" ContentType="application/vnd.openxmlformats-package.relationships+xml"/>
  <Override PartName="/customXml/_rels/item465.xml.rels" ContentType="application/vnd.openxmlformats-package.relationships+xml"/>
  <Override PartName="/customXml/_rels/item965.xml.rels" ContentType="application/vnd.openxmlformats-package.relationships+xml"/>
  <Override PartName="/customXml/_rels/item694.xml.rels" ContentType="application/vnd.openxmlformats-package.relationships+xml"/>
  <Override PartName="/customXml/_rels/item194.xml.rels" ContentType="application/vnd.openxmlformats-package.relationships+xml"/>
  <Override PartName="/customXml/_rels/item136.xml.rels" ContentType="application/vnd.openxmlformats-package.relationships+xml"/>
  <Override PartName="/customXml/_rels/item842.xml.rels" ContentType="application/vnd.openxmlformats-package.relationships+xml"/>
  <Override PartName="/customXml/_rels/item342.xml.rels" ContentType="application/vnd.openxmlformats-package.relationships+xml"/>
  <Override PartName="/customXml/_rels/item636.xml.rels" ContentType="application/vnd.openxmlformats-package.relationships+xml"/>
  <Override PartName="/customXml/_rels/item358.xml.rels" ContentType="application/vnd.openxmlformats-package.relationships+xml"/>
  <Override PartName="/customXml/_rels/item486.xml.rels" ContentType="application/vnd.openxmlformats-package.relationships+xml"/>
  <Override PartName="/customXml/_rels/item858.xml.rels" ContentType="application/vnd.openxmlformats-package.relationships+xml"/>
  <Override PartName="/customXml/_rels/item506.xml.rels" ContentType="application/vnd.openxmlformats-package.relationships+xml"/>
  <Override PartName="/customXml/_rels/item901.xml.rels" ContentType="application/vnd.openxmlformats-package.relationships+xml"/>
  <Override PartName="/customXml/_rels/item401.xml.rels" ContentType="application/vnd.openxmlformats-package.relationships+xml"/>
  <Override PartName="/customXml/_rels/item597.xml.rels" ContentType="application/vnd.openxmlformats-package.relationships+xml"/>
  <Override PartName="/customXml/_rels/item539.xml.rels" ContentType="application/vnd.openxmlformats-package.relationships+xml"/>
  <Override PartName="/customXml/_rels/item752.xml.rels" ContentType="application/vnd.openxmlformats-package.relationships+xml"/>
  <Override PartName="/customXml/_rels/item11.xml.rels" ContentType="application/vnd.openxmlformats-package.relationships+xml"/>
  <Override PartName="/customXml/_rels/item269.xml.rels" ContentType="application/vnd.openxmlformats-package.relationships+xml"/>
  <Override PartName="/customXml/_rels/item975.xml.rels" ContentType="application/vnd.openxmlformats-package.relationships+xml"/>
  <Override PartName="/customXml/_rels/item917.xml.rels" ContentType="application/vnd.openxmlformats-package.relationships+xml"/>
  <Override PartName="/customXml/_rels/item475.xml.rels" ContentType="application/vnd.openxmlformats-package.relationships+xml"/>
  <Override PartName="/customXml/_rels/item101.xml.rels" ContentType="application/vnd.openxmlformats-package.relationships+xml"/>
  <Override PartName="/customXml/_rels/item453.xml.rels" ContentType="application/vnd.openxmlformats-package.relationships+xml"/>
  <Override PartName="/customXml/_rels/item601.xml.rels" ContentType="application/vnd.openxmlformats-package.relationships+xml"/>
  <Override PartName="/customXml/_rels/item1144.xml.rels" ContentType="application/vnd.openxmlformats-package.relationships+xml"/>
  <Override PartName="/customXml/_rels/item967.xml.rels" ContentType="application/vnd.openxmlformats-package.relationships+xml"/>
  <Override PartName="/customXml/_rels/item585.xml.rels" ContentType="application/vnd.openxmlformats-package.relationships+xml"/>
  <Override PartName="/customXml/_rels/item78.xml.rels" ContentType="application/vnd.openxmlformats-package.relationships+xml"/>
  <Override PartName="/customXml/_rels/item1145.xml.rels" ContentType="application/vnd.openxmlformats-package.relationships+xml"/>
  <Override PartName="/customXml/_rels/item50.xml.rels" ContentType="application/vnd.openxmlformats-package.relationships+xml"/>
  <Override PartName="/customXml/_rels/item791.xml.rels" ContentType="application/vnd.openxmlformats-package.relationships+xml"/>
  <Override PartName="/customXml/_rels/item293.xml.rels" ContentType="application/vnd.openxmlformats-package.relationships+xml"/>
  <Override PartName="/customXml/_rels/item793.xml.rels" ContentType="application/vnd.openxmlformats-package.relationships+xml"/>
  <Override PartName="/customXml/_rels/item52.xml.rels" ContentType="application/vnd.openxmlformats-package.relationships+xml"/>
  <Override PartName="/customXml/_rels/item919.xml.rels" ContentType="application/vnd.openxmlformats-package.relationships+xml"/>
  <Override PartName="/customXml/_rels/item125.xml.rels" ContentType="application/vnd.openxmlformats-package.relationships+xml"/>
  <Override PartName="/customXml/_rels/item977.xml.rels" ContentType="application/vnd.openxmlformats-package.relationships+xml"/>
  <Override PartName="/customXml/_rels/item419.xml.rels" ContentType="application/vnd.openxmlformats-package.relationships+xml"/>
  <Override PartName="/customXml/_rels/item477.xml.rels" ContentType="application/vnd.openxmlformats-package.relationships+xml"/>
  <Override PartName="/customXml/_rels/item963.xml.rels" ContentType="application/vnd.openxmlformats-package.relationships+xml"/>
  <Override PartName="/customXml/_rels/item257.xml.rels" ContentType="application/vnd.openxmlformats-package.relationships+xml"/>
  <Override PartName="/customXml/_rels/item905.xml.rels" ContentType="application/vnd.openxmlformats-package.relationships+xml"/>
  <Override PartName="/customXml/_rels/item405.xml.rels" ContentType="application/vnd.openxmlformats-package.relationships+xml"/>
  <Override PartName="/customXml/_rels/item463.xml.rels" ContentType="application/vnd.openxmlformats-package.relationships+xml"/>
  <Override PartName="/customXml/_rels/item39.xml.rels" ContentType="application/vnd.openxmlformats-package.relationships+xml"/>
  <Override PartName="/customXml/_rels/item546.xml.rels" ContentType="application/vnd.openxmlformats-package.relationships+xml"/>
  <Override PartName="/customXml/_rels/item1165.xml.rels" ContentType="application/vnd.openxmlformats-package.relationships+xml"/>
  <Override PartName="/customXml/_rels/item1107.xml.rels" ContentType="application/vnd.openxmlformats-package.relationships+xml"/>
  <Override PartName="/customXml/_rels/item1123.xml.rels" ContentType="application/vnd.openxmlformats-package.relationships+xml"/>
  <Override PartName="/customXml/_rels/item1174.xml.rels" ContentType="application/vnd.openxmlformats-package.relationships+xml"/>
  <Override PartName="/customXml/_rels/item939.xml.rels" ContentType="application/vnd.openxmlformats-package.relationships+xml"/>
  <Override PartName="/customXml/_rels/item439.xml.rels" ContentType="application/vnd.openxmlformats-package.relationships+xml"/>
  <Override PartName="/customXml/_rels/item660.xml.rels" ContentType="application/vnd.openxmlformats-package.relationships+xml"/>
  <Override PartName="/customXml/_rels/item160.xml.rels" ContentType="application/vnd.openxmlformats-package.relationships+xml"/>
  <Override PartName="/customXml/_rels/item1175.xml.rels" ContentType="application/vnd.openxmlformats-package.relationships+xml"/>
  <Override PartName="/customXml/_rels/item900.xml.rels" ContentType="application/vnd.openxmlformats-package.relationships+xml"/>
  <Override PartName="/customXml/_rels/item400.xml.rels" ContentType="application/vnd.openxmlformats-package.relationships+xml"/>
  <Override PartName="/customXml/_rels/item112.xml.rels" ContentType="application/vnd.openxmlformats-package.relationships+xml"/>
  <Override PartName="/customXml/_rels/item240.xml.rels" ContentType="application/vnd.openxmlformats-package.relationships+xml"/>
  <Override PartName="/customXml/_rels/item612.xml.rels" ContentType="application/vnd.openxmlformats-package.relationships+xml"/>
  <Override PartName="/customXml/_rels/item653.xml.rels" ContentType="application/vnd.openxmlformats-package.relationships+xml"/>
  <Override PartName="/customXml/_rels/item153.xml.rels" ContentType="application/vnd.openxmlformats-package.relationships+xml"/>
  <Override PartName="/customXml/_rels/item447.xml.rels" ContentType="application/vnd.openxmlformats-package.relationships+xml"/>
  <Override PartName="/customXml/_rels/item1120.xml.rels" ContentType="application/vnd.openxmlformats-package.relationships+xml"/>
  <Override PartName="/customXml/_rels/item1069.xml.rels" ContentType="application/vnd.openxmlformats-package.relationships+xml"/>
  <Override PartName="/customXml/_rels/item1135.xml.rels" ContentType="application/vnd.openxmlformats-package.relationships+xml"/>
  <Override PartName="/customXml/_rels/item994.xml.rels" ContentType="application/vnd.openxmlformats-package.relationships+xml"/>
  <Override PartName="/customXml/_rels/item182.xml.rels" ContentType="application/vnd.openxmlformats-package.relationships+xml"/>
  <Override PartName="/customXml/_rels/item554.xml.rels" ContentType="application/vnd.openxmlformats-package.relationships+xml"/>
  <Override PartName="/customXml/_rels/item47.xml.rels" ContentType="application/vnd.openxmlformats-package.relationships+xml"/>
  <Override PartName="/customXml/_rels/item494.xml.rels" ContentType="application/vnd.openxmlformats-package.relationships+xml"/>
  <Override PartName="/customXml/_rels/item155.xml.rels" ContentType="application/vnd.openxmlformats-package.relationships+xml"/>
  <Override PartName="/customXml/_rels/item803.xml.rels" ContentType="application/vnd.openxmlformats-package.relationships+xml"/>
  <Override PartName="/customXml/_rels/item303.xml.rels" ContentType="application/vnd.openxmlformats-package.relationships+xml"/>
  <Override PartName="/customXml/_rels/item1111.xml.rels" ContentType="application/vnd.openxmlformats-package.relationships+xml"/>
  <Override PartName="/customXml/_rels/item1085.xml.rels" ContentType="application/vnd.openxmlformats-package.relationships+xml"/>
  <Override PartName="/customXml/_rels/item1177.xml.rels" ContentType="application/vnd.openxmlformats-package.relationships+xml"/>
  <Override PartName="/customXml/_rels/item10.xml.rels" ContentType="application/vnd.openxmlformats-package.relationships+xml"/>
  <Override PartName="/customXml/_rels/item291.xml.rels" ContentType="application/vnd.openxmlformats-package.relationships+xml"/>
  <Override PartName="/customXml/_rels/item1119.xml.rels" ContentType="application/vnd.openxmlformats-package.relationships+xml"/>
  <Override PartName="/customXml/_rels/item337.xml.rels" ContentType="application/vnd.openxmlformats-package.relationships+xml"/>
  <Override PartName="/customXml/_rels/item395.xml.rels" ContentType="application/vnd.openxmlformats-package.relationships+xml"/>
  <Override PartName="/customXml/_rels/item895.xml.rels" ContentType="application/vnd.openxmlformats-package.relationships+xml"/>
  <Override PartName="/customXml/_rels/item1157.xml.rels" ContentType="application/vnd.openxmlformats-package.relationships+xml"/>
  <Override PartName="/customXml/_rels/item1156.xml.rels" ContentType="application/vnd.openxmlformats-package.relationships+xml"/>
  <Override PartName="/customXml/_rels/item938.xml.rels" ContentType="application/vnd.openxmlformats-package.relationships+xml"/>
  <Override PartName="/customXml/_rels/item438.xml.rels" ContentType="application/vnd.openxmlformats-package.relationships+xml"/>
  <Override PartName="/customXml/_rels/item547.xml.rels" ContentType="application/vnd.openxmlformats-package.relationships+xml"/>
  <Override PartName="/customXml/_rels/item1166.xml.rels" ContentType="application/vnd.openxmlformats-package.relationships+xml"/>
  <Override PartName="/customXml/_rels/item387.xml.rels" ContentType="application/vnd.openxmlformats-package.relationships+xml"/>
  <Override PartName="/customXml/_rels/item887.xml.rels" ContentType="application/vnd.openxmlformats-package.relationships+xml"/>
  <Override PartName="/customXml/_rels/item1127.xml.rels" ContentType="application/vnd.openxmlformats-package.relationships+xml"/>
  <Override PartName="/customXml/_rels/item1131.xml.rels" ContentType="application/vnd.openxmlformats-package.relationships+xml"/>
  <Override PartName="/customXml/_rels/item807.xml.rels" ContentType="application/vnd.openxmlformats-package.relationships+xml"/>
  <Override PartName="/customXml/_rels/item307.xml.rels" ContentType="application/vnd.openxmlformats-package.relationships+xml"/>
  <Override PartName="/customXml/_rels/item415.xml.rels" ContentType="application/vnd.openxmlformats-package.relationships+xml"/>
  <Override PartName="/customXml/_rels/item543.xml.rels" ContentType="application/vnd.openxmlformats-package.relationships+xml"/>
  <Override PartName="/customXml/_rels/item915.xml.rels" ContentType="application/vnd.openxmlformats-package.relationships+xml"/>
  <Override PartName="/customXml/_rels/item1129.xml.rels" ContentType="application/vnd.openxmlformats-package.relationships+xml"/>
  <Override PartName="/customXml/_rels/item1133.xml.rels" ContentType="application/vnd.openxmlformats-package.relationships+xml"/>
  <Override PartName="/customXml/_rels/item27.xml.rels" ContentType="application/vnd.openxmlformats-package.relationships+xml"/>
  <Override PartName="/customXml/_rels/item534.xml.rels" ContentType="application/vnd.openxmlformats-package.relationships+xml"/>
  <Override PartName="/customXml/_rels/item1148.xml.rels" ContentType="application/vnd.openxmlformats-package.relationships+xml"/>
  <Override PartName="/customXml/_rels/item1098.xml.rels" ContentType="application/vnd.openxmlformats-package.relationships+xml"/>
  <Override PartName="/customXml/_rels/item1124.xml.rels" ContentType="application/vnd.openxmlformats-package.relationships+xml"/>
  <Override PartName="/customXml/_rels/item1139.xml.rels" ContentType="application/vnd.openxmlformats-package.relationships+xml"/>
  <Override PartName="/customXml/_rels/item1138.xml.rels" ContentType="application/vnd.openxmlformats-package.relationships+xml"/>
  <Override PartName="/customXml/_rels/item270.xml.rels" ContentType="application/vnd.openxmlformats-package.relationships+xml"/>
  <Override PartName="/customXml/_rels/item414.xml.rels" ContentType="application/vnd.openxmlformats-package.relationships+xml"/>
  <Override PartName="/customXml/_rels/item914.xml.rels" ContentType="application/vnd.openxmlformats-package.relationships+xml"/>
  <Override PartName="/customXml/_rels/item1128.xml.rels" ContentType="application/vnd.openxmlformats-package.relationships+xml"/>
  <Override PartName="/customXml/_rels/item864.xml.rels" ContentType="application/vnd.openxmlformats-package.relationships+xml"/>
  <Override PartName="/customXml/_rels/item492.xml.rels" ContentType="application/vnd.openxmlformats-package.relationships+xml"/>
  <Override PartName="/customXml/_rels/item992.xml.rels" ContentType="application/vnd.openxmlformats-package.relationships+xml"/>
  <Override PartName="/customXml/_rels/item1132.xml.rels" ContentType="application/vnd.openxmlformats-package.relationships+xml"/>
  <Override PartName="/customXml/_rels/item95.xml.rels" ContentType="application/vnd.openxmlformats-package.relationships+xml"/>
  <Override PartName="/customXml/_rels/item141.xml.rels" ContentType="application/vnd.openxmlformats-package.relationships+xml"/>
  <Override PartName="/customXml/_rels/item435.xml.rels" ContentType="application/vnd.openxmlformats-package.relationships+xml"/>
  <Override PartName="/customXml/_rels/item641.xml.rels" ContentType="application/vnd.openxmlformats-package.relationships+xml"/>
  <Override PartName="/customXml/_rels/item949.xml.rels" ContentType="application/vnd.openxmlformats-package.relationships+xml"/>
  <Override PartName="/customXml/_rels/item449.xml.rels" ContentType="application/vnd.openxmlformats-package.relationships+xml"/>
  <Override PartName="/customXml/_rels/item156.xml.rels" ContentType="application/vnd.openxmlformats-package.relationships+xml"/>
  <Override PartName="/customXml/_rels/item304.xml.rels" ContentType="application/vnd.openxmlformats-package.relationships+xml"/>
  <Override PartName="/customXml/_rels/item804.xml.rels" ContentType="application/vnd.openxmlformats-package.relationships+xml"/>
  <Override PartName="/customXml/_rels/item767.xml.rels" ContentType="application/vnd.openxmlformats-package.relationships+xml"/>
  <Override PartName="/customXml/_rels/item1080.xml.rels" ContentType="application/vnd.openxmlformats-package.relationships+xml"/>
  <Override PartName="/customXml/_rels/item1022.xml.rels" ContentType="application/vnd.openxmlformats-package.relationships+xml"/>
  <Override PartName="/customXml/_rels/item1075.xml.rels" ContentType="application/vnd.openxmlformats-package.relationships+xml"/>
  <Override PartName="/customXml/_rels/item1170.xml.rels" ContentType="application/vnd.openxmlformats-package.relationships+xml"/>
  <Override PartName="/customXml/_rels/item1066.xml.rels" ContentType="application/vnd.openxmlformats-package.relationships+xml"/>
  <Override PartName="/customXml/_rels/item1130.xml.rels" ContentType="application/vnd.openxmlformats-package.relationships+xml"/>
  <Override PartName="/customXml/_rels/item806.xml.rels" ContentType="application/vnd.openxmlformats-package.relationships+xml"/>
  <Override PartName="/customXml/_rels/item306.xml.rels" ContentType="application/vnd.openxmlformats-package.relationships+xml"/>
  <Override PartName="/customXml/_rels/item1094.xml.rels" ContentType="application/vnd.openxmlformats-package.relationships+xml"/>
  <Override PartName="/customXml/_rels/item1115.xml.rels" ContentType="application/vnd.openxmlformats-package.relationships+xml"/>
  <Override PartName="/customXml/_rels/item1089.xml.rels" ContentType="application/vnd.openxmlformats-package.relationships+xml"/>
  <Override PartName="/customXml/_rels/item964.xml.rels" ContentType="application/vnd.openxmlformats-package.relationships+xml"/>
  <Override PartName="/customXml/_rels/item906.xml.rels" ContentType="application/vnd.openxmlformats-package.relationships+xml"/>
  <Override PartName="/customXml/_rels/item406.xml.rels" ContentType="application/vnd.openxmlformats-package.relationships+xml"/>
  <Override PartName="/customXml/_rels/item464.xml.rels" ContentType="application/vnd.openxmlformats-package.relationships+xml"/>
  <Override PartName="/customXml/_rels/item1116.xml.rels" ContentType="application/vnd.openxmlformats-package.relationships+xml"/>
  <Override PartName="/customXml/_rels/item1095.xml.rels" ContentType="application/vnd.openxmlformats-package.relationships+xml"/>
  <Override PartName="/customXml/_rels/item926.xml.rels" ContentType="application/vnd.openxmlformats-package.relationships+xml"/>
  <Override PartName="/customXml/_rels/item426.xml.rels" ContentType="application/vnd.openxmlformats-package.relationships+xml"/>
  <Override PartName="/customXml/_rels/item1079.xml.rels" ContentType="application/vnd.openxmlformats-package.relationships+xml"/>
  <Override PartName="/customXml/_rels/item278.xml.rels" ContentType="application/vnd.openxmlformats-package.relationships+xml"/>
  <Override PartName="/customXml/_rels/item544.xml.rels" ContentType="application/vnd.openxmlformats-package.relationships+xml"/>
  <Override PartName="/customXml/_rels/item916.xml.rels" ContentType="application/vnd.openxmlformats-package.relationships+xml"/>
  <Override PartName="/customXml/_rels/item37.xml.rels" ContentType="application/vnd.openxmlformats-package.relationships+xml"/>
  <Override PartName="/customXml/_rels/item1086.xml.rels" ContentType="application/vnd.openxmlformats-package.relationships+xml"/>
  <Override PartName="/customXml/_rels/item1112.xml.rels" ContentType="application/vnd.openxmlformats-package.relationships+xml"/>
  <Override PartName="/customXml/_rels/item778.xml.rels" ContentType="application/vnd.openxmlformats-package.relationships+xml"/>
  <Override PartName="/customXml/_rels/item1091.xml.rels" ContentType="application/vnd.openxmlformats-package.relationships+xml"/>
  <Override PartName="/customXml/_rels/item456.xml.rels" ContentType="application/vnd.openxmlformats-package.relationships+xml"/>
  <Override PartName="/customXml/_rels/item1141.xml.rels" ContentType="application/vnd.openxmlformats-package.relationships+xml"/>
  <Override PartName="/customXml/_rels/item1176.xml.rels" ContentType="application/vnd.openxmlformats-package.relationships+xml"/>
  <Override PartName="/customXml/_rels/item929.xml.rels" ContentType="application/vnd.openxmlformats-package.relationships+xml"/>
  <Override PartName="/customXml/_rels/item557.xml.rels" ContentType="application/vnd.openxmlformats-package.relationships+xml"/>
  <Override PartName="/customXml/_rels/item1110.xml.rels" ContentType="application/vnd.openxmlformats-package.relationships+xml"/>
  <Override PartName="/customXml/_rels/item993.xml.rels" ContentType="application/vnd.openxmlformats-package.relationships+xml"/>
  <Override PartName="/customXml/_rels/item154.xml.rels" ContentType="application/vnd.openxmlformats-package.relationships+xml"/>
  <Override PartName="/customXml/_rels/item654.xml.rels" ContentType="application/vnd.openxmlformats-package.relationships+xml"/>
  <Override PartName="/customXml/_rels/item768.xml.rels" ContentType="application/vnd.openxmlformats-package.relationships+xml"/>
  <Override PartName="/customXml/_rels/item1081.xml.rels" ContentType="application/vnd.openxmlformats-package.relationships+xml"/>
  <Override PartName="/customXml/_rels/item60.xml.rels" ContentType="application/vnd.openxmlformats-package.relationships+xml"/>
  <Override PartName="/customXml/_rels/item1023.xml.rels" ContentType="application/vnd.openxmlformats-package.relationships+xml"/>
  <Override PartName="/customXml/_rels/item1076.xml.rels" ContentType="application/vnd.openxmlformats-package.relationships+xml"/>
  <Override PartName="/customXml/_rels/item429.xml.rels" ContentType="application/vnd.openxmlformats-package.relationships+xml"/>
  <Override PartName="/customXml/_rels/item1224.xml.rels" ContentType="application/vnd.openxmlformats-package.relationships+xml"/>
  <Override PartName="/customXml/_rels/item32.xml.rels" ContentType="application/vnd.openxmlformats-package.relationships+xml"/>
  <Override PartName="/customXml/_rels/item1199.xml.rels" ContentType="application/vnd.openxmlformats-package.relationships+xml"/>
  <Override PartName="/customXml/_rels/item1088.xml.rels" ContentType="application/vnd.openxmlformats-package.relationships+xml"/>
  <Override PartName="/customXml/_rels/item1093.xml.rels" ContentType="application/vnd.openxmlformats-package.relationships+xml"/>
  <Override PartName="/customXml/_rels/item1114.xml.rels" ContentType="application/vnd.openxmlformats-package.relationships+xml"/>
  <Override PartName="/customXml/_rels/item1167.xml.rels" ContentType="application/vnd.openxmlformats-package.relationships+xml"/>
  <Override PartName="/customXml/_rels/item263.xml.rels" ContentType="application/vnd.openxmlformats-package.relationships+xml"/>
  <Override PartName="/customXml/_rels/item205.xml.rels" ContentType="application/vnd.openxmlformats-package.relationships+xml"/>
  <Override PartName="/customXml/_rels/item911.xml.rels" ContentType="application/vnd.openxmlformats-package.relationships+xml"/>
  <Override PartName="/customXml/_rels/item411.xml.rels" ContentType="application/vnd.openxmlformats-package.relationships+xml"/>
  <Override PartName="/customXml/_rels/item705.xml.rels" ContentType="application/vnd.openxmlformats-package.relationships+xml"/>
  <Override PartName="/customXml/_rels/item952.xml.rels" ContentType="application/vnd.openxmlformats-package.relationships+xml"/>
  <Override PartName="/customXml/_rels/item452.xml.rels" ContentType="application/vnd.openxmlformats-package.relationships+xml"/>
  <Override PartName="/customXml/_rels/item600.xml.rels" ContentType="application/vnd.openxmlformats-package.relationships+xml"/>
  <Override PartName="/customXml/_rels/item100.xml.rels" ContentType="application/vnd.openxmlformats-package.relationships+xml"/>
  <Override PartName="/customXml/_rels/item1068.xml.rels" ContentType="application/vnd.openxmlformats-package.relationships+xml"/>
  <Override PartName="/customXml/_rels/item1067.xml.rels" ContentType="application/vnd.openxmlformats-package.relationships+xml"/>
  <Override PartName="/customXml/_rels/item1015.xml.rels" ContentType="application/vnd.openxmlformats-package.relationships+xml"/>
  <Override PartName="/customXml/_rels/item908.xml.rels" ContentType="application/vnd.openxmlformats-package.relationships+xml"/>
  <Override PartName="/customXml/_rels/item1221.xml.rels" ContentType="application/vnd.openxmlformats-package.relationships+xml"/>
  <Override PartName="/customXml/_rels/item111.xml.rels" ContentType="application/vnd.openxmlformats-package.relationships+xml"/>
  <Override PartName="/customXml/_rels/item611.xml.rels" ContentType="application/vnd.openxmlformats-package.relationships+xml"/>
  <Override PartName="/customXml/_rels/item1006.xml.rels" ContentType="application/vnd.openxmlformats-package.relationships+xml"/>
  <Override PartName="/customXml/_rels/item184.xml.rels" ContentType="application/vnd.openxmlformats-package.relationships+xml"/>
  <Override PartName="/customXml/_rels/item684.xml.rels" ContentType="application/vnd.openxmlformats-package.relationships+xml"/>
  <Override PartName="/customXml/_rels/item102.xml.rels" ContentType="application/vnd.openxmlformats-package.relationships+xml"/>
  <Override PartName="/customXml/_rels/item602.xml.rels" ContentType="application/vnd.openxmlformats-package.relationships+xml"/>
  <Override PartName="/customXml/_rels/item454.xml.rels" ContentType="application/vnd.openxmlformats-package.relationships+xml"/>
  <Override PartName="/customXml/_rels/item1014.xml.rels" ContentType="application/vnd.openxmlformats-package.relationships+xml"/>
  <Override PartName="/customXml/_rels/item907.xml.rels" ContentType="application/vnd.openxmlformats-package.relationships+xml"/>
  <Override PartName="/customXml/_rels/item1220.xml.rels" ContentType="application/vnd.openxmlformats-package.relationships+xml"/>
  <Override PartName="/customXml/_rels/item110.xml.rels" ContentType="application/vnd.openxmlformats-package.relationships+xml"/>
  <Override PartName="/customXml/_rels/item610.xml.rels" ContentType="application/vnd.openxmlformats-package.relationships+xml"/>
  <Override PartName="/customXml/_rels/item1007.xml.rels" ContentType="application/vnd.openxmlformats-package.relationships+xml"/>
  <Override PartName="/customXml/_rels/item1134.xml.rels" ContentType="application/vnd.openxmlformats-package.relationships+xml"/>
  <Override PartName="/customXml/_rels/item885.xml.rels" ContentType="application/vnd.openxmlformats-package.relationships+xml"/>
  <Override PartName="/customXml/_rels/item106.xml.rels" ContentType="application/vnd.openxmlformats-package.relationships+xml"/>
  <Override PartName="/customXml/_rels/item234.xml.rels" ContentType="application/vnd.openxmlformats-package.relationships+xml"/>
  <Override PartName="/customXml/_rels/item606.xml.rels" ContentType="application/vnd.openxmlformats-package.relationships+xml"/>
  <Override PartName="/customXml/_rels/item945.xml.rels" ContentType="application/vnd.openxmlformats-package.relationships+xml"/>
  <Override PartName="/customXml/_rels/item445.xml.rels" ContentType="application/vnd.openxmlformats-package.relationships+xml"/>
  <Override PartName="/customXml/_rels/item651.xml.rels" ContentType="application/vnd.openxmlformats-package.relationships+xml"/>
  <Override PartName="/customXml/_rels/item399.xml.rels" ContentType="application/vnd.openxmlformats-package.relationships+xml"/>
  <Override PartName="/customXml/_rels/item1084.xml.rels" ContentType="application/vnd.openxmlformats-package.relationships+xml"/>
  <Override PartName="/customXml/_rels/item1026.xml.rels" ContentType="application/vnd.openxmlformats-package.relationships+xml"/>
  <Override PartName="/customXml/_rels/item944.xml.rels" ContentType="application/vnd.openxmlformats-package.relationships+xml"/>
  <Override PartName="/customXml/_rels/item444.xml.rels" ContentType="application/vnd.openxmlformats-package.relationships+xml"/>
  <Override PartName="/customXml/_rels/item1078.xml.rels" ContentType="application/vnd.openxmlformats-package.relationships+xml"/>
  <Override PartName="/customXml/_rels/item770.xml.rels" ContentType="application/vnd.openxmlformats-package.relationships+xml"/>
  <Override PartName="/customXml/_rels/item1226.xml.rels" ContentType="application/vnd.openxmlformats-package.relationships+xml"/>
  <Override PartName="/customXml/_rels/item89.xml.rels" ContentType="application/vnd.openxmlformats-package.relationships+xml"/>
  <Override PartName="/customXml/_rels/item596.xml.rels" ContentType="application/vnd.openxmlformats-package.relationships+xml"/>
  <Override PartName="/customXml/_rels/item1077.xml.rels" ContentType="application/vnd.openxmlformats-package.relationships+xml"/>
  <Override PartName="/customXml/_rels/item1225.xml.rels" ContentType="application/vnd.openxmlformats-package.relationships+xml"/>
  <Override PartName="/customXml/_rels/item17.xml.rels" ContentType="application/vnd.openxmlformats-package.relationships+xml"/>
  <Override PartName="/customXml/_rels/item152.xml.rels" ContentType="application/vnd.openxmlformats-package.relationships+xml"/>
  <Override PartName="/customXml/_rels/item446.xml.rels" ContentType="application/vnd.openxmlformats-package.relationships+xml"/>
  <Override PartName="/customXml/_rels/item946.xml.rels" ContentType="application/vnd.openxmlformats-package.relationships+xml"/>
  <Override PartName="/customXml/_rels/item652.xml.rels" ContentType="application/vnd.openxmlformats-package.relationships+xml"/>
  <Override PartName="/customXml/_rels/item1065.xml.rels" ContentType="application/vnd.openxmlformats-package.relationships+xml"/>
  <Override PartName="/customXml/_rels/item1213.xml.rels" ContentType="application/vnd.openxmlformats-package.relationships+xml"/>
  <Override PartName="/customXml/_rels/item1099.xml.rels" ContentType="application/vnd.openxmlformats-package.relationships+xml"/>
  <Override PartName="/customXml/_rels/item1125.xml.rels" ContentType="application/vnd.openxmlformats-package.relationships+xml"/>
  <Override PartName="/customXml/_rels/item1164.xml.rels" ContentType="application/vnd.openxmlformats-package.relationships+xml"/>
  <Override PartName="/customXml/_rels/item339.xml.rels" ContentType="application/vnd.openxmlformats-package.relationships+xml"/>
  <Override PartName="/customXml/_rels/item897.xml.rels" ContentType="application/vnd.openxmlformats-package.relationships+xml"/>
  <Override PartName="/customXml/_rels/item279.xml.rels" ContentType="application/vnd.openxmlformats-package.relationships+xml"/>
  <Override PartName="/customXml/_rels/item545.xml.rels" ContentType="application/vnd.openxmlformats-package.relationships+xml"/>
  <Override PartName="/customXml/_rels/item38.xml.rels" ContentType="application/vnd.openxmlformats-package.relationships+xml"/>
  <Override PartName="/customXml/_rels/item1087.xml.rels" ContentType="application/vnd.openxmlformats-package.relationships+xml"/>
  <Override PartName="/customXml/_rels/item1113.xml.rels" ContentType="application/vnd.openxmlformats-package.relationships+xml"/>
  <Override PartName="/customXml/_rels/item779.xml.rels" ContentType="application/vnd.openxmlformats-package.relationships+xml"/>
  <Override PartName="/customXml/_rels/item1092.xml.rels" ContentType="application/vnd.openxmlformats-package.relationships+xml"/>
  <Override PartName="/customXml/_rels/item309.xml.rels" ContentType="application/vnd.openxmlformats-package.relationships+xml"/>
  <Override PartName="/customXml/_rels/item1126.xml.rels" ContentType="application/vnd.openxmlformats-package.relationships+xml"/>
  <Override PartName="/customXml/_rels/item482.xml.rels" ContentType="application/vnd.openxmlformats-package.relationships+xml"/>
  <Override PartName="/customXml/_rels/item982.xml.rels" ContentType="application/vnd.openxmlformats-package.relationships+xml"/>
  <Override PartName="/customXml/_rels/item390.xml.rels" ContentType="application/vnd.openxmlformats-package.relationships+xml"/>
  <Override PartName="/customXml/_rels/item1097.xml.rels" ContentType="application/vnd.openxmlformats-package.relationships+xml"/>
  <Override PartName="/customXml/_rels/item319.xml.rels" ContentType="application/vnd.openxmlformats-package.relationships+xml"/>
  <Override PartName="/customXml/_rels/item819.xml.rels" ContentType="application/vnd.openxmlformats-package.relationships+xml"/>
  <Override PartName="/customXml/_rels/item26.xml.rels" ContentType="application/vnd.openxmlformats-package.relationships+xml"/>
  <Override PartName="/customXml/_rels/item533.xml.rels" ContentType="application/vnd.openxmlformats-package.relationships+xml"/>
  <Override PartName="/customXml/_rels/item327.xml.rels" ContentType="application/vnd.openxmlformats-package.relationships+xml"/>
  <Override PartName="/customXml/_rels/item1147.xml.rels" ContentType="application/vnd.openxmlformats-package.relationships+xml"/>
  <Override PartName="/customXml/_rels/item1096.xml.rels" ContentType="application/vnd.openxmlformats-package.relationships+xml"/>
  <Override PartName="/customXml/_rels/item1146.xml.rels" ContentType="application/vnd.openxmlformats-package.relationships+xml"/>
  <Override PartName="/customXml/_rels/item1171.xml.rels" ContentType="application/vnd.openxmlformats-package.relationships+xml"/>
  <Override PartName="/customXml/_rels/item45.xml.rels" ContentType="application/vnd.openxmlformats-package.relationships+xml"/>
  <Override PartName="/customXml/_rels/item552.xml.rels" ContentType="application/vnd.openxmlformats-package.relationships+xml"/>
  <Override PartName="/customXml/_rels/item1058.xml.rels" ContentType="application/vnd.openxmlformats-package.relationships+xml"/>
  <Override PartName="/customXml/_rels/item51.xml.rels" ContentType="application/vnd.openxmlformats-package.relationships+xml"/>
  <Override PartName="/customXml/_rels/item292.xml.rels" ContentType="application/vnd.openxmlformats-package.relationships+xml"/>
  <Override PartName="/customXml/_rels/item792.xml.rels" ContentType="application/vnd.openxmlformats-package.relationships+xml"/>
  <Override PartName="/customXml/_rels/item579.xml.rels" ContentType="application/vnd.openxmlformats-package.relationships+xml"/>
  <Override PartName="/customXml/_rels/item227.xml.rels" ContentType="application/vnd.openxmlformats-package.relationships+xml"/>
  <Override PartName="/customXml/_rels/item727.xml.rels" ContentType="application/vnd.openxmlformats-package.relationships+xml"/>
  <Override PartName="/customXml/_rels/item285.xml.rels" ContentType="application/vnd.openxmlformats-package.relationships+xml"/>
  <Override PartName="/customXml/_rels/item785.xml.rels" ContentType="application/vnd.openxmlformats-package.relationships+xml"/>
  <Override PartName="/customXml/_rels/item1198.xml.rels" ContentType="application/vnd.openxmlformats-package.relationships+xml"/>
  <Override PartName="/customXml/_rels/item255.xml.rels" ContentType="application/vnd.openxmlformats-package.relationships+xml"/>
  <Override PartName="/customXml/_rels/item961.xml.rels" ContentType="application/vnd.openxmlformats-package.relationships+xml"/>
  <Override PartName="/customXml/_rels/item755.xml.rels" ContentType="application/vnd.openxmlformats-package.relationships+xml"/>
  <Override PartName="/customXml/_rels/item424.xml.rels" ContentType="application/vnd.openxmlformats-package.relationships+xml"/>
  <Override PartName="/customXml/_rels/item276.xml.rels" ContentType="application/vnd.openxmlformats-package.relationships+xml"/>
  <Override PartName="/customXml/_rels/item924.xml.rels" ContentType="application/vnd.openxmlformats-package.relationships+xml"/>
  <Override PartName="/customXml/_rels/item218.xml.rels" ContentType="application/vnd.openxmlformats-package.relationships+xml"/>
  <Override PartName="/customXml/_rels/item776.xml.rels" ContentType="application/vnd.openxmlformats-package.relationships+xml"/>
  <Override PartName="/customXml/_rels/item1025.xml.rels" ContentType="application/vnd.openxmlformats-package.relationships+xml"/>
  <Override PartName="/customXml/_rels/item1083.xml.rels" ContentType="application/vnd.openxmlformats-package.relationships+xml"/>
  <Override PartName="/customXml/_rels/item398.xml.rels" ContentType="application/vnd.openxmlformats-package.relationships+xml"/>
  <Override PartName="/customXml/_rels/item898.xml.rels" ContentType="application/vnd.openxmlformats-package.relationships+xml"/>
  <Override PartName="/customXml/_rels/item1024.xml.rels" ContentType="application/vnd.openxmlformats-package.relationships+xml"/>
  <Override PartName="/customXml/_rels/item769.xml.rels" ContentType="application/vnd.openxmlformats-package.relationships+xml"/>
  <Override PartName="/customXml/_rels/item1082.xml.rels" ContentType="application/vnd.openxmlformats-package.relationships+xml"/>
  <Override PartName="/customXml/_rels/item397.xml.rels" ContentType="application/vnd.openxmlformats-package.relationships+xml"/>
  <Override PartName="/customXml/_rels/item423.xml.rels" ContentType="application/vnd.openxmlformats-package.relationships+xml"/>
  <Override PartName="/customXml/_rels/item275.xml.rels" ContentType="application/vnd.openxmlformats-package.relationships+xml"/>
  <Override PartName="/customXml/_rels/item923.xml.rels" ContentType="application/vnd.openxmlformats-package.relationships+xml"/>
  <Override PartName="/customXml/_rels/item217.xml.rels" ContentType="application/vnd.openxmlformats-package.relationships+xml"/>
  <Override PartName="/customXml/_rels/item775.xml.rels" ContentType="application/vnd.openxmlformats-package.relationships+xml"/>
  <Override PartName="/customXml/_rels/item717.xml.rels" ContentType="application/vnd.openxmlformats-package.relationships+xml"/>
  <Override PartName="/customXml/_rels/item1030.xml.rels" ContentType="application/vnd.openxmlformats-package.relationships+xml"/>
  <Override PartName="/customXml/_rels/item232.xml.rels" ContentType="application/vnd.openxmlformats-package.relationships+xml"/>
  <Override PartName="/customXml/_rels/item128.xml.rels" ContentType="application/vnd.openxmlformats-package.relationships+xml"/>
  <Override PartName="/customXml/_rels/item628.xml.rels" ContentType="application/vnd.openxmlformats-package.relationships+xml"/>
  <Override PartName="/customXml/_rels/item1050.xml.rels" ContentType="application/vnd.openxmlformats-package.relationships+xml"/>
  <Override PartName="/customXml/_rels/item629.xml.rels" ContentType="application/vnd.openxmlformats-package.relationships+xml"/>
  <Override PartName="/customXml/_rels/item838.xml.rels" ContentType="application/vnd.openxmlformats-package.relationships+xml"/>
  <Override PartName="/customXml/_rels/item1151.xml.rels" ContentType="application/vnd.openxmlformats-package.relationships+xml"/>
  <Override PartName="/customXml/_rels/item25.xml.rels" ContentType="application/vnd.openxmlformats-package.relationships+xml"/>
  <Override PartName="/customXml/_rels/item532.xml.rels" ContentType="application/vnd.openxmlformats-package.relationships+xml"/>
  <Override PartName="/customXml/_rels/item826.xml.rels" ContentType="application/vnd.openxmlformats-package.relationships+xml"/>
  <Override PartName="/customXml/_rels/item384.xml.rels" ContentType="application/vnd.openxmlformats-package.relationships+xml"/>
  <Override PartName="/customXml/_rels/item326.xml.rels" ContentType="application/vnd.openxmlformats-package.relationships+xml"/>
  <Override PartName="/customXml/_rels/item884.xml.rels" ContentType="application/vnd.openxmlformats-package.relationships+xml"/>
  <Override PartName="/customXml/_rels/item325.xml.rels" ContentType="application/vnd.openxmlformats-package.relationships+xml"/>
  <Override PartName="/customXml/_rels/item383.xml.rels" ContentType="application/vnd.openxmlformats-package.relationships+xml"/>
  <Override PartName="/customXml/_rels/item825.xml.rels" ContentType="application/vnd.openxmlformats-package.relationships+xml"/>
  <Override PartName="/customXml/_rels/item883.xml.rels" ContentType="application/vnd.openxmlformats-package.relationships+xml"/>
  <Override PartName="/customXml/_rels/item441.xml.rels" ContentType="application/vnd.openxmlformats-package.relationships+xml"/>
  <Override PartName="/customXml/_rels/item243.xml.rels" ContentType="application/vnd.openxmlformats-package.relationships+xml"/>
  <Override PartName="/customXml/_rels/item743.xml.rels" ContentType="application/vnd.openxmlformats-package.relationships+xml"/>
  <Override PartName="/customXml/_rels/item639.xml.rels" ContentType="application/vnd.openxmlformats-package.relationships+xml"/>
  <Override PartName="/customXml/_rels/item451.xml.rels" ContentType="application/vnd.openxmlformats-package.relationships+xml"/>
  <Override PartName="/customXml/_rels/item245.xml.rels" ContentType="application/vnd.openxmlformats-package.relationships+xml"/>
  <Override PartName="/customXml/_rels/item951.xml.rels" ContentType="application/vnd.openxmlformats-package.relationships+xml"/>
  <Override PartName="/customXml/_rels/item98.xml.rels" ContentType="application/vnd.openxmlformats-package.relationships+xml"/>
  <Override PartName="/customXml/_rels/item272.xml.rels" ContentType="application/vnd.openxmlformats-package.relationships+xml"/>
  <Override PartName="/customXml/_rels/item644.xml.rels" ContentType="application/vnd.openxmlformats-package.relationships+xml"/>
  <Override PartName="/customXml/_rels/item870.xml.rels" ContentType="application/vnd.openxmlformats-package.relationships+xml"/>
  <Override PartName="/customXml/_rels/item312.xml.rels" ContentType="application/vnd.openxmlformats-package.relationships+xml"/>
  <Override PartName="/customXml/_rels/item370.xml.rels" ContentType="application/vnd.openxmlformats-package.relationships+xml"/>
  <Override PartName="/customXml/_rels/item812.xml.rels" ContentType="application/vnd.openxmlformats-package.relationships+xml"/>
  <Override PartName="/customXml/_rels/item99.xml.rels" ContentType="application/vnd.openxmlformats-package.relationships+xml"/>
  <Override PartName="/customXml/_rels/item871.xml.rels" ContentType="application/vnd.openxmlformats-package.relationships+xml"/>
  <Override PartName="/customXml/_rels/item313.xml.rels" ContentType="application/vnd.openxmlformats-package.relationships+xml"/>
  <Override PartName="/customXml/_rels/item371.xml.rels" ContentType="application/vnd.openxmlformats-package.relationships+xml"/>
  <Override PartName="/customXml/_rels/item813.xml.rels" ContentType="application/vnd.openxmlformats-package.relationships+xml"/>
  <Override PartName="/customXml/_rels/item572.xml.rels" ContentType="application/vnd.openxmlformats-package.relationships+xml"/>
  <Override PartName="/customXml/_rels/item1028.xml.rels" ContentType="application/vnd.openxmlformats-package.relationships+xml"/>
  <Override PartName="/customXml/_rels/item65.xml.rels" ContentType="application/vnd.openxmlformats-package.relationships+xml"/>
  <Override PartName="/customXml/_rels/item569.xml.rels" ContentType="application/vnd.openxmlformats-package.relationships+xml"/>
  <Override PartName="/customXml/_rels/item1188.xml.rels" ContentType="application/vnd.openxmlformats-package.relationships+xml"/>
  <Override PartName="/customXml/_rels/item21.xml.rels" ContentType="application/vnd.openxmlformats-package.relationships+xml"/>
  <Override PartName="/customXml/_rels/item381.xml.rels" ContentType="application/vnd.openxmlformats-package.relationships+xml"/>
  <Override PartName="/customXml/_rels/item1209.xml.rels" ContentType="application/vnd.openxmlformats-package.relationships+xml"/>
  <Override PartName="/customXml/_rels/item23.xml.rels" ContentType="application/vnd.openxmlformats-package.relationships+xml"/>
  <Override PartName="/customXml/_rels/item470.xml.rels" ContentType="application/vnd.openxmlformats-package.relationships+xml"/>
  <Override PartName="/customXml/_rels/item637.xml.rels" ContentType="application/vnd.openxmlformats-package.relationships+xml"/>
  <Override PartName="/customXml/_rels/item265.xml.rels" ContentType="application/vnd.openxmlformats-package.relationships+xml"/>
  <Override PartName="/customXml/_rels/item765.xml.rels" ContentType="application/vnd.openxmlformats-package.relationships+xml"/>
  <Override PartName="/customXml/_rels/item318.xml.rels" ContentType="application/vnd.openxmlformats-package.relationships+xml"/>
  <Override PartName="/customXml/_rels/item818.xml.rels" ContentType="application/vnd.openxmlformats-package.relationships+xml"/>
  <Override PartName="/customXml/_rels/item422.xml.rels" ContentType="application/vnd.openxmlformats-package.relationships+xml"/>
  <Override PartName="/customXml/_rels/item82.xml.rels" ContentType="application/vnd.openxmlformats-package.relationships+xml"/>
  <Override PartName="/customXml/_rels/item490.xml.rels" ContentType="application/vnd.openxmlformats-package.relationships+xml"/>
  <Override PartName="/customXml/_rels/item432.xml.rels" ContentType="application/vnd.openxmlformats-package.relationships+xml"/>
  <Override PartName="/customXml/_rels/item932.xml.rels" ContentType="application/vnd.openxmlformats-package.relationships+xml"/>
  <Override PartName="/customXml/_rels/item990.xml.rels" ContentType="application/vnd.openxmlformats-package.relationships+xml"/>
  <Override PartName="/customXml/_rels/item344.xml.rels" ContentType="application/vnd.openxmlformats-package.relationships+xml"/>
  <Override PartName="/customXml/_rels/item844.xml.rels" ContentType="application/vnd.openxmlformats-package.relationships+xml"/>
  <Override PartName="/customXml/_rels/item345.xml.rels" ContentType="application/vnd.openxmlformats-package.relationships+xml"/>
  <Override PartName="/customXml/_rels/item473.xml.rels" ContentType="application/vnd.openxmlformats-package.relationships+xml"/>
  <Override PartName="/customXml/_rels/item845.xml.rels" ContentType="application/vnd.openxmlformats-package.relationships+xml"/>
  <Override PartName="/customXml/_rels/item324.xml.rels" ContentType="application/vnd.openxmlformats-package.relationships+xml"/>
  <Override PartName="/customXml/_rels/item382.xml.rels" ContentType="application/vnd.openxmlformats-package.relationships+xml"/>
  <Override PartName="/customXml/_rels/item824.xml.rels" ContentType="application/vnd.openxmlformats-package.relationships+xml"/>
  <Override PartName="/customXml/_rels/item882.xml.rels" ContentType="application/vnd.openxmlformats-package.relationships+xml"/>
  <Override PartName="/customXml/_rels/item440.xml.rels" ContentType="application/vnd.openxmlformats-package.relationships+xml"/>
  <Override PartName="/customXml/_rels/item61.xml.rels" ContentType="application/vnd.openxmlformats-package.relationships+xml"/>
  <Override PartName="/customXml/_rels/item940.xml.rels" ContentType="application/vnd.openxmlformats-package.relationships+xml"/>
  <Override PartName="/customXml/_rels/item242.xml.rels" ContentType="application/vnd.openxmlformats-package.relationships+xml"/>
  <Override PartName="/customXml/_rels/item742.xml.rels" ContentType="application/vnd.openxmlformats-package.relationships+xml"/>
  <Override PartName="/customXml/_rels/item138.xml.rels" ContentType="application/vnd.openxmlformats-package.relationships+xml"/>
  <Override PartName="/customXml/_rels/item638.xml.rels" ContentType="application/vnd.openxmlformats-package.relationships+xml"/>
  <Override PartName="/customXml/_rels/item346.xml.rels" ContentType="application/vnd.openxmlformats-package.relationships+xml"/>
  <Override PartName="/customXml/_rels/item474.xml.rels" ContentType="application/vnd.openxmlformats-package.relationships+xml"/>
  <Override PartName="/customXml/_rels/item846.xml.rels" ContentType="application/vnd.openxmlformats-package.relationships+xml"/>
  <Override PartName="/customXml/_rels/item254.xml.rels" ContentType="application/vnd.openxmlformats-package.relationships+xml"/>
  <Override PartName="/customXml/_rels/item754.xml.rels" ContentType="application/vnd.openxmlformats-package.relationships+xml"/>
  <Override PartName="/customXml/_rels/item551.xml.rels" ContentType="application/vnd.openxmlformats-package.relationships+xml"/>
  <Override PartName="/customXml/_rels/item44.xml.rels" ContentType="application/vnd.openxmlformats-package.relationships+xml"/>
  <Override PartName="/customXml/_rels/item928.xml.rels" ContentType="application/vnd.openxmlformats-package.relationships+xml"/>
  <Override PartName="/customXml/_rels/item556.xml.rels" ContentType="application/vnd.openxmlformats-package.relationships+xml"/>
  <Override PartName="/customXml/_rels/item49.xml.rels" ContentType="application/vnd.openxmlformats-package.relationships+xml"/>
  <Override PartName="/customXml/_rels/item816.xml.rels" ContentType="application/vnd.openxmlformats-package.relationships+xml"/>
  <Override PartName="/customXml/_rels/item316.xml.rels" ContentType="application/vnd.openxmlformats-package.relationships+xml"/>
  <Override PartName="/customXml/_rels/item168.xml.rels" ContentType="application/vnd.openxmlformats-package.relationships+xml"/>
  <Override PartName="/customXml/_rels/item989.xml.rels" ContentType="application/vnd.openxmlformats-package.relationships+xml"/>
  <Override PartName="/customXml/_rels/item489.xml.rels" ContentType="application/vnd.openxmlformats-package.relationships+xml"/>
  <Override PartName="/customXml/_rels/item380.xml.rels" ContentType="application/vnd.openxmlformats-package.relationships+xml"/>
  <Override PartName="/customXml/_rels/item1208.xml.rels" ContentType="application/vnd.openxmlformats-package.relationships+xml"/>
  <Override PartName="/customXml/_rels/item129.xml.rels" ContentType="application/vnd.openxmlformats-package.relationships+xml"/>
  <Override PartName="/customXml/_rels/item840.xml.rels" ContentType="application/vnd.openxmlformats-package.relationships+xml"/>
  <Override PartName="/customXml/_rels/item1187.xml.rels" ContentType="application/vnd.openxmlformats-package.relationships+xml"/>
  <Override PartName="/customXml/_rels/item20.xml.rels" ContentType="application/vnd.openxmlformats-package.relationships+xml"/>
  <Override PartName="/customXml/_rels/item789.xml.rels" ContentType="application/vnd.openxmlformats-package.relationships+xml"/>
  <Override PartName="/customXml/_rels/item289.xml.rels" ContentType="application/vnd.openxmlformats-package.relationships+xml"/>
  <Override PartName="/customXml/_rels/item34.xml.rels" ContentType="application/vnd.openxmlformats-package.relationships+xml"/>
  <Override PartName="/customXml/_rels/item541.xml.rels" ContentType="application/vnd.openxmlformats-package.relationships+xml"/>
  <Override PartName="/customXml/_rels/item43.xml.rels" ContentType="application/vnd.openxmlformats-package.relationships+xml"/>
  <Override PartName="/customXml/_rels/item922.xml.rels" ContentType="application/vnd.openxmlformats-package.relationships+xml"/>
  <Override PartName="/customXml/_rels/item550.xml.rels" ContentType="application/vnd.openxmlformats-package.relationships+xml"/>
  <Override PartName="/customXml/_rels/item356.xml.rels" ContentType="application/vnd.openxmlformats-package.relationships+xml"/>
  <Override PartName="/customXml/_rels/item856.xml.rels" ContentType="application/vnd.openxmlformats-package.relationships+xml"/>
  <Override PartName="/customXml/_rels/item460.xml.rels" ContentType="application/vnd.openxmlformats-package.relationships+xml"/>
  <Override PartName="/customXml/_rels/item108.xml.rels" ContentType="application/vnd.openxmlformats-package.relationships+xml"/>
  <Override PartName="/customXml/_rels/item166.xml.rels" ContentType="application/vnd.openxmlformats-package.relationships+xml"/>
  <Override PartName="/customXml/_rels/item608.xml.rels" ContentType="application/vnd.openxmlformats-package.relationships+xml"/>
  <Override PartName="/customXml/_rels/item666.xml.rels" ContentType="application/vnd.openxmlformats-package.relationships+xml"/>
  <Override PartName="/customXml/_rels/item578.xml.rels" ContentType="application/vnd.openxmlformats-package.relationships+xml"/>
  <Override PartName="/customXml/_rels/item656.xml.rels" ContentType="application/vnd.openxmlformats-package.relationships+xml"/>
  <Override PartName="/customXml/_rels/item284.xml.rels" ContentType="application/vnd.openxmlformats-package.relationships+xml"/>
  <Override PartName="/customXml/_rels/item784.xml.rels" ContentType="application/vnd.openxmlformats-package.relationships+xml"/>
  <Override PartName="/customXml/_rels/item538.xml.rels" ContentType="application/vnd.openxmlformats-package.relationships+xml"/>
  <Override PartName="/customXml/_rels/item1223.xml.rels" ContentType="application/vnd.openxmlformats-package.relationships+xml"/>
  <Override PartName="/customXml/_rels/item1197.xml.rels" ContentType="application/vnd.openxmlformats-package.relationships+xml"/>
  <Override PartName="/customXml/_rels/item314.xml.rels" ContentType="application/vnd.openxmlformats-package.relationships+xml"/>
  <Override PartName="/customXml/_rels/item13.xml.rels" ContentType="application/vnd.openxmlformats-package.relationships+xml"/>
  <Override PartName="/customXml/_rels/item520.xml.rels" ContentType="application/vnd.openxmlformats-package.relationships+xml"/>
  <Override PartName="/customXml/_rels/item442.xml.rels" ContentType="application/vnd.openxmlformats-package.relationships+xml"/>
  <Override PartName="/customXml/_rels/item814.xml.rels" ContentType="application/vnd.openxmlformats-package.relationships+xml"/>
  <Override PartName="/customXml/_rels/item935.xml.rels" ContentType="application/vnd.openxmlformats-package.relationships+xml"/>
  <Override PartName="/customXml/_rels/item56.xml.rels" ContentType="application/vnd.openxmlformats-package.relationships+xml"/>
  <Override PartName="/customXml/_rels/item563.xml.rels" ContentType="application/vnd.openxmlformats-package.relationships+xml"/>
  <Override PartName="/customXml/_rels/item1203.xml.rels" ContentType="application/vnd.openxmlformats-package.relationships+xml"/>
  <Override PartName="/customXml/_rels/item1182.xml.rels" ContentType="application/vnd.openxmlformats-package.relationships+xml"/>
  <Override PartName="/customXml/_rels/item969.xml.rels" ContentType="application/vnd.openxmlformats-package.relationships+xml"/>
  <Override PartName="/customXml/_rels/item469.xml.rels" ContentType="application/vnd.openxmlformats-package.relationships+xml"/>
  <Override PartName="/customXml/_rels/item1154.xml.rels" ContentType="application/vnd.openxmlformats-package.relationships+xml"/>
  <Override PartName="/customXml/_rels/item934.xml.rels" ContentType="application/vnd.openxmlformats-package.relationships+xml"/>
  <Override PartName="/customXml/_rels/item55.xml.rels" ContentType="application/vnd.openxmlformats-package.relationships+xml"/>
  <Override PartName="/customXml/_rels/item562.xml.rels" ContentType="application/vnd.openxmlformats-package.relationships+xml"/>
  <Override PartName="/customXml/_rels/item1181.xml.rels" ContentType="application/vnd.openxmlformats-package.relationships+xml"/>
  <Override PartName="/customXml/_rels/item1202.xml.rels" ContentType="application/vnd.openxmlformats-package.relationships+xml"/>
  <Override PartName="/customXml/_rels/item1059.xml.rels" ContentType="application/vnd.openxmlformats-package.relationships+xml"/>
  <Override PartName="/customXml/_rels/item1186.xml.rels" ContentType="application/vnd.openxmlformats-package.relationships+xml"/>
  <Override PartName="/customXml/_rels/item1212.xml.rels" ContentType="application/vnd.openxmlformats-package.relationships+xml"/>
  <Override PartName="/customXml/_rels/item1064.xml.rels" ContentType="application/vnd.openxmlformats-package.relationships+xml"/>
  <Override PartName="/customXml/_rels/item109.xml.rels" ContentType="application/vnd.openxmlformats-package.relationships+xml"/>
  <Override PartName="/customXml/_rels/item167.xml.rels" ContentType="application/vnd.openxmlformats-package.relationships+xml"/>
  <Override PartName="/customXml/_rels/item609.xml.rels" ContentType="application/vnd.openxmlformats-package.relationships+xml"/>
  <Override PartName="/customXml/_rels/item667.xml.rels" ContentType="application/vnd.openxmlformats-package.relationships+xml"/>
  <Override PartName="/customXml/_rels/item388.xml.rels" ContentType="application/vnd.openxmlformats-package.relationships+xml"/>
  <Override PartName="/customXml/_rels/item966.xml.rels" ContentType="application/vnd.openxmlformats-package.relationships+xml"/>
  <Override PartName="/customXml/_rels/item87.xml.rels" ContentType="application/vnd.openxmlformats-package.relationships+xml"/>
  <Override PartName="/customXml/_rels/item594.xml.rels" ContentType="application/vnd.openxmlformats-package.relationships+xml"/>
  <Override PartName="/customXml/_rels/item888.xml.rels" ContentType="application/vnd.openxmlformats-package.relationships+xml"/>
  <Override PartName="/customXml/_rels/item1204.xml.rels" ContentType="application/vnd.openxmlformats-package.relationships+xml"/>
  <Override PartName="/customXml/_rels/item1183.xml.rels" ContentType="application/vnd.openxmlformats-package.relationships+xml"/>
  <Override PartName="/customXml/_rels/item117.xml.rels" ContentType="application/vnd.openxmlformats-package.relationships+xml"/>
  <Override PartName="/customXml/_rels/item617.xml.rels" ContentType="application/vnd.openxmlformats-package.relationships+xml"/>
  <Override PartName="/customXml/_rels/item509.xml.rels" ContentType="application/vnd.openxmlformats-package.relationships+xml"/>
  <Override PartName="/customXml/_rels/item310.xml.rels" ContentType="application/vnd.openxmlformats-package.relationships+xml"/>
  <Override PartName="/customXml/_rels/item162.xml.rels" ContentType="application/vnd.openxmlformats-package.relationships+xml"/>
  <Override PartName="/customXml/_rels/item810.xml.rels" ContentType="application/vnd.openxmlformats-package.relationships+xml"/>
  <Override PartName="/customXml/_rels/item937.xml.rels" ContentType="application/vnd.openxmlformats-package.relationships+xml"/>
  <Override PartName="/customXml/_rels/item1230.xml.rels" ContentType="application/vnd.openxmlformats-package.relationships+xml"/>
  <Override PartName="/customXml/_rels/item910.xml.rels" ContentType="application/vnd.openxmlformats-package.relationships+xml"/>
  <Override PartName="/customXml/_rels/item31.xml.rels" ContentType="application/vnd.openxmlformats-package.relationships+xml"/>
  <Override PartName="/customXml/_rels/item1192.xml.rels" ContentType="application/vnd.openxmlformats-package.relationships+xml"/>
  <Override PartName="/customXml/_rels/item1200.xml.rels" ContentType="application/vnd.openxmlformats-package.relationships+xml"/>
  <Override PartName="/customXml/_rels/item508.xml.rels" ContentType="application/vnd.openxmlformats-package.relationships+xml"/>
  <Override PartName="/customXml/_rels/item317.xml.rels" ContentType="application/vnd.openxmlformats-package.relationships+xml"/>
  <Override PartName="/customXml/_rels/item817.xml.rels" ContentType="application/vnd.openxmlformats-package.relationships+xml"/>
  <Override PartName="/customXml/_rels/item169.xml.rels" ContentType="application/vnd.openxmlformats-package.relationships+xml"/>
  <Override PartName="/customXml/_rels/item421.xml.rels" ContentType="application/vnd.openxmlformats-package.relationships+xml"/>
  <Override PartName="/customXml/_rels/item921.xml.rels" ContentType="application/vnd.openxmlformats-package.relationships+xml"/>
  <Override PartName="/customXml/_rels/item577.xml.rels" ContentType="application/vnd.openxmlformats-package.relationships+xml"/>
  <Override PartName="/customXml/_rels/item655.xml.rels" ContentType="application/vnd.openxmlformats-package.relationships+xml"/>
  <Override PartName="/customXml/_rels/item283.xml.rels" ContentType="application/vnd.openxmlformats-package.relationships+xml"/>
  <Override PartName="/customXml/_rels/item1196.xml.rels" ContentType="application/vnd.openxmlformats-package.relationships+xml"/>
  <Override PartName="/customXml/_rels/item1217.xml.rels" ContentType="application/vnd.openxmlformats-package.relationships+xml"/>
  <Override PartName="/customXml/_rels/item909.xml.rels" ContentType="application/vnd.openxmlformats-package.relationships+xml"/>
  <Override PartName="/customXml/_rels/item537.xml.rels" ContentType="application/vnd.openxmlformats-package.relationships+xml"/>
  <Override PartName="/customXml/_rels/item1222.xml.rels" ContentType="application/vnd.openxmlformats-package.relationships+xml"/>
  <Override PartName="/customXml/_rels/item119.xml.rels" ContentType="application/vnd.openxmlformats-package.relationships+xml"/>
  <Override PartName="/customXml/_rels/item677.xml.rels" ContentType="application/vnd.openxmlformats-package.relationships+xml"/>
  <Override PartName="/customXml/_rels/item177.xml.rels" ContentType="application/vnd.openxmlformats-package.relationships+xml"/>
  <Override PartName="/customXml/_rels/item549.xml.rels" ContentType="application/vnd.openxmlformats-package.relationships+xml"/>
  <Override PartName="/customXml/_rels/item321.xml.rels" ContentType="application/vnd.openxmlformats-package.relationships+xml"/>
  <Override PartName="/customXml/_rels/item821.xml.rels" ContentType="application/vnd.openxmlformats-package.relationships+xml"/>
  <Override PartName="/customXml/_rels/item420.xml.rels" ContentType="application/vnd.openxmlformats-package.relationships+xml"/>
  <Override PartName="/customXml/_rels/item118.xml.rels" ContentType="application/vnd.openxmlformats-package.relationships+xml"/>
  <Override PartName="/customXml/_rels/item246.xml.rels" ContentType="application/vnd.openxmlformats-package.relationships+xml"/>
  <Override PartName="/customXml/_rels/item618.xml.rels" ContentType="application/vnd.openxmlformats-package.relationships+xml"/>
  <Override PartName="/customXml/_rels/item315.xml.rels" ContentType="application/vnd.openxmlformats-package.relationships+xml"/>
  <Override PartName="/customXml/_rels/item443.xml.rels" ContentType="application/vnd.openxmlformats-package.relationships+xml"/>
  <Override PartName="/customXml/_rels/item815.xml.rels" ContentType="application/vnd.openxmlformats-package.relationships+xml"/>
  <Override PartName="/customXml/_rels/item14.xml.rels" ContentType="application/vnd.openxmlformats-package.relationships+xml"/>
  <Override PartName="/customXml/_rels/item521.xml.rels" ContentType="application/vnd.openxmlformats-package.relationships+xml"/>
  <Override PartName="/customXml/_rels/item320.xml.rels" ContentType="application/vnd.openxmlformats-package.relationships+xml"/>
  <Override PartName="/customXml/_rels/item820.xml.rels" ContentType="application/vnd.openxmlformats-package.relationships+xml"/>
  <Override PartName="/customXml/_rels/item68.xml.rels" ContentType="application/vnd.openxmlformats-package.relationships+xml"/>
  <Override PartName="/customXml/_rels/item947.xml.rels" ContentType="application/vnd.openxmlformats-package.relationships+xml"/>
  <Override PartName="/customXml/_rels/item575.xml.rels" ContentType="application/vnd.openxmlformats-package.relationships+xml"/>
  <Override PartName="/customXml/_rels/item1194.xml.rels" ContentType="application/vnd.openxmlformats-package.relationships+xml"/>
  <Override PartName="/customXml/_rels/item1215.xml.rels" ContentType="application/vnd.openxmlformats-package.relationships+xml"/>
  <Override PartName="/customXml/_rels/item1118.xml.rels" ContentType="application/vnd.openxmlformats-package.relationships+xml"/>
  <Override PartName="/customXml/_rels/item662.xml.rels" ContentType="application/vnd.openxmlformats-package.relationships+xml"/>
  <Override PartName="/customXml/_rels/item290.xml.rels" ContentType="application/vnd.openxmlformats-package.relationships+xml"/>
  <Override PartName="/customXml/_rels/item790.xml.rels" ContentType="application/vnd.openxmlformats-package.relationships+xml"/>
  <Override PartName="/customXml/_rels/item311.xml.rels" ContentType="application/vnd.openxmlformats-package.relationships+xml"/>
  <Override PartName="/customXml/_rels/item811.xml.rels" ContentType="application/vnd.openxmlformats-package.relationships+xml"/>
  <Override PartName="/customXml/_rels/item1214.xml.rels" ContentType="application/vnd.openxmlformats-package.relationships+xml"/>
  <Override PartName="/customXml/_rels/item1193.xml.rels" ContentType="application/vnd.openxmlformats-package.relationships+xml"/>
  <Override PartName="/customXml/_rels/item1180.xml.rels" ContentType="application/vnd.openxmlformats-package.relationships+xml"/>
  <Override PartName="/customXml/_rels/item1201.xml.rels" ContentType="application/vnd.openxmlformats-package.relationships+xml"/>
  <Override PartName="/customXml/_rels/item368.xml.rels" ContentType="application/vnd.openxmlformats-package.relationships+xml"/>
  <Override PartName="/customXml/_rels/item868.xml.rels" ContentType="application/vnd.openxmlformats-package.relationships+xml"/>
  <Override PartName="/customXml/_rels/item589.xml.rels" ContentType="application/vnd.openxmlformats-package.relationships+xml"/>
  <Override PartName="/customXml/_rels/item1229.xml.rels" ContentType="application/vnd.openxmlformats-package.relationships+xml"/>
  <Override PartName="/customXml/_rels/item69.xml.rels" ContentType="application/vnd.openxmlformats-package.relationships+xml"/>
  <Override PartName="/customXml/_rels/item948.xml.rels" ContentType="application/vnd.openxmlformats-package.relationships+xml"/>
  <Override PartName="/customXml/_rels/item576.xml.rels" ContentType="application/vnd.openxmlformats-package.relationships+xml"/>
  <Override PartName="/customXml/_rels/item1195.xml.rels" ContentType="application/vnd.openxmlformats-package.relationships+xml"/>
  <Override PartName="/customXml/_rels/item1216.xml.rels" ContentType="application/vnd.openxmlformats-package.relationships+xml"/>
  <Override PartName="/customXml/_rels/item333.xml.rels" ContentType="application/vnd.openxmlformats-package.relationships+xml"/>
  <Override PartName="/customXml/_rels/item461.xml.rels" ContentType="application/vnd.openxmlformats-package.relationships+xml"/>
  <Override PartName="/customXml/_rels/item833.xml.rels" ContentType="application/vnd.openxmlformats-package.relationships+xml"/>
  <Override PartName="/customXml/_rels/item866.xml.rels" ContentType="application/vnd.openxmlformats-package.relationships+xml"/>
  <Override PartName="/customXml/_rels/item1227.xml.rels" ContentType="application/vnd.openxmlformats-package.relationships+xml"/>
  <Override PartName="/customXml/_rels/item1205.xml.rels" ContentType="application/vnd.openxmlformats-package.relationships+xml"/>
  <Override PartName="/customXml/_rels/item1184.xml.rels" ContentType="application/vnd.openxmlformats-package.relationships+xml"/>
  <Override PartName="/customXml/_rels/item548.xml.rels" ContentType="application/vnd.openxmlformats-package.relationships+xml"/>
  <Override PartName="/customXml/_rels/item176.xml.rels" ContentType="application/vnd.openxmlformats-package.relationships+xml"/>
  <Override PartName="/customXml/_rels/item676.xml.rels" ContentType="application/vnd.openxmlformats-package.relationships+xml"/>
  <Override PartName="/customXml/_rels/item1108.xml.rels" ContentType="application/vnd.openxmlformats-package.relationships+xml"/>
  <Override PartName="/customXml/_rels/item280.xml.rels" ContentType="application/vnd.openxmlformats-package.relationships+xml"/>
  <Override PartName="/customXml/_rels/item780.xml.rels" ContentType="application/vnd.openxmlformats-package.relationships+xml"/>
  <Override PartName="/customXml/_rels/item471.xml.rels" ContentType="application/vnd.openxmlformats-package.relationships+xml"/>
  <Override PartName="/customXml/_rels/item971.xml.rels" ContentType="application/vnd.openxmlformats-package.relationships+xml"/>
  <Override PartName="/customXml/_rels/item588.xml.rels" ContentType="application/vnd.openxmlformats-package.relationships+xml"/>
  <Override PartName="/customXml/_rels/item1228.xml.rels" ContentType="application/vnd.openxmlformats-package.relationships+xml"/>
  <Override PartName="/customXml/_rels/item1185.xml.rels" ContentType="application/vnd.openxmlformats-package.relationships+xml"/>
  <Override PartName="/customXml/_rels/item281.xml.rels" ContentType="application/vnd.openxmlformats-package.relationships+xml"/>
  <Override PartName="/customXml/_rels/item1109.xml.rels" ContentType="application/vnd.openxmlformats-package.relationships+xml"/>
  <Override PartName="/customXml/_rels/item30.xml.rels" ContentType="application/vnd.openxmlformats-package.relationships+xml"/>
  <Override PartName="/customXml/_rels/item329.xml.rels" ContentType="application/vnd.openxmlformats-package.relationships+xml"/>
  <Override PartName="/customXml/_rels/item829.xml.rels" ContentType="application/vnd.openxmlformats-package.relationships+xml"/>
  <Override PartName="/customXml/_rels/item1122.xml.rels" ContentType="application/vnd.openxmlformats-package.relationships+xml"/>
  <Override PartName="/customXml/_rels/item330.xml.rels" ContentType="application/vnd.openxmlformats-package.relationships+xml"/>
  <Override PartName="/customXml/_rels/item124.xml.rels" ContentType="application/vnd.openxmlformats-package.relationships+xml"/>
  <Override PartName="/customXml/_rels/item252.xml.rels" ContentType="application/vnd.openxmlformats-package.relationships+xml"/>
  <Override PartName="/customXml/_rels/item624.xml.rels" ContentType="application/vnd.openxmlformats-package.relationships+xml"/>
  <Override PartName="/customXml/_rels/item830.xml.rels" ContentType="application/vnd.openxmlformats-package.relationships+xml"/>
  <Override PartName="/customXml/_rels/item519.xml.rels" ContentType="application/vnd.openxmlformats-package.relationships+xml"/>
  <Override PartName="/customXml/_rels/item328.xml.rels" ContentType="application/vnd.openxmlformats-package.relationships+xml"/>
  <Override PartName="/customXml/_rels/item828.xml.rels" ContentType="application/vnd.openxmlformats-package.relationships+xml"/>
  <Override PartName="/customXml/_rels/item1121.xml.rels" ContentType="application/vnd.openxmlformats-package.relationships+xml"/>
  <Override PartName="/customXml/_rels/item1051.xml.rels" ContentType="application/vnd.openxmlformats-package.relationships+xml"/>
  <Override PartName="/customXml/_rels/item777.xml.rels" ContentType="application/vnd.openxmlformats-package.relationships+xml"/>
  <Override PartName="/customXml/_rels/item518.xml.rels" ContentType="application/vnd.openxmlformats-package.relationships+xml"/>
  <Override PartName="/customXml/_rels/item999.xml.rels" ContentType="application/vnd.openxmlformats-package.relationships+xml"/>
  <Override PartName="/customXml/_rels/item499.xml.rels" ContentType="application/vnd.openxmlformats-package.relationships+xml"/>
  <Override PartName="/customXml/_rels/item998.xml.rels" ContentType="application/vnd.openxmlformats-package.relationships+xml"/>
  <Override PartName="/customXml/_rels/item146.xml.rels" ContentType="application/vnd.openxmlformats-package.relationships+xml"/>
  <Override PartName="/customXml/_rels/item498.xml.rels" ContentType="application/vnd.openxmlformats-package.relationships+xml"/>
  <Override PartName="/customXml/_rels/item646.xml.rels" ContentType="application/vnd.openxmlformats-package.relationships+xml"/>
  <Override PartName="/customXml/_rels/item375.xml.rels" ContentType="application/vnd.openxmlformats-package.relationships+xml"/>
  <Override PartName="/customXml/_rels/item953.xml.rels" ContentType="application/vnd.openxmlformats-package.relationships+xml"/>
  <Override PartName="/customXml/_rels/item74.xml.rels" ContentType="application/vnd.openxmlformats-package.relationships+xml"/>
  <Override PartName="/customXml/_rels/item581.xml.rels" ContentType="application/vnd.openxmlformats-package.relationships+xml"/>
  <Override PartName="/customXml/_rels/item875.xml.rels" ContentType="application/vnd.openxmlformats-package.relationships+xml"/>
  <Override PartName="/customXml/_rels/item378.xml.rels" ContentType="application/vnd.openxmlformats-package.relationships+xml"/>
  <Override PartName="/customXml/_rels/item1191.xml.rels" ContentType="application/vnd.openxmlformats-package.relationships+xml"/>
  <Override PartName="/customXml/_rels/item878.xml.rels" ContentType="application/vnd.openxmlformats-package.relationships+xml"/>
  <Override PartName="/customXml/_rels/item584.xml.rels" ContentType="application/vnd.openxmlformats-package.relationships+xml"/>
  <Override PartName="/customXml/_rels/item77.xml.rels" ContentType="application/vnd.openxmlformats-package.relationships+xml"/>
  <Override PartName="/customXml/_rels/item526.xml.rels" ContentType="application/vnd.openxmlformats-package.relationships+xml"/>
  <Override PartName="/customXml/_rels/item19.xml.rels" ContentType="application/vnd.openxmlformats-package.relationships+xml"/>
  <Override PartName="/customXml/_rels/item1211.xml.rels" ContentType="application/vnd.openxmlformats-package.relationships+xml"/>
  <Override PartName="/customXml/_rels/item379.xml.rels" ContentType="application/vnd.openxmlformats-package.relationships+xml"/>
  <Override PartName="/customXml/_rels/item403.xml.rels" ContentType="application/vnd.openxmlformats-package.relationships+xml"/>
  <Override PartName="/customXml/_rels/item531.xml.rels" ContentType="application/vnd.openxmlformats-package.relationships+xml"/>
  <Override PartName="/customXml/_rels/item24.xml.rels" ContentType="application/vnd.openxmlformats-package.relationships+xml"/>
  <Override PartName="/customXml/_rels/item903.xml.rels" ContentType="application/vnd.openxmlformats-package.relationships+xml"/>
  <Override PartName="/customXml/_rels/item570.xml.rels" ContentType="application/vnd.openxmlformats-package.relationships+xml"/>
  <Override PartName="/customXml/_rels/item63.xml.rels" ContentType="application/vnd.openxmlformats-package.relationships+xml"/>
  <Override PartName="/customXml/_rels/item377.xml.rels" ContentType="application/vnd.openxmlformats-package.relationships+xml"/>
  <Override PartName="/customXml/_rels/item76.xml.rels" ContentType="application/vnd.openxmlformats-package.relationships+xml"/>
  <Override PartName="/customXml/_rels/item583.xml.rels" ContentType="application/vnd.openxmlformats-package.relationships+xml"/>
  <Override PartName="/customXml/_rels/item1190.xml.rels" ContentType="application/vnd.openxmlformats-package.relationships+xml"/>
  <Override PartName="/customXml/_rels/item877.xml.rels" ContentType="application/vnd.openxmlformats-package.relationships+xml"/>
  <Override PartName="/customXml/_rels/item18.xml.rels" ContentType="application/vnd.openxmlformats-package.relationships+xml"/>
  <Override PartName="/customXml/_rels/item525.xml.rels" ContentType="application/vnd.openxmlformats-package.relationships+xml"/>
  <Override PartName="/customXml/_rels/item1210.xml.rels" ContentType="application/vnd.openxmlformats-package.relationships+xml"/>
  <Override PartName="/customXml/_rels/item231.xml.rels" ContentType="application/vnd.openxmlformats-package.relationships+xml"/>
  <Override PartName="/customXml/_rels/item731.xml.rels" ContentType="application/vnd.openxmlformats-package.relationships+xml"/>
  <Override PartName="/customXml/_rels/item127.xml.rels" ContentType="application/vnd.openxmlformats-package.relationships+xml"/>
  <Override PartName="/customXml/_rels/item979.xml.rels" ContentType="application/vnd.openxmlformats-package.relationships+xml"/>
  <Override PartName="/customXml/_rels/item479.xml.rels" ContentType="application/vnd.openxmlformats-package.relationships+xml"/>
  <Override PartName="/customXml/_rels/item627.xml.rels" ContentType="application/vnd.openxmlformats-package.relationships+xml"/>
  <Override PartName="/customXml/_rels/item402.xml.rels" ContentType="application/vnd.openxmlformats-package.relationships+xml"/>
  <Override PartName="/customXml/_rels/item530.xml.rels" ContentType="application/vnd.openxmlformats-package.relationships+xml"/>
  <Override PartName="/customXml/_rels/item902.xml.rels" ContentType="application/vnd.openxmlformats-package.relationships+xml"/>
  <Override PartName="/customXml/_rels/item941.xml.rels" ContentType="application/vnd.openxmlformats-package.relationships+xml"/>
  <Override PartName="/customXml/_rels/item62.xml.rels" ContentType="application/vnd.openxmlformats-package.relationships+xml"/>
  <Override PartName="/customXml/_rels/item376.xml.rels" ContentType="application/vnd.openxmlformats-package.relationships+xml"/>
  <Override PartName="/customXml/_rels/item75.xml.rels" ContentType="application/vnd.openxmlformats-package.relationships+xml"/>
  <Override PartName="/customXml/_rels/item954.xml.rels" ContentType="application/vnd.openxmlformats-package.relationships+xml"/>
  <Override PartName="/customXml/_rels/item582.xml.rels" ContentType="application/vnd.openxmlformats-package.relationships+xml"/>
  <Override PartName="/customXml/_rels/item524.xml.rels" ContentType="application/vnd.openxmlformats-package.relationships+xml"/>
  <Override PartName="/customXml/_rels/item876.xml.rels" ContentType="application/vnd.openxmlformats-package.relationships+xml"/>
  <Override PartName="/customXml/_rels/item230.xml.rels" ContentType="application/vnd.openxmlformats-package.relationships+xml"/>
  <Override PartName="/customXml/_rels/item730.xml.rels" ContentType="application/vnd.openxmlformats-package.relationships+xml"/>
  <Override PartName="/customXml/_rels/item374.xml.rels" ContentType="application/vnd.openxmlformats-package.relationships+xml"/>
  <Override PartName="/customXml/_rels/item874.xml.rels" ContentType="application/vnd.openxmlformats-package.relationships+xml"/>
  <Override PartName="/customXml/_rels/item745.xml.rels" ContentType="application/vnd.openxmlformats-package.relationships+xml"/>
  <Override PartName="/customXml/_rels/item373.xml.rels" ContentType="application/vnd.openxmlformats-package.relationships+xml"/>
  <Override PartName="/customXml/_rels/item873.xml.rels" ContentType="application/vnd.openxmlformats-package.relationships+xml"/>
  <Override PartName="/customXml/_rels/item744.xml.rels" ContentType="application/vnd.openxmlformats-package.relationships+xml"/>
  <Override PartName="/customXml/_rels/item372.xml.rels" ContentType="application/vnd.openxmlformats-package.relationships+xml"/>
  <Override PartName="/customXml/_rels/item872.xml.rels" ContentType="application/vnd.openxmlformats-package.relationships+xml"/>
  <Override PartName="/customXml/_rels/item365.xml.rels" ContentType="application/vnd.openxmlformats-package.relationships+xml"/>
  <Override PartName="/customXml/_rels/item513.xml.rels" ContentType="application/vnd.openxmlformats-package.relationships+xml"/>
  <Override PartName="/customXml/_rels/item493.xml.rels" ContentType="application/vnd.openxmlformats-package.relationships+xml"/>
  <Override PartName="/customXml/_rels/item865.xml.rels" ContentType="application/vnd.openxmlformats-package.relationships+xml"/>
  <Override PartName="/customXml/_rels/item362.xml.rels" ContentType="application/vnd.openxmlformats-package.relationships+xml"/>
  <Override PartName="/customXml/_rels/item862.xml.rels" ContentType="application/vnd.openxmlformats-package.relationships+xml"/>
  <Override PartName="/customXml/_rels/item361.xml.rels" ContentType="application/vnd.openxmlformats-package.relationships+xml"/>
  <Override PartName="/customXml/_rels/item861.xml.rels" ContentType="application/vnd.openxmlformats-package.relationships+xml"/>
  <Override PartName="/customXml/_rels/item732.xml.rels" ContentType="application/vnd.openxmlformats-package.relationships+xml"/>
  <Override PartName="/customXml/_rels/item360.xml.rels" ContentType="application/vnd.openxmlformats-package.relationships+xml"/>
  <Override PartName="/customXml/_rels/item860.xml.rels" ContentType="application/vnd.openxmlformats-package.relationships+xml"/>
  <Override PartName="/customXml/_rels/item352.xml.rels" ContentType="application/vnd.openxmlformats-package.relationships+xml"/>
  <Override PartName="/customXml/_rels/item500.xml.rels" ContentType="application/vnd.openxmlformats-package.relationships+xml"/>
  <Override PartName="/customXml/_rels/item480.xml.rels" ContentType="application/vnd.openxmlformats-package.relationships+xml"/>
  <Override PartName="/customXml/_rels/item852.xml.rels" ContentType="application/vnd.openxmlformats-package.relationships+xml"/>
  <Override PartName="/customXml/_rels/item351.xml.rels" ContentType="application/vnd.openxmlformats-package.relationships+xml"/>
  <Override PartName="/customXml/_rels/item391.xml.rels" ContentType="application/vnd.openxmlformats-package.relationships+xml"/>
  <Override PartName="/customXml/_rels/item763.xml.rels" ContentType="application/vnd.openxmlformats-package.relationships+xml"/>
  <Override PartName="/customXml/_rels/item1219.xml.rels" ContentType="application/vnd.openxmlformats-package.relationships+xml"/>
  <Override PartName="/customXml/_rels/item851.xml.rels" ContentType="application/vnd.openxmlformats-package.relationships+xml"/>
  <Override PartName="/customXml/_rels/item350.xml.rels" ContentType="application/vnd.openxmlformats-package.relationships+xml"/>
  <Override PartName="/customXml/_rels/item762.xml.rels" ContentType="application/vnd.openxmlformats-package.relationships+xml"/>
  <Override PartName="/customXml/_rels/item1218.xml.rels" ContentType="application/vnd.openxmlformats-package.relationships+xml"/>
  <Override PartName="/customXml/_rels/item139.xml.rels" ContentType="application/vnd.openxmlformats-package.relationships+xml"/>
  <Override PartName="/customXml/_rels/item850.xml.rels" ContentType="application/vnd.openxmlformats-package.relationships+xml"/>
  <Override PartName="/customXml/_rels/item837.xml.rels" ContentType="application/vnd.openxmlformats-package.relationships+xml"/>
  <Override PartName="/customXml/_rels/item1150.xml.rels" ContentType="application/vnd.openxmlformats-package.relationships+xml"/>
  <Override PartName="/customXml/_rels/item394.xml.rels" ContentType="application/vnd.openxmlformats-package.relationships+xml"/>
  <Override PartName="/customXml/_rels/item188.xml.rels" ContentType="application/vnd.openxmlformats-package.relationships+xml"/>
  <Override PartName="/customXml/_rels/item688.xml.rels" ContentType="application/vnd.openxmlformats-package.relationships+xml"/>
  <Override PartName="/customXml/_rels/item836.xml.rels" ContentType="application/vnd.openxmlformats-package.relationships+xml"/>
  <Override PartName="/customXml/_rels/item894.xml.rels" ContentType="application/vnd.openxmlformats-package.relationships+xml"/>
  <Override PartName="/customXml/_rels/item332.xml.rels" ContentType="application/vnd.openxmlformats-package.relationships+xml"/>
  <Override PartName="/customXml/_rels/item832.xml.rels" ContentType="application/vnd.openxmlformats-package.relationships+xml"/>
  <Override PartName="/customXml/_rels/item331.xml.rels" ContentType="application/vnd.openxmlformats-package.relationships+xml"/>
  <Override PartName="/customXml/_rels/item831.xml.rels" ContentType="application/vnd.openxmlformats-package.relationships+xml"/>
  <Override PartName="/customXml/_rels/item305.xml.rels" ContentType="application/vnd.openxmlformats-package.relationships+xml"/>
  <Override PartName="/customXml/_rels/item805.xml.rels" ContentType="application/vnd.openxmlformats-package.relationships+xml"/>
  <Override PartName="/customXml/_rels/item799.xml.rels" ContentType="application/vnd.openxmlformats-package.relationships+xml"/>
  <Override PartName="/customXml/_rels/item299.xml.rels" ContentType="application/vnd.openxmlformats-package.relationships+xml"/>
  <Override PartName="/customXml/_rels/item798.xml.rels" ContentType="application/vnd.openxmlformats-package.relationships+xml"/>
  <Override PartName="/customXml/_rels/item298.xml.rels" ContentType="application/vnd.openxmlformats-package.relationships+xml"/>
  <Override PartName="/customXml/_rels/item1090.xml.rels" ContentType="application/vnd.openxmlformats-package.relationships+xml"/>
  <Override PartName="/customXml/_rels/item797.xml.rels" ContentType="application/vnd.openxmlformats-package.relationships+xml"/>
  <Override PartName="/customXml/_rels/item669.xml.rels" ContentType="application/vnd.openxmlformats-package.relationships+xml"/>
  <Override PartName="/customXml/_rels/item297.xml.rels" ContentType="application/vnd.openxmlformats-package.relationships+xml"/>
  <Override PartName="/customXml/_rels/item90.xml.rels" ContentType="application/vnd.openxmlformats-package.relationships+xml"/>
  <Override PartName="/customXml/_rels/item1053.xml.rels" ContentType="application/vnd.openxmlformats-package.relationships+xml"/>
  <Override PartName="/customXml/_rels/item437.xml.rels" ContentType="application/vnd.openxmlformats-package.relationships+xml"/>
  <Override PartName="/customXml/_rels/item809.xml.rels" ContentType="application/vnd.openxmlformats-package.relationships+xml"/>
  <Override PartName="/customXml/_rels/item787.xml.rels" ContentType="application/vnd.openxmlformats-package.relationships+xml"/>
  <Override PartName="/customXml/_rels/item229.xml.rels" ContentType="application/vnd.openxmlformats-package.relationships+xml"/>
  <Override PartName="/customXml/_rels/item287.xml.rels" ContentType="application/vnd.openxmlformats-package.relationships+xml"/>
  <Override PartName="/customXml/_rels/item116.xml.rels" ContentType="application/vnd.openxmlformats-package.relationships+xml"/>
  <Override PartName="/customXml/_rels/item616.xml.rels" ContentType="application/vnd.openxmlformats-package.relationships+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_rels/item625.xml.rels" ContentType="application/vnd.openxmlformats-package.relationships+xml"/>
  <Override PartName="/customXml/_rels/item253.xml.rels" ContentType="application/vnd.openxmlformats-package.relationships+xml"/>
  <Override PartName="/customXml/_rels/item12.xml.rels" ContentType="application/vnd.openxmlformats-package.relationships+xml"/>
  <Override PartName="/customXml/_rels/item753.xml.rels" ContentType="application/vnd.openxmlformats-package.relationships+xml"/>
  <Override PartName="/customXml/_rels/item251.xml.rels" ContentType="application/vnd.openxmlformats-package.relationships+xml"/>
  <Override PartName="/customXml/_rels/item1207.xml.rels" ContentType="application/vnd.openxmlformats-package.relationships+xml"/>
  <Override PartName="/customXml/_rels/item751.xml.rels" ContentType="application/vnd.openxmlformats-package.relationships+xml"/>
  <Override PartName="/customXml/_rels/item250.xml.rels" ContentType="application/vnd.openxmlformats-package.relationships+xml"/>
  <Override PartName="/customXml/_rels/item1206.xml.rels" ContentType="application/vnd.openxmlformats-package.relationships+xml"/>
  <Override PartName="/customXml/_rels/item750.xml.rels" ContentType="application/vnd.openxmlformats-package.relationships+xml"/>
  <Override PartName="/customXml/_rels/item161.xml.rels" ContentType="application/vnd.openxmlformats-package.relationships+xml"/>
  <Override PartName="/customXml/_rels/item66.xml.rels" ContentType="application/vnd.openxmlformats-package.relationships+xml"/>
  <Override PartName="/customXml/_rels/item573.xml.rels" ContentType="application/vnd.openxmlformats-package.relationships+xml"/>
  <Override PartName="/customXml/_rels/item1029.xml.rels" ContentType="application/vnd.openxmlformats-package.relationships+xml"/>
  <Override PartName="/customXml/_rels/item1117.xml.rels" ContentType="application/vnd.openxmlformats-package.relationships+xml"/>
  <Override PartName="/customXml/_rels/item661.xml.rels" ContentType="application/vnd.openxmlformats-package.relationships+xml"/>
  <Override PartName="/customXml/_rels/item300.xml.rels" ContentType="application/vnd.openxmlformats-package.relationships+xml"/>
  <Override PartName="/customXml/_rels/item800.xml.rels" ContentType="application/vnd.openxmlformats-package.relationships+xml"/>
  <Override PartName="/customXml/_rels/item301.xml.rels" ContentType="application/vnd.openxmlformats-package.relationships+xml"/>
  <Override PartName="/customXml/_rels/item801.xml.rels" ContentType="application/vnd.openxmlformats-package.relationships+xml"/>
  <Override PartName="/customXml/_rels/item148.xml.rels" ContentType="application/vnd.openxmlformats-package.relationships+xml"/>
  <Override PartName="/customXml/_rels/item648.xml.rels" ContentType="application/vnd.openxmlformats-package.relationships+xml"/>
  <Override PartName="/customXml/_rels/item854.xml.rels" ContentType="application/vnd.openxmlformats-package.relationships+xml"/>
  <Override PartName="/customXml/_rels/item28.xml.rels" ContentType="application/vnd.openxmlformats-package.relationships+xml"/>
  <Override PartName="/customXml/_rels/item535.xml.rels" ContentType="application/vnd.openxmlformats-package.relationships+xml"/>
  <Override PartName="/customXml/_rels/item163.xml.rels" ContentType="application/vnd.openxmlformats-package.relationships+xml"/>
  <Override PartName="/customXml/_rels/item457.xml.rels" ContentType="application/vnd.openxmlformats-package.relationships+xml"/>
  <Override PartName="/customXml/_rels/item957.xml.rels" ContentType="application/vnd.openxmlformats-package.relationships+xml"/>
  <Override PartName="/customXml/_rels/item663.xml.rels" ContentType="application/vnd.openxmlformats-package.relationships+xml"/>
  <Override PartName="/customXml/_rels/item302.xml.rels" ContentType="application/vnd.openxmlformats-package.relationships+xml"/>
  <Override PartName="/customXml/_rels/item430.xml.rels" ContentType="application/vnd.openxmlformats-package.relationships+xml"/>
  <Override PartName="/customXml/_rels/item802.xml.rels" ContentType="application/vnd.openxmlformats-package.relationships+xml"/>
  <Override PartName="/customXml/_rels/item558.xml.rels" ContentType="application/vnd.openxmlformats-package.relationships+xml"/>
  <Override PartName="/customXml/_rels/item355.xml.rels" ContentType="application/vnd.openxmlformats-package.relationships+xml"/>
  <Override PartName="/customXml/_rels/item880.xml.rels" ContentType="application/vnd.openxmlformats-package.relationships+xml"/>
  <Override PartName="/customXml/_rels/item149.xml.rels" ContentType="application/vnd.openxmlformats-package.relationships+xml"/>
  <Override PartName="/customXml/_rels/item277.xml.rels" ContentType="application/vnd.openxmlformats-package.relationships+xml"/>
  <Override PartName="/customXml/_rels/item649.xml.rels" ContentType="application/vnd.openxmlformats-package.relationships+xml"/>
  <Override PartName="/customXml/_rels/item855.xml.rels" ContentType="application/vnd.openxmlformats-package.relationships+xml"/>
  <Override PartName="/customXml/_rels/item29.xml.rels" ContentType="application/vnd.openxmlformats-package.relationships+xml"/>
  <Override PartName="/customXml/_rels/item536.xml.rels" ContentType="application/vnd.openxmlformats-package.relationships+xml"/>
  <Override PartName="/customXml/_rels/item164.xml.rels" ContentType="application/vnd.openxmlformats-package.relationships+xml"/>
  <Override PartName="/customXml/_rels/item458.xml.rels" ContentType="application/vnd.openxmlformats-package.relationships+xml"/>
  <Override PartName="/customXml/_rels/item958.xml.rels" ContentType="application/vnd.openxmlformats-package.relationships+xml"/>
  <Override PartName="/customXml/_rels/item664.xml.rels" ContentType="application/vnd.openxmlformats-package.relationships+xml"/>
  <Override PartName="/customXml/_rels/item718.xml.rels" ContentType="application/vnd.openxmlformats-package.relationships+xml"/>
  <Override PartName="/customXml/_rels/item1031.xml.rels" ContentType="application/vnd.openxmlformats-package.relationships+xml"/>
  <Override PartName="/customXml/_rels/item747.xml.rels" ContentType="application/vnd.openxmlformats-package.relationships+xml"/>
  <Override PartName="/customXml/_rels/item1040.xml.rels" ContentType="application/vnd.openxmlformats-package.relationships+xml"/>
  <Override PartName="/customXml/_rels/item559.xml.rels" ContentType="application/vnd.openxmlformats-package.relationships+xml"/>
  <Override PartName="/customXml/_rels/item590.xml.rels" ContentType="application/vnd.openxmlformats-package.relationships+xml"/>
  <Override PartName="/customXml/_rels/item83.xml.rels" ContentType="application/vnd.openxmlformats-package.relationships+xml"/>
  <Override PartName="/customXml/_rels/item719.xml.rels" ContentType="application/vnd.openxmlformats-package.relationships+xml"/>
  <Override PartName="/customXml/_rels/item347.xml.rels" ContentType="application/vnd.openxmlformats-package.relationships+xml"/>
  <Override PartName="/customXml/_rels/item1032.xml.rels" ContentType="application/vnd.openxmlformats-package.relationships+xml"/>
  <Override PartName="/customXml/_rels/item867.xml.rels" ContentType="application/vnd.openxmlformats-package.relationships+xml"/>
  <Override PartName="/customXml/_rels/item1160.xml.rels" ContentType="application/vnd.openxmlformats-package.relationships+xml"/>
  <Override PartName="/customXml/_rels/item348.xml.rels" ContentType="application/vnd.openxmlformats-package.relationships+xml"/>
  <Override PartName="/customXml/_rels/item1033.xml.rels" ContentType="application/vnd.openxmlformats-package.relationships+xml"/>
  <Override PartName="/customXml/_rels/item729.xml.rels" ContentType="application/vnd.openxmlformats-package.relationships+xml"/>
  <Override PartName="/customXml/_rels/item1042.xml.rels" ContentType="application/vnd.openxmlformats-package.relationships+xml"/>
  <Override PartName="/customXml/_rels/item131.xml.rels" ContentType="application/vnd.openxmlformats-package.relationships+xml"/>
  <Override PartName="/customXml/_rels/item631.xml.rels" ContentType="application/vnd.openxmlformats-package.relationships+xml"/>
  <Override PartName="/customXml/_rels/item959.xml.rels" ContentType="application/vnd.openxmlformats-package.relationships+xml"/>
  <Override PartName="/customXml/_rels/item587.xml.rels" ContentType="application/vnd.openxmlformats-package.relationships+xml"/>
  <Override PartName="/customXml/_rels/item848.xml.rels" ContentType="application/vnd.openxmlformats-package.relationships+xml"/>
  <Override PartName="/customXml/_rels/item1161.xml.rels" ContentType="application/vnd.openxmlformats-package.relationships+xml"/>
  <Override PartName="/customXml/_rels/item1043.xml.rels" ContentType="application/vnd.openxmlformats-package.relationships+xml"/>
  <Override PartName="/customXml/_rels/item448.xml.rels" ContentType="application/vnd.openxmlformats-package.relationships+xml"/>
  <Override PartName="/customXml/_rels/item57.xml.rels" ContentType="application/vnd.openxmlformats-package.relationships+xml"/>
  <Override PartName="/customXml/_rels/item564.xml.rels" ContentType="application/vnd.openxmlformats-package.relationships+xml"/>
  <Override PartName="/customXml/_rels/item35.xml.rels" ContentType="application/vnd.openxmlformats-package.relationships+xml"/>
  <Override PartName="/customXml/_rels/item542.xml.rels" ContentType="application/vnd.openxmlformats-package.relationships+xml"/>
  <Override PartName="/customXml/_rels/item170.xml.rels" ContentType="application/vnd.openxmlformats-package.relationships+xml"/>
  <Override PartName="/customXml/_rels/item670.xml.rels" ContentType="application/vnd.openxmlformats-package.relationships+xml"/>
  <Override PartName="/customXml/_rels/item58.xml.rels" ContentType="application/vnd.openxmlformats-package.relationships+xml"/>
  <Override PartName="/customXml/_rels/item565.xml.rels" ContentType="application/vnd.openxmlformats-package.relationships+xml"/>
  <Override PartName="/customXml/_rels/item643.xml.rels" ContentType="application/vnd.openxmlformats-package.relationships+xml"/>
  <Override PartName="/customXml/_rels/item271.xml.rels" ContentType="application/vnd.openxmlformats-package.relationships+xml"/>
  <Override PartName="/customXml/_rels/item771.xml.rels" ContentType="application/vnd.openxmlformats-package.relationships+xml"/>
  <Override PartName="/customXml/_rels/item455.xml.rels" ContentType="application/vnd.openxmlformats-package.relationships+xml"/>
  <Override PartName="/customXml/_rels/item827.xml.rels" ContentType="application/vnd.openxmlformats-package.relationships+xml"/>
  <Override PartName="/customXml/_rels/item1140.xml.rels" ContentType="application/vnd.openxmlformats-package.relationships+xml"/>
  <Override PartName="/customXml/_rels/item571.xml.rels" ContentType="application/vnd.openxmlformats-package.relationships+xml"/>
  <Override PartName="/customXml/_rels/item64.xml.rels" ContentType="application/vnd.openxmlformats-package.relationships+xml"/>
  <Override PartName="/customXml/_rels/item1142.xml.rels" ContentType="application/vnd.openxmlformats-package.relationships+xml"/>
  <Override PartName="/customXml/_rels/item1143.xml.rels" ContentType="application/vnd.openxmlformats-package.relationships+xml"/>
  <Override PartName="/customXml/_rels/item158.xml.rels" ContentType="application/vnd.openxmlformats-package.relationships+xml"/>
  <Override PartName="/customXml/_rels/item658.xml.rels" ContentType="application/vnd.openxmlformats-package.relationships+xml"/>
  <Override PartName="/customXml/_rels/item467.xml.rels" ContentType="application/vnd.openxmlformats-package.relationships+xml"/>
  <Override PartName="/customXml/_rels/item839.xml.rels" ContentType="application/vnd.openxmlformats-package.relationships+xml"/>
  <Override PartName="/customXml/_rels/item1152.xml.rels" ContentType="application/vnd.openxmlformats-package.relationships+xml"/>
  <Override PartName="/customXml/_rels/item159.xml.rels" ContentType="application/vnd.openxmlformats-package.relationships+xml"/>
  <Override PartName="/customXml/_rels/item659.xml.rels" ContentType="application/vnd.openxmlformats-package.relationships+xml"/>
  <Override PartName="/customXml/_rels/item468.xml.rels" ContentType="application/vnd.openxmlformats-package.relationships+xml"/>
  <Override PartName="/customXml/_rels/item1153.xml.rels" ContentType="application/vnd.openxmlformats-package.relationships+xml"/>
  <Override PartName="/customXml/_rels/item849.xml.rels" ContentType="application/vnd.openxmlformats-package.relationships+xml"/>
  <Override PartName="/customXml/_rels/item1162.xml.rels" ContentType="application/vnd.openxmlformats-package.relationships+xml"/>
  <Override PartName="/customXml/_rels/item1104.xml.rels" ContentType="application/vnd.openxmlformats-package.relationships+xml"/>
  <Override PartName="/customXml/_rels/item1044.xml.rels" ContentType="application/vnd.openxmlformats-package.relationships+xml"/>
  <Override PartName="/customXml/_rels/item1163.xml.rels" ContentType="application/vnd.openxmlformats-package.relationships+xml"/>
  <Override PartName="/customXml/_rels/item1105.xml.rels" ContentType="application/vnd.openxmlformats-package.relationships+xml"/>
  <Override PartName="/customXml/_rels/item1027.xml.rels" ContentType="application/vnd.openxmlformats-package.relationships+xml"/>
  <Override PartName="/customXml/_rels/item178.xml.rels" ContentType="application/vnd.openxmlformats-package.relationships+xml"/>
  <Override PartName="/customXml/_rels/item678.xml.rels" ContentType="application/vnd.openxmlformats-package.relationships+xml"/>
  <Override PartName="/customXml/_rels/item879.xml.rels" ContentType="application/vnd.openxmlformats-package.relationships+xml"/>
  <Override PartName="/customXml/_rels/item1172.xml.rels" ContentType="application/vnd.openxmlformats-package.relationships+xml"/>
  <Override PartName="/customXml/_rels/item91.xml.rels" ContentType="application/vnd.openxmlformats-package.relationships+xml"/>
  <Override PartName="/customXml/_rels/item1054.xml.rels" ContentType="application/vnd.openxmlformats-package.relationships+xml"/>
  <Override PartName="/customXml/_rels/item890.xml.rels" ContentType="application/vnd.openxmlformats-package.relationships+xml"/>
  <Override PartName="/customXml/_rels/item179.xml.rels" ContentType="application/vnd.openxmlformats-package.relationships+xml"/>
  <Override PartName="/customXml/_rels/item679.xml.rels" ContentType="application/vnd.openxmlformats-package.relationships+xml"/>
  <Override PartName="/customXml/_rels/item1173.xml.rels" ContentType="application/vnd.openxmlformats-package.relationships+xml"/>
  <Override PartName="/customXml/_rels/item208.xml.rels" ContentType="application/vnd.openxmlformats-package.relationships+xml"/>
  <Override PartName="/customXml/_rels/item920.xml.rels" ContentType="application/vnd.openxmlformats-package.relationships+xml"/>
  <Override PartName="/customXml/_rels/item209.xml.rels" ContentType="application/vnd.openxmlformats-package.relationships+xml"/>
  <Override PartName="/customXml/_rels/item226.xml.rels" ContentType="application/vnd.openxmlformats-package.relationships+xml"/>
  <Override PartName="/customXml/_rels/item354.xml.rels" ContentType="application/vnd.openxmlformats-package.relationships+xml"/>
  <Override PartName="/customXml/_rels/item726.xml.rels" ContentType="application/vnd.openxmlformats-package.relationships+xml"/>
  <Override PartName="/customXml/_rels/item189.xml.rels" ContentType="application/vnd.openxmlformats-package.relationships+xml"/>
  <Override PartName="/customXml/_rels/item689.xml.rels" ContentType="application/vnd.openxmlformats-package.relationships+xml"/>
  <Override PartName="/customXml/_rels/item236.xml.rels" ContentType="application/vnd.openxmlformats-package.relationships+xml"/>
  <Override PartName="/customXml/_rels/item736.xml.rels" ContentType="application/vnd.openxmlformats-package.relationships+xml"/>
  <Override PartName="/customXml/_rels/item237.xml.rels" ContentType="application/vnd.openxmlformats-package.relationships+xml"/>
  <Override PartName="/customXml/_rels/item737.xml.rels" ContentType="application/vnd.openxmlformats-package.relationships+xml"/>
  <Override PartName="/customXml/_rels/item501.xml.rels" ContentType="application/vnd.openxmlformats-package.relationships+xml"/>
  <Override PartName="/customXml/_rels/item502.xml.rels" ContentType="application/vnd.openxmlformats-package.relationships+xml"/>
  <Override PartName="/customXml/_rels/item53.xml.rels" ContentType="application/vnd.openxmlformats-package.relationships+xml"/>
  <Override PartName="/customXml/_rels/item560.xml.rels" ContentType="application/vnd.openxmlformats-package.relationships+xml"/>
  <Override PartName="/customXml/_rels/item1016.xml.rels" ContentType="application/vnd.openxmlformats-package.relationships+xml"/>
  <Override PartName="/customXml/_rels/item228.xml.rels" ContentType="application/vnd.openxmlformats-package.relationships+xml"/>
  <Override PartName="/customXml/_rels/item286.xml.rels" ContentType="application/vnd.openxmlformats-package.relationships+xml"/>
  <Override PartName="/customXml/_rels/item786.xml.rels" ContentType="application/vnd.openxmlformats-package.relationships+xml"/>
  <Override PartName="/customXml/_rels/item728.xml.rels" ContentType="application/vnd.openxmlformats-package.relationships+xml"/>
  <Override PartName="/customXml/_rels/item1041.xml.rels" ContentType="application/vnd.openxmlformats-package.relationships+xml"/>
  <Override PartName="/customXml/itemProps1178.xml" ContentType="application/vnd.openxmlformats-officedocument.customXmlProperties+xml"/>
  <Override PartName="/customXml/itemProps1177.xml" ContentType="application/vnd.openxmlformats-officedocument.customXmlProperties+xml"/>
  <Override PartName="/customXml/item1177.xml" ContentType="application/xml"/>
  <Override PartName="/customXml/itemProps1176.xml" ContentType="application/vnd.openxmlformats-officedocument.customXmlProperties+xml"/>
  <Override PartName="/customXml/item1176.xml" ContentType="application/xml"/>
  <Override PartName="/customXml/itemProps1175.xml" ContentType="application/vnd.openxmlformats-officedocument.customXmlProperties+xml"/>
  <Override PartName="/customXml/itemProps1169.xml" ContentType="application/vnd.openxmlformats-officedocument.customXmlProperties+xml"/>
  <Override PartName="/customXml/itemProps1168.xml" ContentType="application/vnd.openxmlformats-officedocument.customXmlProperties+xml"/>
  <Override PartName="/customXml/itemProps1167.xml" ContentType="application/vnd.openxmlformats-officedocument.customXmlProperties+xml"/>
  <Override PartName="/customXml/item1167.xml" ContentType="application/xml"/>
  <Override PartName="/customXml/itemProps1166.xml" ContentType="application/vnd.openxmlformats-officedocument.customXmlProperties+xml"/>
  <Override PartName="/customXml/item1166.xml" ContentType="application/xml"/>
  <Override PartName="/customXml/itemProps1165.xml" ContentType="application/vnd.openxmlformats-officedocument.customXmlProperties+xml"/>
  <Override PartName="/customXml/item1157.xml" ContentType="application/xml"/>
  <Override PartName="/customXml/item1156.xml" ContentType="application/xml"/>
  <Override PartName="/customXml/item1149.xml" ContentType="application/xml"/>
  <Override PartName="/customXml/item1148.xml" ContentType="application/xml"/>
  <Override PartName="/customXml/item1147.xml" ContentType="application/xml"/>
  <Override PartName="/customXml/item1146.xml" ContentType="application/xml"/>
  <Override PartName="/customXml/item1139.xml" ContentType="application/xml"/>
  <Override PartName="/customXml/item1138.xml" ContentType="application/xml"/>
  <Override PartName="/customXml/item1137.xml" ContentType="application/xml"/>
  <Override PartName="/customXml/item1136.xml" ContentType="application/xml"/>
  <Override PartName="/customXml/item1135.xml" ContentType="application/xml"/>
  <Override PartName="/customXml/item1134.xml" ContentType="application/xml"/>
  <Override PartName="/customXml/item1133.xml" ContentType="application/xml"/>
  <Override PartName="/customXml/item1132.xml" ContentType="application/xml"/>
  <Override PartName="/customXml/item1131.xml" ContentType="application/xml"/>
  <Override PartName="/customXml/item1130.xml" ContentType="application/xml"/>
  <Override PartName="/customXml/item1129.xml" ContentType="application/xml"/>
  <Override PartName="/customXml/item1128.xml" ContentType="application/xml"/>
  <Override PartName="/customXml/item1127.xml" ContentType="application/xml"/>
  <Override PartName="/customXml/item1126.xml" ContentType="application/xml"/>
  <Override PartName="/customXml/item1125.xml" ContentType="application/xml"/>
  <Override PartName="/customXml/item1124.xml" ContentType="application/xml"/>
  <Override PartName="/customXml/item1123.xml" ContentType="application/xml"/>
  <Override PartName="/customXml/itemProps1122.xml" ContentType="application/vnd.openxmlformats-officedocument.customXmlProperties+xml"/>
  <Override PartName="/customXml/itemProps766.xml" ContentType="application/vnd.openxmlformats-officedocument.customXmlProperties+xml"/>
  <Override PartName="/customXml/item1122.xml" ContentType="application/xml"/>
  <Override PartName="/customXml/itemProps1121.xml" ContentType="application/vnd.openxmlformats-officedocument.customXmlProperties+xml"/>
  <Override PartName="/customXml/itemProps765.xml" ContentType="application/vnd.openxmlformats-officedocument.customXmlProperties+xml"/>
  <Override PartName="/customXml/item1121.xml" ContentType="application/xml"/>
  <Override PartName="/customXml/itemProps1120.xml" ContentType="application/vnd.openxmlformats-officedocument.customXmlProperties+xml"/>
  <Override PartName="/customXml/itemProps764.xml" ContentType="application/vnd.openxmlformats-officedocument.customXmlProperties+xml"/>
  <Override PartName="/customXml/item1120.xml" ContentType="application/xml"/>
  <Override PartName="/customXml/item1119.xml" ContentType="application/xml"/>
  <Override PartName="/customXml/item1118.xml" ContentType="application/xml"/>
  <Override PartName="/customXml/item1117.xml" ContentType="application/xml"/>
  <Override PartName="/customXml/item1116.xml" ContentType="application/xml"/>
  <Override PartName="/customXml/item1115.xml" ContentType="application/xml"/>
  <Override PartName="/customXml/item1114.xml" ContentType="application/xml"/>
  <Override PartName="/customXml/item1113.xml" ContentType="application/xml"/>
  <Override PartName="/customXml/itemProps1112.xml" ContentType="application/vnd.openxmlformats-officedocument.customXmlProperties+xml"/>
  <Override PartName="/customXml/itemProps756.xml" ContentType="application/vnd.openxmlformats-officedocument.customXmlProperties+xml"/>
  <Override PartName="/customXml/item1112.xml" ContentType="application/xml"/>
  <Override PartName="/customXml/itemProps1111.xml" ContentType="application/vnd.openxmlformats-officedocument.customXmlProperties+xml"/>
  <Override PartName="/customXml/itemProps755.xml" ContentType="application/vnd.openxmlformats-officedocument.customXmlProperties+xml"/>
  <Override PartName="/customXml/item1111.xml" ContentType="application/xml"/>
  <Override PartName="/customXml/itemProps1110.xml" ContentType="application/vnd.openxmlformats-officedocument.customXmlProperties+xml"/>
  <Override PartName="/customXml/itemProps754.xml" ContentType="application/vnd.openxmlformats-officedocument.customXmlProperties+xml"/>
  <Override PartName="/customXml/item1110.xml" ContentType="application/xml"/>
  <Override PartName="/customXml/item1109.xml" ContentType="application/xml"/>
  <Override PartName="/customXml/item1108.xml" ContentType="application/xml"/>
  <Override PartName="/customXml/item1107.xml" ContentType="application/xml"/>
  <Override PartName="/customXml/item1106.xml" ContentType="application/xml"/>
  <Override PartName="/customXml/item1097.xml" ContentType="application/xml"/>
  <Override PartName="/customXml/item1096.xml" ContentType="application/xml"/>
  <Override PartName="/customXml/item1095.xml" ContentType="application/xml"/>
  <Override PartName="/customXml/item1094.xml" ContentType="application/xml"/>
  <Override PartName="/customXml/item1093.xml" ContentType="application/xml"/>
  <Override PartName="/customXml/item1092.xml" ContentType="application/xml"/>
  <Override PartName="/customXml/item1091.xml" ContentType="application/xml"/>
  <Override PartName="/customXml/item1090.xml" ContentType="application/xml"/>
  <Override PartName="/customXml/itemProps1089.xml" ContentType="application/vnd.openxmlformats-officedocument.customXmlProperties+xml"/>
  <Override PartName="/customXml/item557.xml" ContentType="application/xml"/>
  <Override PartName="/customXml/item1089.xml" ContentType="application/xml"/>
  <Override PartName="/customXml/itemProps1088.xml" ContentType="application/vnd.openxmlformats-officedocument.customXmlProperties+xml"/>
  <Override PartName="/customXml/item556.xml" ContentType="application/xml"/>
  <Override PartName="/customXml/item1088.xml" ContentType="application/xml"/>
  <Override PartName="/customXml/item1087.xml" ContentType="application/xml"/>
  <Override PartName="/customXml/item1086.xml" ContentType="application/xml"/>
  <Override PartName="/customXml/item1085.xml" ContentType="application/xml"/>
  <Override PartName="/customXml/item1084.xml" ContentType="application/xml"/>
  <Override PartName="/customXml/item1083.xml" ContentType="application/xml"/>
  <Override PartName="/customXml/item1082.xml" ContentType="application/xml"/>
  <Override PartName="/customXml/item1081.xml" ContentType="application/xml"/>
  <Override PartName="/customXml/item1080.xml" ContentType="application/xml"/>
  <Override PartName="/customXml/itemProps1079.xml" ContentType="application/vnd.openxmlformats-officedocument.customXmlProperties+xml"/>
  <Override PartName="/customXml/item547.xml" ContentType="application/xml"/>
  <Override PartName="/customXml/item1079.xml" ContentType="application/xml"/>
  <Override PartName="/customXml/itemProps744.xml" ContentType="application/vnd.openxmlformats-officedocument.customXmlProperties+xml"/>
  <Override PartName="/customXml/itemProps1078.xml" ContentType="application/vnd.openxmlformats-officedocument.customXmlProperties+xml"/>
  <Override PartName="/customXml/item546.xml" ContentType="application/xml"/>
  <Override PartName="/customXml/item1078.xml" ContentType="application/xml"/>
  <Override PartName="/customXml/itemProps743.xml" ContentType="application/vnd.openxmlformats-officedocument.customXmlProperties+xml"/>
  <Override PartName="/customXml/itemProps1077.xml" ContentType="application/vnd.openxmlformats-officedocument.customXmlProperties+xml"/>
  <Override PartName="/customXml/item545.xml" ContentType="application/xml"/>
  <Override PartName="/customXml/item1077.xml" ContentType="application/xml"/>
  <Override PartName="/customXml/itemProps742.xml" ContentType="application/vnd.openxmlformats-officedocument.customXmlProperties+xml"/>
  <Override PartName="/customXml/itemProps1076.xml" ContentType="application/vnd.openxmlformats-officedocument.customXmlProperties+xml"/>
  <Override PartName="/customXml/item544.xml" ContentType="application/xml"/>
  <Override PartName="/customXml/item1076.xml" ContentType="application/xml"/>
  <Override PartName="/customXml/itemProps741.xml" ContentType="application/vnd.openxmlformats-officedocument.customXmlProperties+xml"/>
  <Override PartName="/customXml/item165.xml" ContentType="application/xml"/>
  <Override PartName="/customXml/item923.xml" ContentType="application/xml"/>
  <Override PartName="/customXml/item559.xml" ContentType="application/xml"/>
  <Override PartName="/customXml/item57.xml" ContentType="application/xml"/>
  <Override PartName="/customXml/itemProps256.xml" ContentType="application/vnd.openxmlformats-officedocument.customXmlProperties+xml"/>
  <Override PartName="/customXml/item303.xml" ContentType="application/xml"/>
  <Override PartName="/customXml/item1040.xml" ContentType="application/xml"/>
  <Override PartName="/customXml/itemProps180.xml" ContentType="application/vnd.openxmlformats-officedocument.customXmlProperties+xml"/>
  <Override PartName="/customXml/item1031.xml" ContentType="application/xml"/>
  <Override PartName="/customXml/itemProps706.xml" ContentType="application/vnd.openxmlformats-officedocument.customXmlProperties+xml"/>
  <Override PartName="/customXml/item922.xml" ContentType="application/xml"/>
  <Override PartName="/customXml/item164.xml" ContentType="application/xml"/>
  <Override PartName="/customXml/item82.xml" ContentType="application/xml"/>
  <Override PartName="/customXml/item584.xml" ContentType="application/xml"/>
  <Override PartName="/customXml/item355.xml" ContentType="application/xml"/>
  <Override PartName="/customXml/item558.xml" ContentType="application/xml"/>
  <Override PartName="/customXml/item56.xml" ContentType="application/xml"/>
  <Override PartName="/customXml/itemProps255.xml" ContentType="application/vnd.openxmlformats-officedocument.customXmlProperties+xml"/>
  <Override PartName="/customXml/item302.xml" ContentType="application/xml"/>
  <Override PartName="/customXml/itemProps442.xml" ContentType="application/vnd.openxmlformats-officedocument.customXmlProperties+xml"/>
  <Override PartName="/customXml/item394.xml" ContentType="application/xml"/>
  <Override PartName="/customXml/item14.xml" ContentType="application/xml"/>
  <Override PartName="/customXml/itemProps469.xml" ContentType="application/vnd.openxmlformats-officedocument.customXmlProperties+xml"/>
  <Override PartName="/customXml/item921.xml" ContentType="application/xml"/>
  <Override PartName="/customXml/item163.xml" ContentType="application/xml"/>
  <Override PartName="/customXml/item81.xml" ContentType="application/xml"/>
  <Override PartName="/customXml/item583.xml" ContentType="application/xml"/>
  <Override PartName="/customXml/item354.xml" ContentType="application/xml"/>
  <Override PartName="/customXml/itemProps840.xml" ContentType="application/vnd.openxmlformats-officedocument.customXmlProperties+xml"/>
  <Override PartName="/customXml/item477.xml" ContentType="application/xml"/>
  <Override PartName="/customXml/itemProps153.xml" ContentType="application/vnd.openxmlformats-officedocument.customXmlProperties+xml"/>
  <Override PartName="/customXml/itemProps375.xml" ContentType="application/vnd.openxmlformats-officedocument.customXmlProperties+xml"/>
  <Override PartName="/customXml/itemProps254.xml" ContentType="application/vnd.openxmlformats-officedocument.customXmlProperties+xml"/>
  <Override PartName="/customXml/item301.xml" ContentType="application/xml"/>
  <Override PartName="/customXml/itemProps441.xml" ContentType="application/vnd.openxmlformats-officedocument.customXmlProperties+xml"/>
  <Override PartName="/customXml/item393.xml" ContentType="application/xml"/>
  <Override PartName="/customXml/item13.xml" ContentType="application/xml"/>
  <Override PartName="/customXml/itemProps468.xml" ContentType="application/vnd.openxmlformats-officedocument.customXmlProperties+xml"/>
  <Override PartName="/customXml/itemProps117.xml" ContentType="application/vnd.openxmlformats-officedocument.customXmlProperties+xml"/>
  <Override PartName="/customXml/itemProps967.xml" ContentType="application/vnd.openxmlformats-officedocument.customXmlProperties+xml"/>
  <Override PartName="/customXml/item920.xml" ContentType="application/xml"/>
  <Override PartName="/customXml/item162.xml" ContentType="application/xml"/>
  <Override PartName="/customXml/itemProps443.xml" ContentType="application/vnd.openxmlformats-officedocument.customXmlProperties+xml"/>
  <Override PartName="/customXml/item395.xml" ContentType="application/xml"/>
  <Override PartName="/customXml/item15.xml" ContentType="application/xml"/>
  <Override PartName="/customXml/item582.xml" ContentType="application/xml"/>
  <Override PartName="/customXml/item353.xml" ContentType="application/xml"/>
  <Override PartName="/customXml/itemProps152.xml" ContentType="application/vnd.openxmlformats-officedocument.customXmlProperties+xml"/>
  <Override PartName="/customXml/item476.xml" ContentType="application/xml"/>
  <Override PartName="/customXml/itemProps374.xml" ContentType="application/vnd.openxmlformats-officedocument.customXmlProperties+xml"/>
  <Override PartName="/customXml/itemProps253.xml" ContentType="application/vnd.openxmlformats-officedocument.customXmlProperties+xml"/>
  <Override PartName="/customXml/item300.xml" ContentType="application/xml"/>
  <Override PartName="/customXml/itemProps440.xml" ContentType="application/vnd.openxmlformats-officedocument.customXmlProperties+xml"/>
  <Override PartName="/customXml/item392.xml" ContentType="application/xml"/>
  <Override PartName="/customXml/item12.xml" ContentType="application/xml"/>
  <Override PartName="/customXml/itemProps467.xml" ContentType="application/vnd.openxmlformats-officedocument.customXmlProperties+xml"/>
  <Override PartName="/customXml/itemProps966.xml" ContentType="application/vnd.openxmlformats-officedocument.customXmlProperties+xml"/>
  <Override PartName="/customXml/itemProps116.xml" ContentType="application/vnd.openxmlformats-officedocument.customXmlProperties+xml"/>
  <Override PartName="/customXml/item53.xml" ContentType="application/xml"/>
  <Override PartName="/customXml/itemProps151.xml" ContentType="application/vnd.openxmlformats-officedocument.customXmlProperties+xml"/>
  <Override PartName="/customXml/item475.xml" ContentType="application/xml"/>
  <Override PartName="/customXml/itemProps373.xml" ContentType="application/vnd.openxmlformats-officedocument.customXmlProperties+xml"/>
  <Override PartName="/customXml/itemProps252.xml" ContentType="application/vnd.openxmlformats-officedocument.customXmlProperties+xml"/>
  <Override PartName="/customXml/itemProps879.xml" ContentType="application/vnd.openxmlformats-officedocument.customXmlProperties+xml"/>
  <Override PartName="/customXml/item391.xml" ContentType="application/xml"/>
  <Override PartName="/customXml/item11.xml" ContentType="application/xml"/>
  <Override PartName="/customXml/itemProps466.xml" ContentType="application/vnd.openxmlformats-officedocument.customXmlProperties+xml"/>
  <Override PartName="/customXml/itemProps1091.xml" ContentType="application/vnd.openxmlformats-officedocument.customXmlProperties+xml"/>
  <Override PartName="/customXml/itemProps965.xml" ContentType="application/vnd.openxmlformats-officedocument.customXmlProperties+xml"/>
  <Override PartName="/customXml/itemProps115.xml" ContentType="application/vnd.openxmlformats-officedocument.customXmlProperties+xml"/>
  <Override PartName="/customXml/item333.xml" ContentType="application/xml"/>
  <Override PartName="/customXml/item439.xml" ContentType="application/xml"/>
  <Override PartName="/customXml/itemProps286.xml" ContentType="application/vnd.openxmlformats-officedocument.customXmlProperties+xml"/>
  <Override PartName="/customXml/itemProps802.xml" ContentType="application/vnd.openxmlformats-officedocument.customXmlProperties+xml"/>
  <Override PartName="/customXml/item358.xml" ContentType="application/xml"/>
  <Override PartName="/customXml/item52.xml" ContentType="application/xml"/>
  <Override PartName="/customXml/itemProps150.xml" ContentType="application/vnd.openxmlformats-officedocument.customXmlProperties+xml"/>
  <Override PartName="/customXml/item474.xml" ContentType="application/xml"/>
  <Override PartName="/customXml/itemProps372.xml" ContentType="application/vnd.openxmlformats-officedocument.customXmlProperties+xml"/>
  <Override PartName="/customXml/itemProps251.xml" ContentType="application/vnd.openxmlformats-officedocument.customXmlProperties+xml"/>
  <Override PartName="/customXml/itemProps878.xml" ContentType="application/vnd.openxmlformats-officedocument.customXmlProperties+xml"/>
  <Override PartName="/customXml/item390.xml" ContentType="application/xml"/>
  <Override PartName="/customXml/item10.xml" ContentType="application/xml"/>
  <Override PartName="/customXml/itemProps465.xml" ContentType="application/vnd.openxmlformats-officedocument.customXmlProperties+xml"/>
  <Override PartName="/customXml/itemProps1090.xml" ContentType="application/vnd.openxmlformats-officedocument.customXmlProperties+xml"/>
  <Override PartName="/customXml/item332.xml" ContentType="application/xml"/>
  <Override PartName="/customXml/itemProps114.xml" ContentType="application/vnd.openxmlformats-officedocument.customXmlProperties+xml"/>
  <Override PartName="/customXml/itemProps964.xml" ContentType="application/vnd.openxmlformats-officedocument.customXmlProperties+xml"/>
  <Override PartName="/customXml/item438.xml" ContentType="application/xml"/>
  <Override PartName="/customXml/itemProps285.xml" ContentType="application/vnd.openxmlformats-officedocument.customXmlProperties+xml"/>
  <Override PartName="/customXml/itemProps801.xml" ContentType="application/vnd.openxmlformats-officedocument.customXmlProperties+xml"/>
  <Override PartName="/customXml/item357.xml" ContentType="application/xml"/>
  <Override PartName="/customXml/item901.xml" ContentType="application/xml"/>
  <Override PartName="/customXml/item143.xml" ContentType="application/xml"/>
  <Override PartName="/customXml/itemProps381.xml" ContentType="application/vnd.openxmlformats-officedocument.customXmlProperties+xml"/>
  <Override PartName="/customXml/itemProps260.xml" ContentType="application/vnd.openxmlformats-officedocument.customXmlProperties+xml"/>
  <Override PartName="/customXml/item447.xml" ContentType="application/xml"/>
  <Override PartName="/customXml/itemProps123.xml" ContentType="application/vnd.openxmlformats-officedocument.customXmlProperties+xml"/>
  <Override PartName="/customXml/itemProps973.xml" ContentType="application/vnd.openxmlformats-officedocument.customXmlProperties+xml"/>
  <Override PartName="/customXml/itemProps708.xml" ContentType="application/vnd.openxmlformats-officedocument.customXmlProperties+xml"/>
  <Override PartName="/customXml/itemProps860.xml" ContentType="application/vnd.openxmlformats-officedocument.customXmlProperties+xml"/>
  <Override PartName="/customXml/item497.xml" ContentType="application/xml"/>
  <Override PartName="/customXml/item915.xml" ContentType="application/xml"/>
  <Override PartName="/customXml/item157.xml" ContentType="application/xml"/>
  <Override PartName="/customXml/item1151.xml" ContentType="application/xml"/>
  <Override PartName="/customXml/itemProps941.xml" ContentType="application/vnd.openxmlformats-officedocument.customXmlProperties+xml"/>
  <Override PartName="/customXml/item142.xml" ContentType="application/xml"/>
  <Override PartName="/customXml/item900.xml" ContentType="application/xml"/>
  <Override PartName="/customXml/itemProps380.xml" ContentType="application/vnd.openxmlformats-officedocument.customXmlProperties+xml"/>
  <Override PartName="/customXml/item161.xml" ContentType="application/xml"/>
  <Override PartName="/customXml/itemProps707.xml" ContentType="application/vnd.openxmlformats-officedocument.customXmlProperties+xml"/>
  <Override PartName="/customXml/itemProps172.xml" ContentType="application/vnd.openxmlformats-officedocument.customXmlProperties+xml"/>
  <Override PartName="/customXml/item1023.xml" ContentType="application/xml"/>
  <Override PartName="/customXml/itemProps163.xml" ContentType="application/vnd.openxmlformats-officedocument.customXmlProperties+xml"/>
  <Override PartName="/customXml/item914.xml" ContentType="application/xml"/>
  <Override PartName="/customXml/item156.xml" ContentType="application/xml"/>
  <Override PartName="/customXml/item1150.xml" ContentType="application/xml"/>
  <Override PartName="/customXml/itemProps940.xml" ContentType="application/vnd.openxmlformats-officedocument.customXmlProperties+xml"/>
  <Override PartName="/customXml/item160.xml" ContentType="application/xml"/>
  <Override PartName="/customXml/item913.xml" ContentType="application/xml"/>
  <Override PartName="/customXml/item155.xml" ContentType="application/xml"/>
  <Override PartName="/customXml/itemProps810.xml" ContentType="application/vnd.openxmlformats-officedocument.customXmlProperties+xml"/>
  <Override PartName="/customXml/itemProps294.xml" ContentType="application/vnd.openxmlformats-officedocument.customXmlProperties+xml"/>
  <Override PartName="/customXml/item341.xml" ContentType="application/xml"/>
  <Override PartName="/customXml/itemProps829.xml" ContentType="application/vnd.openxmlformats-officedocument.customXmlProperties+xml"/>
  <Override PartName="/customXml/item1030.xml" ContentType="application/xml"/>
  <Override PartName="/customXml/itemProps170.xml" ContentType="application/vnd.openxmlformats-officedocument.customXmlProperties+xml"/>
  <Override PartName="/customXml/item154.xml" ContentType="application/xml"/>
  <Override PartName="/customXml/item912.xml" ContentType="application/xml"/>
  <Override PartName="/customXml/item911.xml" ContentType="application/xml"/>
  <Override PartName="/customXml/item153.xml" ContentType="application/xml"/>
  <Override PartName="/customXml/item910.xml" ContentType="application/xml"/>
  <Override PartName="/customXml/item152.xml" ContentType="application/xml"/>
  <Override PartName="/customXml/item151.xml" ContentType="application/xml"/>
  <Override PartName="/customXml/itemProps363.xml" ContentType="application/vnd.openxmlformats-officedocument.customXmlProperties+xml"/>
  <Override PartName="/customXml/item231.xml" ContentType="application/xml"/>
  <Override PartName="/customXml/item193.xml" ContentType="application/xml"/>
  <Override PartName="/customXml/itemProps97.xml" ContentType="application/vnd.openxmlformats-officedocument.customXmlProperties+xml"/>
  <Override PartName="/customXml/item101.xml" ContentType="application/xml"/>
  <Override PartName="/customXml/itemProps1214.xml" ContentType="application/vnd.openxmlformats-officedocument.customXmlProperties+xml"/>
  <Override PartName="/customXml/item407.xml" ContentType="application/xml"/>
  <Override PartName="/customXml/itemProps955.xml" ContentType="application/vnd.openxmlformats-officedocument.customXmlProperties+xml"/>
  <Override PartName="/customXml/itemProps105.xml" ContentType="application/vnd.openxmlformats-officedocument.customXmlProperties+xml"/>
  <Override PartName="/customXml/item429.xml" ContentType="application/xml"/>
  <Override PartName="/customXml/item150.xml" ContentType="application/xml"/>
  <Override PartName="/customXml/item75.xml" ContentType="application/xml"/>
  <Override PartName="/customXml/item577.xml" ContentType="application/xml"/>
  <Override PartName="/customXml/item348.xml" ContentType="application/xml"/>
  <Override PartName="/customXml/itemProps268.xml" ContentType="application/vnd.openxmlformats-officedocument.customXmlProperties+xml"/>
  <Override PartName="/customXml/item315.xml" ContentType="application/xml"/>
  <Override PartName="/customXml/itemProps362.xml" ContentType="application/vnd.openxmlformats-officedocument.customXmlProperties+xml"/>
  <Override PartName="/customXml/item230.xml" ContentType="application/xml"/>
  <Override PartName="/customXml/item192.xml" ContentType="application/xml"/>
  <Override PartName="/customXml/itemProps1213.xml" ContentType="application/vnd.openxmlformats-officedocument.customXmlProperties+xml"/>
  <Override PartName="/customXml/item100.xml" ContentType="application/xml"/>
  <Override PartName="/customXml/itemProps96.xml" ContentType="application/vnd.openxmlformats-officedocument.customXmlProperties+xml"/>
  <Override PartName="/customXml/item406.xml" ContentType="application/xml"/>
  <Override PartName="/customXml/itemProps84.xml" ContentType="application/vnd.openxmlformats-officedocument.customXmlProperties+xml"/>
  <Override PartName="/customXml/itemProps954.xml" ContentType="application/vnd.openxmlformats-officedocument.customXmlProperties+xml"/>
  <Override PartName="/customXml/itemProps104.xml" ContentType="application/vnd.openxmlformats-officedocument.customXmlProperties+xml"/>
  <Override PartName="/customXml/item428.xml" ContentType="application/xml"/>
  <Override PartName="/customXml/item74.xml" ContentType="application/xml"/>
  <Override PartName="/customXml/item576.xml" ContentType="application/xml"/>
  <Override PartName="/customXml/item347.xml" ContentType="application/xml"/>
  <Override PartName="/customXml/itemProps371.xml" ContentType="application/vnd.openxmlformats-officedocument.customXmlProperties+xml"/>
  <Override PartName="/customXml/itemProps250.xml" ContentType="application/vnd.openxmlformats-officedocument.customXmlProperties+xml"/>
  <Override PartName="/customXml/itemProps819.xml" ContentType="application/vnd.openxmlformats-officedocument.customXmlProperties+xml"/>
  <Override PartName="/customXml/item331.xml" ContentType="application/xml"/>
  <Override PartName="/customXml/itemProps113.xml" ContentType="application/vnd.openxmlformats-officedocument.customXmlProperties+xml"/>
  <Override PartName="/customXml/itemProps963.xml" ContentType="application/vnd.openxmlformats-officedocument.customXmlProperties+xml"/>
  <Override PartName="/customXml/item437.xml" ContentType="application/xml"/>
  <Override PartName="/customXml/itemProps284.xml" ContentType="application/vnd.openxmlformats-officedocument.customXmlProperties+xml"/>
  <Override PartName="/customXml/itemProps800.xml" ContentType="application/vnd.openxmlformats-officedocument.customXmlProperties+xml"/>
  <Override PartName="/customXml/itemProps850.xml" ContentType="application/vnd.openxmlformats-officedocument.customXmlProperties+xml"/>
  <Override PartName="/customXml/item487.xml" ContentType="application/xml"/>
  <Override PartName="/customXml/item147.xml" ContentType="application/xml"/>
  <Override PartName="/customXml/item1141.xml" ContentType="application/xml"/>
  <Override PartName="/customXml/item905.xml" ContentType="application/xml"/>
  <Override PartName="/customXml/itemProps385.xml" ContentType="application/vnd.openxmlformats-officedocument.customXmlProperties+xml"/>
  <Override PartName="/customXml/item65.xml" ContentType="application/xml"/>
  <Override PartName="/customXml/itemProps127.xml" ContentType="application/vnd.openxmlformats-officedocument.customXmlProperties+xml"/>
  <Override PartName="/customXml/itemProps977.xml" ContentType="application/vnd.openxmlformats-officedocument.customXmlProperties+xml"/>
  <Override PartName="/customXml/itemProps393.xml" ContentType="application/vnd.openxmlformats-officedocument.customXmlProperties+xml"/>
  <Override PartName="/customXml/itemProps607.xml" ContentType="application/vnd.openxmlformats-officedocument.customXmlProperties+xml"/>
  <Override PartName="/customXml/itemProps5.xml" ContentType="application/vnd.openxmlformats-officedocument.customXmlProperties+xml"/>
  <Override PartName="/customXml/item110.xml" ContentType="application/xml"/>
  <Override PartName="/customXml/itemProps1223.xml" ContentType="application/vnd.openxmlformats-officedocument.customXmlProperties+xml"/>
  <Override PartName="/customXml/itemProps370.xml" ContentType="application/vnd.openxmlformats-officedocument.customXmlProperties+xml"/>
  <Override PartName="/customXml/itemProps112.xml" ContentType="application/vnd.openxmlformats-officedocument.customXmlProperties+xml"/>
  <Override PartName="/customXml/itemProps962.xml" ContentType="application/vnd.openxmlformats-officedocument.customXmlProperties+xml"/>
  <Override PartName="/customXml/item436.xml" ContentType="application/xml"/>
  <Override PartName="/customXml/item539.xml" ContentType="application/xml"/>
  <Override PartName="/customXml/item37.xml" ContentType="application/xml"/>
  <Override PartName="/customXml/item225.xml" ContentType="application/xml"/>
  <Override PartName="/customXml/item945.xml" ContentType="application/xml"/>
  <Override PartName="/customXml/item187.xml" ContentType="application/xml"/>
  <Override PartName="/customXml/item1181.xml" ContentType="application/xml"/>
  <Override PartName="/customXml/itemProps1208.xml" ContentType="application/vnd.openxmlformats-officedocument.customXmlProperties+xml"/>
  <Override PartName="/customXml/item538.xml" ContentType="application/xml"/>
  <Override PartName="/customXml/item36.xml" ContentType="application/xml"/>
  <Override PartName="/customXml/item224.xml" ContentType="application/xml"/>
  <Override PartName="/customXml/item944.xml" ContentType="application/xml"/>
  <Override PartName="/customXml/item186.xml" ContentType="application/xml"/>
  <Override PartName="/customXml/item1180.xml" ContentType="application/xml"/>
  <Override PartName="/customXml/itemProps1207.xml" ContentType="application/vnd.openxmlformats-officedocument.customXmlProperties+xml"/>
  <Override PartName="/customXml/item223.xml" ContentType="application/xml"/>
  <Override PartName="/customXml/item943.xml" ContentType="application/xml"/>
  <Override PartName="/customXml/item185.xml" ContentType="application/xml"/>
  <Override PartName="/customXml/itemProps1206.xml" ContentType="application/vnd.openxmlformats-officedocument.customXmlProperties+xml"/>
  <Override PartName="/customXml/itemProps24.xml" ContentType="application/vnd.openxmlformats-officedocument.customXmlProperties+xml"/>
  <Override PartName="/customXml/itemProps554.xml" ContentType="application/vnd.openxmlformats-officedocument.customXmlProperties+xml"/>
  <Override PartName="/customXml/item222.xml" ContentType="application/xml"/>
  <Override PartName="/customXml/item942.xml" ContentType="application/xml"/>
  <Override PartName="/customXml/item184.xml" ContentType="application/xml"/>
  <Override PartName="/customXml/itemProps1205.xml" ContentType="application/vnd.openxmlformats-officedocument.customXmlProperties+xml"/>
  <Override PartName="/customXml/itemProps76.xml" ContentType="application/vnd.openxmlformats-officedocument.customXmlProperties+xml"/>
  <Override PartName="/customXml/item141.xml" ContentType="application/xml"/>
  <Override PartName="/customXml/itemProps121.xml" ContentType="application/vnd.openxmlformats-officedocument.customXmlProperties+xml"/>
  <Override PartName="/customXml/itemProps79.xml" ContentType="application/vnd.openxmlformats-officedocument.customXmlProperties+xml"/>
  <Override PartName="/customXml/itemProps971.xml" ContentType="application/vnd.openxmlformats-officedocument.customXmlProperties+xml"/>
  <Override PartName="/customXml/item445.xml" ContentType="application/xml"/>
  <Override PartName="/customXml/item221.xml" ContentType="application/xml"/>
  <Override PartName="/customXml/itemProps553.xml" ContentType="application/vnd.openxmlformats-officedocument.customXmlProperties+xml"/>
  <Override PartName="/customXml/itemProps23.xml" ContentType="application/vnd.openxmlformats-officedocument.customXmlProperties+xml"/>
  <Override PartName="/customXml/item329.xml" ContentType="application/xml"/>
  <Override PartName="/customXml/item941.xml" ContentType="application/xml"/>
  <Override PartName="/customXml/item183.xml" ContentType="application/xml"/>
  <Override PartName="/customXml/itemProps1204.xml" ContentType="application/vnd.openxmlformats-officedocument.customXmlProperties+xml"/>
  <Override PartName="/customXml/item140.xml" ContentType="application/xml"/>
  <Override PartName="/customXml/itemProps120.xml" ContentType="application/vnd.openxmlformats-officedocument.customXmlProperties+xml"/>
  <Override PartName="/customXml/itemProps78.xml" ContentType="application/vnd.openxmlformats-officedocument.customXmlProperties+xml"/>
  <Override PartName="/customXml/itemProps970.xml" ContentType="application/vnd.openxmlformats-officedocument.customXmlProperties+xml"/>
  <Override PartName="/customXml/item444.xml" ContentType="application/xml"/>
  <Override PartName="/customXml/item32.xml" ContentType="application/xml"/>
  <Override PartName="/customXml/itemProps487.xml" ContentType="application/vnd.openxmlformats-officedocument.customXmlProperties+xml"/>
  <Override PartName="/customXml/item305.xml" ContentType="application/xml"/>
  <Override PartName="/customXml/itemProps258.xml" ContentType="application/vnd.openxmlformats-officedocument.customXmlProperties+xml"/>
  <Override PartName="/customXml/itemProps460.xml" ContentType="application/vnd.openxmlformats-officedocument.customXmlProperties+xml"/>
  <Override PartName="/customXml/item220.xml" ContentType="application/xml"/>
  <Override PartName="/customXml/itemProps552.xml" ContentType="application/vnd.openxmlformats-officedocument.customXmlProperties+xml"/>
  <Override PartName="/customXml/itemProps22.xml" ContentType="application/vnd.openxmlformats-officedocument.customXmlProperties+xml"/>
  <Override PartName="/customXml/item328.xml" ContentType="application/xml"/>
  <Override PartName="/customXml/item940.xml" ContentType="application/xml"/>
  <Override PartName="/customXml/item182.xml" ContentType="application/xml"/>
  <Override PartName="/customXml/itemProps1203.xml" ContentType="application/vnd.openxmlformats-officedocument.customXmlProperties+xml"/>
  <Override PartName="/customXml/itemProps74.xml" ContentType="application/vnd.openxmlformats-officedocument.customXmlProperties+xml"/>
  <Override PartName="/customXml/item337.xml" ContentType="application/xml"/>
  <Override PartName="/customXml/itemProps142.xml" ContentType="application/vnd.openxmlformats-officedocument.customXmlProperties+xml"/>
  <Override PartName="/customXml/itemProps992.xml" ContentType="application/vnd.openxmlformats-officedocument.customXmlProperties+xml"/>
  <Override PartName="/customXml/item466.xml" ContentType="application/xml"/>
  <Override PartName="/customXml/itemProps910.xml" ContentType="application/vnd.openxmlformats-officedocument.customXmlProperties+xml"/>
  <Override PartName="/customXml/itemProps364.xml" ContentType="application/vnd.openxmlformats-officedocument.customXmlProperties+xml"/>
  <Override PartName="/customXml/item232.xml" ContentType="application/xml"/>
  <Override PartName="/customXml/item194.xml" ContentType="application/xml"/>
  <Override PartName="/customXml/itemProps1215.xml" ContentType="application/vnd.openxmlformats-officedocument.customXmlProperties+xml"/>
  <Override PartName="/customXml/item408.xml" ContentType="application/xml"/>
  <Override PartName="/customXml/itemProps86.xml" ContentType="application/vnd.openxmlformats-officedocument.customXmlProperties+xml"/>
  <Override PartName="/customXml/itemProps956.xml" ContentType="application/vnd.openxmlformats-officedocument.customXmlProperties+xml"/>
  <Override PartName="/customXml/itemProps106.xml" ContentType="application/vnd.openxmlformats-officedocument.customXmlProperties+xml"/>
  <Override PartName="/customXml/item387.xml" ContentType="application/xml"/>
  <Override PartName="/customXml/itemProps81.xml" ContentType="application/vnd.openxmlformats-officedocument.customXmlProperties+xml"/>
  <Override PartName="/customXml/itemProps951.xml" ContentType="application/vnd.openxmlformats-officedocument.customXmlProperties+xml"/>
  <Override PartName="/customXml/itemProps101.xml" ContentType="application/vnd.openxmlformats-officedocument.customXmlProperties+xml"/>
  <Override PartName="/customXml/item425.xml" ContentType="application/xml"/>
  <Override PartName="/customXml/item171.xml" ContentType="application/xml"/>
  <Override PartName="/customXml/itemProps603.xml" ContentType="application/vnd.openxmlformats-officedocument.customXmlProperties+xml"/>
  <Override PartName="/customXml/itemProps1.xml" ContentType="application/vnd.openxmlformats-officedocument.customXmlProperties+xml"/>
  <Override PartName="/customXml/item548.xml" ContentType="application/xml"/>
  <Override PartName="/customXml/item46.xml" ContentType="application/xml"/>
  <Override PartName="/customXml/item319.xml" ContentType="application/xml"/>
  <Override PartName="/customXml/item234.xml" ContentType="application/xml"/>
  <Override PartName="/customXml/itemProps950.xml" ContentType="application/vnd.openxmlformats-officedocument.customXmlProperties+xml"/>
  <Override PartName="/customXml/itemProps100.xml" ContentType="application/vnd.openxmlformats-officedocument.customXmlProperties+xml"/>
  <Override PartName="/customXml/item424.xml" ContentType="application/xml"/>
  <Override PartName="/customXml/item318.xml" ContentType="application/xml"/>
  <Override PartName="/customXml/itemProps830.xml" ContentType="application/vnd.openxmlformats-officedocument.customXmlProperties+xml"/>
  <Override PartName="/customXml/item467.xml" ContentType="application/xml"/>
  <Override PartName="/customXml/itemProps143.xml" ContentType="application/vnd.openxmlformats-officedocument.customXmlProperties+xml"/>
  <Override PartName="/customXml/itemProps993.xml" ContentType="application/vnd.openxmlformats-officedocument.customXmlProperties+xml"/>
  <Override PartName="/customXml/itemProps911.xml" ContentType="application/vnd.openxmlformats-officedocument.customXmlProperties+xml"/>
  <Override PartName="/customXml/itemProps365.xml" ContentType="application/vnd.openxmlformats-officedocument.customXmlProperties+xml"/>
  <Override PartName="/customXml/item233.xml" ContentType="application/xml"/>
  <Override PartName="/customXml/itemProps618.xml" ContentType="application/vnd.openxmlformats-officedocument.customXmlProperties+xml"/>
  <Override PartName="/customXml/item130.xml" ContentType="application/xml"/>
  <Override PartName="/customXml/itemProps87.xml" ContentType="application/vnd.openxmlformats-officedocument.customXmlProperties+xml"/>
  <Override PartName="/customXml/itemProps107.xml" ContentType="application/vnd.openxmlformats-officedocument.customXmlProperties+xml"/>
  <Override PartName="/customXml/itemProps957.xml" ContentType="application/vnd.openxmlformats-officedocument.customXmlProperties+xml"/>
  <Override PartName="/customXml/itemProps360.xml" ContentType="application/vnd.openxmlformats-officedocument.customXmlProperties+xml"/>
  <Override PartName="/customXml/itemProps266.xml" ContentType="application/vnd.openxmlformats-officedocument.customXmlProperties+xml"/>
  <Override PartName="/customXml/item313.xml" ContentType="application/xml"/>
  <Override PartName="/customXml/item190.xml" ContentType="application/xml"/>
  <Override PartName="/customXml/itemProps1211.xml" ContentType="application/vnd.openxmlformats-officedocument.customXmlProperties+xml"/>
  <Override PartName="/customXml/item404.xml" ContentType="application/xml"/>
  <Override PartName="/customXml/item388.xml" ContentType="application/xml"/>
  <Override PartName="/customXml/itemProps82.xml" ContentType="application/vnd.openxmlformats-officedocument.customXmlProperties+xml"/>
  <Override PartName="/customXml/itemProps952.xml" ContentType="application/vnd.openxmlformats-officedocument.customXmlProperties+xml"/>
  <Override PartName="/customXml/itemProps102.xml" ContentType="application/vnd.openxmlformats-officedocument.customXmlProperties+xml"/>
  <Override PartName="/customXml/item426.xml" ContentType="application/xml"/>
  <Override PartName="/customXml/itemProps394.xml" ContentType="application/vnd.openxmlformats-officedocument.customXmlProperties+xml"/>
  <Override PartName="/customXml/itemProps608.xml" ContentType="application/vnd.openxmlformats-officedocument.customXmlProperties+xml"/>
  <Override PartName="/customXml/item120.xml" ContentType="application/xml"/>
  <Override PartName="/customXml/itemProps6.xml" ContentType="application/vnd.openxmlformats-officedocument.customXmlProperties+xml"/>
  <Override PartName="/customXml/itemProps77.xml" ContentType="application/vnd.openxmlformats-officedocument.customXmlProperties+xml"/>
  <Override PartName="/customXml/item111.xml" ContentType="application/xml"/>
  <Override PartName="/customXml/itemProps1224.xml" ContentType="application/vnd.openxmlformats-officedocument.customXmlProperties+xml"/>
  <Override PartName="/customXml/item235.xml" ContentType="application/xml"/>
  <Override PartName="/customXml/itemProps246.xml" ContentType="application/vnd.openxmlformats-officedocument.customXmlProperties+xml"/>
  <Override PartName="/customXml/item385.xml" ContentType="application/xml"/>
  <Override PartName="/customXml/itemProps391.xml" ContentType="application/vnd.openxmlformats-officedocument.customXmlProperties+xml"/>
  <Override PartName="/customXml/itemProps605.xml" ContentType="application/vnd.openxmlformats-officedocument.customXmlProperties+xml"/>
  <Override PartName="/customXml/itemProps3.xml" ContentType="application/vnd.openxmlformats-officedocument.customXmlProperties+xml"/>
  <Override PartName="/customXml/itemProps1230.xml" ContentType="application/vnd.openxmlformats-officedocument.customXmlProperties+xml"/>
  <Override PartName="/customXml/itemProps390.xml" ContentType="application/vnd.openxmlformats-officedocument.customXmlProperties+xml"/>
  <Override PartName="/customXml/itemProps604.xml" ContentType="application/vnd.openxmlformats-officedocument.customXmlProperties+xml"/>
  <Override PartName="/customXml/itemProps2.xml" ContentType="application/vnd.openxmlformats-officedocument.customXmlProperties+xml"/>
  <Override PartName="/customXml/itemProps392.xml" ContentType="application/vnd.openxmlformats-officedocument.customXmlProperties+xml"/>
  <Override PartName="/customXml/itemProps606.xml" ContentType="application/vnd.openxmlformats-officedocument.customXmlProperties+xml"/>
  <Override PartName="/customXml/itemProps4.xml" ContentType="application/vnd.openxmlformats-officedocument.customXmlProperties+xml"/>
  <Override PartName="/customXml/itemProps361.xml" ContentType="application/vnd.openxmlformats-officedocument.customXmlProperties+xml"/>
  <Override PartName="/customXml/itemProps267.xml" ContentType="application/vnd.openxmlformats-officedocument.customXmlProperties+xml"/>
  <Override PartName="/customXml/item314.xml" ContentType="application/xml"/>
  <Override PartName="/customXml/item191.xml" ContentType="application/xml"/>
  <Override PartName="/customXml/itemProps1212.xml" ContentType="application/vnd.openxmlformats-officedocument.customXmlProperties+xml"/>
  <Override PartName="/customXml/item405.xml" ContentType="application/xml"/>
  <Override PartName="/customXml/itemProps953.xml" ContentType="application/vnd.openxmlformats-officedocument.customXmlProperties+xml"/>
  <Override PartName="/customXml/itemProps103.xml" ContentType="application/vnd.openxmlformats-officedocument.customXmlProperties+xml"/>
  <Override PartName="/customXml/item427.xml" ContentType="application/xml"/>
  <Override PartName="/customXml/itemProps395.xml" ContentType="application/vnd.openxmlformats-officedocument.customXmlProperties+xml"/>
  <Override PartName="/customXml/itemProps609.xml" ContentType="application/vnd.openxmlformats-officedocument.customXmlProperties+xml"/>
  <Override PartName="/customXml/item121.xml" ContentType="application/xml"/>
  <Override PartName="/customXml/itemProps7.xml" ContentType="application/vnd.openxmlformats-officedocument.customXmlProperties+xml"/>
  <Override PartName="/customXml/item112.xml" ContentType="application/xml"/>
  <Override PartName="/customXml/itemProps1225.xml" ContentType="application/vnd.openxmlformats-officedocument.customXmlProperties+xml"/>
  <Override PartName="/customXml/itemProps259.xml" ContentType="application/vnd.openxmlformats-officedocument.customXmlProperties+xml"/>
  <Override PartName="/customXml/item306.xml" ContentType="application/xml"/>
  <Override PartName="/customXml/itemProps92.xml" ContentType="application/vnd.openxmlformats-officedocument.customXmlProperties+xml"/>
  <Override PartName="/customXml/itemProps1071.xml" ContentType="application/vnd.openxmlformats-officedocument.customXmlProperties+xml"/>
  <Override PartName="/customXml/itemProps446.xml" ContentType="application/vnd.openxmlformats-officedocument.customXmlProperties+xml"/>
  <Override PartName="/customXml/item585.xml" ContentType="application/xml"/>
  <Override PartName="/customXml/item83.xml" ContentType="application/xml"/>
  <Override PartName="/customXml/item398.xml" ContentType="application/xml"/>
  <Override PartName="/customXml/item18.xml" ContentType="application/xml"/>
  <Override PartName="/customXml/item86.xml" ContentType="application/xml"/>
  <Override PartName="/customXml/item588.xml" ContentType="application/xml"/>
  <Override PartName="/customXml/item359.xml" ContentType="application/xml"/>
  <Override PartName="/customXml/item122.xml" ContentType="application/xml"/>
  <Override PartName="/customXml/itemProps8.xml" ContentType="application/vnd.openxmlformats-officedocument.customXmlProperties+xml"/>
  <Override PartName="/customXml/item113.xml" ContentType="application/xml"/>
  <Override PartName="/customXml/itemProps1226.xml" ContentType="application/vnd.openxmlformats-officedocument.customXmlProperties+xml"/>
  <Override PartName="/customXml/itemProps93.xml" ContentType="application/vnd.openxmlformats-officedocument.customXmlProperties+xml"/>
  <Override PartName="/customXml/itemProps447.xml" ContentType="application/vnd.openxmlformats-officedocument.customXmlProperties+xml"/>
  <Override PartName="/customXml/item399.xml" ContentType="application/xml"/>
  <Override PartName="/customXml/item19.xml" ContentType="application/xml"/>
  <Override PartName="/customXml/item567.xml" ContentType="application/xml"/>
  <Override PartName="/customXml/itemProps1099.xml" ContentType="application/vnd.openxmlformats-officedocument.customXmlProperties+xml"/>
  <Override PartName="/customXml/item589.xml" ContentType="application/xml"/>
  <Override PartName="/customXml/item87.xml" ContentType="application/xml"/>
  <Override PartName="/customXml/itemProps13.xml" ContentType="application/vnd.openxmlformats-officedocument.customXmlProperties+xml"/>
  <Override PartName="/customXml/itemProps543.xml" ContentType="application/vnd.openxmlformats-officedocument.customXmlProperties+xml"/>
  <Override PartName="/customXml/item211.xml" ContentType="application/xml"/>
  <Override PartName="/customXml/item931.xml" ContentType="application/xml"/>
  <Override PartName="/customXml/item173.xml" ContentType="application/xml"/>
  <Override PartName="/customXml/item91.xml" ContentType="application/xml"/>
  <Override PartName="/customXml/item593.xml" ContentType="application/xml"/>
  <Override PartName="/customXml/item364.xml" ContentType="application/xml"/>
  <Override PartName="/customXml/item54.xml" ContentType="application/xml"/>
  <Override PartName="/customXml/itemProps482.xml" ContentType="application/vnd.openxmlformats-officedocument.customXmlProperties+xml"/>
  <Override PartName="/customXml/item327.xml" ContentType="application/xml"/>
  <Override PartName="/customXml/itemProps21.xml" ContentType="application/vnd.openxmlformats-officedocument.customXmlProperties+xml"/>
  <Override PartName="/customXml/itemProps551.xml" ContentType="application/vnd.openxmlformats-officedocument.customXmlProperties+xml"/>
  <Override PartName="/customXml/itemProps14.xml" ContentType="application/vnd.openxmlformats-officedocument.customXmlProperties+xml"/>
  <Override PartName="/customXml/itemProps544.xml" ContentType="application/vnd.openxmlformats-officedocument.customXmlProperties+xml"/>
  <Override PartName="/customXml/item212.xml" ContentType="application/xml"/>
  <Override PartName="/customXml/item1050.xml" ContentType="application/xml"/>
  <Override PartName="/customXml/itemProps725.xml" ContentType="application/vnd.openxmlformats-officedocument.customXmlProperties+xml"/>
  <Override PartName="/customXml/item932.xml" ContentType="application/xml"/>
  <Override PartName="/customXml/item174.xml" ContentType="application/xml"/>
  <Override PartName="/customXml/item92.xml" ContentType="application/xml"/>
  <Override PartName="/customXml/item594.xml" ContentType="application/xml"/>
  <Override PartName="/customXml/item365.xml" ContentType="application/xml"/>
  <Override PartName="/customXml/item22.xml" ContentType="application/xml"/>
  <Override PartName="/customXml/itemProps477.xml" ContentType="application/vnd.openxmlformats-officedocument.customXmlProperties+xml"/>
  <Override PartName="/customXml/itemProps450.xml" ContentType="application/vnd.openxmlformats-officedocument.customXmlProperties+xml"/>
  <Override PartName="/customXml/itemProps12.xml" ContentType="application/vnd.openxmlformats-officedocument.customXmlProperties+xml"/>
  <Override PartName="/customXml/itemProps542.xml" ContentType="application/vnd.openxmlformats-officedocument.customXmlProperties+xml"/>
  <Override PartName="/customXml/item210.xml" ContentType="application/xml"/>
  <Override PartName="/customXml/item172.xml" ContentType="application/xml"/>
  <Override PartName="/customXml/item930.xml" ContentType="application/xml"/>
  <Override PartName="/customXml/itemProps75.xml" ContentType="application/vnd.openxmlformats-officedocument.customXmlProperties+xml"/>
  <Override PartName="/customXml/item109.xml" ContentType="application/xml"/>
  <Override PartName="/customXml/item1195.xml" ContentType="application/xml"/>
  <Override PartName="/customXml/item959.xml" ContentType="application/xml"/>
  <Override PartName="/customXml/item90.xml" ContentType="application/xml"/>
  <Override PartName="/customXml/item592.xml" ContentType="application/xml"/>
  <Override PartName="/customXml/item363.xml" ContentType="application/xml"/>
  <Override PartName="/customXml/itemProps90.xml" ContentType="application/vnd.openxmlformats-officedocument.customXmlProperties+xml"/>
  <Override PartName="/customXml/item396.xml" ContentType="application/xml"/>
  <Override PartName="/customXml/item16.xml" ContentType="application/xml"/>
  <Override PartName="/customXml/item518.xml" ContentType="application/xml"/>
  <Override PartName="/customXml/itemProps960.xml" ContentType="application/vnd.openxmlformats-officedocument.customXmlProperties+xml"/>
  <Override PartName="/customXml/itemProps110.xml" ContentType="application/vnd.openxmlformats-officedocument.customXmlProperties+xml"/>
  <Override PartName="/customXml/item434.xml" ContentType="application/xml"/>
  <Override PartName="/customXml/itemProps15.xml" ContentType="application/vnd.openxmlformats-officedocument.customXmlProperties+xml"/>
  <Override PartName="/customXml/itemProps545.xml" ContentType="application/vnd.openxmlformats-officedocument.customXmlProperties+xml"/>
  <Override PartName="/customXml/itemProps1170.xml" ContentType="application/vnd.openxmlformats-officedocument.customXmlProperties+xml"/>
  <Override PartName="/customXml/item213.xml" ContentType="application/xml"/>
  <Override PartName="/customXml/item1051.xml" ContentType="application/xml"/>
  <Override PartName="/customXml/itemProps726.xml" ContentType="application/vnd.openxmlformats-officedocument.customXmlProperties+xml"/>
  <Override PartName="/customXml/item933.xml" ContentType="application/xml"/>
  <Override PartName="/customXml/item175.xml" ContentType="application/xml"/>
  <Override PartName="/customXml/itemProps961.xml" ContentType="application/vnd.openxmlformats-officedocument.customXmlProperties+xml"/>
  <Override PartName="/customXml/itemProps111.xml" ContentType="application/vnd.openxmlformats-officedocument.customXmlProperties+xml"/>
  <Override PartName="/customXml/item435.xml" ContentType="application/xml"/>
  <Override PartName="/customXml/item528.xml" ContentType="application/xml"/>
  <Override PartName="/customXml/item26.xml" ContentType="application/xml"/>
  <Override PartName="/customXml/itemProps16.xml" ContentType="application/vnd.openxmlformats-officedocument.customXmlProperties+xml"/>
  <Override PartName="/customXml/itemProps546.xml" ContentType="application/vnd.openxmlformats-officedocument.customXmlProperties+xml"/>
  <Override PartName="/customXml/itemProps1171.xml" ContentType="application/vnd.openxmlformats-officedocument.customXmlProperties+xml"/>
  <Override PartName="/customXml/item214.xml" ContentType="application/xml"/>
  <Override PartName="/customXml/item1052.xml" ContentType="application/xml"/>
  <Override PartName="/customXml/itemProps727.xml" ContentType="application/vnd.openxmlformats-officedocument.customXmlProperties+xml"/>
  <Override PartName="/customXml/item181.xml" ContentType="application/xml"/>
  <Override PartName="/customXml/itemProps1202.xml" ContentType="application/vnd.openxmlformats-officedocument.customXmlProperties+xml"/>
  <Override PartName="/customXml/item1170.xml" ContentType="application/xml"/>
  <Override PartName="/customXml/item934.xml" ContentType="application/xml"/>
  <Override PartName="/customXml/item176.xml" ContentType="application/xml"/>
  <Override PartName="/customXml/item94.xml" ContentType="application/xml"/>
  <Override PartName="/customXml/item596.xml" ContentType="application/xml"/>
  <Override PartName="/customXml/item367.xml" ContentType="application/xml"/>
  <Override PartName="/customXml/item529.xml" ContentType="application/xml"/>
  <Override PartName="/customXml/item27.xml" ContentType="application/xml"/>
  <Override PartName="/customXml/itemProps17.xml" ContentType="application/vnd.openxmlformats-officedocument.customXmlProperties+xml"/>
  <Override PartName="/customXml/itemProps547.xml" ContentType="application/vnd.openxmlformats-officedocument.customXmlProperties+xml"/>
  <Override PartName="/customXml/itemProps1172.xml" ContentType="application/vnd.openxmlformats-officedocument.customXmlProperties+xml"/>
  <Override PartName="/customXml/item215.xml" ContentType="application/xml"/>
  <Override PartName="/customXml/item1053.xml" ContentType="application/xml"/>
  <Override PartName="/customXml/itemProps728.xml" ContentType="application/vnd.openxmlformats-officedocument.customXmlProperties+xml"/>
  <Override PartName="/customXml/item1171.xml" ContentType="application/xml"/>
  <Override PartName="/customXml/item935.xml" ContentType="application/xml"/>
  <Override PartName="/customXml/item177.xml" ContentType="application/xml"/>
  <Override PartName="/customXml/item95.xml" ContentType="application/xml"/>
  <Override PartName="/customXml/item597.xml" ContentType="application/xml"/>
  <Override PartName="/customXml/item368.xml" ContentType="application/xml"/>
  <Override PartName="/customXml/itemProps532.xml" ContentType="application/vnd.openxmlformats-officedocument.customXmlProperties+xml"/>
  <Override PartName="/customXml/item200.xml" ContentType="application/xml"/>
  <Override PartName="/customXml/item96.xml" ContentType="application/xml"/>
  <Override PartName="/customXml/item598.xml" ContentType="application/xml"/>
  <Override PartName="/customXml/item369.xml" ContentType="application/xml"/>
  <Override PartName="/customXml/itemProps269.xml" ContentType="application/vnd.openxmlformats-officedocument.customXmlProperties+xml"/>
  <Override PartName="/customXml/item316.xml" ContentType="application/xml"/>
  <Override PartName="/customXml/itemProps10.xml" ContentType="application/vnd.openxmlformats-officedocument.customXmlProperties+xml"/>
  <Override PartName="/customXml/itemProps540.xml" ContentType="application/vnd.openxmlformats-officedocument.customXmlProperties+xml"/>
  <Override PartName="/customXml/item599.xml" ContentType="application/xml"/>
  <Override PartName="/customXml/item201.xml" ContentType="application/xml"/>
  <Override PartName="/customXml/item97.xml" ContentType="application/xml"/>
  <Override PartName="/customXml/itemProps533.xml" ContentType="application/vnd.openxmlformats-officedocument.customXmlProperties+xml"/>
  <Override PartName="/customXml/itemProps91.xml" ContentType="application/vnd.openxmlformats-officedocument.customXmlProperties+xml"/>
  <Override PartName="/customXml/item397.xml" ContentType="application/xml"/>
  <Override PartName="/customXml/item17.xml" ContentType="application/xml"/>
  <Override PartName="/customXml/item519.xml" ContentType="application/xml"/>
  <Override PartName="/customXml/item180.xml" ContentType="application/xml"/>
  <Override PartName="/customXml/itemProps1201.xml" ContentType="application/vnd.openxmlformats-officedocument.customXmlProperties+xml"/>
  <Override PartName="/customXml/item568.xml" ContentType="application/xml"/>
  <Override PartName="/customXml/item66.xml" ContentType="application/xml"/>
  <Override PartName="/customXml/item356.xml" ContentType="application/xml"/>
  <Override PartName="/customXml/itemProps470.xml" ContentType="application/vnd.openxmlformats-officedocument.customXmlProperties+xml"/>
  <Override PartName="/customXml/item42.xml" ContentType="application/xml"/>
  <Override PartName="/customXml/itemProps497.xml" ContentType="application/vnd.openxmlformats-officedocument.customXmlProperties+xml"/>
  <Override PartName="/customXml/item69.xml" ContentType="application/xml"/>
  <Override PartName="/customXml/item76.xml" ContentType="application/xml"/>
  <Override PartName="/customXml/item578.xml" ContentType="application/xml"/>
  <Override PartName="/customXml/item349.xml" ContentType="application/xml"/>
  <Override PartName="/customXml/item77.xml" ContentType="application/xml"/>
  <Override PartName="/customXml/item579.xml" ContentType="application/xml"/>
  <Override PartName="/customXml/item78.xml" ContentType="application/xml"/>
  <Override PartName="/customXml/item93.xml" ContentType="application/xml"/>
  <Override PartName="/customXml/item595.xml" ContentType="application/xml"/>
  <Override PartName="/customXml/item366.xml" ContentType="application/xml"/>
  <Override PartName="/customXml/item79.xml" ContentType="application/xml"/>
  <Override PartName="/customXml/item88.xml" ContentType="application/xml"/>
  <Override PartName="/customXml/item89.xml" ContentType="application/xml"/>
  <Override PartName="/customXml/itemProps534.xml" ContentType="application/vnd.openxmlformats-officedocument.customXmlProperties+xml"/>
  <Override PartName="/customXml/item202.xml" ContentType="application/xml"/>
  <Override PartName="/customXml/item98.xml" ContentType="application/xml"/>
  <Override PartName="/customXml/item386.xml" ContentType="application/xml"/>
  <Override PartName="/customXml/itemProps80.xml" ContentType="application/vnd.openxmlformats-officedocument.customXmlProperties+xml"/>
  <Override PartName="/customXml/item203.xml" ContentType="application/xml"/>
  <Override PartName="/customXml/item99.xml" ContentType="application/xml"/>
  <Override PartName="/customXml/item240.xml" ContentType="application/xml"/>
  <Override PartName="/customXml/item128.xml" ContentType="application/xml"/>
  <Override PartName="/customXml/itemProps94.xml" ContentType="application/vnd.openxmlformats-officedocument.customXmlProperties+xml"/>
  <Override PartName="/customXml/item409.xml" ContentType="application/xml"/>
  <Override PartName="/customXml/item195.xml" ContentType="application/xml"/>
  <Override PartName="/customXml/itemProps1216.xml" ContentType="application/vnd.openxmlformats-officedocument.customXmlProperties+xml"/>
  <Override PartName="/customXml/item241.xml" ContentType="application/xml"/>
  <Override PartName="/customXml/item196.xml" ContentType="application/xml"/>
  <Override PartName="/customXml/item104.xml" ContentType="application/xml"/>
  <Override PartName="/customXml/item1190.xml" ContentType="application/xml"/>
  <Override PartName="/customXml/itemProps1217.xml" ContentType="application/vnd.openxmlformats-officedocument.customXmlProperties+xml"/>
  <Override PartName="/customXml/item242.xml" ContentType="application/xml"/>
  <Override PartName="/customXml/item197.xml" ContentType="application/xml"/>
  <Override PartName="/customXml/item105.xml" ContentType="application/xml"/>
  <Override PartName="/customXml/item1191.xml" ContentType="application/xml"/>
  <Override PartName="/customXml/itemProps1218.xml" ContentType="application/vnd.openxmlformats-officedocument.customXmlProperties+xml"/>
  <Override PartName="/customXml/item243.xml" ContentType="application/xml"/>
  <Override PartName="/customXml/item198.xml" ContentType="application/xml"/>
  <Override PartName="/customXml/item106.xml" ContentType="application/xml"/>
  <Override PartName="/customXml/item1192.xml" ContentType="application/xml"/>
  <Override PartName="/customXml/item244.xml" ContentType="application/xml"/>
  <Override PartName="/customXml/item464.xml" ContentType="application/xml"/>
  <Override PartName="/customXml/itemProps140.xml" ContentType="application/vnd.openxmlformats-officedocument.customXmlProperties+xml"/>
  <Override PartName="/customXml/item102.xml" ContentType="application/xml"/>
  <Override PartName="/customXml/itemProps98.xml" ContentType="application/vnd.openxmlformats-officedocument.customXmlProperties+xml"/>
  <Override PartName="/customXml/itemProps990.xml" ContentType="application/vnd.openxmlformats-officedocument.customXmlProperties+xml"/>
  <Override PartName="/customXml/item199.xml" ContentType="application/xml"/>
  <Override PartName="/customXml/item107.xml" ContentType="application/xml"/>
  <Override PartName="/customXml/item1193.xml" ContentType="application/xml"/>
  <Override PartName="/customXml/item245.xml" ContentType="application/xml"/>
  <Override PartName="/customXml/item465.xml" ContentType="application/xml"/>
  <Override PartName="/customXml/itemProps141.xml" ContentType="application/vnd.openxmlformats-officedocument.customXmlProperties+xml"/>
  <Override PartName="/customXml/item103.xml" ContentType="application/xml"/>
  <Override PartName="/customXml/itemProps99.xml" ContentType="application/vnd.openxmlformats-officedocument.customXmlProperties+xml"/>
  <Override PartName="/customXml/itemProps991.xml" ContentType="application/vnd.openxmlformats-officedocument.customXmlProperties+xml"/>
  <Override PartName="/customXml/item108.xml" ContentType="application/xml"/>
  <Override PartName="/customXml/item1194.xml" ContentType="application/xml"/>
  <Override PartName="/customXml/item246.xml" ContentType="application/xml"/>
  <Override PartName="/customXml/item250.xml" ContentType="application/xml"/>
  <Override PartName="/customXml/item251.xml" ContentType="application/xml"/>
  <Override PartName="/customXml/item252.xml" ContentType="application/xml"/>
  <Override PartName="/customXml/item115.xml" ContentType="application/xml"/>
  <Override PartName="/customXml/itemProps1228.xml" ContentType="application/vnd.openxmlformats-officedocument.customXmlProperties+xml"/>
  <Override PartName="/customXml/item253.xml" ContentType="application/xml"/>
  <Override PartName="/customXml/item116.xml" ContentType="application/xml"/>
  <Override PartName="/customXml/itemProps1229.xml" ContentType="application/vnd.openxmlformats-officedocument.customXmlProperties+xml"/>
  <Override PartName="/customXml/item254.xml" ContentType="application/xml"/>
  <Override PartName="/customXml/item117.xml" ContentType="application/xml"/>
  <Override PartName="/customXml/item255.xml" ContentType="application/xml"/>
  <Override PartName="/customXml/item118.xml" ContentType="application/xml"/>
  <Override PartName="/customXml/item256.xml" ContentType="application/xml"/>
  <Override PartName="/customXml/itemProps85.xml" ContentType="application/vnd.openxmlformats-officedocument.customXmlProperties+xml"/>
  <Override PartName="/customXml/item969.xml" ContentType="application/xml"/>
  <Override PartName="/customXml/item119.xml" ContentType="application/xml"/>
  <Override PartName="/customXml/item1.xml" ContentType="application/xml"/>
  <Override PartName="/customXml/item2.xml" ContentType="application/xml"/>
  <Override PartName="/customXml/itemProps330.xml" ContentType="application/vnd.openxmlformats-officedocument.customXmlProperties+xml"/>
  <Override PartName="/customXml/item260.xml" ContentType="application/xml"/>
  <Override PartName="/customXml/itemProps1095.xml" ContentType="application/vnd.openxmlformats-officedocument.customXmlProperties+xml"/>
  <Override PartName="/customXml/item563.xml" ContentType="application/xml"/>
  <Override PartName="/customXml/item61.xml" ContentType="application/xml"/>
  <Override PartName="/customXml/itemProps424.xml" ContentType="application/vnd.openxmlformats-officedocument.customXmlProperties+xml"/>
  <Override PartName="/customXml/itemProps386.xml" ContentType="application/vnd.openxmlformats-officedocument.customXmlProperties+xml"/>
  <Override PartName="/customXml/itemProps430.xml" ContentType="application/vnd.openxmlformats-officedocument.customXmlProperties+xml"/>
  <Override PartName="/customXml/itemProps431.xml" ContentType="application/vnd.openxmlformats-officedocument.customXmlProperties+xml"/>
  <Override PartName="/customXml/item549.xml" ContentType="application/xml"/>
  <Override PartName="/customXml/item47.xml" ContentType="application/xml"/>
  <Override PartName="/customXml/itemProps1060.xml" ContentType="application/vnd.openxmlformats-officedocument.customXmlProperties+xml"/>
  <Override PartName="/customXml/itemProps435.xml" ContentType="application/vnd.openxmlformats-officedocument.customXmlProperties+xml"/>
  <Override PartName="/customXml/itemProps1188.xml" ContentType="application/vnd.openxmlformats-officedocument.customXmlProperties+xml"/>
  <Override PartName="/customXml/itemProps432.xml" ContentType="application/vnd.openxmlformats-officedocument.customXmlProperties+xml"/>
  <Override PartName="/customXml/itemProps1061.xml" ContentType="application/vnd.openxmlformats-officedocument.customXmlProperties+xml"/>
  <Override PartName="/customXml/itemProps436.xml" ContentType="application/vnd.openxmlformats-officedocument.customXmlProperties+xml"/>
  <Override PartName="/customXml/itemProps1189.xml" ContentType="application/vnd.openxmlformats-officedocument.customXmlProperties+xml"/>
  <Override PartName="/customXml/itemProps1227.xml" ContentType="application/vnd.openxmlformats-officedocument.customXmlProperties+xml"/>
  <Override PartName="/customXml/item114.xml" ContentType="application/xml"/>
  <Override PartName="/customXml/item575.xml" ContentType="application/xml"/>
  <Override PartName="/customXml/item73.xml" ContentType="application/xml"/>
  <Override PartName="/customXml/itemProps398.xml" ContentType="application/vnd.openxmlformats-officedocument.customXmlProperties+xml"/>
  <Override PartName="/customXml/item572.xml" ContentType="application/xml"/>
  <Override PartName="/customXml/itemProps433.xml" ContentType="application/vnd.openxmlformats-officedocument.customXmlProperties+xml"/>
  <Override PartName="/customXml/itemProps437.xml" ContentType="application/vnd.openxmlformats-officedocument.customXmlProperties+xml"/>
  <Override PartName="/customXml/itemProps399.xml" ContentType="application/vnd.openxmlformats-officedocument.customXmlProperties+xml"/>
  <Override PartName="/customXml/itemProps271.xml" ContentType="application/vnd.openxmlformats-officedocument.customXmlProperties+xml"/>
  <Override PartName="/customXml/itemProps806.xml" ContentType="application/vnd.openxmlformats-officedocument.customXmlProperties+xml"/>
  <Override PartName="/customXml/item573.xml" ContentType="application/xml"/>
  <Override PartName="/customXml/item71.xml" ContentType="application/xml"/>
  <Override PartName="/customXml/itemProps434.xml" ContentType="application/vnd.openxmlformats-officedocument.customXmlProperties+xml"/>
  <Override PartName="/customXml/itemProps396.xml" ContentType="application/vnd.openxmlformats-officedocument.customXmlProperties+xml"/>
  <Override PartName="/customXml/item590.xml" ContentType="application/xml"/>
  <Override PartName="/customXml/itemProps438.xml" ContentType="application/vnd.openxmlformats-officedocument.customXmlProperties+xml"/>
  <Override PartName="/customXml/itemProps506.xml" ContentType="application/vnd.openxmlformats-officedocument.customXmlProperties+xml"/>
  <Override PartName="/customXml/itemProps340.xml" ContentType="application/vnd.openxmlformats-officedocument.customXmlProperties+xml"/>
  <Override PartName="/customXml/itemProps809.xml" ContentType="application/vnd.openxmlformats-officedocument.customXmlProperties+xml"/>
  <Override PartName="/customXml/itemProps274.xml" ContentType="application/vnd.openxmlformats-officedocument.customXmlProperties+xml"/>
  <Override PartName="/customXml/item321.xml" ContentType="application/xml"/>
  <Override PartName="/customXml/itemProps272.xml" ContentType="application/vnd.openxmlformats-officedocument.customXmlProperties+xml"/>
  <Override PartName="/customXml/itemProps807.xml" ContentType="application/vnd.openxmlformats-officedocument.customXmlProperties+xml"/>
  <Override PartName="/customXml/item574.xml" ContentType="application/xml"/>
  <Override PartName="/customXml/item72.xml" ContentType="application/xml"/>
  <Override PartName="/customXml/itemProps397.xml" ContentType="application/vnd.openxmlformats-officedocument.customXmlProperties+xml"/>
  <Override PartName="/customXml/item978.xml" ContentType="application/xml"/>
  <Override PartName="/customXml/itemProps229.xml" ContentType="application/vnd.openxmlformats-officedocument.customXmlProperties+xml"/>
  <Override PartName="/customXml/item591.xml" ContentType="application/xml"/>
  <Override PartName="/customXml/itemProps439.xml" ContentType="application/vnd.openxmlformats-officedocument.customXmlProperties+xml"/>
  <Override PartName="/customXml/itemProps507.xml" ContentType="application/vnd.openxmlformats-officedocument.customXmlProperties+xml"/>
  <Override PartName="/customXml/itemProps341.xml" ContentType="application/vnd.openxmlformats-officedocument.customXmlProperties+xml"/>
  <Override PartName="/customXml/item460.xml" ContentType="application/xml"/>
  <Override PartName="/customXml/itemProps948.xml" ContentType="application/vnd.openxmlformats-officedocument.customXmlProperties+xml"/>
  <Override PartName="/customXml/itemProps273.xml" ContentType="application/vnd.openxmlformats-officedocument.customXmlProperties+xml"/>
  <Override PartName="/customXml/itemProps808.xml" ContentType="application/vnd.openxmlformats-officedocument.customXmlProperties+xml"/>
  <Override PartName="/customXml/item320.xml" ContentType="application/xml"/>
  <Override PartName="/customXml/itemProps448.xml" ContentType="application/vnd.openxmlformats-officedocument.customXmlProperties+xml"/>
  <Override PartName="/customXml/itemProps282.xml" ContentType="application/vnd.openxmlformats-officedocument.customXmlProperties+xml"/>
  <Override PartName="/customXml/itemProps817.xml" ContentType="application/vnd.openxmlformats-officedocument.customXmlProperties+xml"/>
  <Override PartName="/customXml/itemProps449.xml" ContentType="application/vnd.openxmlformats-officedocument.customXmlProperties+xml"/>
  <Override PartName="/customXml/itemProps283.xml" ContentType="application/vnd.openxmlformats-officedocument.customXmlProperties+xml"/>
  <Override PartName="/customXml/itemProps818.xml" ContentType="application/vnd.openxmlformats-officedocument.customXmlProperties+xml"/>
  <Override PartName="/customXml/item330.xml" ContentType="application/xml"/>
  <Override PartName="/customXml/item450.xml" ContentType="application/xml"/>
  <Override PartName="/customXml/itemProps938.xml" ContentType="application/vnd.openxmlformats-officedocument.customXmlProperties+xml"/>
  <Override PartName="/customXml/itemProps263.xml" ContentType="application/vnd.openxmlformats-officedocument.customXmlProperties+xml"/>
  <Override PartName="/customXml/item310.xml" ContentType="application/xml"/>
  <Override PartName="/customXml/itemProps264.xml" ContentType="application/vnd.openxmlformats-officedocument.customXmlProperties+xml"/>
  <Override PartName="/customXml/item311.xml" ContentType="application/xml"/>
  <Override PartName="/customXml/itemProps128.xml" ContentType="application/vnd.openxmlformats-officedocument.customXmlProperties+xml"/>
  <Override PartName="/customXml/item490.xml" ContentType="application/xml"/>
  <Override PartName="/customXml/itemProps978.xml" ContentType="application/vnd.openxmlformats-officedocument.customXmlProperties+xml"/>
  <Override PartName="/customXml/itemProps265.xml" ContentType="application/vnd.openxmlformats-officedocument.customXmlProperties+xml"/>
  <Override PartName="/customXml/item312.xml" ContentType="application/xml"/>
  <Override PartName="/customXml/item453.xml" ContentType="application/xml"/>
  <Override PartName="/customXml/itemProps129.xml" ContentType="application/vnd.openxmlformats-officedocument.customXmlProperties+xml"/>
  <Override PartName="/customXml/item491.xml" ContentType="application/xml"/>
  <Override PartName="/customXml/itemProps979.xml" ContentType="application/vnd.openxmlformats-officedocument.customXmlProperties+xml"/>
  <Override PartName="/customXml/itemProps275.xml" ContentType="application/vnd.openxmlformats-officedocument.customXmlProperties+xml"/>
  <Override PartName="/customXml/item322.xml" ContentType="application/xml"/>
  <Override PartName="/customXml/item463.xml" ContentType="application/xml"/>
  <Override PartName="/customXml/itemProps276.xml" ContentType="application/vnd.openxmlformats-officedocument.customXmlProperties+xml"/>
  <Override PartName="/customXml/item323.xml" ContentType="application/xml"/>
  <Override PartName="/customXml/item470.xml" ContentType="application/xml"/>
  <Override PartName="/customXml/itemProps108.xml" ContentType="application/vnd.openxmlformats-officedocument.customXmlProperties+xml"/>
  <Override PartName="/customXml/itemProps958.xml" ContentType="application/vnd.openxmlformats-officedocument.customXmlProperties+xml"/>
  <Override PartName="/customXml/itemProps508.xml" ContentType="application/vnd.openxmlformats-officedocument.customXmlProperties+xml"/>
  <Override PartName="/customXml/item870.xml" ContentType="application/xml"/>
  <Override PartName="/customXml/itemProps342.xml" ContentType="application/vnd.openxmlformats-officedocument.customXmlProperties+xml"/>
  <Override PartName="/customXml/item471.xml" ContentType="application/xml"/>
  <Override PartName="/customXml/itemProps109.xml" ContentType="application/vnd.openxmlformats-officedocument.customXmlProperties+xml"/>
  <Override PartName="/customXml/itemProps959.xml" ContentType="application/vnd.openxmlformats-officedocument.customXmlProperties+xml"/>
  <Override PartName="/customXml/itemProps509.xml" ContentType="application/vnd.openxmlformats-officedocument.customXmlProperties+xml"/>
  <Override PartName="/customXml/item871.xml" ContentType="application/xml"/>
  <Override PartName="/customXml/itemProps1062.xml" ContentType="application/vnd.openxmlformats-officedocument.customXmlProperties+xml"/>
  <Override PartName="/customXml/item530.xml" ContentType="application/xml"/>
  <Override PartName="/customXml/itemProps483.xml" ContentType="application/vnd.openxmlformats-officedocument.customXmlProperties+xml"/>
  <Override PartName="/customXml/itemProps343.xml" ContentType="application/vnd.openxmlformats-officedocument.customXmlProperties+xml"/>
  <Override PartName="/customXml/item472.xml" ContentType="application/xml"/>
  <Override PartName="/customXml/item473.xml" ContentType="application/xml"/>
  <Override PartName="/customXml/itemProps459.xml" ContentType="application/vnd.openxmlformats-officedocument.customXmlProperties+xml"/>
  <Override PartName="/customXml/itemProps293.xml" ContentType="application/vnd.openxmlformats-officedocument.customXmlProperties+xml"/>
  <Override PartName="/customXml/item340.xml" ContentType="application/xml"/>
  <Override PartName="/customXml/itemProps828.xml" ContentType="application/vnd.openxmlformats-officedocument.customXmlProperties+xml"/>
  <Override PartName="/customXml/item480.xml" ContentType="application/xml"/>
  <Override PartName="/customXml/itemProps118.xml" ContentType="application/vnd.openxmlformats-officedocument.customXmlProperties+xml"/>
  <Override PartName="/customXml/itemProps968.xml" ContentType="application/vnd.openxmlformats-officedocument.customXmlProperties+xml"/>
  <Override PartName="/customXml/itemProps518.xml" ContentType="application/vnd.openxmlformats-officedocument.customXmlProperties+xml"/>
  <Override PartName="/customXml/item880.xml" ContentType="application/xml"/>
  <Override PartName="/customXml/itemProps352.xml" ContentType="application/vnd.openxmlformats-officedocument.customXmlProperties+xml"/>
  <Override PartName="/customXml/item481.xml" ContentType="application/xml"/>
  <Override PartName="/customXml/itemProps119.xml" ContentType="application/vnd.openxmlformats-officedocument.customXmlProperties+xml"/>
  <Override PartName="/customXml/itemProps969.xml" ContentType="application/vnd.openxmlformats-officedocument.customXmlProperties+xml"/>
  <Override PartName="/customXml/itemProps519.xml" ContentType="application/vnd.openxmlformats-officedocument.customXmlProperties+xml"/>
  <Override PartName="/customXml/item881.xml" ContentType="application/xml"/>
  <Override PartName="/customXml/itemProps353.xml" ContentType="application/vnd.openxmlformats-officedocument.customXmlProperties+xml"/>
  <Override PartName="/customXml/item482.xml" ContentType="application/xml"/>
  <Override PartName="/customXml/item483.xml" ContentType="application/xml"/>
  <Override PartName="/customXml/itemProps461.xml" ContentType="application/vnd.openxmlformats-officedocument.customXmlProperties+xml"/>
  <Override PartName="/customXml/item33.xml" ContentType="application/xml"/>
  <Override PartName="/customXml/itemProps488.xml" ContentType="application/vnd.openxmlformats-officedocument.customXmlProperties+xml"/>
  <Override PartName="/customXml/item307.xml" ContentType="application/xml"/>
  <Override PartName="/customXml/itemProps462.xml" ContentType="application/vnd.openxmlformats-officedocument.customXmlProperties+xml"/>
  <Override PartName="/customXml/item34.xml" ContentType="application/xml"/>
  <Override PartName="/customXml/itemProps489.xml" ContentType="application/vnd.openxmlformats-officedocument.customXmlProperties+xml"/>
  <Override PartName="/customXml/itemProps528.xml" ContentType="application/vnd.openxmlformats-officedocument.customXmlProperties+xml"/>
  <Override PartName="/customXml/item890.xml" ContentType="application/xml"/>
  <Override PartName="/customXml/itemProps400.xml" ContentType="application/vnd.openxmlformats-officedocument.customXmlProperties+xml"/>
  <Override PartName="/customXml/itemProps452.xml" ContentType="application/vnd.openxmlformats-officedocument.customXmlProperties+xml"/>
  <Override PartName="/customXml/item24.xml" ContentType="application/xml"/>
  <Override PartName="/customXml/itemProps479.xml" ContentType="application/vnd.openxmlformats-officedocument.customXmlProperties+xml"/>
  <Override PartName="/customXml/itemProps908.xml" ContentType="application/vnd.openxmlformats-officedocument.customXmlProperties+xml"/>
  <Override PartName="/customXml/item420.xml" ContentType="application/xml"/>
  <Override PartName="/customXml/itemProps529.xml" ContentType="application/vnd.openxmlformats-officedocument.customXmlProperties+xml"/>
  <Override PartName="/customXml/item891.xml" ContentType="application/xml"/>
  <Override PartName="/customXml/itemProps1072.xml" ContentType="application/vnd.openxmlformats-officedocument.customXmlProperties+xml"/>
  <Override PartName="/customXml/item540.xml" ContentType="application/xml"/>
  <Override PartName="/customXml/itemProps493.xml" ContentType="application/vnd.openxmlformats-officedocument.customXmlProperties+xml"/>
  <Override PartName="/customXml/itemProps401.xml" ContentType="application/vnd.openxmlformats-officedocument.customXmlProperties+xml"/>
  <Override PartName="/customXml/itemProps471.xml" ContentType="application/vnd.openxmlformats-officedocument.customXmlProperties+xml"/>
  <Override PartName="/customXml/item43.xml" ContentType="application/xml"/>
  <Override PartName="/customXml/itemProps498.xml" ContentType="application/vnd.openxmlformats-officedocument.customXmlProperties+xml"/>
  <Override PartName="/customXml/itemProps472.xml" ContentType="application/vnd.openxmlformats-officedocument.customXmlProperties+xml"/>
  <Override PartName="/customXml/item317.xml" ContentType="application/xml"/>
  <Override PartName="/customXml/itemProps541.xml" ContentType="application/vnd.openxmlformats-officedocument.customXmlProperties+xml"/>
  <Override PartName="/customXml/itemProps11.xml" ContentType="application/vnd.openxmlformats-officedocument.customXmlProperties+xml"/>
  <Override PartName="/customXml/item44.xml" ContentType="application/xml"/>
  <Override PartName="/customXml/itemProps499.xml" ContentType="application/vnd.openxmlformats-officedocument.customXmlProperties+xml"/>
  <Override PartName="/customXml/item137.xml" ContentType="application/xml"/>
  <Override PartName="/customXml/itemProps500.xml" ContentType="application/vnd.openxmlformats-officedocument.customXmlProperties+xml"/>
  <Override PartName="/customXml/item274.xml" ContentType="application/xml"/>
  <Override PartName="/customXml/item809.xml" ContentType="application/xml"/>
  <Override PartName="/customXml/itemProps1185.xml" ContentType="application/vnd.openxmlformats-officedocument.customXmlProperties+xml"/>
  <Override PartName="/customXml/item138.xml" ContentType="application/xml"/>
  <Override PartName="/customXml/itemProps501.xml" ContentType="application/vnd.openxmlformats-officedocument.customXmlProperties+xml"/>
  <Override PartName="/customXml/item275.xml" ContentType="application/xml"/>
  <Override PartName="/customXml/itemProps1186.xml" ContentType="application/vnd.openxmlformats-officedocument.customXmlProperties+xml"/>
  <Override PartName="/customXml/item139.xml" ContentType="application/xml"/>
  <Override PartName="/customXml/item989.xml" ContentType="application/xml"/>
  <Override PartName="/customXml/itemProps502.xml" ContentType="application/vnd.openxmlformats-officedocument.customXmlProperties+xml"/>
  <Override PartName="/customXml/item276.xml" ContentType="application/xml"/>
  <Override PartName="/customXml/itemProps1187.xml" ContentType="application/vnd.openxmlformats-officedocument.customXmlProperties+xml"/>
  <Override PartName="/customXml/item28.xml" ContentType="application/xml"/>
  <Override PartName="/customXml/itemProps456.xml" ContentType="application/vnd.openxmlformats-officedocument.customXmlProperties+xml"/>
  <Override PartName="/customXml/itemProps1081.xml" ContentType="application/vnd.openxmlformats-officedocument.customXmlProperties+xml"/>
  <Override PartName="/customXml/itemProps290.xml" ContentType="application/vnd.openxmlformats-officedocument.customXmlProperties+xml"/>
  <Override PartName="/customXml/itemProps825.xml" ContentType="application/vnd.openxmlformats-officedocument.customXmlProperties+xml"/>
  <Override PartName="/customXml/item29.xml" ContentType="application/xml"/>
  <Override PartName="/customXml/itemProps457.xml" ContentType="application/vnd.openxmlformats-officedocument.customXmlProperties+xml"/>
  <Override PartName="/customXml/itemProps291.xml" ContentType="application/vnd.openxmlformats-officedocument.customXmlProperties+xml"/>
  <Override PartName="/customXml/itemProps826.xml" ContentType="application/vnd.openxmlformats-officedocument.customXmlProperties+xml"/>
  <Override PartName="/customXml/item336.xml" ContentType="application/xml"/>
  <Override PartName="/customXml/itemProps458.xml" ContentType="application/vnd.openxmlformats-officedocument.customXmlProperties+xml"/>
  <Override PartName="/customXml/itemProps292.xml" ContentType="application/vnd.openxmlformats-officedocument.customXmlProperties+xml"/>
  <Override PartName="/customXml/itemProps827.xml" ContentType="application/vnd.openxmlformats-officedocument.customXmlProperties+xml"/>
  <Override PartName="/customXml/item508.xml" ContentType="application/xml"/>
  <Override PartName="/customXml/item554.xml" ContentType="application/xml"/>
  <Override PartName="/customXml/itemProps1086.xml" ContentType="application/vnd.openxmlformats-officedocument.customXmlProperties+xml"/>
  <Override PartName="/customXml/item509.xml" ContentType="application/xml"/>
  <Override PartName="/customXml/item555.xml" ContentType="application/xml"/>
  <Override PartName="/customXml/itemProps1087.xml" ContentType="application/vnd.openxmlformats-officedocument.customXmlProperties+xml"/>
  <Override PartName="/customXml/item343.xml" ContentType="application/xml"/>
  <Override PartName="/customXml/itemProps510.xml" ContentType="application/vnd.openxmlformats-officedocument.customXmlProperties+xml"/>
  <Override PartName="/customXml/item997.xml" ContentType="application/xml"/>
  <Override PartName="/customXml/itemProps1195.xml" ContentType="application/vnd.openxmlformats-officedocument.customXmlProperties+xml"/>
  <Override PartName="/customXml/itemProps511.xml" ContentType="application/vnd.openxmlformats-officedocument.customXmlProperties+xml"/>
  <Override PartName="/customXml/item998.xml" ContentType="application/xml"/>
  <Override PartName="/customXml/itemProps1196.xml" ContentType="application/vnd.openxmlformats-officedocument.customXmlProperties+xml"/>
  <Override PartName="/customXml/item999.xml" ContentType="application/xml"/>
  <Override PartName="/customXml/itemProps512.xml" ContentType="application/vnd.openxmlformats-officedocument.customXmlProperties+xml"/>
  <Override PartName="/customXml/itemProps1197.xml" ContentType="application/vnd.openxmlformats-officedocument.customXmlProperties+xml"/>
  <Override PartName="/customXml/itemProps280.xml" ContentType="application/vnd.openxmlformats-officedocument.customXmlProperties+xml"/>
  <Override PartName="/customXml/item38.xml" ContentType="application/xml"/>
  <Override PartName="/customXml/item1202.xml" ContentType="application/xml"/>
  <Override PartName="/customXml/item208.xml" ContentType="application/xml"/>
  <Override PartName="/customXml/itemProps513.xml" ContentType="application/vnd.openxmlformats-officedocument.customXmlProperties+xml"/>
  <Override PartName="/customXml/itemProps1198.xml" ContentType="application/vnd.openxmlformats-officedocument.customXmlProperties+xml"/>
  <Override PartName="/customXml/itemProps816.xml" ContentType="application/vnd.openxmlformats-officedocument.customXmlProperties+xml"/>
  <Override PartName="/customXml/itemProps281.xml" ContentType="application/vnd.openxmlformats-officedocument.customXmlProperties+xml"/>
  <Override PartName="/customXml/itemProps522.xml" ContentType="application/vnd.openxmlformats-officedocument.customXmlProperties+xml"/>
  <Override PartName="/customXml/item39.xml" ContentType="application/xml"/>
  <Override PartName="/customXml/item1203.xml" ContentType="application/xml"/>
  <Override PartName="/customXml/item209.xml" ContentType="application/xml"/>
  <Override PartName="/customXml/itemProps523.xml" ContentType="application/vnd.openxmlformats-officedocument.customXmlProperties+xml"/>
  <Override PartName="/customXml/item569.xml" ContentType="application/xml"/>
  <Override PartName="/customXml/item67.xml" ContentType="application/xml"/>
  <Override PartName="/customXml/itemProps1080.xml" ContentType="application/vnd.openxmlformats-officedocument.customXmlProperties+xml"/>
  <Override PartName="/customXml/itemProps455.xml" ContentType="application/vnd.openxmlformats-officedocument.customXmlProperties+xml"/>
  <Override PartName="/customXml/item461.xml" ContentType="application/xml"/>
  <Override PartName="/customXml/itemProps949.xml" ContentType="application/vnd.openxmlformats-officedocument.customXmlProperties+xml"/>
  <Override PartName="/customXml/itemProps524.xml" ContentType="application/vnd.openxmlformats-officedocument.customXmlProperties+xml"/>
  <Override PartName="/customXml/item1205.xml" ContentType="application/xml"/>
  <Override PartName="/customXml/item1201.xml" ContentType="application/xml"/>
  <Override PartName="/customXml/item207.xml" ContentType="application/xml"/>
  <Override PartName="/customXml/item789.xml" ContentType="application/xml"/>
  <Override PartName="/customXml/itemProps815.xml" ContentType="application/vnd.openxmlformats-officedocument.customXmlProperties+xml"/>
  <Override PartName="/customXml/itemProps299.xml" ContentType="application/vnd.openxmlformats-officedocument.customXmlProperties+xml"/>
  <Override PartName="/customXml/item346.xml" ContentType="application/xml"/>
  <Override PartName="/customXml/item462.xml" ContentType="application/xml"/>
  <Override PartName="/customXml/itemProps83.xml" ContentType="application/vnd.openxmlformats-officedocument.customXmlProperties+xml"/>
  <Override PartName="/customXml/item389.xml" ContentType="application/xml"/>
  <Override PartName="/customXml/itemProps525.xml" ContentType="application/vnd.openxmlformats-officedocument.customXmlProperties+xml"/>
  <Override PartName="/customXml/itemProps520.xml" ContentType="application/vnd.openxmlformats-officedocument.customXmlProperties+xml"/>
  <Override PartName="/customXml/item1206.xml" ContentType="application/xml"/>
  <Override PartName="/customXml/itemProps526.xml" ContentType="application/vnd.openxmlformats-officedocument.customXmlProperties+xml"/>
  <Override PartName="/customXml/item433.xml" ContentType="application/xml"/>
  <Override PartName="/customXml/itemProps521.xml" ContentType="application/vnd.openxmlformats-officedocument.customXmlProperties+xml"/>
  <Override PartName="/customXml/itemProps527.xml" ContentType="application/vnd.openxmlformats-officedocument.customXmlProperties+xml"/>
  <Override PartName="/customXml/item25.xml" ContentType="application/xml"/>
  <Override PartName="/customXml/itemProps453.xml" ContentType="application/vnd.openxmlformats-officedocument.customXmlProperties+xml"/>
  <Override PartName="/customXml/item1209.xml" ContentType="application/xml"/>
  <Override PartName="/customXml/itemProps1179.xml" ContentType="application/vnd.openxmlformats-officedocument.customXmlProperties+xml"/>
  <Override PartName="/customXml/itemProps921.xml" ContentType="application/vnd.openxmlformats-officedocument.customXmlProperties+xml"/>
  <Override PartName="/customXml/item1183.xml" ContentType="application/xml"/>
  <Override PartName="/customXml/item189.xml" ContentType="application/xml"/>
  <Override PartName="/customXml/item947.xml" ContentType="application/xml"/>
  <Override PartName="/customXml/itemProps454.xml" ContentType="application/vnd.openxmlformats-officedocument.customXmlProperties+xml"/>
  <Override PartName="/customXml/item49.xml" ContentType="application/xml"/>
  <Override PartName="/customXml/item1213.xml" ContentType="application/xml"/>
  <Override PartName="/customXml/item219.xml" ContentType="application/xml"/>
  <Override PartName="/customXml/item1184.xml" ContentType="application/xml"/>
  <Override PartName="/customXml/item948.xml" ContentType="application/xml"/>
  <Override PartName="/customXml/itemProps478.xml" ContentType="application/vnd.openxmlformats-officedocument.customXmlProperties+xml"/>
  <Override PartName="/customXml/item23.xml" ContentType="application/xml"/>
  <Override PartName="/customXml/item1214.xml" ContentType="application/xml"/>
  <Override PartName="/customXml/item1185.xml" ContentType="application/xml"/>
  <Override PartName="/customXml/item80.xml" ContentType="application/xml"/>
  <Override PartName="/customXml/item949.xml" ContentType="application/xml"/>
  <Override PartName="/customXml/item59.xml" ContentType="application/xml"/>
  <Override PartName="/customXml/item1223.xml" ContentType="application/xml"/>
  <Override PartName="/customXml/item229.xml" ContentType="application/xml"/>
  <Override PartName="/customXml/item1215.xml" ContentType="application/xml"/>
  <Override PartName="/customXml/item1186.xml" ContentType="application/xml"/>
  <Override PartName="/customXml/item1224.xml" ContentType="application/xml"/>
  <Override PartName="/customXml/itemProps122.xml" ContentType="application/vnd.openxmlformats-officedocument.customXmlProperties+xml"/>
  <Override PartName="/customXml/itemProps972.xml" ContentType="application/vnd.openxmlformats-officedocument.customXmlProperties+xml"/>
  <Override PartName="/customXml/item446.xml" ContentType="application/xml"/>
  <Override PartName="/customXml/item496.xml" ContentType="application/xml"/>
  <Override PartName="/customXml/itemProps1184.xml" ContentType="application/vnd.openxmlformats-officedocument.customXmlProperties+xml"/>
  <Override PartName="/customXml/itemProps29.xml" ContentType="application/vnd.openxmlformats-officedocument.customXmlProperties+xml"/>
  <Override PartName="/customXml/itemProps559.xml" ContentType="application/vnd.openxmlformats-officedocument.customXmlProperties+xml"/>
  <Override PartName="/customXml/item1187.xml" ContentType="application/xml"/>
  <Override PartName="/customXml/item1196.xml" ContentType="application/xml"/>
  <Override PartName="/customXml/itemProps1194.xml" ContentType="application/vnd.openxmlformats-officedocument.customXmlProperties+xml"/>
  <Override PartName="/customXml/item1198.xml" ContentType="application/xml"/>
  <Override PartName="/customXml/itemProps790.xml" ContentType="application/vnd.openxmlformats-officedocument.customXmlProperties+xml"/>
  <Override PartName="/customXml/itemProps1100.xml" ContentType="application/vnd.openxmlformats-officedocument.customXmlProperties+xml"/>
  <Override PartName="/customXml/item442.xml" ContentType="application/xml"/>
  <Override PartName="/customXml/item495.xml" ContentType="application/xml"/>
  <Override PartName="/customXml/itemProps1183.xml" ContentType="application/vnd.openxmlformats-officedocument.customXmlProperties+xml"/>
  <Override PartName="/customXml/item1219.xml" ContentType="application/xml"/>
  <Override PartName="/customXml/item35.xml" ContentType="application/xml"/>
  <Override PartName="/customXml/item308.xml" ContentType="application/xml"/>
  <Override PartName="/customXml/item787.xml" ContentType="application/xml"/>
  <Override PartName="/customXml/itemProps463.xml" ContentType="application/vnd.openxmlformats-officedocument.customXmlProperties+xml"/>
  <Override PartName="/customXml/itemProps1063.xml" ContentType="application/vnd.openxmlformats-officedocument.customXmlProperties+xml"/>
  <Override PartName="/customXml/item531.xml" ContentType="application/xml"/>
  <Override PartName="/customXml/itemProps484.xml" ContentType="application/vnd.openxmlformats-officedocument.customXmlProperties+xml"/>
  <Override PartName="/customXml/itemProps344.xml" ContentType="application/vnd.openxmlformats-officedocument.customXmlProperties+xml"/>
  <Override PartName="/customXml/item432.xml" ContentType="application/xml"/>
  <Override PartName="/customXml/itemProps1192.xml" ContentType="application/vnd.openxmlformats-officedocument.customXmlProperties+xml"/>
  <Override PartName="/customXml/itemProps1190.xml" ContentType="application/vnd.openxmlformats-officedocument.customXmlProperties+xml"/>
  <Override PartName="/customXml/item1226.xml" ContentType="application/xml"/>
  <Override PartName="/customXml/item1188.xml" ContentType="application/xml"/>
  <Override PartName="/customXml/itemProps780.xml" ContentType="application/vnd.openxmlformats-officedocument.customXmlProperties+xml"/>
  <Override PartName="/customXml/item1197.xml" ContentType="application/xml"/>
  <Override PartName="/customXml/item494.xml" ContentType="application/xml"/>
  <Override PartName="/customXml/itemProps1182.xml" ContentType="application/vnd.openxmlformats-officedocument.customXmlProperties+xml"/>
  <Override PartName="/customXml/item443.xml" ContentType="application/xml"/>
  <Override PartName="/customXml/itemProps931.xml" ContentType="application/vnd.openxmlformats-officedocument.customXmlProperties+xml"/>
  <Override PartName="/customXml/itemProps569.xml" ContentType="application/vnd.openxmlformats-officedocument.customXmlProperties+xml"/>
  <Override PartName="/customXml/itemProps39.xml" ContentType="application/vnd.openxmlformats-officedocument.customXmlProperties+xml"/>
  <Override PartName="/customXml/itemProps481.xml" ContentType="application/vnd.openxmlformats-officedocument.customXmlProperties+xml"/>
  <Override PartName="/customXml/item326.xml" ContentType="application/xml"/>
  <Override PartName="/customXml/itemProps279.xml" ContentType="application/vnd.openxmlformats-officedocument.customXmlProperties+xml"/>
  <Override PartName="/customXml/itemProps1191.xml" ContentType="application/vnd.openxmlformats-officedocument.customXmlProperties+xml"/>
  <Override PartName="/customXml/itemProps1064.xml" ContentType="application/vnd.openxmlformats-officedocument.customXmlProperties+xml"/>
  <Override PartName="/customXml/item532.xml" ContentType="application/xml"/>
  <Override PartName="/customXml/itemProps485.xml" ContentType="application/vnd.openxmlformats-officedocument.customXmlProperties+xml"/>
  <Override PartName="/customXml/item30.xml" ContentType="application/xml"/>
  <Override PartName="/customXml/itemProps345.xml" ContentType="application/vnd.openxmlformats-officedocument.customXmlProperties+xml"/>
  <Override PartName="/customXml/itemProps1193.xml" ContentType="application/vnd.openxmlformats-officedocument.customXmlProperties+xml"/>
  <Override PartName="/customXml/itemProps451.xml" ContentType="application/vnd.openxmlformats-officedocument.customXmlProperties+xml"/>
  <Override PartName="/customXml/item352.xml" ContentType="application/xml"/>
  <Override PartName="/customXml/itemProps869.xml" ContentType="application/vnd.openxmlformats-officedocument.customXmlProperties+xml"/>
  <Override PartName="/customXml/item381.xml" ContentType="application/xml"/>
  <Override PartName="/customXml/item342.xml" ContentType="application/xml"/>
  <Override PartName="/customXml/itemProps859.xml" ContentType="application/vnd.openxmlformats-officedocument.customXmlProperties+xml"/>
  <Override PartName="/customXml/item371.xml" ContentType="application/xml"/>
  <Override PartName="/customXml/itemProps920.xml" ContentType="application/vnd.openxmlformats-officedocument.customXmlProperties+xml"/>
  <Override PartName="/customXml/itemProps558.xml" ContentType="application/vnd.openxmlformats-officedocument.customXmlProperties+xml"/>
  <Override PartName="/customXml/itemProps28.xml" ContentType="application/vnd.openxmlformats-officedocument.customXmlProperties+xml"/>
  <Override PartName="/customXml/item1182.xml" ContentType="application/xml"/>
  <Override PartName="/customXml/item188.xml" ContentType="application/xml"/>
  <Override PartName="/customXml/item946.xml" ContentType="application/xml"/>
  <Override PartName="/customXml/item441.xml" ContentType="application/xml"/>
  <Override PartName="/customXml/itemProps929.xml" ContentType="application/vnd.openxmlformats-officedocument.customXmlProperties+xml"/>
  <Override PartName="/customXml/item1225.xml" ContentType="application/xml"/>
  <Override PartName="/customXml/itemProps95.xml" ContentType="application/vnd.openxmlformats-officedocument.customXmlProperties+xml"/>
  <Override PartName="/customXml/item979.xml" ContentType="application/xml"/>
  <Override PartName="/customXml/item129.xml" ContentType="application/xml"/>
  <Override PartName="/customXml/item1218.xml" ContentType="application/xml"/>
  <Override PartName="/customXml/itemProps300.xml" ContentType="application/vnd.openxmlformats-officedocument.customXmlProperties+xml"/>
  <Override PartName="/customXml/item1227.xml" ContentType="application/xml"/>
  <Override PartName="/customXml/item493.xml" ContentType="application/xml"/>
  <Override PartName="/customXml/itemProps1181.xml" ContentType="application/vnd.openxmlformats-officedocument.customXmlProperties+xml"/>
  <Override PartName="/customXml/item1217.xml" ContentType="application/xml"/>
  <Override PartName="/customXml/item309.xml" ContentType="application/xml"/>
  <Override PartName="/customXml/item1200.xml" ContentType="application/xml"/>
  <Override PartName="/customXml/item206.xml" ContentType="application/xml"/>
  <Override PartName="/customXml/item788.xml" ContentType="application/xml"/>
  <Override PartName="/customXml/itemProps464.xml" ContentType="application/vnd.openxmlformats-officedocument.customXmlProperties+xml"/>
  <Override PartName="/customXml/item1208.xml" ContentType="application/xml"/>
  <Override PartName="/customXml/item1216.xml" ContentType="application/xml"/>
  <Override PartName="/customXml/item492.xml" ContentType="application/xml"/>
  <Override PartName="/customXml/itemProps1180.xml" ContentType="application/vnd.openxmlformats-officedocument.customXmlProperties+xml"/>
  <Override PartName="/customXml/itemProps531.xml" ContentType="application/vnd.openxmlformats-officedocument.customXmlProperties+xml"/>
  <Override PartName="/customXml/item1207.xml" ContentType="application/xml"/>
  <Override PartName="/customXml/item431.xml" ContentType="application/xml"/>
  <Override PartName="/customXml/itemProps919.xml" ContentType="application/vnd.openxmlformats-officedocument.customXmlProperties+xml"/>
  <Override PartName="/customXml/itemProps530.xml" ContentType="application/vnd.openxmlformats-officedocument.customXmlProperties+xml"/>
  <Override PartName="/customXml/item440.xml" ContentType="application/xml"/>
  <Override PartName="/customXml/itemProps928.xml" ContentType="application/vnd.openxmlformats-officedocument.customXmlProperties+xml"/>
  <Override PartName="/customXml/item430.xml" ContentType="application/xml"/>
  <Override PartName="/customXml/itemProps918.xml" ContentType="application/vnd.openxmlformats-officedocument.customXmlProperties+xml"/>
  <Override PartName="/customXml/item1222.xml" ContentType="application/xml"/>
  <Override PartName="/customXml/item228.xml" ContentType="application/xml"/>
  <Override PartName="/customXml/itemProps486.xml" ContentType="application/vnd.openxmlformats-officedocument.customXmlProperties+xml"/>
  <Override PartName="/customXml/item31.xml" ContentType="application/xml"/>
  <Override PartName="/customXml/item1221.xml" ContentType="application/xml"/>
  <Override PartName="/customXml/item227.xml" ContentType="application/xml"/>
  <Override PartName="/customXml/item1220.xml" ContentType="application/xml"/>
  <Override PartName="/customXml/item226.xml" ContentType="application/xml"/>
  <Override PartName="/customXml/item55.xml" ContentType="application/xml"/>
  <Override PartName="/customXml/item48.xml" ContentType="application/xml"/>
  <Override PartName="/customXml/item1212.xml" ContentType="application/xml"/>
  <Override PartName="/customXml/item218.xml" ContentType="application/xml"/>
  <Override PartName="/customXml/itemProps476.xml" ContentType="application/vnd.openxmlformats-officedocument.customXmlProperties+xml"/>
  <Override PartName="/customXml/item21.xml" ContentType="application/xml"/>
  <Override PartName="/customXml/item1211.xml" ContentType="application/xml"/>
  <Override PartName="/customXml/item217.xml" ContentType="application/xml"/>
  <Override PartName="/customXml/item799.xml" ContentType="application/xml"/>
  <Override PartName="/customXml/itemProps312.xml" ContentType="application/vnd.openxmlformats-officedocument.customXmlProperties+xml"/>
  <Override PartName="/customXml/itemProps475.xml" ContentType="application/vnd.openxmlformats-officedocument.customXmlProperties+xml"/>
  <Override PartName="/customXml/item20.xml" ContentType="application/xml"/>
  <Override PartName="/customXml/item1210.xml" ContentType="application/xml"/>
  <Override PartName="/customXml/item216.xml" ContentType="application/xml"/>
  <Override PartName="/customXml/item798.xml" ContentType="application/xml"/>
  <Override PartName="/customXml/itemProps311.xml" ContentType="application/vnd.openxmlformats-officedocument.customXmlProperties+xml"/>
  <Override PartName="/customXml/itemProps474.xml" ContentType="application/vnd.openxmlformats-officedocument.customXmlProperties+xml"/>
  <Override PartName="/customXml/item45.xml" ContentType="application/xml"/>
  <Override PartName="/customXml/item797.xml" ContentType="application/xml"/>
  <Override PartName="/customXml/itemProps310.xml" ContentType="application/vnd.openxmlformats-officedocument.customXmlProperties+xml"/>
  <Override PartName="/customXml/itemProps473.xml" ContentType="application/vnd.openxmlformats-officedocument.customXmlProperties+xml"/>
  <Override PartName="/customXml/itemProps517.xml" ContentType="application/vnd.openxmlformats-officedocument.customXmlProperties+xml"/>
  <Override PartName="/customXml/item988.xml" ContentType="application/xml"/>
  <Override PartName="/customXml/itemProps239.xml" ContentType="application/vnd.openxmlformats-officedocument.customXmlProperties+xml"/>
  <Override PartName="/customXml/itemProps351.xml" ContentType="application/vnd.openxmlformats-officedocument.customXmlProperties+xml"/>
  <Override PartName="/customXml/itemProps516.xml" ContentType="application/vnd.openxmlformats-officedocument.customXmlProperties+xml"/>
  <Override PartName="/customXml/item987.xml" ContentType="application/xml"/>
  <Override PartName="/customXml/itemProps238.xml" ContentType="application/vnd.openxmlformats-officedocument.customXmlProperties+xml"/>
  <Override PartName="/customXml/itemProps350.xml" ContentType="application/vnd.openxmlformats-officedocument.customXmlProperties+xml"/>
  <Override PartName="/customXml/item452.xml" ContentType="application/xml"/>
  <Override PartName="/customXml/itemProps73.xml" ContentType="application/vnd.openxmlformats-officedocument.customXmlProperties+xml"/>
  <Override PartName="/customXml/item379.xml" ContentType="application/xml"/>
  <Override PartName="/customXml/itemProps515.xml" ContentType="application/vnd.openxmlformats-officedocument.customXmlProperties+xml"/>
  <Override PartName="/customXml/item1204.xml" ContentType="application/xml"/>
  <Override PartName="/customXml/item451.xml" ContentType="application/xml"/>
  <Override PartName="/customXml/itemProps939.xml" ContentType="application/vnd.openxmlformats-officedocument.customXmlProperties+xml"/>
  <Override PartName="/customXml/itemProps72.xml" ContentType="application/vnd.openxmlformats-officedocument.customXmlProperties+xml"/>
  <Override PartName="/customXml/item378.xml" ContentType="application/xml"/>
  <Override PartName="/customXml/itemProps514.xml" ContentType="application/vnd.openxmlformats-officedocument.customXmlProperties+xml"/>
  <Override PartName="/customXml/itemProps1094.xml" ContentType="application/vnd.openxmlformats-officedocument.customXmlProperties+xml"/>
  <Override PartName="/customXml/item562.xml" ContentType="application/xml"/>
  <Override PartName="/customXml/itemProps423.xml" ContentType="application/vnd.openxmlformats-officedocument.customXmlProperties+xml"/>
  <Override PartName="/customXml/item423.xml" ContentType="application/xml"/>
  <Override PartName="/customXml/itemProps422.xml" ContentType="application/vnd.openxmlformats-officedocument.customXmlProperties+xml"/>
  <Override PartName="/customXml/item422.xml" ContentType="application/xml"/>
  <Override PartName="/customXml/item384.xml" ContentType="application/xml"/>
  <Override PartName="/customXml/itemProps421.xml" ContentType="application/vnd.openxmlformats-officedocument.customXmlProperties+xml"/>
  <Override PartName="/customXml/item421.xml" ContentType="application/xml"/>
  <Override PartName="/customXml/itemProps909.xml" ContentType="application/vnd.openxmlformats-officedocument.customXmlProperties+xml"/>
  <Override PartName="/customXml/item383.xml" ContentType="application/xml"/>
  <Override PartName="/customXml/itemProps420.xml" ContentType="application/vnd.openxmlformats-officedocument.customXmlProperties+xml"/>
  <Override PartName="/customXml/item1199.xml" ContentType="application/xml"/>
  <Override PartName="/customXml/itemProps791.xml" ContentType="application/vnd.openxmlformats-officedocument.customXmlProperties+xml"/>
  <Override PartName="/customXml/itemProps1101.xml" ContentType="application/vnd.openxmlformats-officedocument.customXmlProperties+xml"/>
  <Override PartName="/customXml/item382.xml" ContentType="application/xml"/>
  <Override PartName="/customXml/item419.xml" ContentType="application/xml"/>
  <Override PartName="/customXml/item418.xml" ContentType="application/xml"/>
  <Override PartName="/customXml/item417.xml" ContentType="application/xml"/>
  <Override PartName="/customXml/item416.xml" ContentType="application/xml"/>
  <Override PartName="/customXml/item415.xml" ContentType="application/xml"/>
  <Override PartName="/customXml/item377.xml" ContentType="application/xml"/>
  <Override PartName="/customXml/itemProps71.xml" ContentType="application/vnd.openxmlformats-officedocument.customXmlProperties+xml"/>
  <Override PartName="/customXml/itemProps404.xml" ContentType="application/vnd.openxmlformats-officedocument.customXmlProperties+xml"/>
  <Override PartName="/customXml/itemProps366.xml" ContentType="application/vnd.openxmlformats-officedocument.customXmlProperties+xml"/>
  <Override PartName="/customXml/itemProps1085.xml" ContentType="application/vnd.openxmlformats-officedocument.customXmlProperties+xml"/>
  <Override PartName="/customXml/item553.xml" ContentType="application/xml"/>
  <Override PartName="/customXml/item51.xml" ContentType="application/xml"/>
  <Override PartName="/customXml/itemProps414.xml" ContentType="application/vnd.openxmlformats-officedocument.customXmlProperties+xml"/>
  <Override PartName="/customXml/itemProps376.xml" ContentType="application/vnd.openxmlformats-officedocument.customXmlProperties+xml"/>
  <Override PartName="/customXml/item414.xml" ContentType="application/xml"/>
  <Override PartName="/customXml/item376.xml" ContentType="application/xml"/>
  <Override PartName="/customXml/itemProps70.xml" ContentType="application/vnd.openxmlformats-officedocument.customXmlProperties+xml"/>
  <Override PartName="/customXml/itemProps1084.xml" ContentType="application/vnd.openxmlformats-officedocument.customXmlProperties+xml"/>
  <Override PartName="/customXml/item552.xml" ContentType="application/xml"/>
  <Override PartName="/customXml/itemProps413.xml" ContentType="application/vnd.openxmlformats-officedocument.customXmlProperties+xml"/>
  <Override PartName="/customXml/item413.xml" ContentType="application/xml"/>
  <Override PartName="/customXml/item375.xml" ContentType="application/xml"/>
  <Override PartName="/customXml/itemProps1083.xml" ContentType="application/vnd.openxmlformats-officedocument.customXmlProperties+xml"/>
  <Override PartName="/customXml/item551.xml" ContentType="application/xml"/>
  <Override PartName="/customXml/itemProps412.xml" ContentType="application/vnd.openxmlformats-officedocument.customXmlProperties+xml"/>
  <Override PartName="/customXml/item412.xml" ContentType="application/xml"/>
  <Override PartName="/customXml/item374.xml" ContentType="application/xml"/>
  <Override PartName="/customXml/itemProps1082.xml" ContentType="application/vnd.openxmlformats-officedocument.customXmlProperties+xml"/>
  <Override PartName="/customXml/item550.xml" ContentType="application/xml"/>
  <Override PartName="/customXml/itemProps411.xml" ContentType="application/vnd.openxmlformats-officedocument.customXmlProperties+xml"/>
  <Override PartName="/customXml/item411.xml" ContentType="application/xml"/>
  <Override PartName="/customXml/item373.xml" ContentType="application/xml"/>
  <Override PartName="/customXml/itemProps410.xml" ContentType="application/vnd.openxmlformats-officedocument.customXmlProperties+xml"/>
  <Override PartName="/customXml/item1189.xml" ContentType="application/xml"/>
  <Override PartName="/customXml/itemProps781.xml" ContentType="application/vnd.openxmlformats-officedocument.customXmlProperties+xml"/>
  <Override PartName="/customXml/item410.xml" ContentType="application/xml"/>
  <Override PartName="/customXml/item372.xml" ContentType="application/xml"/>
  <Override PartName="/customXml/item68.xml" ContentType="application/xml"/>
  <Override PartName="/customXml/itemProps496.xml" ContentType="application/vnd.openxmlformats-officedocument.customXmlProperties+xml"/>
  <Override PartName="/customXml/item41.xml" ContentType="application/xml"/>
  <Override PartName="/customXml/itemProps403.xml" ContentType="application/vnd.openxmlformats-officedocument.customXmlProperties+xml"/>
  <Override PartName="/customXml/itemProps1074.xml" ContentType="application/vnd.openxmlformats-officedocument.customXmlProperties+xml"/>
  <Override PartName="/customXml/item542.xml" ContentType="application/xml"/>
  <Override PartName="/customXml/itemProps495.xml" ContentType="application/vnd.openxmlformats-officedocument.customXmlProperties+xml"/>
  <Override PartName="/customXml/itemProps355.xml" ContentType="application/vnd.openxmlformats-officedocument.customXmlProperties+xml"/>
  <Override PartName="/customXml/item403.xml" ContentType="application/xml"/>
  <Override PartName="/customXml/itemProps402.xml" ContentType="application/vnd.openxmlformats-officedocument.customXmlProperties+xml"/>
  <Override PartName="/customXml/itemProps1073.xml" ContentType="application/vnd.openxmlformats-officedocument.customXmlProperties+xml"/>
  <Override PartName="/customXml/item541.xml" ContentType="application/xml"/>
  <Override PartName="/customXml/itemProps494.xml" ContentType="application/vnd.openxmlformats-officedocument.customXmlProperties+xml"/>
  <Override PartName="/customXml/itemProps354.xml" ContentType="application/vnd.openxmlformats-officedocument.customXmlProperties+xml"/>
  <Override PartName="/customXml/item339.xml" ContentType="application/xml"/>
  <Override PartName="/customXml/item1230.xml" ContentType="application/xml"/>
  <Override PartName="/customXml/item236.xml" ContentType="application/xml"/>
  <Override PartName="/customXml/item402.xml" ContentType="application/xml"/>
  <Override PartName="/customXml/item338.xml" ContentType="application/xml"/>
  <Override PartName="/customXml/item401.xml" ContentType="application/xml"/>
  <Override PartName="/customXml/item400.xml" ContentType="application/xml"/>
  <Override PartName="/customXml/item362.xml" ContentType="application/xml"/>
  <Override PartName="/customXml/itemProps228.xml" ContentType="application/vnd.openxmlformats-officedocument.customXmlProperties+xml"/>
  <Override PartName="/customXml/item977.xml" ContentType="application/xml"/>
  <Override PartName="/customXml/item127.xml" ContentType="application/xml"/>
  <Override PartName="/customXml/itemProps389.xml" ContentType="application/vnd.openxmlformats-officedocument.customXmlProperties+xml"/>
  <Override PartName="/customXml/item124.xml" ContentType="application/xml"/>
  <Override PartName="/customXml/itemProps1134.xml" ContentType="application/vnd.openxmlformats-officedocument.customXmlProperties+xml"/>
  <Override PartName="/customXml/itemProps778.xml" ContentType="application/vnd.openxmlformats-officedocument.customXmlProperties+xml"/>
  <Override PartName="/customXml/item290.xml" ContentType="application/xml"/>
  <Override PartName="/customXml/item825.xml" ContentType="application/xml"/>
  <Override PartName="/customXml/item261.xml" ContentType="application/xml"/>
  <Override PartName="/customXml/itemProps388.xml" ContentType="application/vnd.openxmlformats-officedocument.customXmlProperties+xml"/>
  <Override PartName="/customXml/itemProps387.xml" ContentType="application/vnd.openxmlformats-officedocument.customXmlProperties+xml"/>
  <Override PartName="/customXml/item380.xml" ContentType="application/xml"/>
  <Override PartName="/customXml/itemProps868.xml" ContentType="application/vnd.openxmlformats-officedocument.customXmlProperties+xml"/>
  <Override PartName="/customXml/itemProps359.xml" ContentType="application/vnd.openxmlformats-officedocument.customXmlProperties+xml"/>
  <Override PartName="/customXml/itemProps379.xml" ContentType="application/vnd.openxmlformats-officedocument.customXmlProperties+xml"/>
  <Override PartName="/customXml/itemProps378.xml" ContentType="application/vnd.openxmlformats-officedocument.customXmlProperties+xml"/>
  <Override PartName="/customXml/itemProps377.xml" ContentType="application/vnd.openxmlformats-officedocument.customXmlProperties+xml"/>
  <Override PartName="/customXml/item345.xml" ContentType="application/xml"/>
  <Override PartName="/customXml/item344.xml" ContentType="application/xml"/>
  <Override PartName="/customXml/item370.xml" ContentType="application/xml"/>
  <Override PartName="/customXml/itemProps858.xml" ContentType="application/vnd.openxmlformats-officedocument.customXmlProperties+xml"/>
  <Override PartName="/customXml/itemProps349.xml" ContentType="application/vnd.openxmlformats-officedocument.customXmlProperties+xml"/>
  <Override PartName="/customXml/itemProps369.xml" ContentType="application/vnd.openxmlformats-officedocument.customXmlProperties+xml"/>
  <Override PartName="/customXml/itemProps368.xml" ContentType="application/vnd.openxmlformats-officedocument.customXmlProperties+xml"/>
  <Override PartName="/customXml/itemProps367.xml" ContentType="application/vnd.openxmlformats-officedocument.customXmlProperties+xml"/>
  <Override PartName="/customXml/item691.xml" ContentType="application/xml"/>
  <Override PartName="/customXml/itemProps329.xml" ContentType="application/vnd.openxmlformats-officedocument.customXmlProperties+xml"/>
  <Override PartName="/customXml/item361.xml" ContentType="application/xml"/>
  <Override PartName="/customXml/itemProps849.xml" ContentType="application/vnd.openxmlformats-officedocument.customXmlProperties+xml"/>
  <Override PartName="/customXml/item360.xml" ContentType="application/xml"/>
  <Override PartName="/customXml/itemProps848.xml" ContentType="application/vnd.openxmlformats-officedocument.customXmlProperties+xml"/>
  <Override PartName="/customXml/itemProps339.xml" ContentType="application/vnd.openxmlformats-officedocument.customXmlProperties+xml"/>
  <Override PartName="/customXml/itemProps505.xml" ContentType="application/vnd.openxmlformats-officedocument.customXmlProperties+xml"/>
  <Override PartName="/customXml/item829.xml" ContentType="application/xml"/>
  <Override PartName="/customXml/itemProps1222.xml" ContentType="application/vnd.openxmlformats-officedocument.customXmlProperties+xml"/>
  <Override PartName="/customXml/itemProps358.xml" ContentType="application/vnd.openxmlformats-officedocument.customXmlProperties+xml"/>
  <Override PartName="/customXml/itemProps1221.xml" ContentType="application/vnd.openxmlformats-officedocument.customXmlProperties+xml"/>
  <Override PartName="/customXml/itemProps357.xml" ContentType="application/vnd.openxmlformats-officedocument.customXmlProperties+xml"/>
  <Override PartName="/customXml/item681.xml" ContentType="application/xml"/>
  <Override PartName="/customXml/itemProps319.xml" ContentType="application/vnd.openxmlformats-officedocument.customXmlProperties+xml"/>
  <Override PartName="/customXml/itemProps1220.xml" ContentType="application/vnd.openxmlformats-officedocument.customXmlProperties+xml"/>
  <Override PartName="/customXml/itemProps356.xml" ContentType="application/vnd.openxmlformats-officedocument.customXmlProperties+xml"/>
  <Override PartName="/customXml/item680.xml" ContentType="application/xml"/>
  <Override PartName="/customXml/itemProps318.xml" ContentType="application/vnd.openxmlformats-officedocument.customXmlProperties+xml"/>
  <Override PartName="/customXml/item351.xml" ContentType="application/xml"/>
  <Override PartName="/customXml/itemProps839.xml" ContentType="application/vnd.openxmlformats-officedocument.customXmlProperties+xml"/>
  <Override PartName="/customXml/item350.xml" ContentType="application/xml"/>
  <Override PartName="/customXml/itemProps838.xml" ContentType="application/vnd.openxmlformats-officedocument.customXmlProperties+xml"/>
  <Override PartName="/customXml/item819.xml" ContentType="application/xml"/>
  <Override PartName="/customXml/itemProps348.xml" ContentType="application/vnd.openxmlformats-officedocument.customXmlProperties+xml"/>
  <Override PartName="/customXml/itemProps347.xml" ContentType="application/vnd.openxmlformats-officedocument.customXmlProperties+xml"/>
  <Override PartName="/customXml/itemProps1210.xml" ContentType="application/vnd.openxmlformats-officedocument.customXmlProperties+xml"/>
  <Override PartName="/customXml/itemProps346.xml" ContentType="application/vnd.openxmlformats-officedocument.customXmlProperties+xml"/>
  <Override PartName="/customXml/itemProps338.xml" ContentType="application/vnd.openxmlformats-officedocument.customXmlProperties+xml"/>
  <Override PartName="/customXml/itemProps504.xml" ContentType="application/vnd.openxmlformats-officedocument.customXmlProperties+xml"/>
  <Override PartName="/customXml/item828.xml" ContentType="application/xml"/>
  <Override PartName="/customXml/item293.xml" ContentType="application/xml"/>
  <Override PartName="/customXml/itemProps327.xml" ContentType="application/vnd.openxmlformats-officedocument.customXmlProperties+xml"/>
  <Override PartName="/customXml/item817.xml" ContentType="application/xml"/>
  <Override PartName="/customXml/item282.xml" ContentType="application/xml"/>
  <Override PartName="/customXml/itemProps326.xml" ContentType="application/vnd.openxmlformats-officedocument.customXmlProperties+xml"/>
  <Override PartName="/customXml/item816.xml" ContentType="application/xml"/>
  <Override PartName="/customXml/item281.xml" ContentType="application/xml"/>
  <Override PartName="/customXml/itemProps325.xml" ContentType="application/vnd.openxmlformats-officedocument.customXmlProperties+xml"/>
  <Override PartName="/customXml/item280.xml" ContentType="application/xml"/>
  <Override PartName="/customXml/itemProps324.xml" ContentType="application/vnd.openxmlformats-officedocument.customXmlProperties+xml"/>
  <Override PartName="/customXml/itemProps9.xml" ContentType="application/vnd.openxmlformats-officedocument.customXmlProperties+xml"/>
  <Override PartName="/customXml/item123.xml" ContentType="application/xml"/>
  <Override PartName="/customXml/itemProps323.xml" ContentType="application/vnd.openxmlformats-officedocument.customXmlProperties+xml"/>
  <Override PartName="/customXml/itemProps322.xml" ContentType="application/vnd.openxmlformats-officedocument.customXmlProperties+xml"/>
  <Override PartName="/customXml/itemProps321.xml" ContentType="application/vnd.openxmlformats-officedocument.customXmlProperties+xml"/>
  <Override PartName="/customXml/itemProps320.xml" ContentType="application/vnd.openxmlformats-officedocument.customXmlProperties+xml"/>
  <Override PartName="/customXml/itemProps317.xml" ContentType="application/vnd.openxmlformats-officedocument.customXmlProperties+xml"/>
  <Override PartName="/customXml/item807.xml" ContentType="application/xml"/>
  <Override PartName="/customXml/item272.xml" ContentType="application/xml"/>
  <Override PartName="/customXml/itemProps316.xml" ContentType="application/vnd.openxmlformats-officedocument.customXmlProperties+xml"/>
  <Override PartName="/customXml/itemProps315.xml" ContentType="application/vnd.openxmlformats-officedocument.customXmlProperties+xml"/>
  <Override PartName="/customXml/itemProps314.xml" ContentType="application/vnd.openxmlformats-officedocument.customXmlProperties+xml"/>
  <Override PartName="/customXml/itemProps313.xml" ContentType="application/vnd.openxmlformats-officedocument.customXmlProperties+xml"/>
  <Override PartName="/customXml/itemProps307.xml" ContentType="application/vnd.openxmlformats-officedocument.customXmlProperties+xml"/>
  <Override PartName="/customXml/itemProps306.xml" ContentType="application/vnd.openxmlformats-officedocument.customXmlProperties+xml"/>
  <Override PartName="/customXml/itemProps305.xml" ContentType="application/vnd.openxmlformats-officedocument.customXmlProperties+xml"/>
  <Override PartName="/customXml/itemProps304.xml" ContentType="application/vnd.openxmlformats-officedocument.customXmlProperties+xml"/>
  <Override PartName="/customXml/itemProps303.xml" ContentType="application/vnd.openxmlformats-officedocument.customXmlProperties+xml"/>
  <Override PartName="/customXml/itemProps302.xml" ContentType="application/vnd.openxmlformats-officedocument.customXmlProperties+xml"/>
  <Override PartName="/customXml/item1229.xml" ContentType="application/xml"/>
  <Override PartName="/customXml/itemProps301.xml" ContentType="application/vnd.openxmlformats-officedocument.customXmlProperties+xml"/>
  <Override PartName="/customXml/item1228.xml" ContentType="application/xml"/>
  <Override PartName="/customXml/item292.xml" ContentType="application/xml"/>
  <Override PartName="/customXml/item827.xml" ContentType="application/xml"/>
  <Override PartName="/customXml/itemProps503.xml" ContentType="application/vnd.openxmlformats-officedocument.customXmlProperties+xml"/>
  <Override PartName="/customXml/itemProps337.xml" ContentType="application/vnd.openxmlformats-officedocument.customXmlProperties+xml"/>
  <Override PartName="/customXml/item291.xml" ContentType="application/xml"/>
  <Override PartName="/customXml/item826.xml" ContentType="application/xml"/>
  <Override PartName="/customXml/itemProps1200.xml" ContentType="application/vnd.openxmlformats-officedocument.customXmlProperties+xml"/>
  <Override PartName="/customXml/itemProps336.xml" ContentType="application/vnd.openxmlformats-officedocument.customXmlProperties+xml"/>
  <Override PartName="/customXml/item818.xml" ContentType="application/xml"/>
  <Override PartName="/customXml/item283.xml" ContentType="application/xml"/>
  <Override PartName="/customXml/itemProps328.xml" ContentType="application/vnd.openxmlformats-officedocument.customXmlProperties+xml"/>
  <Override PartName="/customXml/item690.xml" ContentType="application/xml"/>
  <Override PartName="/customXml/itemProps335.xml" ContentType="application/vnd.openxmlformats-officedocument.customXmlProperties+xml"/>
  <Override PartName="/customXml/item335.xml" ContentType="application/xml"/>
  <Override PartName="/customXml/item334.xml" ContentType="application/xml"/>
  <Override PartName="/customXml/item808.xml" ContentType="application/xml"/>
  <Override PartName="/customXml/item273.xml" ContentType="application/xml"/>
  <Override PartName="/customXml/item815.xml" ContentType="application/xml"/>
  <Override PartName="/customXml/item299.xml" ContentType="application/xml"/>
  <Override PartName="/customXml/itemProps20.xml" ContentType="application/vnd.openxmlformats-officedocument.customXmlProperties+xml"/>
  <Override PartName="/customXml/itemProps550.xml" ContentType="application/vnd.openxmlformats-officedocument.customXmlProperties+xml"/>
  <Override PartName="/customXml/item279.xml" ContentType="application/xml"/>
  <Override PartName="/customXml/itemProps278.xml" ContentType="application/vnd.openxmlformats-officedocument.customXmlProperties+xml"/>
  <Override PartName="/customXml/item325.xml" ContentType="application/xml"/>
  <Override PartName="/customXml/itemProps480.xml" ContentType="application/vnd.openxmlformats-officedocument.customXmlProperties+xml"/>
  <Override PartName="/customXml/item278.xml" ContentType="application/xml"/>
  <Override PartName="/customXml/itemProps277.xml" ContentType="application/vnd.openxmlformats-officedocument.customXmlProperties+xml"/>
  <Override PartName="/customXml/item324.xml" ContentType="application/xml"/>
  <Override PartName="/customXml/item277.xml" ContentType="application/xml"/>
  <Override PartName="/customXml/item266.xml" ContentType="application/xml"/>
  <Override PartName="/customXml/item265.xml" ContentType="application/xml"/>
  <Override PartName="/customXml/item264.xml" ContentType="application/xml"/>
  <Override PartName="/customXml/item126.xml" ContentType="application/xml"/>
  <Override PartName="/customXml/item263.xml" ContentType="application/xml"/>
  <Override PartName="/customXml/itemProps334.xml" ContentType="application/vnd.openxmlformats-officedocument.customXmlProperties+xml"/>
  <Override PartName="/customXml/item125.xml" ContentType="application/xml"/>
  <Override PartName="/customXml/item262.xml" ContentType="application/xml"/>
  <Override PartName="/customXml/itemProps333.xml" ContentType="application/vnd.openxmlformats-officedocument.customXmlProperties+xml"/>
  <Override PartName="/customXml/item4.xml" ContentType="application/xml"/>
  <Override PartName="/customXml/itemProps332.xml" ContentType="application/vnd.openxmlformats-officedocument.customXmlProperties+xml"/>
  <Override PartName="/customXml/item3.xml" ContentType="application/xml"/>
  <Override PartName="/customXml/itemProps331.xml" ContentType="application/vnd.openxmlformats-officedocument.customXmlProperties+xml"/>
  <Override PartName="/customXml/item1032.xml" ContentType="application/xml"/>
  <Override PartName="/customXml/itemProps181.xml" ContentType="application/vnd.openxmlformats-officedocument.customXmlProperties+xml"/>
  <Override PartName="/customXml/itemProps716.xml" ContentType="application/vnd.openxmlformats-officedocument.customXmlProperties+xml"/>
  <Override PartName="/customXml/itemProps190.xml" ContentType="application/vnd.openxmlformats-officedocument.customXmlProperties+xml"/>
  <Override PartName="/customXml/item1041.xml" ContentType="application/xml"/>
  <Override PartName="/customXml/itemProps535.xml" ContentType="application/vnd.openxmlformats-officedocument.customXmlProperties+xml"/>
  <Override PartName="/customXml/itemProps1160.xml" ContentType="application/vnd.openxmlformats-officedocument.customXmlProperties+xml"/>
  <Override PartName="/customXml/item58.xml" ContentType="application/xml"/>
  <Override PartName="/customXml/item84.xml" ContentType="application/xml"/>
  <Override PartName="/customXml/item586.xml" ContentType="application/xml"/>
  <Override PartName="/customXml/itemProps444.xml" ContentType="application/vnd.openxmlformats-officedocument.customXmlProperties+xml"/>
  <Override PartName="/customXml/item166.xml" ContentType="application/xml"/>
  <Override PartName="/customXml/item924.xml" ContentType="application/xml"/>
  <Override PartName="/customXml/item1160.xml" ContentType="application/xml"/>
  <Override PartName="/customXml/item1033.xml" ContentType="application/xml"/>
  <Override PartName="/customXml/itemProps182.xml" ContentType="application/vnd.openxmlformats-officedocument.customXmlProperties+xml"/>
  <Override PartName="/customXml/itemProps717.xml" ContentType="application/vnd.openxmlformats-officedocument.customXmlProperties+xml"/>
  <Override PartName="/customXml/itemProps191.xml" ContentType="application/vnd.openxmlformats-officedocument.customXmlProperties+xml"/>
  <Override PartName="/customXml/item1042.xml" ContentType="application/xml"/>
  <Override PartName="/customXml/itemProps536.xml" ContentType="application/vnd.openxmlformats-officedocument.customXmlProperties+xml"/>
  <Override PartName="/customXml/itemProps1161.xml" ContentType="application/vnd.openxmlformats-officedocument.customXmlProperties+xml"/>
  <Override PartName="/customXml/item204.xml" ContentType="application/xml"/>
  <Override PartName="/customXml/item85.xml" ContentType="application/xml"/>
  <Override PartName="/customXml/item587.xml" ContentType="application/xml"/>
  <Override PartName="/customXml/itemProps445.xml" ContentType="application/vnd.openxmlformats-officedocument.customXmlProperties+xml"/>
  <Override PartName="/customXml/itemProps1070.xml" ContentType="application/vnd.openxmlformats-officedocument.customXmlProperties+xml"/>
  <Override PartName="/customXml/item167.xml" ContentType="application/xml"/>
  <Override PartName="/customXml/item925.xml" ContentType="application/xml"/>
  <Override PartName="/customXml/item1161.xml" ContentType="application/xml"/>
  <Override PartName="/customXml/itemProps718.xml" ContentType="application/vnd.openxmlformats-officedocument.customXmlProperties+xml"/>
  <Override PartName="/customXml/itemProps192.xml" ContentType="application/vnd.openxmlformats-officedocument.customXmlProperties+xml"/>
  <Override PartName="/customXml/item1043.xml" ContentType="application/xml"/>
  <Override PartName="/customXml/itemProps537.xml" ContentType="application/vnd.openxmlformats-officedocument.customXmlProperties+xml"/>
  <Override PartName="/customXml/itemProps1162.xml" ContentType="application/vnd.openxmlformats-officedocument.customXmlProperties+xml"/>
  <Override PartName="/customXml/item205.xml" ContentType="application/xml"/>
  <Override PartName="/customXml/item448.xml" ContentType="application/xml"/>
  <Override PartName="/customXml/itemProps295.xml" ContentType="application/vnd.openxmlformats-officedocument.customXmlProperties+xml"/>
  <Override PartName="/customXml/itemProps811.xml" ContentType="application/vnd.openxmlformats-officedocument.customXmlProperties+xml"/>
  <Override PartName="/customXml/itemProps124.xml" ContentType="application/vnd.openxmlformats-officedocument.customXmlProperties+xml"/>
  <Override PartName="/customXml/itemProps974.xml" ContentType="application/vnd.openxmlformats-officedocument.customXmlProperties+xml"/>
  <Override PartName="/customXml/itemProps261.xml" ContentType="application/vnd.openxmlformats-officedocument.customXmlProperties+xml"/>
  <Override PartName="/customXml/itemProps382.xml" ContentType="application/vnd.openxmlformats-officedocument.customXmlProperties+xml"/>
  <Override PartName="/customXml/item144.xml" ContentType="application/xml"/>
  <Override PartName="/customXml/item902.xml" ContentType="application/xml"/>
  <Override PartName="/customXml/item484.xml" ContentType="application/xml"/>
  <Override PartName="/customXml/itemProps160.xml" ContentType="application/vnd.openxmlformats-officedocument.customXmlProperties+xml"/>
  <Override PartName="/customXml/itemProps490.xml" ContentType="application/vnd.openxmlformats-officedocument.customXmlProperties+xml"/>
  <Override PartName="/customXml/item62.xml" ContentType="application/xml"/>
  <Override PartName="/customXml/itemProps1096.xml" ContentType="application/vnd.openxmlformats-officedocument.customXmlProperties+xml"/>
  <Override PartName="/customXml/item564.xml" ContentType="application/xml"/>
  <Override PartName="/customXml/item170.xml" ContentType="application/xml"/>
  <Override PartName="/customXml/item449.xml" ContentType="application/xml"/>
  <Override PartName="/customXml/itemProps296.xml" ContentType="application/vnd.openxmlformats-officedocument.customXmlProperties+xml"/>
  <Override PartName="/customXml/itemProps812.xml" ContentType="application/vnd.openxmlformats-officedocument.customXmlProperties+xml"/>
  <Override PartName="/customXml/itemProps125.xml" ContentType="application/vnd.openxmlformats-officedocument.customXmlProperties+xml"/>
  <Override PartName="/customXml/itemProps975.xml" ContentType="application/vnd.openxmlformats-officedocument.customXmlProperties+xml"/>
  <Override PartName="/customXml/itemProps262.xml" ContentType="application/vnd.openxmlformats-officedocument.customXmlProperties+xml"/>
  <Override PartName="/customXml/itemProps383.xml" ContentType="application/vnd.openxmlformats-officedocument.customXmlProperties+xml"/>
  <Override PartName="/customXml/item145.xml" ContentType="application/xml"/>
  <Override PartName="/customXml/item903.xml" ContentType="application/xml"/>
  <Override PartName="/customXml/item485.xml" ContentType="application/xml"/>
  <Override PartName="/customXml/itemProps161.xml" ContentType="application/vnd.openxmlformats-officedocument.customXmlProperties+xml"/>
  <Override PartName="/customXml/itemProps491.xml" ContentType="application/vnd.openxmlformats-officedocument.customXmlProperties+xml"/>
  <Override PartName="/customXml/item63.xml" ContentType="application/xml"/>
  <Override PartName="/customXml/itemProps1097.xml" ContentType="application/vnd.openxmlformats-officedocument.customXmlProperties+xml"/>
  <Override PartName="/customXml/item565.xml" ContentType="application/xml"/>
  <Override PartName="/customXml/itemProps126.xml" ContentType="application/vnd.openxmlformats-officedocument.customXmlProperties+xml"/>
  <Override PartName="/customXml/itemProps976.xml" ContentType="application/vnd.openxmlformats-officedocument.customXmlProperties+xml"/>
  <Override PartName="/customXml/itemProps384.xml" ContentType="application/vnd.openxmlformats-officedocument.customXmlProperties+xml"/>
  <Override PartName="/customXml/itemProps930.xml" ContentType="application/vnd.openxmlformats-officedocument.customXmlProperties+xml"/>
  <Override PartName="/customXml/itemProps568.xml" ContentType="application/vnd.openxmlformats-officedocument.customXmlProperties+xml"/>
  <Override PartName="/customXml/itemProps38.xml" ContentType="application/vnd.openxmlformats-officedocument.customXmlProperties+xml"/>
  <Override PartName="/customXml/item146.xml" ContentType="application/xml"/>
  <Override PartName="/customXml/item904.xml" ContentType="application/xml"/>
  <Override PartName="/customXml/item1140.xml" ContentType="application/xml"/>
  <Override PartName="/customXml/item486.xml" ContentType="application/xml"/>
  <Override PartName="/customXml/itemProps162.xml" ContentType="application/vnd.openxmlformats-officedocument.customXmlProperties+xml"/>
  <Override PartName="/customXml/itemProps171.xml" ContentType="application/vnd.openxmlformats-officedocument.customXmlProperties+xml"/>
  <Override PartName="/customXml/item1022.xml" ContentType="application/xml"/>
  <Override PartName="/customXml/itemProps492.xml" ContentType="application/vnd.openxmlformats-officedocument.customXmlProperties+xml"/>
  <Override PartName="/customXml/item64.xml" ContentType="application/xml"/>
  <Override PartName="/customXml/itemProps1098.xml" ContentType="application/vnd.openxmlformats-officedocument.customXmlProperties+xml"/>
  <Override PartName="/customXml/item566.xml" ContentType="application/xml"/>
  <Override PartName="/customXml/item454.xml" ContentType="application/xml"/>
  <Override PartName="/customXml/itemProps130.xml" ContentType="application/vnd.openxmlformats-officedocument.customXmlProperties+xml"/>
  <Override PartName="/customXml/itemProps88.xml" ContentType="application/vnd.openxmlformats-officedocument.customXmlProperties+xml"/>
  <Override PartName="/customXml/itemProps980.xml" ContentType="application/vnd.openxmlformats-officedocument.customXmlProperties+xml"/>
  <Override PartName="/customXml/item131.xml" ContentType="application/xml"/>
  <Override PartName="/customXml/itemProps619.xml" ContentType="application/vnd.openxmlformats-officedocument.customXmlProperties+xml"/>
  <Override PartName="/customXml/itemProps247.xml" ContentType="application/vnd.openxmlformats-officedocument.customXmlProperties+xml"/>
  <Override PartName="/customXml/item455.xml" ContentType="application/xml"/>
  <Override PartName="/customXml/itemProps131.xml" ContentType="application/vnd.openxmlformats-officedocument.customXmlProperties+xml"/>
  <Override PartName="/customXml/itemProps89.xml" ContentType="application/vnd.openxmlformats-officedocument.customXmlProperties+xml"/>
  <Override PartName="/customXml/itemProps981.xml" ContentType="application/vnd.openxmlformats-officedocument.customXmlProperties+xml"/>
  <Override PartName="/customXml/item132.xml" ContentType="application/xml"/>
  <Override PartName="/customXml/itemProps248.xml" ContentType="application/vnd.openxmlformats-officedocument.customXmlProperties+xml"/>
  <Override PartName="/customXml/item456.xml" ContentType="application/xml"/>
  <Override PartName="/customXml/itemProps132.xml" ContentType="application/vnd.openxmlformats-officedocument.customXmlProperties+xml"/>
  <Override PartName="/customXml/itemProps982.xml" ContentType="application/vnd.openxmlformats-officedocument.customXmlProperties+xml"/>
  <Override PartName="/customXml/item133.xml" ContentType="application/xml"/>
  <Override PartName="/customXml/itemProps249.xml" ContentType="application/vnd.openxmlformats-officedocument.customXmlProperties+xml"/>
  <Override PartName="/customXml/itemProps308.xml" ContentType="application/vnd.openxmlformats-officedocument.customXmlProperties+xml"/>
  <Override PartName="/customXml/item670.xml" ContentType="application/xml"/>
  <Override PartName="/customXml/item270.xml" ContentType="application/xml"/>
  <Override PartName="/customXml/item805.xml" ContentType="application/xml"/>
  <Override PartName="/customXml/item289.xml" ContentType="application/xml"/>
  <Override PartName="/customXml/item457.xml" ContentType="application/xml"/>
  <Override PartName="/customXml/itemProps820.xml" ContentType="application/vnd.openxmlformats-officedocument.customXmlProperties+xml"/>
  <Override PartName="/customXml/itemProps133.xml" ContentType="application/vnd.openxmlformats-officedocument.customXmlProperties+xml"/>
  <Override PartName="/customXml/itemProps983.xml" ContentType="application/vnd.openxmlformats-officedocument.customXmlProperties+xml"/>
  <Override PartName="/customXml/itemProps270.xml" ContentType="application/vnd.openxmlformats-officedocument.customXmlProperties+xml"/>
  <Override PartName="/customXml/itemProps289.xml" ContentType="application/vnd.openxmlformats-officedocument.customXmlProperties+xml"/>
  <Override PartName="/customXml/itemProps805.xml" ContentType="application/vnd.openxmlformats-officedocument.customXmlProperties+xml"/>
  <Override PartName="/customXml/item134.xml" ContentType="application/xml"/>
  <Override PartName="/customXml/itemProps309.xml" ContentType="application/vnd.openxmlformats-officedocument.customXmlProperties+xml"/>
  <Override PartName="/customXml/item671.xml" ContentType="application/xml"/>
  <Override PartName="/customXml/item271.xml" ContentType="application/xml"/>
  <Override PartName="/customXml/item806.xml" ContentType="application/xml"/>
  <Override PartName="/customXml/item458.xml" ContentType="application/xml"/>
  <Override PartName="/customXml/itemProps821.xml" ContentType="application/vnd.openxmlformats-officedocument.customXmlProperties+xml"/>
  <Override PartName="/customXml/itemProps134.xml" ContentType="application/vnd.openxmlformats-officedocument.customXmlProperties+xml"/>
  <Override PartName="/customXml/itemProps984.xml" ContentType="application/vnd.openxmlformats-officedocument.customXmlProperties+xml"/>
  <Override PartName="/customXml/item135.xml" ContentType="application/xml"/>
  <Override PartName="/customXml/item459.xml" ContentType="application/xml"/>
  <Override PartName="/customXml/itemProps822.xml" ContentType="application/vnd.openxmlformats-officedocument.customXmlProperties+xml"/>
  <Override PartName="/customXml/itemProps135.xml" ContentType="application/vnd.openxmlformats-officedocument.customXmlProperties+xml"/>
  <Override PartName="/customXml/itemProps985.xml" ContentType="application/vnd.openxmlformats-officedocument.customXmlProperties+xml"/>
  <Override PartName="/customXml/item136.xml" ContentType="application/xml"/>
  <Override PartName="/customXml/itemProps136.xml" ContentType="application/vnd.openxmlformats-officedocument.customXmlProperties+xml"/>
  <Override PartName="/customXml/itemProps986.xml" ContentType="application/vnd.openxmlformats-officedocument.customXmlProperties+xml"/>
  <Override PartName="/customXml/itemProps137.xml" ContentType="application/vnd.openxmlformats-officedocument.customXmlProperties+xml"/>
  <Override PartName="/customXml/itemProps987.xml" ContentType="application/vnd.openxmlformats-officedocument.customXmlProperties+xml"/>
  <Override PartName="/customXml/itemProps138.xml" ContentType="application/vnd.openxmlformats-officedocument.customXmlProperties+xml"/>
  <Override PartName="/customXml/itemProps988.xml" ContentType="application/vnd.openxmlformats-officedocument.customXmlProperties+xml"/>
  <Override PartName="/customXml/itemProps139.xml" ContentType="application/vnd.openxmlformats-officedocument.customXmlProperties+xml"/>
  <Override PartName="/customXml/itemProps989.xml" ContentType="application/vnd.openxmlformats-officedocument.customXmlProperties+xml"/>
  <Override PartName="/customXml/item468.xml" ContentType="application/xml"/>
  <Override PartName="/customXml/itemProps831.xml" ContentType="application/vnd.openxmlformats-officedocument.customXmlProperties+xml"/>
  <Override PartName="/customXml/itemProps144.xml" ContentType="application/vnd.openxmlformats-officedocument.customXmlProperties+xml"/>
  <Override PartName="/customXml/itemProps994.xml" ContentType="application/vnd.openxmlformats-officedocument.customXmlProperties+xml"/>
  <Override PartName="/customXml/item469.xml" ContentType="application/xml"/>
  <Override PartName="/customXml/itemProps832.xml" ContentType="application/vnd.openxmlformats-officedocument.customXmlProperties+xml"/>
  <Override PartName="/customXml/itemProps145.xml" ContentType="application/vnd.openxmlformats-officedocument.customXmlProperties+xml"/>
  <Override PartName="/customXml/itemProps995.xml" ContentType="application/vnd.openxmlformats-officedocument.customXmlProperties+xml"/>
  <Override PartName="/customXml/itemProps146.xml" ContentType="application/vnd.openxmlformats-officedocument.customXmlProperties+xml"/>
  <Override PartName="/customXml/itemProps996.xml" ContentType="application/vnd.openxmlformats-officedocument.customXmlProperties+xml"/>
  <Override PartName="/customXml/itemProps147.xml" ContentType="application/vnd.openxmlformats-officedocument.customXmlProperties+xml"/>
  <Override PartName="/customXml/itemProps997.xml" ContentType="application/vnd.openxmlformats-officedocument.customXmlProperties+xml"/>
  <Override PartName="/customXml/item148.xml" ContentType="application/xml"/>
  <Override PartName="/customXml/item906.xml" ContentType="application/xml"/>
  <Override PartName="/customXml/item1142.xml" ContentType="application/xml"/>
  <Override PartName="/customXml/item488.xml" ContentType="application/xml"/>
  <Override PartName="/customXml/itemProps851.xml" ContentType="application/vnd.openxmlformats-officedocument.customXmlProperties+xml"/>
  <Override PartName="/customXml/itemProps164.xml" ContentType="application/vnd.openxmlformats-officedocument.customXmlProperties+xml"/>
  <Override PartName="/customXml/itemProps173.xml" ContentType="application/vnd.openxmlformats-officedocument.customXmlProperties+xml"/>
  <Override PartName="/customXml/item1024.xml" ContentType="application/xml"/>
  <Override PartName="/customXml/itemProps148.xml" ContentType="application/vnd.openxmlformats-officedocument.customXmlProperties+xml"/>
  <Override PartName="/customXml/itemProps998.xml" ContentType="application/vnd.openxmlformats-officedocument.customXmlProperties+xml"/>
  <Override PartName="/customXml/item149.xml" ContentType="application/xml"/>
  <Override PartName="/customXml/item907.xml" ContentType="application/xml"/>
  <Override PartName="/customXml/item1143.xml" ContentType="application/xml"/>
  <Override PartName="/customXml/item489.xml" ContentType="application/xml"/>
  <Override PartName="/customXml/itemProps852.xml" ContentType="application/vnd.openxmlformats-officedocument.customXmlProperties+xml"/>
  <Override PartName="/customXml/itemProps165.xml" ContentType="application/vnd.openxmlformats-officedocument.customXmlProperties+xml"/>
  <Override PartName="/customXml/itemProps149.xml" ContentType="application/vnd.openxmlformats-officedocument.customXmlProperties+xml"/>
  <Override PartName="/customXml/itemProps999.xml" ContentType="application/vnd.openxmlformats-officedocument.customXmlProperties+xml"/>
  <Override PartName="/customXml/item478.xml" ContentType="application/xml"/>
  <Override PartName="/customXml/itemProps841.xml" ContentType="application/vnd.openxmlformats-officedocument.customXmlProperties+xml"/>
  <Override PartName="/customXml/itemProps154.xml" ContentType="application/vnd.openxmlformats-officedocument.customXmlProperties+xml"/>
  <Override PartName="/customXml/item479.xml" ContentType="application/xml"/>
  <Override PartName="/customXml/itemProps842.xml" ContentType="application/vnd.openxmlformats-officedocument.customXmlProperties+xml"/>
  <Override PartName="/customXml/itemProps155.xml" ContentType="application/vnd.openxmlformats-officedocument.customXmlProperties+xml"/>
  <Override PartName="/customXml/itemProps156.xml" ContentType="application/vnd.openxmlformats-officedocument.customXmlProperties+xml"/>
  <Override PartName="/customXml/itemProps157.xml" ContentType="application/vnd.openxmlformats-officedocument.customXmlProperties+xml"/>
  <Override PartName="/customXml/item158.xml" ContentType="application/xml"/>
  <Override PartName="/customXml/item916.xml" ContentType="application/xml"/>
  <Override PartName="/customXml/item1152.xml" ContentType="application/xml"/>
  <Override PartName="/customXml/item498.xml" ContentType="application/xml"/>
  <Override PartName="/customXml/itemProps861.xml" ContentType="application/vnd.openxmlformats-officedocument.customXmlProperties+xml"/>
  <Override PartName="/customXml/item1025.xml" ContentType="application/xml"/>
  <Override PartName="/customXml/itemProps174.xml" ContentType="application/vnd.openxmlformats-officedocument.customXmlProperties+xml"/>
  <Override PartName="/customXml/itemProps709.xml" ContentType="application/vnd.openxmlformats-officedocument.customXmlProperties+xml"/>
  <Override PartName="/customXml/itemProps183.xml" ContentType="application/vnd.openxmlformats-officedocument.customXmlProperties+xml"/>
  <Override PartName="/customXml/item1034.xml" ContentType="application/xml"/>
  <Override PartName="/customXml/itemProps158.xml" ContentType="application/vnd.openxmlformats-officedocument.customXmlProperties+xml"/>
  <Override PartName="/customXml/item159.xml" ContentType="application/xml"/>
  <Override PartName="/customXml/item917.xml" ContentType="application/xml"/>
  <Override PartName="/customXml/item1153.xml" ContentType="application/xml"/>
  <Override PartName="/customXml/item499.xml" ContentType="application/xml"/>
  <Override PartName="/customXml/itemProps862.xml" ContentType="application/vnd.openxmlformats-officedocument.customXmlProperties+xml"/>
  <Override PartName="/customXml/itemProps159.xml" ContentType="application/vnd.openxmlformats-officedocument.customXmlProperties+xml"/>
  <Override PartName="/customXml/itemProps166.xml" ContentType="application/vnd.openxmlformats-officedocument.customXmlProperties+xml"/>
  <Override PartName="/customXml/item1026.xml" ContentType="application/xml"/>
  <Override PartName="/customXml/itemProps175.xml" ContentType="application/vnd.openxmlformats-officedocument.customXmlProperties+xml"/>
  <Override PartName="/customXml/itemProps167.xml" ContentType="application/vnd.openxmlformats-officedocument.customXmlProperties+xml"/>
  <Override PartName="/customXml/item168.xml" ContentType="application/xml"/>
  <Override PartName="/customXml/item926.xml" ContentType="application/xml"/>
  <Override PartName="/customXml/item1162.xml" ContentType="application/xml"/>
  <Override PartName="/customXml/itemProps719.xml" ContentType="application/vnd.openxmlformats-officedocument.customXmlProperties+xml"/>
  <Override PartName="/customXml/itemProps193.xml" ContentType="application/vnd.openxmlformats-officedocument.customXmlProperties+xml"/>
  <Override PartName="/customXml/item1044.xml" ContentType="application/xml"/>
  <Override PartName="/customXml/itemProps538.xml" ContentType="application/vnd.openxmlformats-officedocument.customXmlProperties+xml"/>
  <Override PartName="/customXml/itemProps1163.xml" ContentType="application/vnd.openxmlformats-officedocument.customXmlProperties+xml"/>
  <Override PartName="/customXml/itemProps168.xml" ContentType="application/vnd.openxmlformats-officedocument.customXmlProperties+xml"/>
  <Override PartName="/customXml/item169.xml" ContentType="application/xml"/>
  <Override PartName="/customXml/item927.xml" ContentType="application/xml"/>
  <Override PartName="/customXml/item1163.xml" ContentType="application/xml"/>
  <Override PartName="/customXml/itemProps539.xml" ContentType="application/vnd.openxmlformats-officedocument.customXmlProperties+xml"/>
  <Override PartName="/customXml/itemProps1164.xml" ContentType="application/vnd.openxmlformats-officedocument.customXmlProperties+xml"/>
  <Override PartName="/customXml/itemProps169.xml" ContentType="application/vnd.openxmlformats-officedocument.customXmlProperties+xml"/>
  <Override PartName="/customXml/item1027.xml" ContentType="application/xml"/>
  <Override PartName="/customXml/itemProps176.xml" ContentType="application/vnd.openxmlformats-officedocument.customXmlProperties+xml"/>
  <Override PartName="/customXml/item1028.xml" ContentType="application/xml"/>
  <Override PartName="/customXml/itemProps177.xml" ContentType="application/vnd.openxmlformats-officedocument.customXmlProperties+xml"/>
  <Override PartName="/customXml/item178.xml" ContentType="application/xml"/>
  <Override PartName="/customXml/item936.xml" ContentType="application/xml"/>
  <Override PartName="/customXml/item1172.xml" ContentType="application/xml"/>
  <Override PartName="/customXml/itemProps729.xml" ContentType="application/vnd.openxmlformats-officedocument.customXmlProperties+xml"/>
  <Override PartName="/customXml/item1054.xml" ContentType="application/xml"/>
  <Override PartName="/customXml/itemProps18.xml" ContentType="application/vnd.openxmlformats-officedocument.customXmlProperties+xml"/>
  <Override PartName="/customXml/itemProps548.xml" ContentType="application/vnd.openxmlformats-officedocument.customXmlProperties+xml"/>
  <Override PartName="/customXml/itemProps1173.xml" ContentType="application/vnd.openxmlformats-officedocument.customXmlProperties+xml"/>
  <Override PartName="/customXml/item1029.xml" ContentType="application/xml"/>
  <Override PartName="/customXml/itemProps178.xml" ContentType="application/vnd.openxmlformats-officedocument.customXmlProperties+xml"/>
  <Override PartName="/customXml/item179.xml" ContentType="application/xml"/>
  <Override PartName="/customXml/item937.xml" ContentType="application/xml"/>
  <Override PartName="/customXml/item1173.xml" ContentType="application/xml"/>
  <Override PartName="/customXml/itemProps19.xml" ContentType="application/vnd.openxmlformats-officedocument.customXmlProperties+xml"/>
  <Override PartName="/customXml/itemProps549.xml" ContentType="application/vnd.openxmlformats-officedocument.customXmlProperties+xml"/>
  <Override PartName="/customXml/itemProps1174.xml" ContentType="application/vnd.openxmlformats-officedocument.customXmlProperties+xml"/>
  <Override PartName="/customXml/itemProps179.xml" ContentType="application/vnd.openxmlformats-officedocument.customXmlProperties+xml"/>
  <Override PartName="/customXml/itemProps705.xml" ContentType="application/vnd.openxmlformats-officedocument.customXmlProperties+xml"/>
  <Override PartName="/customXml/itemProps189.xml" ContentType="application/vnd.openxmlformats-officedocument.customXmlProperties+xml"/>
  <Override PartName="/customXml/item237.xml" ContentType="application/xml"/>
  <Override PartName="/customXml/item304.xml" ContentType="application/xml"/>
  <Override PartName="/customXml/itemProps257.xml" ContentType="application/vnd.openxmlformats-officedocument.customXmlProperties+xml"/>
  <Override PartName="/customXml/itemProps715.xml" ContentType="application/vnd.openxmlformats-officedocument.customXmlProperties+xml"/>
  <Override PartName="/customXml/itemProps199.xml" ContentType="application/vnd.openxmlformats-officedocument.customXmlProperties+xml"/>
  <Override PartName="/customXml/itemProps200.xml" ContentType="application/vnd.openxmlformats-officedocument.customXmlProperties+xml"/>
  <Override PartName="/customXml/item950.xml" ContentType="application/xml"/>
  <Override PartName="/customXml/itemProps201.xml" ContentType="application/vnd.openxmlformats-officedocument.customXmlProperties+xml"/>
  <Override PartName="/customXml/item951.xml" ContentType="application/xml"/>
  <Override PartName="/customXml/itemProps202.xml" ContentType="application/vnd.openxmlformats-officedocument.customXmlProperties+xml"/>
  <Override PartName="/customXml/item952.xml" ContentType="application/xml"/>
  <Override PartName="/customXml/itemProps203.xml" ContentType="application/vnd.openxmlformats-officedocument.customXmlProperties+xml"/>
  <Override PartName="/customXml/item953.xml" ContentType="application/xml"/>
  <Override PartName="/customXml/itemProps204.xml" ContentType="application/vnd.openxmlformats-officedocument.customXmlProperties+xml"/>
  <Override PartName="/customXml/item954.xml" ContentType="application/xml"/>
  <Override PartName="/customXml/itemProps205.xml" ContentType="application/vnd.openxmlformats-officedocument.customXmlProperties+xml"/>
  <Override PartName="/customXml/item955.xml" ContentType="application/xml"/>
  <Override PartName="/customXml/itemProps206.xml" ContentType="application/vnd.openxmlformats-officedocument.customXmlProperties+xml"/>
  <Override PartName="/customXml/item956.xml" ContentType="application/xml"/>
  <Override PartName="/customXml/itemProps207.xml" ContentType="application/vnd.openxmlformats-officedocument.customXmlProperties+xml"/>
  <Override PartName="/customXml/item957.xml" ContentType="application/xml"/>
  <Override PartName="/customXml/itemProps208.xml" ContentType="application/vnd.openxmlformats-officedocument.customXmlProperties+xml"/>
  <Override PartName="/customXml/item570.xml" ContentType="application/xml"/>
  <Override PartName="/customXml/item958.xml" ContentType="application/xml"/>
  <Override PartName="/customXml/itemProps209.xml" ContentType="application/vnd.openxmlformats-officedocument.customXmlProperties+xml"/>
  <Override PartName="/customXml/item571.xml" ContentType="application/xml"/>
  <Override PartName="/customXml/itemProps210.xml" ContentType="application/vnd.openxmlformats-officedocument.customXmlProperties+xml"/>
  <Override PartName="/customXml/item960.xml" ContentType="application/xml"/>
  <Override PartName="/customXml/itemProps211.xml" ContentType="application/vnd.openxmlformats-officedocument.customXmlProperties+xml"/>
  <Override PartName="/customXml/item961.xml" ContentType="application/xml"/>
  <Override PartName="/customXml/itemProps212.xml" ContentType="application/vnd.openxmlformats-officedocument.customXmlProperties+xml"/>
  <Override PartName="/customXml/item962.xml" ContentType="application/xml"/>
  <Override PartName="/customXml/itemProps213.xml" ContentType="application/vnd.openxmlformats-officedocument.customXmlProperties+xml"/>
  <Override PartName="/customXml/item963.xml" ContentType="application/xml"/>
  <Override PartName="/customXml/itemProps214.xml" ContentType="application/vnd.openxmlformats-officedocument.customXmlProperties+xml"/>
  <Override PartName="/customXml/item964.xml" ContentType="application/xml"/>
  <Override PartName="/customXml/itemProps215.xml" ContentType="application/vnd.openxmlformats-officedocument.customXmlProperties+xml"/>
  <Override PartName="/customXml/item965.xml" ContentType="application/xml"/>
  <Override PartName="/customXml/itemProps216.xml" ContentType="application/vnd.openxmlformats-officedocument.customXmlProperties+xml"/>
  <Override PartName="/customXml/item966.xml" ContentType="application/xml"/>
  <Override PartName="/customXml/itemProps217.xml" ContentType="application/vnd.openxmlformats-officedocument.customXmlProperties+xml"/>
  <Override PartName="/customXml/item967.xml" ContentType="application/xml"/>
  <Override PartName="/customXml/itemProps218.xml" ContentType="application/vnd.openxmlformats-officedocument.customXmlProperties+xml"/>
  <Override PartName="/customXml/item580.xml" ContentType="application/xml"/>
  <Override PartName="/customXml/item968.xml" ContentType="application/xml"/>
  <Override PartName="/customXml/itemProps219.xml" ContentType="application/vnd.openxmlformats-officedocument.customXmlProperties+xml"/>
  <Override PartName="/customXml/item581.xml" ContentType="application/xml"/>
  <Override PartName="/customXml/itemProps405.xml" ContentType="application/vnd.openxmlformats-officedocument.customXmlProperties+xml"/>
  <Override PartName="/customXml/itemProps1030.xml" ContentType="application/vnd.openxmlformats-officedocument.customXmlProperties+xml"/>
  <Override PartName="/customXml/itemProps220.xml" ContentType="application/vnd.openxmlformats-officedocument.customXmlProperties+xml"/>
  <Override PartName="/customXml/itemProps406.xml" ContentType="application/vnd.openxmlformats-officedocument.customXmlProperties+xml"/>
  <Override PartName="/customXml/itemProps1031.xml" ContentType="application/vnd.openxmlformats-officedocument.customXmlProperties+xml"/>
  <Override PartName="/customXml/item970.xml" ContentType="application/xml"/>
  <Override PartName="/customXml/itemProps221.xml" ContentType="application/vnd.openxmlformats-officedocument.customXmlProperties+xml"/>
  <Override PartName="/customXml/itemProps407.xml" ContentType="application/vnd.openxmlformats-officedocument.customXmlProperties+xml"/>
  <Override PartName="/customXml/item500.xml" ContentType="application/xml"/>
  <Override PartName="/customXml/itemProps1032.xml" ContentType="application/vnd.openxmlformats-officedocument.customXmlProperties+xml"/>
  <Override PartName="/customXml/item971.xml" ContentType="application/xml"/>
  <Override PartName="/customXml/itemProps222.xml" ContentType="application/vnd.openxmlformats-officedocument.customXmlProperties+xml"/>
  <Override PartName="/customXml/itemProps408.xml" ContentType="application/vnd.openxmlformats-officedocument.customXmlProperties+xml"/>
  <Override PartName="/customXml/item770.xml" ContentType="application/xml"/>
  <Override PartName="/customXml/item501.xml" ContentType="application/xml"/>
  <Override PartName="/customXml/itemProps1033.xml" ContentType="application/vnd.openxmlformats-officedocument.customXmlProperties+xml"/>
  <Override PartName="/customXml/item972.xml" ContentType="application/xml"/>
  <Override PartName="/customXml/itemProps223.xml" ContentType="application/vnd.openxmlformats-officedocument.customXmlProperties+xml"/>
  <Override PartName="/customXml/itemProps409.xml" ContentType="application/vnd.openxmlformats-officedocument.customXmlProperties+xml"/>
  <Override PartName="/customXml/item771.xml" ContentType="application/xml"/>
  <Override PartName="/customXml/item502.xml" ContentType="application/xml"/>
  <Override PartName="/customXml/itemProps1034.xml" ContentType="application/vnd.openxmlformats-officedocument.customXmlProperties+xml"/>
  <Override PartName="/customXml/item973.xml" ContentType="application/xml"/>
  <Override PartName="/customXml/itemProps224.xml" ContentType="application/vnd.openxmlformats-officedocument.customXmlProperties+xml"/>
  <Override PartName="/customXml/item974.xml" ContentType="application/xml"/>
  <Override PartName="/customXml/itemProps225.xml" ContentType="application/vnd.openxmlformats-officedocument.customXmlProperties+xml"/>
  <Override PartName="/customXml/item975.xml" ContentType="application/xml"/>
  <Override PartName="/customXml/itemProps226.xml" ContentType="application/vnd.openxmlformats-officedocument.customXmlProperties+xml"/>
  <Override PartName="/customXml/item976.xml" ContentType="application/xml"/>
  <Override PartName="/customXml/itemProps227.xml" ContentType="application/vnd.openxmlformats-officedocument.customXmlProperties+xml"/>
  <Override PartName="/customXml/itemProps415.xml" ContentType="application/vnd.openxmlformats-officedocument.customXmlProperties+xml"/>
  <Override PartName="/customXml/itemProps1040.xml" ContentType="application/vnd.openxmlformats-officedocument.customXmlProperties+xml"/>
  <Override PartName="/customXml/itemProps230.xml" ContentType="application/vnd.openxmlformats-officedocument.customXmlProperties+xml"/>
  <Override PartName="/customXml/itemProps416.xml" ContentType="application/vnd.openxmlformats-officedocument.customXmlProperties+xml"/>
  <Override PartName="/customXml/itemProps1041.xml" ContentType="application/vnd.openxmlformats-officedocument.customXmlProperties+xml"/>
  <Override PartName="/customXml/item980.xml" ContentType="application/xml"/>
  <Override PartName="/customXml/itemProps231.xml" ContentType="application/vnd.openxmlformats-officedocument.customXmlProperties+xml"/>
  <Override PartName="/customXml/itemProps417.xml" ContentType="application/vnd.openxmlformats-officedocument.customXmlProperties+xml"/>
  <Override PartName="/customXml/item510.xml" ContentType="application/xml"/>
  <Override PartName="/customXml/itemProps1042.xml" ContentType="application/vnd.openxmlformats-officedocument.customXmlProperties+xml"/>
  <Override PartName="/customXml/item981.xml" ContentType="application/xml"/>
  <Override PartName="/customXml/itemProps232.xml" ContentType="application/vnd.openxmlformats-officedocument.customXmlProperties+xml"/>
  <Override PartName="/customXml/itemProps418.xml" ContentType="application/vnd.openxmlformats-officedocument.customXmlProperties+xml"/>
  <Override PartName="/customXml/item780.xml" ContentType="application/xml"/>
  <Override PartName="/customXml/item511.xml" ContentType="application/xml"/>
  <Override PartName="/customXml/itemProps1043.xml" ContentType="application/vnd.openxmlformats-officedocument.customXmlProperties+xml"/>
  <Override PartName="/customXml/item982.xml" ContentType="application/xml"/>
  <Override PartName="/customXml/itemProps233.xml" ContentType="application/vnd.openxmlformats-officedocument.customXmlProperties+xml"/>
  <Override PartName="/customXml/itemProps419.xml" ContentType="application/vnd.openxmlformats-officedocument.customXmlProperties+xml"/>
  <Override PartName="/customXml/item781.xml" ContentType="application/xml"/>
  <Override PartName="/customXml/item512.xml" ContentType="application/xml"/>
  <Override PartName="/customXml/itemProps1044.xml" ContentType="application/vnd.openxmlformats-officedocument.customXmlProperties+xml"/>
  <Override PartName="/customXml/item983.xml" ContentType="application/xml"/>
  <Override PartName="/customXml/itemProps234.xml" ContentType="application/vnd.openxmlformats-officedocument.customXmlProperties+xml"/>
  <Override PartName="/customXml/item984.xml" ContentType="application/xml"/>
  <Override PartName="/customXml/itemProps235.xml" ContentType="application/vnd.openxmlformats-officedocument.customXmlProperties+xml"/>
  <Override PartName="/customXml/item985.xml" ContentType="application/xml"/>
  <Override PartName="/customXml/itemProps236.xml" ContentType="application/vnd.openxmlformats-officedocument.customXmlProperties+xml"/>
  <Override PartName="/customXml/item986.xml" ContentType="application/xml"/>
  <Override PartName="/customXml/itemProps237.xml" ContentType="application/vnd.openxmlformats-officedocument.customXmlProperties+xml"/>
  <Override PartName="/customXml/item238.xml" ContentType="application/xml"/>
  <Override PartName="/customXml/item239.xml" ContentType="application/xml"/>
  <Override PartName="/customXml/itemProps425.xml" ContentType="application/vnd.openxmlformats-officedocument.customXmlProperties+xml"/>
  <Override PartName="/customXml/itemProps1050.xml" ContentType="application/vnd.openxmlformats-officedocument.customXmlProperties+xml"/>
  <Override PartName="/customXml/itemProps240.xml" ContentType="application/vnd.openxmlformats-officedocument.customXmlProperties+xml"/>
  <Override PartName="/customXml/item1100.xml" ContentType="application/xml"/>
  <Override PartName="/customXml/itemProps426.xml" ContentType="application/vnd.openxmlformats-officedocument.customXmlProperties+xml"/>
  <Override PartName="/customXml/itemProps1051.xml" ContentType="application/vnd.openxmlformats-officedocument.customXmlProperties+xml"/>
  <Override PartName="/customXml/item1101.xml" ContentType="application/xml"/>
  <Override PartName="/customXml/itemProps427.xml" ContentType="application/vnd.openxmlformats-officedocument.customXmlProperties+xml"/>
  <Override PartName="/customXml/item520.xml" ContentType="application/xml"/>
  <Override PartName="/customXml/itemProps1052.xml" ContentType="application/vnd.openxmlformats-officedocument.customXmlProperties+xml"/>
  <Override PartName="/customXml/item1102.xml" ContentType="application/xml"/>
  <Override PartName="/customXml/itemProps428.xml" ContentType="application/vnd.openxmlformats-officedocument.customXmlProperties+xml"/>
  <Override PartName="/customXml/item790.xml" ContentType="application/xml"/>
  <Override PartName="/customXml/item521.xml" ContentType="application/xml"/>
  <Override PartName="/customXml/itemProps1053.xml" ContentType="application/vnd.openxmlformats-officedocument.customXmlProperties+xml"/>
  <Override PartName="/customXml/item1103.xml" ContentType="application/xml"/>
  <Override PartName="/customXml/itemProps429.xml" ContentType="application/vnd.openxmlformats-officedocument.customXmlProperties+xml"/>
  <Override PartName="/customXml/item791.xml" ContentType="application/xml"/>
  <Override PartName="/customXml/item522.xml" ContentType="application/xml"/>
  <Override PartName="/customXml/itemProps1054.xml" ContentType="application/vnd.openxmlformats-officedocument.customXmlProperties+xml"/>
  <Override PartName="/customXml/item1104.xml" ContentType="application/xml"/>
  <Override PartName="/customXml/item1105.xml" ContentType="application/xml"/>
  <Override PartName="/customXml/item247.xml" ContentType="application/xml"/>
  <Override PartName="/customXml/item248.xml" ContentType="application/xml"/>
  <Override PartName="/customXml/item249.xml" ContentType="application/xml"/>
  <Override PartName="/customXml/item257.xml" ContentType="application/xml"/>
  <Override PartName="/customXml/item258.xml" ContentType="application/xml"/>
  <Override PartName="/customXml/item259.xml" ContentType="application/xml"/>
  <Override PartName="/customXml/item267.xml" ContentType="application/xml"/>
  <Override PartName="/customXml/item268.xml" ContentType="application/xml"/>
  <Override PartName="/customXml/item269.xml" ContentType="application/xml"/>
  <Override PartName="/customXml/itemProps555.xml" ContentType="application/vnd.openxmlformats-officedocument.customXmlProperties+xml"/>
  <Override PartName="/customXml/itemProps25.xml" ContentType="application/vnd.openxmlformats-officedocument.customXmlProperties+xml"/>
  <Override PartName="/customXml/itemProps556.xml" ContentType="application/vnd.openxmlformats-officedocument.customXmlProperties+xml"/>
  <Override PartName="/customXml/itemProps26.xml" ContentType="application/vnd.openxmlformats-officedocument.customXmlProperties+xml"/>
  <Override PartName="/customXml/itemProps557.xml" ContentType="application/vnd.openxmlformats-officedocument.customXmlProperties+xml"/>
  <Override PartName="/customXml/itemProps27.xml" ContentType="application/vnd.openxmlformats-officedocument.customXmlProperties+xml"/>
  <Override PartName="/customXml/itemProps1092.xml" ContentType="application/vnd.openxmlformats-officedocument.customXmlProperties+xml"/>
  <Override PartName="/customXml/item560.xml" ContentType="application/xml"/>
  <Override PartName="/customXml/itemProps30.xml" ContentType="application/vnd.openxmlformats-officedocument.customXmlProperties+xml"/>
  <Override PartName="/customXml/itemProps560.xml" ContentType="application/vnd.openxmlformats-officedocument.customXmlProperties+xml"/>
  <Override PartName="/customXml/itemProps1093.xml" ContentType="application/vnd.openxmlformats-officedocument.customXmlProperties+xml"/>
  <Override PartName="/customXml/item561.xml" ContentType="application/xml"/>
  <Override PartName="/customXml/itemProps31.xml" ContentType="application/vnd.openxmlformats-officedocument.customXmlProperties+xml"/>
  <Override PartName="/customXml/itemProps561.xml" ContentType="application/vnd.openxmlformats-officedocument.customXmlProperties+xml"/>
  <Override PartName="/customXml/itemProps32.xml" ContentType="application/vnd.openxmlformats-officedocument.customXmlProperties+xml"/>
  <Override PartName="/customXml/itemProps562.xml" ContentType="application/vnd.openxmlformats-officedocument.customXmlProperties+xml"/>
  <Override PartName="/customXml/itemProps33.xml" ContentType="application/vnd.openxmlformats-officedocument.customXmlProperties+xml"/>
  <Override PartName="/customXml/itemProps563.xml" ContentType="application/vnd.openxmlformats-officedocument.customXmlProperties+xml"/>
  <Override PartName="/customXml/itemProps34.xml" ContentType="application/vnd.openxmlformats-officedocument.customXmlProperties+xml"/>
  <Override PartName="/customXml/itemProps564.xml" ContentType="application/vnd.openxmlformats-officedocument.customXmlProperties+xml"/>
  <Override PartName="/customXml/itemProps565.xml" ContentType="application/vnd.openxmlformats-officedocument.customXmlProperties+xml"/>
  <Override PartName="/customXml/itemProps35.xml" ContentType="application/vnd.openxmlformats-officedocument.customXmlProperties+xml"/>
  <Override PartName="/customXml/itemProps566.xml" ContentType="application/vnd.openxmlformats-officedocument.customXmlProperties+xml"/>
  <Override PartName="/customXml/itemProps36.xml" ContentType="application/vnd.openxmlformats-officedocument.customXmlProperties+xml"/>
  <Override PartName="/customXml/itemProps567.xml" ContentType="application/vnd.openxmlformats-officedocument.customXmlProperties+xml"/>
  <Override PartName="/customXml/itemProps37.xml" ContentType="application/vnd.openxmlformats-officedocument.customXmlProperties+xml"/>
  <Override PartName="/customXml/itemProps40.xml" ContentType="application/vnd.openxmlformats-officedocument.customXmlProperties+xml"/>
  <Override PartName="/customXml/itemProps570.xml" ContentType="application/vnd.openxmlformats-officedocument.customXmlProperties+xml"/>
  <Override PartName="/customXml/itemProps41.xml" ContentType="application/vnd.openxmlformats-officedocument.customXmlProperties+xml"/>
  <Override PartName="/customXml/itemProps571.xml" ContentType="application/vnd.openxmlformats-officedocument.customXmlProperties+xml"/>
  <Override PartName="/customXml/itemProps42.xml" ContentType="application/vnd.openxmlformats-officedocument.customXmlProperties+xml"/>
  <Override PartName="/customXml/itemProps572.xml" ContentType="application/vnd.openxmlformats-officedocument.customXmlProperties+xml"/>
  <Override PartName="/customXml/itemProps43.xml" ContentType="application/vnd.openxmlformats-officedocument.customXmlProperties+xml"/>
  <Override PartName="/customXml/itemProps573.xml" ContentType="application/vnd.openxmlformats-officedocument.customXmlProperties+xml"/>
  <Override PartName="/customXml/itemProps44.xml" ContentType="application/vnd.openxmlformats-officedocument.customXmlProperties+xml"/>
  <Override PartName="/customXml/itemProps574.xml" ContentType="application/vnd.openxmlformats-officedocument.customXmlProperties+xml"/>
  <Override PartName="/customXml/itemProps45.xml" ContentType="application/vnd.openxmlformats-officedocument.customXmlProperties+xml"/>
  <Override PartName="/customXml/itemProps575.xml" ContentType="application/vnd.openxmlformats-officedocument.customXmlProperties+xml"/>
  <Override PartName="/customXml/itemProps46.xml" ContentType="application/vnd.openxmlformats-officedocument.customXmlProperties+xml"/>
  <Override PartName="/customXml/itemProps576.xml" ContentType="application/vnd.openxmlformats-officedocument.customXmlProperties+xml"/>
  <Override PartName="/customXml/itemProps47.xml" ContentType="application/vnd.openxmlformats-officedocument.customXmlProperties+xml"/>
  <Override PartName="/customXml/itemProps577.xml" ContentType="application/vnd.openxmlformats-officedocument.customXmlProperties+xml"/>
  <Override PartName="/customXml/itemProps48.xml" ContentType="application/vnd.openxmlformats-officedocument.customXmlProperties+xml"/>
  <Override PartName="/customXml/itemProps578.xml" ContentType="application/vnd.openxmlformats-officedocument.customXmlProperties+xml"/>
  <Override PartName="/customXml/itemProps49.xml" ContentType="application/vnd.openxmlformats-officedocument.customXmlProperties+xml"/>
  <Override PartName="/customXml/itemProps579.xml" ContentType="application/vnd.openxmlformats-officedocument.customXmlProperties+xml"/>
  <Override PartName="/customXml/itemProps50.xml" ContentType="application/vnd.openxmlformats-officedocument.customXmlProperties+xml"/>
  <Override PartName="/customXml/itemProps580.xml" ContentType="application/vnd.openxmlformats-officedocument.customXmlProperties+xml"/>
  <Override PartName="/customXml/itemProps51.xml" ContentType="application/vnd.openxmlformats-officedocument.customXmlProperties+xml"/>
  <Override PartName="/customXml/itemProps581.xml" ContentType="application/vnd.openxmlformats-officedocument.customXmlProperties+xml"/>
  <Override PartName="/customXml/itemProps52.xml" ContentType="application/vnd.openxmlformats-officedocument.customXmlProperties+xml"/>
  <Override PartName="/customXml/itemProps582.xml" ContentType="application/vnd.openxmlformats-officedocument.customXmlProperties+xml"/>
  <Override PartName="/customXml/itemProps53.xml" ContentType="application/vnd.openxmlformats-officedocument.customXmlProperties+xml"/>
  <Override PartName="/customXml/itemProps583.xml" ContentType="application/vnd.openxmlformats-officedocument.customXmlProperties+xml"/>
  <Override PartName="/customXml/itemProps54.xml" ContentType="application/vnd.openxmlformats-officedocument.customXmlProperties+xml"/>
  <Override PartName="/customXml/itemProps584.xml" ContentType="application/vnd.openxmlformats-officedocument.customXmlProperties+xml"/>
  <Override PartName="/customXml/itemProps55.xml" ContentType="application/vnd.openxmlformats-officedocument.customXmlProperties+xml"/>
  <Override PartName="/customXml/itemProps585.xml" ContentType="application/vnd.openxmlformats-officedocument.customXmlProperties+xml"/>
  <Override PartName="/customXml/itemProps56.xml" ContentType="application/vnd.openxmlformats-officedocument.customXmlProperties+xml"/>
  <Override PartName="/customXml/itemProps586.xml" ContentType="application/vnd.openxmlformats-officedocument.customXmlProperties+xml"/>
  <Override PartName="/customXml/itemProps57.xml" ContentType="application/vnd.openxmlformats-officedocument.customXmlProperties+xml"/>
  <Override PartName="/customXml/itemProps587.xml" ContentType="application/vnd.openxmlformats-officedocument.customXmlProperties+xml"/>
  <Override PartName="/customXml/itemProps58.xml" ContentType="application/vnd.openxmlformats-officedocument.customXmlProperties+xml"/>
  <Override PartName="/customXml/itemProps588.xml" ContentType="application/vnd.openxmlformats-officedocument.customXmlProperties+xml"/>
  <Override PartName="/customXml/itemProps59.xml" ContentType="application/vnd.openxmlformats-officedocument.customXmlProperties+xml"/>
  <Override PartName="/customXml/itemProps589.xml" ContentType="application/vnd.openxmlformats-officedocument.customXmlProperties+xml"/>
  <Override PartName="/customXml/itemProps60.xml" ContentType="application/vnd.openxmlformats-officedocument.customXmlProperties+xml"/>
  <Override PartName="/customXml/itemProps590.xml" ContentType="application/vnd.openxmlformats-officedocument.customXmlProperties+xml"/>
  <Override PartName="/customXml/itemProps61.xml" ContentType="application/vnd.openxmlformats-officedocument.customXmlProperties+xml"/>
  <Override PartName="/customXml/itemProps591.xml" ContentType="application/vnd.openxmlformats-officedocument.customXmlProperties+xml"/>
  <Override PartName="/customXml/itemProps62.xml" ContentType="application/vnd.openxmlformats-officedocument.customXmlProperties+xml"/>
  <Override PartName="/customXml/itemProps592.xml" ContentType="application/vnd.openxmlformats-officedocument.customXmlProperties+xml"/>
  <Override PartName="/customXml/itemProps63.xml" ContentType="application/vnd.openxmlformats-officedocument.customXmlProperties+xml"/>
  <Override PartName="/customXml/itemProps593.xml" ContentType="application/vnd.openxmlformats-officedocument.customXmlProperties+xml"/>
  <Override PartName="/customXml/itemProps64.xml" ContentType="application/vnd.openxmlformats-officedocument.customXmlProperties+xml"/>
  <Override PartName="/customXml/itemProps594.xml" ContentType="application/vnd.openxmlformats-officedocument.customXmlProperties+xml"/>
  <Override PartName="/customXml/itemProps65.xml" ContentType="application/vnd.openxmlformats-officedocument.customXmlProperties+xml"/>
  <Override PartName="/customXml/itemProps595.xml" ContentType="application/vnd.openxmlformats-officedocument.customXmlProperties+xml"/>
  <Override PartName="/customXml/itemProps66.xml" ContentType="application/vnd.openxmlformats-officedocument.customXmlProperties+xml"/>
  <Override PartName="/customXml/itemProps596.xml" ContentType="application/vnd.openxmlformats-officedocument.customXmlProperties+xml"/>
  <Override PartName="/customXml/itemProps67.xml" ContentType="application/vnd.openxmlformats-officedocument.customXmlProperties+xml"/>
  <Override PartName="/customXml/itemProps597.xml" ContentType="application/vnd.openxmlformats-officedocument.customXmlProperties+xml"/>
  <Override PartName="/customXml/itemProps68.xml" ContentType="application/vnd.openxmlformats-officedocument.customXmlProperties+xml"/>
  <Override PartName="/customXml/itemProps598.xml" ContentType="application/vnd.openxmlformats-officedocument.customXmlProperties+xml"/>
  <Override PartName="/customXml/itemProps69.xml" ContentType="application/vnd.openxmlformats-officedocument.customXmlProperties+xml"/>
  <Override PartName="/customXml/itemProps599.xml" ContentType="application/vnd.openxmlformats-officedocument.customXmlProperties+xml"/>
  <Override PartName="/customXml/item600.xml" ContentType="application/xml"/>
  <Override PartName="/customXml/item692.xml" ContentType="application/xml"/>
  <Override PartName="/customXml/itemProps600.xml" ContentType="application/vnd.openxmlformats-officedocument.customXmlProperties+xml"/>
  <Override PartName="/customXml/item601.xml" ContentType="application/xml"/>
  <Override PartName="/customXml/item693.xml" ContentType="application/xml"/>
  <Override PartName="/customXml/itemProps601.xml" ContentType="application/vnd.openxmlformats-officedocument.customXmlProperties+xml"/>
  <Override PartName="/customXml/item602.xml" ContentType="application/xml"/>
  <Override PartName="/customXml/item694.xml" ContentType="application/xml"/>
  <Override PartName="/customXml/itemProps602.xml" ContentType="application/vnd.openxmlformats-officedocument.customXmlProperties+xml"/>
  <Override PartName="/customXml/item603.xml" ContentType="application/xml"/>
  <Override PartName="/customXml/item695.xml" ContentType="application/xml"/>
  <Override PartName="/customXml/item604.xml" ContentType="application/xml"/>
  <Override PartName="/customXml/item696.xml" ContentType="application/xml"/>
  <Override PartName="/customXml/item605.xml" ContentType="application/xml"/>
  <Override PartName="/customXml/item697.xml" ContentType="application/xml"/>
  <Override PartName="/customXml/item606.xml" ContentType="application/xml"/>
  <Override PartName="/customXml/item698.xml" ContentType="application/xml"/>
  <Override PartName="/customXml/item607.xml" ContentType="application/xml"/>
  <Override PartName="/customXml/item699.xml" ContentType="application/xml"/>
  <Override PartName="/customXml/item608.xml" ContentType="application/xml"/>
  <Override PartName="/customXml/item609.xml" ContentType="application/xml"/>
  <Override PartName="/customXml/item610.xml" ContentType="application/xml"/>
  <Override PartName="/customXml/itemProps610.xml" ContentType="application/vnd.openxmlformats-officedocument.customXmlProperties+xml"/>
  <Override PartName="/customXml/item611.xml" ContentType="application/xml"/>
  <Override PartName="/customXml/itemProps611.xml" ContentType="application/vnd.openxmlformats-officedocument.customXmlProperties+xml"/>
  <Override PartName="/customXml/item612.xml" ContentType="application/xml"/>
  <Override PartName="/customXml/itemProps612.xml" ContentType="application/vnd.openxmlformats-officedocument.customXmlProperties+xml"/>
  <Override PartName="/customXml/item613.xml" ContentType="application/xml"/>
  <Override PartName="/customXml/itemProps613.xml" ContentType="application/vnd.openxmlformats-officedocument.customXmlProperties+xml"/>
  <Override PartName="/customXml/item614.xml" ContentType="application/xml"/>
  <Override PartName="/customXml/itemProps614.xml" ContentType="application/vnd.openxmlformats-officedocument.customXmlProperties+xml"/>
  <Override PartName="/customXml/item615.xml" ContentType="application/xml"/>
  <Override PartName="/customXml/itemProps615.xml" ContentType="application/vnd.openxmlformats-officedocument.customXmlProperties+xml"/>
  <Override PartName="/customXml/item616.xml" ContentType="application/xml"/>
  <Override PartName="/customXml/itemProps616.xml" ContentType="application/vnd.openxmlformats-officedocument.customXmlProperties+xml"/>
  <Override PartName="/customXml/item617.xml" ContentType="application/xml"/>
  <Override PartName="/customXml/itemProps617.xml" ContentType="application/vnd.openxmlformats-officedocument.customXmlProperties+xml"/>
  <Override PartName="/customXml/item618.xml" ContentType="application/xml"/>
  <Override PartName="/customXml/item619.xml" ContentType="application/xml"/>
  <Override PartName="/customXml/item620.xml" ContentType="application/xml"/>
  <Override PartName="/customXml/itemProps620.xml" ContentType="application/vnd.openxmlformats-officedocument.customXmlProperties+xml"/>
  <Override PartName="/customXml/item621.xml" ContentType="application/xml"/>
  <Override PartName="/customXml/itemProps621.xml" ContentType="application/vnd.openxmlformats-officedocument.customXmlProperties+xml"/>
  <Override PartName="/customXml/item622.xml" ContentType="application/xml"/>
  <Override PartName="/customXml/itemProps622.xml" ContentType="application/vnd.openxmlformats-officedocument.customXmlProperties+xml"/>
  <Override PartName="/customXml/item623.xml" ContentType="application/xml"/>
  <Override PartName="/customXml/itemProps623.xml" ContentType="application/vnd.openxmlformats-officedocument.customXmlProperties+xml"/>
  <Override PartName="/customXml/item624.xml" ContentType="application/xml"/>
  <Override PartName="/customXml/itemProps624.xml" ContentType="application/vnd.openxmlformats-officedocument.customXmlProperties+xml"/>
  <Override PartName="/customXml/item625.xml" ContentType="application/xml"/>
  <Override PartName="/customXml/itemProps625.xml" ContentType="application/vnd.openxmlformats-officedocument.customXmlProperties+xml"/>
  <Override PartName="/customXml/item626.xml" ContentType="application/xml"/>
  <Override PartName="/customXml/itemProps626.xml" ContentType="application/vnd.openxmlformats-officedocument.customXmlProperties+xml"/>
  <Override PartName="/customXml/item627.xml" ContentType="application/xml"/>
  <Override PartName="/customXml/itemProps627.xml" ContentType="application/vnd.openxmlformats-officedocument.customXmlProperties+xml"/>
  <Override PartName="/customXml/item628.xml" ContentType="application/xml"/>
  <Override PartName="/customXml/itemProps628.xml" ContentType="application/vnd.openxmlformats-officedocument.customXmlProperties+xml"/>
  <Override PartName="/customXml/itemProps241.xml" ContentType="application/vnd.openxmlformats-officedocument.customXmlProperties+xml"/>
  <Override PartName="/customXml/item990.xml" ContentType="application/xml"/>
  <Override PartName="/customXml/item629.xml" ContentType="application/xml"/>
  <Override PartName="/customXml/itemProps629.xml" ContentType="application/vnd.openxmlformats-officedocument.customXmlProperties+xml"/>
  <Override PartName="/customXml/itemProps242.xml" ContentType="application/vnd.openxmlformats-officedocument.customXmlProperties+xml"/>
  <Override PartName="/customXml/item991.xml" ContentType="application/xml"/>
  <Override PartName="/customXml/item630.xml" ContentType="application/xml"/>
  <Override PartName="/customXml/itemProps630.xml" ContentType="application/vnd.openxmlformats-officedocument.customXmlProperties+xml"/>
  <Override PartName="/customXml/item631.xml" ContentType="application/xml"/>
  <Override PartName="/customXml/itemProps631.xml" ContentType="application/vnd.openxmlformats-officedocument.customXmlProperties+xml"/>
  <Override PartName="/customXml/item632.xml" ContentType="application/xml"/>
  <Override PartName="/customXml/itemProps632.xml" ContentType="application/vnd.openxmlformats-officedocument.customXmlProperties+xml"/>
  <Override PartName="/customXml/item633.xml" ContentType="application/xml"/>
  <Override PartName="/customXml/itemProps633.xml" ContentType="application/vnd.openxmlformats-officedocument.customXmlProperties+xml"/>
  <Override PartName="/customXml/item634.xml" ContentType="application/xml"/>
  <Override PartName="/customXml/itemProps634.xml" ContentType="application/vnd.openxmlformats-officedocument.customXmlProperties+xml"/>
  <Override PartName="/customXml/item635.xml" ContentType="application/xml"/>
  <Override PartName="/customXml/itemProps635.xml" ContentType="application/vnd.openxmlformats-officedocument.customXmlProperties+xml"/>
  <Override PartName="/customXml/item636.xml" ContentType="application/xml"/>
  <Override PartName="/customXml/itemProps636.xml" ContentType="application/vnd.openxmlformats-officedocument.customXmlProperties+xml"/>
  <Override PartName="/customXml/item637.xml" ContentType="application/xml"/>
  <Override PartName="/customXml/itemProps637.xml" ContentType="application/vnd.openxmlformats-officedocument.customXmlProperties+xml"/>
  <Override PartName="/customXml/item638.xml" ContentType="application/xml"/>
  <Override PartName="/customXml/itemProps638.xml" ContentType="application/vnd.openxmlformats-officedocument.customXmlProperties+xml"/>
  <Override PartName="/customXml/item639.xml" ContentType="application/xml"/>
  <Override PartName="/customXml/itemProps639.xml" ContentType="application/vnd.openxmlformats-officedocument.customXmlProperties+xml"/>
  <Override PartName="/customXml/item640.xml" ContentType="application/xml"/>
  <Override PartName="/customXml/itemProps640.xml" ContentType="application/vnd.openxmlformats-officedocument.customXmlProperties+xml"/>
  <Override PartName="/customXml/item641.xml" ContentType="application/xml"/>
  <Override PartName="/customXml/itemProps641.xml" ContentType="application/vnd.openxmlformats-officedocument.customXmlProperties+xml"/>
  <Override PartName="/customXml/item642.xml" ContentType="application/xml"/>
  <Override PartName="/customXml/itemProps642.xml" ContentType="application/vnd.openxmlformats-officedocument.customXmlProperties+xml"/>
  <Override PartName="/customXml/item643.xml" ContentType="application/xml"/>
  <Override PartName="/customXml/itemProps643.xml" ContentType="application/vnd.openxmlformats-officedocument.customXmlProperties+xml"/>
  <Override PartName="/customXml/item644.xml" ContentType="application/xml"/>
  <Override PartName="/customXml/itemProps644.xml" ContentType="application/vnd.openxmlformats-officedocument.customXmlProperties+xml"/>
  <Override PartName="/customXml/item645.xml" ContentType="application/xml"/>
  <Override PartName="/customXml/itemProps645.xml" ContentType="application/vnd.openxmlformats-officedocument.customXmlProperties+xml"/>
  <Override PartName="/customXml/item646.xml" ContentType="application/xml"/>
  <Override PartName="/customXml/itemProps646.xml" ContentType="application/vnd.openxmlformats-officedocument.customXmlProperties+xml"/>
  <Override PartName="/customXml/item647.xml" ContentType="application/xml"/>
  <Override PartName="/customXml/itemProps647.xml" ContentType="application/vnd.openxmlformats-officedocument.customXmlProperties+xml"/>
  <Override PartName="/customXml/item648.xml" ContentType="application/xml"/>
  <Override PartName="/customXml/itemProps648.xml" ContentType="application/vnd.openxmlformats-officedocument.customXmlProperties+xml"/>
  <Override PartName="/customXml/item649.xml" ContentType="application/xml"/>
  <Override PartName="/customXml/itemProps649.xml" ContentType="application/vnd.openxmlformats-officedocument.customXmlProperties+xml"/>
  <Override PartName="/customXml/item650.xml" ContentType="application/xml"/>
  <Override PartName="/customXml/itemProps650.xml" ContentType="application/vnd.openxmlformats-officedocument.customXmlProperties+xml"/>
  <Override PartName="/customXml/item651.xml" ContentType="application/xml"/>
  <Override PartName="/customXml/itemProps651.xml" ContentType="application/vnd.openxmlformats-officedocument.customXmlProperties+xml"/>
  <Override PartName="/customXml/item652.xml" ContentType="application/xml"/>
  <Override PartName="/customXml/itemProps652.xml" ContentType="application/vnd.openxmlformats-officedocument.customXmlProperties+xml"/>
  <Override PartName="/customXml/item653.xml" ContentType="application/xml"/>
  <Override PartName="/customXml/itemProps653.xml" ContentType="application/vnd.openxmlformats-officedocument.customXmlProperties+xml"/>
  <Override PartName="/customXml/item654.xml" ContentType="application/xml"/>
  <Override PartName="/customXml/itemProps654.xml" ContentType="application/vnd.openxmlformats-officedocument.customXmlProperties+xml"/>
  <Override PartName="/customXml/item655.xml" ContentType="application/xml"/>
  <Override PartName="/customXml/itemProps655.xml" ContentType="application/vnd.openxmlformats-officedocument.customXmlProperties+xml"/>
  <Override PartName="/customXml/item656.xml" ContentType="application/xml"/>
  <Override PartName="/customXml/itemProps656.xml" ContentType="application/vnd.openxmlformats-officedocument.customXmlProperties+xml"/>
  <Override PartName="/customXml/item657.xml" ContentType="application/xml"/>
  <Override PartName="/customXml/itemProps657.xml" ContentType="application/vnd.openxmlformats-officedocument.customXmlProperties+xml"/>
  <Override PartName="/customXml/item658.xml" ContentType="application/xml"/>
  <Override PartName="/customXml/itemProps658.xml" ContentType="application/vnd.openxmlformats-officedocument.customXmlProperties+xml"/>
  <Override PartName="/customXml/item659.xml" ContentType="application/xml"/>
  <Override PartName="/customXml/itemProps659.xml" ContentType="application/vnd.openxmlformats-officedocument.customXmlProperties+xml"/>
  <Override PartName="/customXml/item660.xml" ContentType="application/xml"/>
  <Override PartName="/customXml/itemProps660.xml" ContentType="application/vnd.openxmlformats-officedocument.customXmlProperties+xml"/>
  <Override PartName="/customXml/item661.xml" ContentType="application/xml"/>
  <Override PartName="/customXml/itemProps661.xml" ContentType="application/vnd.openxmlformats-officedocument.customXmlProperties+xml"/>
  <Override PartName="/customXml/item662.xml" ContentType="application/xml"/>
  <Override PartName="/customXml/itemProps662.xml" ContentType="application/vnd.openxmlformats-officedocument.customXmlProperties+xml"/>
  <Override PartName="/customXml/item663.xml" ContentType="application/xml"/>
  <Override PartName="/customXml/itemProps663.xml" ContentType="application/vnd.openxmlformats-officedocument.customXmlProperties+xml"/>
  <Override PartName="/customXml/item664.xml" ContentType="application/xml"/>
  <Override PartName="/customXml/itemProps664.xml" ContentType="application/vnd.openxmlformats-officedocument.customXmlProperties+xml"/>
  <Override PartName="/customXml/item665.xml" ContentType="application/xml"/>
  <Override PartName="/customXml/itemProps665.xml" ContentType="application/vnd.openxmlformats-officedocument.customXmlProperties+xml"/>
  <Override PartName="/customXml/item666.xml" ContentType="application/xml"/>
  <Override PartName="/customXml/itemProps666.xml" ContentType="application/vnd.openxmlformats-officedocument.customXmlProperties+xml"/>
  <Override PartName="/customXml/itemProps1199.xml" ContentType="application/vnd.openxmlformats-officedocument.customXmlProperties+xml"/>
  <Override PartName="/customXml/item667.xml" ContentType="application/xml"/>
  <Override PartName="/customXml/itemProps667.xml" ContentType="application/vnd.openxmlformats-officedocument.customXmlProperties+xml"/>
  <Override PartName="/customXml/item668.xml" ContentType="application/xml"/>
  <Override PartName="/customXml/itemProps668.xml" ContentType="application/vnd.openxmlformats-officedocument.customXmlProperties+xml"/>
  <Override PartName="/customXml/item669.xml" ContentType="application/xml"/>
  <Override PartName="/customXml/itemProps669.xml" ContentType="application/vnd.openxmlformats-officedocument.customXmlProperties+xml"/>
  <Override PartName="/customXml/itemProps670.xml" ContentType="application/vnd.openxmlformats-officedocument.customXmlProperties+xml"/>
  <Override PartName="/customXml/itemProps671.xml" ContentType="application/vnd.openxmlformats-officedocument.customXmlProperties+xml"/>
  <Override PartName="/customXml/item672.xml" ContentType="application/xml"/>
  <Override PartName="/customXml/itemProps672.xml" ContentType="application/vnd.openxmlformats-officedocument.customXmlProperties+xml"/>
  <Override PartName="/customXml/item673.xml" ContentType="application/xml"/>
  <Override PartName="/customXml/itemProps673.xml" ContentType="application/vnd.openxmlformats-officedocument.customXmlProperties+xml"/>
  <Override PartName="/customXml/item674.xml" ContentType="application/xml"/>
  <Override PartName="/customXml/itemProps674.xml" ContentType="application/vnd.openxmlformats-officedocument.customXmlProperties+xml"/>
  <Override PartName="/customXml/item675.xml" ContentType="application/xml"/>
  <Override PartName="/customXml/itemProps675.xml" ContentType="application/vnd.openxmlformats-officedocument.customXmlProperties+xml"/>
  <Override PartName="/customXml/item676.xml" ContentType="application/xml"/>
  <Override PartName="/customXml/itemProps676.xml" ContentType="application/vnd.openxmlformats-officedocument.customXmlProperties+xml"/>
  <Override PartName="/customXml/item677.xml" ContentType="application/xml"/>
  <Override PartName="/customXml/itemProps677.xml" ContentType="application/vnd.openxmlformats-officedocument.customXmlProperties+xml"/>
  <Override PartName="/customXml/item678.xml" ContentType="application/xml"/>
  <Override PartName="/customXml/itemProps678.xml" ContentType="application/vnd.openxmlformats-officedocument.customXmlProperties+xml"/>
  <Override PartName="/customXml/item679.xml" ContentType="application/xml"/>
  <Override PartName="/customXml/itemProps679.xml" ContentType="application/vnd.openxmlformats-officedocument.customXmlProperties+xml"/>
  <Override PartName="/customXml/itemProps680.xml" ContentType="application/vnd.openxmlformats-officedocument.customXmlProperties+xml"/>
  <Override PartName="/customXml/itemProps681.xml" ContentType="application/vnd.openxmlformats-officedocument.customXmlProperties+xml"/>
  <Override PartName="/customXml/item682.xml" ContentType="application/xml"/>
  <Override PartName="/customXml/itemProps682.xml" ContentType="application/vnd.openxmlformats-officedocument.customXmlProperties+xml"/>
  <Override PartName="/customXml/item683.xml" ContentType="application/xml"/>
  <Override PartName="/customXml/itemProps683.xml" ContentType="application/vnd.openxmlformats-officedocument.customXmlProperties+xml"/>
  <Override PartName="/customXml/item684.xml" ContentType="application/xml"/>
  <Override PartName="/customXml/itemProps684.xml" ContentType="application/vnd.openxmlformats-officedocument.customXmlProperties+xml"/>
  <Override PartName="/customXml/item685.xml" ContentType="application/xml"/>
  <Override PartName="/customXml/itemProps685.xml" ContentType="application/vnd.openxmlformats-officedocument.customXmlProperties+xml"/>
  <Override PartName="/customXml/item686.xml" ContentType="application/xml"/>
  <Override PartName="/customXml/itemProps686.xml" ContentType="application/vnd.openxmlformats-officedocument.customXmlProperties+xml"/>
  <Override PartName="/customXml/item687.xml" ContentType="application/xml"/>
  <Override PartName="/customXml/itemProps687.xml" ContentType="application/vnd.openxmlformats-officedocument.customXmlProperties+xml"/>
  <Override PartName="/customXml/item688.xml" ContentType="application/xml"/>
  <Override PartName="/customXml/itemProps688.xml" ContentType="application/vnd.openxmlformats-officedocument.customXmlProperties+xml"/>
  <Override PartName="/customXml/item689.xml" ContentType="application/xml"/>
  <Override PartName="/customXml/itemProps689.xml" ContentType="application/vnd.openxmlformats-officedocument.customXmlProperties+xml"/>
  <Override PartName="/customXml/itemProps690.xml" ContentType="application/vnd.openxmlformats-officedocument.customXmlProperties+xml"/>
  <Override PartName="/customXml/itemProps691.xml" ContentType="application/vnd.openxmlformats-officedocument.customXmlProperties+xml"/>
  <Override PartName="/customXml/itemProps692.xml" ContentType="application/vnd.openxmlformats-officedocument.customXmlProperties+xml"/>
  <Override PartName="/customXml/itemProps693.xml" ContentType="application/vnd.openxmlformats-officedocument.customXmlProperties+xml"/>
  <Override PartName="/customXml/itemProps694.xml" ContentType="application/vnd.openxmlformats-officedocument.customXmlProperties+xml"/>
  <Override PartName="/customXml/itemProps695.xml" ContentType="application/vnd.openxmlformats-officedocument.customXmlProperties+xml"/>
  <Override PartName="/customXml/itemProps696.xml" ContentType="application/vnd.openxmlformats-officedocument.customXmlProperties+xml"/>
  <Override PartName="/customXml/itemProps697.xml" ContentType="application/vnd.openxmlformats-officedocument.customXmlProperties+xml"/>
  <Override PartName="/customXml/itemProps698.xml" ContentType="application/vnd.openxmlformats-officedocument.customXmlProperties+xml"/>
  <Override PartName="/customXml/itemProps699.xml" ContentType="application/vnd.openxmlformats-officedocument.customXmlProperties+xml"/>
  <Override PartName="/customXml/item5.xml" ContentType="application/xml"/>
  <Override PartName="/customXml/item700.xml" ContentType="application/xml"/>
  <Override PartName="/customXml/item1035.xml" ContentType="application/xml"/>
  <Override PartName="/customXml/itemProps184.xml" ContentType="application/vnd.openxmlformats-officedocument.customXmlProperties+xml"/>
  <Override PartName="/customXml/itemProps700.xml" ContentType="application/vnd.openxmlformats-officedocument.customXmlProperties+xml"/>
  <Override PartName="/customXml/item6.xml" ContentType="application/xml"/>
  <Override PartName="/customXml/item701.xml" ContentType="application/xml"/>
  <Override PartName="/customXml/item1036.xml" ContentType="application/xml"/>
  <Override PartName="/customXml/itemProps185.xml" ContentType="application/vnd.openxmlformats-officedocument.customXmlProperties+xml"/>
  <Override PartName="/customXml/itemProps701.xml" ContentType="application/vnd.openxmlformats-officedocument.customXmlProperties+xml"/>
  <Override PartName="/customXml/item7.xml" ContentType="application/xml"/>
  <Override PartName="/customXml/item702.xml" ContentType="application/xml"/>
  <Override PartName="/customXml/item1037.xml" ContentType="application/xml"/>
  <Override PartName="/customXml/itemProps186.xml" ContentType="application/vnd.openxmlformats-officedocument.customXmlProperties+xml"/>
  <Override PartName="/customXml/itemProps702.xml" ContentType="application/vnd.openxmlformats-officedocument.customXmlProperties+xml"/>
  <Override PartName="/customXml/item8.xml" ContentType="application/xml"/>
  <Override PartName="/customXml/item703.xml" ContentType="application/xml"/>
  <Override PartName="/customXml/item1038.xml" ContentType="application/xml"/>
  <Override PartName="/customXml/itemProps187.xml" ContentType="application/vnd.openxmlformats-officedocument.customXmlProperties+xml"/>
  <Override PartName="/customXml/itemProps703.xml" ContentType="application/vnd.openxmlformats-officedocument.customXmlProperties+xml"/>
  <Override PartName="/customXml/item9.xml" ContentType="application/xml"/>
  <Override PartName="/customXml/item704.xml" ContentType="application/xml"/>
  <Override PartName="/customXml/item1039.xml" ContentType="application/xml"/>
  <Override PartName="/customXml/itemProps188.xml" ContentType="application/vnd.openxmlformats-officedocument.customXmlProperties+xml"/>
  <Override PartName="/customXml/itemProps704.xml" ContentType="application/vnd.openxmlformats-officedocument.customXmlProperties+xml"/>
  <Override PartName="/customXml/item705.xml" ContentType="application/xml"/>
  <Override PartName="/customXml/item706.xml" ContentType="application/xml"/>
  <Override PartName="/customXml/item707.xml" ContentType="application/xml"/>
  <Override PartName="/customXml/item708.xml" ContentType="application/xml"/>
  <Override PartName="/customXml/item709.xml" ContentType="application/xml"/>
  <Override PartName="/customXml/item710.xml" ContentType="application/xml"/>
  <Override PartName="/customXml/itemProps194.xml" ContentType="application/vnd.openxmlformats-officedocument.customXmlProperties+xml"/>
  <Override PartName="/customXml/item1045.xml" ContentType="application/xml"/>
  <Override PartName="/customXml/itemProps710.xml" ContentType="application/vnd.openxmlformats-officedocument.customXmlProperties+xml"/>
  <Override PartName="/customXml/item711.xml" ContentType="application/xml"/>
  <Override PartName="/customXml/item1046.xml" ContentType="application/xml"/>
  <Override PartName="/customXml/itemProps195.xml" ContentType="application/vnd.openxmlformats-officedocument.customXmlProperties+xml"/>
  <Override PartName="/customXml/itemProps711.xml" ContentType="application/vnd.openxmlformats-officedocument.customXmlProperties+xml"/>
  <Override PartName="/customXml/item712.xml" ContentType="application/xml"/>
  <Override PartName="/customXml/item1047.xml" ContentType="application/xml"/>
  <Override PartName="/customXml/itemProps196.xml" ContentType="application/vnd.openxmlformats-officedocument.customXmlProperties+xml"/>
  <Override PartName="/customXml/itemProps712.xml" ContentType="application/vnd.openxmlformats-officedocument.customXmlProperties+xml"/>
  <Override PartName="/customXml/item713.xml" ContentType="application/xml"/>
  <Override PartName="/customXml/item1048.xml" ContentType="application/xml"/>
  <Override PartName="/customXml/itemProps197.xml" ContentType="application/vnd.openxmlformats-officedocument.customXmlProperties+xml"/>
  <Override PartName="/customXml/itemProps713.xml" ContentType="application/vnd.openxmlformats-officedocument.customXmlProperties+xml"/>
  <Override PartName="/customXml/item714.xml" ContentType="application/xml"/>
  <Override PartName="/customXml/item1049.xml" ContentType="application/xml"/>
  <Override PartName="/customXml/itemProps198.xml" ContentType="application/vnd.openxmlformats-officedocument.customXmlProperties+xml"/>
  <Override PartName="/customXml/itemProps714.xml" ContentType="application/vnd.openxmlformats-officedocument.customXmlProperties+xml"/>
  <Override PartName="/customXml/item715.xml" ContentType="application/xml"/>
  <Override PartName="/customXml/item716.xml" ContentType="application/xml"/>
  <Override PartName="/customXml/item717.xml" ContentType="application/xml"/>
  <Override PartName="/customXml/item718.xml" ContentType="application/xml"/>
  <Override PartName="/customXml/item719.xml" ContentType="application/xml"/>
  <Override PartName="/customXml/item720.xml" ContentType="application/xml"/>
  <Override PartName="/customXml/item1055.xml" ContentType="application/xml"/>
  <Override PartName="/customXml/itemProps720.xml" ContentType="application/vnd.openxmlformats-officedocument.customXmlProperties+xml"/>
  <Override PartName="/customXml/item721.xml" ContentType="application/xml"/>
  <Override PartName="/customXml/item1056.xml" ContentType="application/xml"/>
  <Override PartName="/customXml/itemProps721.xml" ContentType="application/vnd.openxmlformats-officedocument.customXmlProperties+xml"/>
  <Override PartName="/customXml/item722.xml" ContentType="application/xml"/>
  <Override PartName="/customXml/item1057.xml" ContentType="application/xml"/>
  <Override PartName="/customXml/itemProps722.xml" ContentType="application/vnd.openxmlformats-officedocument.customXmlProperties+xml"/>
  <Override PartName="/customXml/item723.xml" ContentType="application/xml"/>
  <Override PartName="/customXml/item1058.xml" ContentType="application/xml"/>
  <Override PartName="/customXml/itemProps723.xml" ContentType="application/vnd.openxmlformats-officedocument.customXmlProperties+xml"/>
  <Override PartName="/customXml/item724.xml" ContentType="application/xml"/>
  <Override PartName="/customXml/item1059.xml" ContentType="application/xml"/>
  <Override PartName="/customXml/itemProps724.xml" ContentType="application/vnd.openxmlformats-officedocument.customXmlProperties+xml"/>
  <Override PartName="/customXml/item725.xml" ContentType="application/xml"/>
  <Override PartName="/customXml/item726.xml" ContentType="application/xml"/>
  <Override PartName="/customXml/item727.xml" ContentType="application/xml"/>
  <Override PartName="/customXml/item728.xml" ContentType="application/xml"/>
  <Override PartName="/customXml/item729.xml" ContentType="application/xml"/>
  <Override PartName="/customXml/item730.xml" ContentType="application/xml"/>
  <Override PartName="/customXml/item731.xml" ContentType="application/xml"/>
  <Override PartName="/customXml/item732.xml" ContentType="application/xml"/>
  <Override PartName="/customXml/item733.xml" ContentType="application/xml"/>
  <Override PartName="/customXml/item734.xml" ContentType="application/xml"/>
  <Override PartName="/customXml/item735.xml" ContentType="application/xml"/>
  <Override PartName="/customXml/itemProps735.xml" ContentType="application/vnd.openxmlformats-officedocument.customXmlProperties+xml"/>
  <Override PartName="/customXml/item1060.xml" ContentType="application/xml"/>
  <Override PartName="/customXml/item736.xml" ContentType="application/xml"/>
  <Override PartName="/customXml/itemProps736.xml" ContentType="application/vnd.openxmlformats-officedocument.customXmlProperties+xml"/>
  <Override PartName="/customXml/item1061.xml" ContentType="application/xml"/>
  <Override PartName="/customXml/item737.xml" ContentType="application/xml"/>
  <Override PartName="/customXml/itemProps737.xml" ContentType="application/vnd.openxmlformats-officedocument.customXmlProperties+xml"/>
  <Override PartName="/customXml/item1062.xml" ContentType="application/xml"/>
  <Override PartName="/customXml/item738.xml" ContentType="application/xml"/>
  <Override PartName="/customXml/itemProps738.xml" ContentType="application/vnd.openxmlformats-officedocument.customXmlProperties+xml"/>
  <Override PartName="/customXml/item1063.xml" ContentType="application/xml"/>
  <Override PartName="/customXml/item739.xml" ContentType="application/xml"/>
  <Override PartName="/customXml/itemProps739.xml" ContentType="application/vnd.openxmlformats-officedocument.customXmlProperties+xml"/>
  <Override PartName="/customXml/item1064.xml" ContentType="application/xml"/>
  <Override PartName="/customXml/item740.xml" ContentType="application/xml"/>
  <Override PartName="/customXml/itemProps1003.xml" ContentType="application/vnd.openxmlformats-officedocument.customXmlProperties+xml"/>
  <Override PartName="/customXml/item741.xml" ContentType="application/xml"/>
  <Override PartName="/customXml/itemProps1004.xml" ContentType="application/vnd.openxmlformats-officedocument.customXmlProperties+xml"/>
  <Override PartName="/customXml/item742.xml" ContentType="application/xml"/>
  <Override PartName="/customXml/itemProps1005.xml" ContentType="application/vnd.openxmlformats-officedocument.customXmlProperties+xml"/>
  <Override PartName="/customXml/item743.xml" ContentType="application/xml"/>
  <Override PartName="/customXml/itemProps1006.xml" ContentType="application/vnd.openxmlformats-officedocument.customXmlProperties+xml"/>
  <Override PartName="/customXml/item744.xml" ContentType="application/xml"/>
  <Override PartName="/customXml/itemProps1007.xml" ContentType="application/vnd.openxmlformats-officedocument.customXmlProperties+xml"/>
  <Override PartName="/customXml/item745.xml" ContentType="application/xml"/>
  <Override PartName="/customXml/itemProps1008.xml" ContentType="application/vnd.openxmlformats-officedocument.customXmlProperties+xml"/>
  <Override PartName="/customXml/itemProps745.xml" ContentType="application/vnd.openxmlformats-officedocument.customXmlProperties+xml"/>
  <Override PartName="/customXml/item1070.xml" ContentType="application/xml"/>
  <Override PartName="/customXml/item746.xml" ContentType="application/xml"/>
  <Override PartName="/customXml/itemProps1009.xml" ContentType="application/vnd.openxmlformats-officedocument.customXmlProperties+xml"/>
  <Override PartName="/customXml/itemProps746.xml" ContentType="application/vnd.openxmlformats-officedocument.customXmlProperties+xml"/>
  <Override PartName="/customXml/item1071.xml" ContentType="application/xml"/>
  <Override PartName="/customXml/item747.xml" ContentType="application/xml"/>
  <Override PartName="/customXml/itemProps747.xml" ContentType="application/vnd.openxmlformats-officedocument.customXmlProperties+xml"/>
  <Override PartName="/customXml/item1072.xml" ContentType="application/xml"/>
  <Override PartName="/customXml/item748.xml" ContentType="application/xml"/>
  <Override PartName="/customXml/itemProps748.xml" ContentType="application/vnd.openxmlformats-officedocument.customXmlProperties+xml"/>
  <Override PartName="/customXml/item1073.xml" ContentType="application/xml"/>
  <Override PartName="/customXml/item749.xml" ContentType="application/xml"/>
  <Override PartName="/customXml/itemProps749.xml" ContentType="application/vnd.openxmlformats-officedocument.customXmlProperties+xml"/>
  <Override PartName="/customXml/item1074.xml" ContentType="application/xml"/>
  <Override PartName="/customXml/item750.xml" ContentType="application/xml"/>
  <Override PartName="/customXml/itemProps1013.xml" ContentType="application/vnd.openxmlformats-officedocument.customXmlProperties+xml"/>
  <Override PartName="/customXml/itemProps750.xml" ContentType="application/vnd.openxmlformats-officedocument.customXmlProperties+xml"/>
  <Override PartName="/customXml/item1158.xml" ContentType="application/xml"/>
  <Override PartName="/customXml/item751.xml" ContentType="application/xml"/>
  <Override PartName="/customXml/itemProps1014.xml" ContentType="application/vnd.openxmlformats-officedocument.customXmlProperties+xml"/>
  <Override PartName="/customXml/itemProps751.xml" ContentType="application/vnd.openxmlformats-officedocument.customXmlProperties+xml"/>
  <Override PartName="/customXml/item1159.xml" ContentType="application/xml"/>
  <Override PartName="/customXml/item752.xml" ContentType="application/xml"/>
  <Override PartName="/customXml/itemProps1015.xml" ContentType="application/vnd.openxmlformats-officedocument.customXmlProperties+xml"/>
  <Override PartName="/customXml/itemProps752.xml" ContentType="application/vnd.openxmlformats-officedocument.customXmlProperties+xml"/>
  <Override PartName="/customXml/item753.xml" ContentType="application/xml"/>
  <Override PartName="/customXml/itemProps1016.xml" ContentType="application/vnd.openxmlformats-officedocument.customXmlProperties+xml"/>
  <Override PartName="/customXml/itemProps753.xml" ContentType="application/vnd.openxmlformats-officedocument.customXmlProperties+xml"/>
  <Override PartName="/customXml/item284.xml" ContentType="application/xml"/>
  <Override PartName="/customXml/item800.xml" ContentType="application/xml"/>
  <Override PartName="/customXml/item754.xml" ContentType="application/xml"/>
  <Override PartName="/customXml/itemProps1017.xml" ContentType="application/vnd.openxmlformats-officedocument.customXmlProperties+xml"/>
  <Override PartName="/customXml/item285.xml" ContentType="application/xml"/>
  <Override PartName="/customXml/item801.xml" ContentType="application/xml"/>
  <Override PartName="/customXml/item755.xml" ContentType="application/xml"/>
  <Override PartName="/customXml/itemProps1018.xml" ContentType="application/vnd.openxmlformats-officedocument.customXmlProperties+xml"/>
  <Override PartName="/customXml/item286.xml" ContentType="application/xml"/>
  <Override PartName="/customXml/item802.xml" ContentType="application/xml"/>
  <Override PartName="/customXml/item756.xml" ContentType="application/xml"/>
  <Override PartName="/customXml/itemProps1019.xml" ContentType="application/vnd.openxmlformats-officedocument.customXmlProperties+xml"/>
  <Override PartName="/customXml/item287.xml" ContentType="application/xml"/>
  <Override PartName="/customXml/item803.xml" ContentType="application/xml"/>
  <Override PartName="/customXml/item757.xml" ContentType="application/xml"/>
  <Override PartName="/customXml/item288.xml" ContentType="application/xml"/>
  <Override PartName="/customXml/item804.xml" ContentType="application/xml"/>
  <Override PartName="/customXml/item758.xml" ContentType="application/xml"/>
  <Override PartName="/customXml/item759.xml" ContentType="application/xml"/>
  <Override PartName="/customXml/item760.xml" ContentType="application/xml"/>
  <Override PartName="/customXml/itemProps1023.xml" ContentType="application/vnd.openxmlformats-officedocument.customXmlProperties+xml"/>
  <Override PartName="/customXml/itemProps760.xml" ContentType="application/vnd.openxmlformats-officedocument.customXmlProperties+xml"/>
  <Override PartName="/customXml/item1168.xml" ContentType="application/xml"/>
  <Override PartName="/customXml/item761.xml" ContentType="application/xml"/>
  <Override PartName="/customXml/itemProps1024.xml" ContentType="application/vnd.openxmlformats-officedocument.customXmlProperties+xml"/>
  <Override PartName="/customXml/itemProps761.xml" ContentType="application/vnd.openxmlformats-officedocument.customXmlProperties+xml"/>
  <Override PartName="/customXml/item1169.xml" ContentType="application/xml"/>
  <Override PartName="/customXml/item762.xml" ContentType="application/xml"/>
  <Override PartName="/customXml/itemProps1025.xml" ContentType="application/vnd.openxmlformats-officedocument.customXmlProperties+xml"/>
  <Override PartName="/customXml/itemProps762.xml" ContentType="application/vnd.openxmlformats-officedocument.customXmlProperties+xml"/>
  <Override PartName="/customXml/item763.xml" ContentType="application/xml"/>
  <Override PartName="/customXml/itemProps1026.xml" ContentType="application/vnd.openxmlformats-officedocument.customXmlProperties+xml"/>
  <Override PartName="/customXml/itemProps763.xml" ContentType="application/vnd.openxmlformats-officedocument.customXmlProperties+xml"/>
  <Override PartName="/customXml/item294.xml" ContentType="application/xml"/>
  <Override PartName="/customXml/item810.xml" ContentType="application/xml"/>
  <Override PartName="/customXml/item764.xml" ContentType="application/xml"/>
  <Override PartName="/customXml/itemProps1027.xml" ContentType="application/vnd.openxmlformats-officedocument.customXmlProperties+xml"/>
  <Override PartName="/customXml/item295.xml" ContentType="application/xml"/>
  <Override PartName="/customXml/item811.xml" ContentType="application/xml"/>
  <Override PartName="/customXml/item765.xml" ContentType="application/xml"/>
  <Override PartName="/customXml/itemProps1028.xml" ContentType="application/vnd.openxmlformats-officedocument.customXmlProperties+xml"/>
  <Override PartName="/customXml/item296.xml" ContentType="application/xml"/>
  <Override PartName="/customXml/item812.xml" ContentType="application/xml"/>
  <Override PartName="/customXml/item766.xml" ContentType="application/xml"/>
  <Override PartName="/customXml/itemProps1029.xml" ContentType="application/vnd.openxmlformats-officedocument.customXmlProperties+xml"/>
  <Override PartName="/customXml/item297.xml" ContentType="application/xml"/>
  <Override PartName="/customXml/item813.xml" ContentType="application/xml"/>
  <Override PartName="/customXml/item767.xml" ContentType="application/xml"/>
  <Override PartName="/customXml/item298.xml" ContentType="application/xml"/>
  <Override PartName="/customXml/item814.xml" ContentType="application/xml"/>
  <Override PartName="/customXml/item768.xml" ContentType="application/xml"/>
  <Override PartName="/customXml/item769.xml" ContentType="application/xml"/>
  <Override PartName="/customXml/itemProps770.xml" ContentType="application/vnd.openxmlformats-officedocument.customXmlProperties+xml"/>
  <Override PartName="/customXml/item1178.xml" ContentType="application/xml"/>
  <Override PartName="/customXml/itemProps771.xml" ContentType="application/vnd.openxmlformats-officedocument.customXmlProperties+xml"/>
  <Override PartName="/customXml/item1179.xml" ContentType="application/xml"/>
  <Override PartName="/customXml/item772.xml" ContentType="application/xml"/>
  <Override PartName="/customXml/item503.xml" ContentType="application/xml"/>
  <Override PartName="/customXml/itemProps1035.xml" ContentType="application/vnd.openxmlformats-officedocument.customXmlProperties+xml"/>
  <Override PartName="/customXml/itemProps772.xml" ContentType="application/vnd.openxmlformats-officedocument.customXmlProperties+xml"/>
  <Override PartName="/customXml/item773.xml" ContentType="application/xml"/>
  <Override PartName="/customXml/item504.xml" ContentType="application/xml"/>
  <Override PartName="/customXml/itemProps1036.xml" ContentType="application/vnd.openxmlformats-officedocument.customXmlProperties+xml"/>
  <Override PartName="/customXml/itemProps773.xml" ContentType="application/vnd.openxmlformats-officedocument.customXmlProperties+xml"/>
  <Override PartName="/customXml/item820.xml" ContentType="application/xml"/>
  <Override PartName="/customXml/item774.xml" ContentType="application/xml"/>
  <Override PartName="/customXml/item505.xml" ContentType="application/xml"/>
  <Override PartName="/customXml/itemProps1037.xml" ContentType="application/vnd.openxmlformats-officedocument.customXmlProperties+xml"/>
  <Override PartName="/customXml/itemProps1130.xml" ContentType="application/vnd.openxmlformats-officedocument.customXmlProperties+xml"/>
  <Override PartName="/customXml/itemProps774.xml" ContentType="application/vnd.openxmlformats-officedocument.customXmlProperties+xml"/>
  <Override PartName="/customXml/item821.xml" ContentType="application/xml"/>
  <Override PartName="/customXml/item775.xml" ContentType="application/xml"/>
  <Override PartName="/customXml/item506.xml" ContentType="application/xml"/>
  <Override PartName="/customXml/itemProps1038.xml" ContentType="application/vnd.openxmlformats-officedocument.customXmlProperties+xml"/>
  <Override PartName="/customXml/itemProps1131.xml" ContentType="application/vnd.openxmlformats-officedocument.customXmlProperties+xml"/>
  <Override PartName="/customXml/itemProps775.xml" ContentType="application/vnd.openxmlformats-officedocument.customXmlProperties+xml"/>
  <Override PartName="/customXml/item822.xml" ContentType="application/xml"/>
  <Override PartName="/customXml/item776.xml" ContentType="application/xml"/>
  <Override PartName="/customXml/item507.xml" ContentType="application/xml"/>
  <Override PartName="/customXml/itemProps1039.xml" ContentType="application/vnd.openxmlformats-officedocument.customXmlProperties+xml"/>
  <Override PartName="/customXml/itemProps1132.xml" ContentType="application/vnd.openxmlformats-officedocument.customXmlProperties+xml"/>
  <Override PartName="/customXml/itemProps776.xml" ContentType="application/vnd.openxmlformats-officedocument.customXmlProperties+xml"/>
  <Override PartName="/customXml/item823.xml" ContentType="application/xml"/>
  <Override PartName="/customXml/item777.xml" ContentType="application/xml"/>
  <Override PartName="/customXml/itemProps1133.xml" ContentType="application/vnd.openxmlformats-officedocument.customXmlProperties+xml"/>
  <Override PartName="/customXml/itemProps777.xml" ContentType="application/vnd.openxmlformats-officedocument.customXmlProperties+xml"/>
  <Override PartName="/customXml/item824.xml" ContentType="application/xml"/>
  <Override PartName="/customXml/item778.xml" ContentType="application/xml"/>
  <Override PartName="/customXml/item779.xml" ContentType="application/xml"/>
  <Override PartName="/customXml/item782.xml" ContentType="application/xml"/>
  <Override PartName="/customXml/item513.xml" ContentType="application/xml"/>
  <Override PartName="/customXml/itemProps1045.xml" ContentType="application/vnd.openxmlformats-officedocument.customXmlProperties+xml"/>
  <Override PartName="/customXml/itemProps782.xml" ContentType="application/vnd.openxmlformats-officedocument.customXmlProperties+xml"/>
  <Override PartName="/customXml/item783.xml" ContentType="application/xml"/>
  <Override PartName="/customXml/item514.xml" ContentType="application/xml"/>
  <Override PartName="/customXml/itemProps1046.xml" ContentType="application/vnd.openxmlformats-officedocument.customXmlProperties+xml"/>
  <Override PartName="/customXml/itemProps783.xml" ContentType="application/vnd.openxmlformats-officedocument.customXmlProperties+xml"/>
  <Override PartName="/customXml/item1008.xml" ContentType="application/xml"/>
  <Override PartName="/customXml/item830.xml" ContentType="application/xml"/>
  <Override PartName="/customXml/item784.xml" ContentType="application/xml"/>
  <Override PartName="/customXml/item515.xml" ContentType="application/xml"/>
  <Override PartName="/customXml/itemProps1047.xml" ContentType="application/vnd.openxmlformats-officedocument.customXmlProperties+xml"/>
  <Override PartName="/customXml/itemProps1140.xml" ContentType="application/vnd.openxmlformats-officedocument.customXmlProperties+xml"/>
  <Override PartName="/customXml/itemProps784.xml" ContentType="application/vnd.openxmlformats-officedocument.customXmlProperties+xml"/>
  <Override PartName="/customXml/item1009.xml" ContentType="application/xml"/>
  <Override PartName="/customXml/item831.xml" ContentType="application/xml"/>
  <Override PartName="/customXml/item785.xml" ContentType="application/xml"/>
  <Override PartName="/customXml/item516.xml" ContentType="application/xml"/>
  <Override PartName="/customXml/itemProps1048.xml" ContentType="application/vnd.openxmlformats-officedocument.customXmlProperties+xml"/>
  <Override PartName="/customXml/itemProps1141.xml" ContentType="application/vnd.openxmlformats-officedocument.customXmlProperties+xml"/>
  <Override PartName="/customXml/itemProps785.xml" ContentType="application/vnd.openxmlformats-officedocument.customXmlProperties+xml"/>
  <Override PartName="/customXml/item832.xml" ContentType="application/xml"/>
  <Override PartName="/customXml/item786.xml" ContentType="application/xml"/>
  <Override PartName="/customXml/item517.xml" ContentType="application/xml"/>
  <Override PartName="/customXml/itemProps1049.xml" ContentType="application/vnd.openxmlformats-officedocument.customXmlProperties+xml"/>
  <Override PartName="/customXml/itemProps1142.xml" ContentType="application/vnd.openxmlformats-officedocument.customXmlProperties+xml"/>
  <Override PartName="/customXml/itemProps786.xml" ContentType="application/vnd.openxmlformats-officedocument.customXmlProperties+xml"/>
  <Override PartName="/customXml/item833.xml" ContentType="application/xml"/>
  <Override PartName="/customXml/itemProps1143.xml" ContentType="application/vnd.openxmlformats-officedocument.customXmlProperties+xml"/>
  <Override PartName="/customXml/itemProps787.xml" ContentType="application/vnd.openxmlformats-officedocument.customXmlProperties+xml"/>
  <Override PartName="/customXml/item834.xml" ContentType="application/xml"/>
  <Override PartName="/customXml/itemProps1144.xml" ContentType="application/vnd.openxmlformats-officedocument.customXmlProperties+xml"/>
  <Override PartName="/customXml/itemProps788.xml" ContentType="application/vnd.openxmlformats-officedocument.customXmlProperties+xml"/>
  <Override PartName="/customXml/item835.xml" ContentType="application/xml"/>
  <Override PartName="/customXml/item836.xml" ContentType="application/xml"/>
  <Override PartName="/customXml/item792.xml" ContentType="application/xml"/>
  <Override PartName="/customXml/item523.xml" ContentType="application/xml"/>
  <Override PartName="/customXml/itemProps1055.xml" ContentType="application/vnd.openxmlformats-officedocument.customXmlProperties+xml"/>
  <Override PartName="/customXml/itemProps792.xml" ContentType="application/vnd.openxmlformats-officedocument.customXmlProperties+xml"/>
  <Override PartName="/customXml/itemProps1102.xml" ContentType="application/vnd.openxmlformats-officedocument.customXmlProperties+xml"/>
  <Override PartName="/customXml/item793.xml" ContentType="application/xml"/>
  <Override PartName="/customXml/item524.xml" ContentType="application/xml"/>
  <Override PartName="/customXml/itemProps1056.xml" ContentType="application/vnd.openxmlformats-officedocument.customXmlProperties+xml"/>
  <Override PartName="/customXml/itemProps793.xml" ContentType="application/vnd.openxmlformats-officedocument.customXmlProperties+xml"/>
  <Override PartName="/customXml/item1018.xml" ContentType="application/xml"/>
  <Override PartName="/customXml/item840.xml" ContentType="application/xml"/>
  <Override PartName="/customXml/itemProps1103.xml" ContentType="application/vnd.openxmlformats-officedocument.customXmlProperties+xml"/>
  <Override PartName="/customXml/item794.xml" ContentType="application/xml"/>
  <Override PartName="/customXml/item525.xml" ContentType="application/xml"/>
  <Override PartName="/customXml/itemProps1057.xml" ContentType="application/vnd.openxmlformats-officedocument.customXmlProperties+xml"/>
  <Override PartName="/customXml/itemProps1150.xml" ContentType="application/vnd.openxmlformats-officedocument.customXmlProperties+xml"/>
  <Override PartName="/customXml/itemProps794.xml" ContentType="application/vnd.openxmlformats-officedocument.customXmlProperties+xml"/>
  <Override PartName="/customXml/item1019.xml" ContentType="application/xml"/>
  <Override PartName="/customXml/item841.xml" ContentType="application/xml"/>
  <Override PartName="/customXml/itemProps1104.xml" ContentType="application/vnd.openxmlformats-officedocument.customXmlProperties+xml"/>
  <Override PartName="/customXml/item795.xml" ContentType="application/xml"/>
  <Override PartName="/customXml/item526.xml" ContentType="application/xml"/>
  <Override PartName="/customXml/itemProps1058.xml" ContentType="application/vnd.openxmlformats-officedocument.customXmlProperties+xml"/>
  <Override PartName="/customXml/itemProps1151.xml" ContentType="application/vnd.openxmlformats-officedocument.customXmlProperties+xml"/>
  <Override PartName="/customXml/itemProps795.xml" ContentType="application/vnd.openxmlformats-officedocument.customXmlProperties+xml"/>
  <Override PartName="/customXml/item842.xml" ContentType="application/xml"/>
  <Override PartName="/customXml/itemProps1105.xml" ContentType="application/vnd.openxmlformats-officedocument.customXmlProperties+xml"/>
  <Override PartName="/customXml/item796.xml" ContentType="application/xml"/>
  <Override PartName="/customXml/item527.xml" ContentType="application/xml"/>
  <Override PartName="/customXml/itemProps1059.xml" ContentType="application/vnd.openxmlformats-officedocument.customXmlProperties+xml"/>
  <Override PartName="/customXml/itemProps1152.xml" ContentType="application/vnd.openxmlformats-officedocument.customXmlProperties+xml"/>
  <Override PartName="/customXml/itemProps796.xml" ContentType="application/vnd.openxmlformats-officedocument.customXmlProperties+xml"/>
  <Override PartName="/customXml/item843.xml" ContentType="application/xml"/>
  <Override PartName="/customXml/itemProps1106.xml" ContentType="application/vnd.openxmlformats-officedocument.customXmlProperties+xml"/>
  <Override PartName="/customXml/itemProps1153.xml" ContentType="application/vnd.openxmlformats-officedocument.customXmlProperties+xml"/>
  <Override PartName="/customXml/itemProps797.xml" ContentType="application/vnd.openxmlformats-officedocument.customXmlProperties+xml"/>
  <Override PartName="/customXml/item844.xml" ContentType="application/xml"/>
  <Override PartName="/customXml/itemProps1107.xml" ContentType="application/vnd.openxmlformats-officedocument.customXmlProperties+xml"/>
  <Override PartName="/customXml/itemProps1154.xml" ContentType="application/vnd.openxmlformats-officedocument.customXmlProperties+xml"/>
  <Override PartName="/customXml/itemProps798.xml" ContentType="application/vnd.openxmlformats-officedocument.customXmlProperties+xml"/>
  <Override PartName="/customXml/item845.xml" ContentType="application/xml"/>
  <Override PartName="/customXml/itemProps1108.xml" ContentType="application/vnd.openxmlformats-officedocument.customXmlProperties+xml"/>
  <Override PartName="/customXml/item846.xml" ContentType="application/xml"/>
  <Override PartName="/customXml/itemProps1109.xml" ContentType="application/vnd.openxmlformats-officedocument.customXmlProperties+xml"/>
  <Override PartName="/customXml/itemProps287.xml" ContentType="application/vnd.openxmlformats-officedocument.customXmlProperties+xml"/>
  <Override PartName="/customXml/itemProps803.xml" ContentType="application/vnd.openxmlformats-officedocument.customXmlProperties+xml"/>
  <Override PartName="/customXml/itemProps288.xml" ContentType="application/vnd.openxmlformats-officedocument.customXmlProperties+xml"/>
  <Override PartName="/customXml/itemProps804.xml" ContentType="application/vnd.openxmlformats-officedocument.customXmlProperties+xml"/>
  <Override PartName="/customXml/itemProps297.xml" ContentType="application/vnd.openxmlformats-officedocument.customXmlProperties+xml"/>
  <Override PartName="/customXml/itemProps813.xml" ContentType="application/vnd.openxmlformats-officedocument.customXmlProperties+xml"/>
  <Override PartName="/customXml/itemProps298.xml" ContentType="application/vnd.openxmlformats-officedocument.customXmlProperties+xml"/>
  <Override PartName="/customXml/itemProps814.xml" ContentType="application/vnd.openxmlformats-officedocument.customXmlProperties+xml"/>
  <Override PartName="/customXml/itemProps823.xml" ContentType="application/vnd.openxmlformats-officedocument.customXmlProperties+xml"/>
  <Override PartName="/customXml/itemProps824.xml" ContentType="application/vnd.openxmlformats-officedocument.customXmlProperties+xml"/>
  <Override PartName="/customXml/itemProps833.xml" ContentType="application/vnd.openxmlformats-officedocument.customXmlProperties+xml"/>
  <Override PartName="/customXml/itemProps834.xml" ContentType="application/vnd.openxmlformats-officedocument.customXmlProperties+xml"/>
  <Override PartName="/customXml/itemProps835.xml" ContentType="application/vnd.openxmlformats-officedocument.customXmlProperties+xml"/>
  <Override PartName="/customXml/itemProps836.xml" ContentType="application/vnd.openxmlformats-officedocument.customXmlProperties+xml"/>
  <Override PartName="/customXml/item837.xml" ContentType="application/xml"/>
  <Override PartName="/customXml/itemProps837.xml" ContentType="application/vnd.openxmlformats-officedocument.customXmlProperties+xml"/>
  <Override PartName="/customXml/item838.xml" ContentType="application/xml"/>
  <Override PartName="/customXml/item839.xml" ContentType="application/xml"/>
  <Override PartName="/customXml/itemProps843.xml" ContentType="application/vnd.openxmlformats-officedocument.customXmlProperties+xml"/>
  <Override PartName="/customXml/itemProps844.xml" ContentType="application/vnd.openxmlformats-officedocument.customXmlProperties+xml"/>
  <Override PartName="/customXml/itemProps845.xml" ContentType="application/vnd.openxmlformats-officedocument.customXmlProperties+xml"/>
  <Override PartName="/customXml/itemProps846.xml" ContentType="application/vnd.openxmlformats-officedocument.customXmlProperties+xml"/>
  <Override PartName="/customXml/item847.xml" ContentType="application/xml"/>
  <Override PartName="/customXml/itemProps847.xml" ContentType="application/vnd.openxmlformats-officedocument.customXmlProperties+xml"/>
  <Override PartName="/customXml/item848.xml" ContentType="application/xml"/>
  <Override PartName="/customXml/item849.xml" ContentType="application/xml"/>
  <Override PartName="/customXml/item850.xml" ContentType="application/xml"/>
  <Override PartName="/customXml/itemProps757.xml" ContentType="application/vnd.openxmlformats-officedocument.customXmlProperties+xml"/>
  <Override PartName="/customXml/itemProps1113.xml" ContentType="application/vnd.openxmlformats-officedocument.customXmlProperties+xml"/>
  <Override PartName="/customXml/item851.xml" ContentType="application/xml"/>
  <Override PartName="/customXml/itemProps758.xml" ContentType="application/vnd.openxmlformats-officedocument.customXmlProperties+xml"/>
  <Override PartName="/customXml/itemProps1114.xml" ContentType="application/vnd.openxmlformats-officedocument.customXmlProperties+xml"/>
  <Override PartName="/customXml/item852.xml" ContentType="application/xml"/>
  <Override PartName="/customXml/itemProps759.xml" ContentType="application/vnd.openxmlformats-officedocument.customXmlProperties+xml"/>
  <Override PartName="/customXml/itemProps1115.xml" ContentType="application/vnd.openxmlformats-officedocument.customXmlProperties+xml"/>
  <Override PartName="/customXml/item853.xml" ContentType="application/xml"/>
  <Override PartName="/customXml/itemProps1116.xml" ContentType="application/vnd.openxmlformats-officedocument.customXmlProperties+xml"/>
  <Override PartName="/customXml/itemProps853.xml" ContentType="application/vnd.openxmlformats-officedocument.customXmlProperties+xml"/>
  <Override PartName="/customXml/item854.xml" ContentType="application/xml"/>
  <Override PartName="/customXml/itemProps1117.xml" ContentType="application/vnd.openxmlformats-officedocument.customXmlProperties+xml"/>
  <Override PartName="/customXml/itemProps854.xml" ContentType="application/vnd.openxmlformats-officedocument.customXmlProperties+xml"/>
  <Override PartName="/customXml/item855.xml" ContentType="application/xml"/>
  <Override PartName="/customXml/itemProps1118.xml" ContentType="application/vnd.openxmlformats-officedocument.customXmlProperties+xml"/>
  <Override PartName="/customXml/itemProps855.xml" ContentType="application/vnd.openxmlformats-officedocument.customXmlProperties+xml"/>
  <Override PartName="/customXml/item856.xml" ContentType="application/xml"/>
  <Override PartName="/customXml/item1000.xml" ContentType="application/xml"/>
  <Override PartName="/customXml/itemProps1119.xml" ContentType="application/vnd.openxmlformats-officedocument.customXmlProperties+xml"/>
  <Override PartName="/customXml/itemProps856.xml" ContentType="application/vnd.openxmlformats-officedocument.customXmlProperties+xml"/>
  <Override PartName="/customXml/item857.xml" ContentType="application/xml"/>
  <Override PartName="/customXml/item1001.xml" ContentType="application/xml"/>
  <Override PartName="/customXml/itemProps857.xml" ContentType="application/vnd.openxmlformats-officedocument.customXmlProperties+xml"/>
  <Override PartName="/customXml/item858.xml" ContentType="application/xml"/>
  <Override PartName="/customXml/item1002.xml" ContentType="application/xml"/>
  <Override PartName="/customXml/item859.xml" ContentType="application/xml"/>
  <Override PartName="/customXml/item1003.xml" ContentType="application/xml"/>
  <Override PartName="/customXml/item860.xml" ContentType="application/xml"/>
  <Override PartName="/customXml/itemProps767.xml" ContentType="application/vnd.openxmlformats-officedocument.customXmlProperties+xml"/>
  <Override PartName="/customXml/itemProps1123.xml" ContentType="application/vnd.openxmlformats-officedocument.customXmlProperties+xml"/>
  <Override PartName="/customXml/item861.xml" ContentType="application/xml"/>
  <Override PartName="/customXml/itemProps768.xml" ContentType="application/vnd.openxmlformats-officedocument.customXmlProperties+xml"/>
  <Override PartName="/customXml/itemProps1124.xml" ContentType="application/vnd.openxmlformats-officedocument.customXmlProperties+xml"/>
  <Override PartName="/customXml/item862.xml" ContentType="application/xml"/>
  <Override PartName="/customXml/itemProps769.xml" ContentType="application/vnd.openxmlformats-officedocument.customXmlProperties+xml"/>
  <Override PartName="/customXml/itemProps1125.xml" ContentType="application/vnd.openxmlformats-officedocument.customXmlProperties+xml"/>
  <Override PartName="/customXml/item863.xml" ContentType="application/xml"/>
  <Override PartName="/customXml/itemProps1126.xml" ContentType="application/vnd.openxmlformats-officedocument.customXmlProperties+xml"/>
  <Override PartName="/customXml/itemProps863.xml" ContentType="application/vnd.openxmlformats-officedocument.customXmlProperties+xml"/>
  <Override PartName="/customXml/item864.xml" ContentType="application/xml"/>
  <Override PartName="/customXml/itemProps1127.xml" ContentType="application/vnd.openxmlformats-officedocument.customXmlProperties+xml"/>
  <Override PartName="/customXml/itemProps864.xml" ContentType="application/vnd.openxmlformats-officedocument.customXmlProperties+xml"/>
  <Override PartName="/customXml/item865.xml" ContentType="application/xml"/>
  <Override PartName="/customXml/itemProps1128.xml" ContentType="application/vnd.openxmlformats-officedocument.customXmlProperties+xml"/>
  <Override PartName="/customXml/itemProps865.xml" ContentType="application/vnd.openxmlformats-officedocument.customXmlProperties+xml"/>
  <Override PartName="/customXml/item866.xml" ContentType="application/xml"/>
  <Override PartName="/customXml/item1010.xml" ContentType="application/xml"/>
  <Override PartName="/customXml/itemProps1129.xml" ContentType="application/vnd.openxmlformats-officedocument.customXmlProperties+xml"/>
  <Override PartName="/customXml/itemProps866.xml" ContentType="application/vnd.openxmlformats-officedocument.customXmlProperties+xml"/>
  <Override PartName="/customXml/item867.xml" ContentType="application/xml"/>
  <Override PartName="/customXml/item1011.xml" ContentType="application/xml"/>
  <Override PartName="/customXml/itemProps867.xml" ContentType="application/vnd.openxmlformats-officedocument.customXmlProperties+xml"/>
  <Override PartName="/customXml/item868.xml" ContentType="application/xml"/>
  <Override PartName="/customXml/item1012.xml" ContentType="application/xml"/>
  <Override PartName="/customXml/item869.xml" ContentType="application/xml"/>
  <Override PartName="/customXml/item1013.xml" ContentType="application/xml"/>
  <Override PartName="/customXml/itemProps870.xml" ContentType="application/vnd.openxmlformats-officedocument.customXmlProperties+xml"/>
  <Override PartName="/customXml/itemProps871.xml" ContentType="application/vnd.openxmlformats-officedocument.customXmlProperties+xml"/>
  <Override PartName="/customXml/item872.xml" ContentType="application/xml"/>
  <Override PartName="/customXml/itemProps779.xml" ContentType="application/vnd.openxmlformats-officedocument.customXmlProperties+xml"/>
  <Override PartName="/customXml/itemProps1135.xml" ContentType="application/vnd.openxmlformats-officedocument.customXmlProperties+xml"/>
  <Override PartName="/customXml/itemProps872.xml" ContentType="application/vnd.openxmlformats-officedocument.customXmlProperties+xml"/>
  <Override PartName="/customXml/item873.xml" ContentType="application/xml"/>
  <Override PartName="/customXml/itemProps1136.xml" ContentType="application/vnd.openxmlformats-officedocument.customXmlProperties+xml"/>
  <Override PartName="/customXml/itemProps873.xml" ContentType="application/vnd.openxmlformats-officedocument.customXmlProperties+xml"/>
  <Override PartName="/customXml/item874.xml" ContentType="application/xml"/>
  <Override PartName="/customXml/itemProps1137.xml" ContentType="application/vnd.openxmlformats-officedocument.customXmlProperties+xml"/>
  <Override PartName="/customXml/itemProps874.xml" ContentType="application/vnd.openxmlformats-officedocument.customXmlProperties+xml"/>
  <Override PartName="/customXml/item875.xml" ContentType="application/xml"/>
  <Override PartName="/customXml/itemProps1138.xml" ContentType="application/vnd.openxmlformats-officedocument.customXmlProperties+xml"/>
  <Override PartName="/customXml/itemProps875.xml" ContentType="application/vnd.openxmlformats-officedocument.customXmlProperties+xml"/>
  <Override PartName="/customXml/item876.xml" ContentType="application/xml"/>
  <Override PartName="/customXml/item1020.xml" ContentType="application/xml"/>
  <Override PartName="/customXml/itemProps1139.xml" ContentType="application/vnd.openxmlformats-officedocument.customXmlProperties+xml"/>
  <Override PartName="/customXml/itemProps876.xml" ContentType="application/vnd.openxmlformats-officedocument.customXmlProperties+xml"/>
  <Override PartName="/customXml/item877.xml" ContentType="application/xml"/>
  <Override PartName="/customXml/item1021.xml" ContentType="application/xml"/>
  <Override PartName="/customXml/itemProps877.xml" ContentType="application/vnd.openxmlformats-officedocument.customXmlProperties+xml"/>
  <Override PartName="/customXml/item878.xml" ContentType="application/xml"/>
  <Override PartName="/customXml/item879.xml" ContentType="application/xml"/>
  <Override PartName="/customXml/itemProps1209.xml" ContentType="application/vnd.openxmlformats-officedocument.customXmlProperties+xml"/>
  <Override PartName="/customXml/itemProps880.xml" ContentType="application/vnd.openxmlformats-officedocument.customXmlProperties+xml"/>
  <Override PartName="/customXml/itemProps881.xml" ContentType="application/vnd.openxmlformats-officedocument.customXmlProperties+xml"/>
  <Override PartName="/customXml/item882.xml" ContentType="application/xml"/>
  <Override PartName="/customXml/itemProps789.xml" ContentType="application/vnd.openxmlformats-officedocument.customXmlProperties+xml"/>
  <Override PartName="/customXml/itemProps1145.xml" ContentType="application/vnd.openxmlformats-officedocument.customXmlProperties+xml"/>
  <Override PartName="/customXml/itemProps882.xml" ContentType="application/vnd.openxmlformats-officedocument.customXmlProperties+xml"/>
  <Override PartName="/customXml/item883.xml" ContentType="application/xml"/>
  <Override PartName="/customXml/itemProps1146.xml" ContentType="application/vnd.openxmlformats-officedocument.customXmlProperties+xml"/>
  <Override PartName="/customXml/itemProps883.xml" ContentType="application/vnd.openxmlformats-officedocument.customXmlProperties+xml"/>
  <Override PartName="/customXml/item884.xml" ContentType="application/xml"/>
  <Override PartName="/customXml/itemProps1147.xml" ContentType="application/vnd.openxmlformats-officedocument.customXmlProperties+xml"/>
  <Override PartName="/customXml/itemProps884.xml" ContentType="application/vnd.openxmlformats-officedocument.customXmlProperties+xml"/>
  <Override PartName="/customXml/item885.xml" ContentType="application/xml"/>
  <Override PartName="/customXml/itemProps1148.xml" ContentType="application/vnd.openxmlformats-officedocument.customXmlProperties+xml"/>
  <Override PartName="/customXml/itemProps885.xml" ContentType="application/vnd.openxmlformats-officedocument.customXmlProperties+xml"/>
  <Override PartName="/customXml/item886.xml" ContentType="application/xml"/>
  <Override PartName="/customXml/itemProps1149.xml" ContentType="application/vnd.openxmlformats-officedocument.customXmlProperties+xml"/>
  <Override PartName="/customXml/itemProps886.xml" ContentType="application/vnd.openxmlformats-officedocument.customXmlProperties+xml"/>
  <Override PartName="/customXml/item887.xml" ContentType="application/xml"/>
  <Override PartName="/customXml/itemProps887.xml" ContentType="application/vnd.openxmlformats-officedocument.customXmlProperties+xml"/>
  <Override PartName="/customXml/item888.xml" ContentType="application/xml"/>
  <Override PartName="/customXml/itemProps888.xml" ContentType="application/vnd.openxmlformats-officedocument.customXmlProperties+xml"/>
  <Override PartName="/customXml/item889.xml" ContentType="application/xml"/>
  <Override PartName="/customXml/itemProps889.xml" ContentType="application/vnd.openxmlformats-officedocument.customXmlProperties+xml"/>
  <Override PartName="/customXml/itemProps1219.xml" ContentType="application/vnd.openxmlformats-officedocument.customXmlProperties+xml"/>
  <Override PartName="/customXml/itemProps890.xml" ContentType="application/vnd.openxmlformats-officedocument.customXmlProperties+xml"/>
  <Override PartName="/customXml/itemProps891.xml" ContentType="application/vnd.openxmlformats-officedocument.customXmlProperties+xml"/>
  <Override PartName="/customXml/item892.xml" ContentType="application/xml"/>
  <Override PartName="/customXml/itemProps799.xml" ContentType="application/vnd.openxmlformats-officedocument.customXmlProperties+xml"/>
  <Override PartName="/customXml/itemProps1155.xml" ContentType="application/vnd.openxmlformats-officedocument.customXmlProperties+xml"/>
  <Override PartName="/customXml/itemProps892.xml" ContentType="application/vnd.openxmlformats-officedocument.customXmlProperties+xml"/>
  <Override PartName="/customXml/item893.xml" ContentType="application/xml"/>
  <Override PartName="/customXml/itemProps1156.xml" ContentType="application/vnd.openxmlformats-officedocument.customXmlProperties+xml"/>
  <Override PartName="/customXml/itemProps893.xml" ContentType="application/vnd.openxmlformats-officedocument.customXmlProperties+xml"/>
  <Override PartName="/customXml/item894.xml" ContentType="application/xml"/>
  <Override PartName="/customXml/itemProps1157.xml" ContentType="application/vnd.openxmlformats-officedocument.customXmlProperties+xml"/>
  <Override PartName="/customXml/itemProps894.xml" ContentType="application/vnd.openxmlformats-officedocument.customXmlProperties+xml"/>
  <Override PartName="/customXml/item895.xml" ContentType="application/xml"/>
  <Override PartName="/customXml/itemProps1158.xml" ContentType="application/vnd.openxmlformats-officedocument.customXmlProperties+xml"/>
  <Override PartName="/customXml/itemProps895.xml" ContentType="application/vnd.openxmlformats-officedocument.customXmlProperties+xml"/>
  <Override PartName="/customXml/item896.xml" ContentType="application/xml"/>
  <Override PartName="/customXml/itemProps1159.xml" ContentType="application/vnd.openxmlformats-officedocument.customXmlProperties+xml"/>
  <Override PartName="/customXml/itemProps896.xml" ContentType="application/vnd.openxmlformats-officedocument.customXmlProperties+xml"/>
  <Override PartName="/customXml/item897.xml" ContentType="application/xml"/>
  <Override PartName="/customXml/itemProps897.xml" ContentType="application/vnd.openxmlformats-officedocument.customXmlProperties+xml"/>
  <Override PartName="/customXml/item898.xml" ContentType="application/xml"/>
  <Override PartName="/customXml/itemProps898.xml" ContentType="application/vnd.openxmlformats-officedocument.customXmlProperties+xml"/>
  <Override PartName="/customXml/item899.xml" ContentType="application/xml"/>
  <Override PartName="/customXml/itemProps899.xml" ContentType="application/vnd.openxmlformats-officedocument.customXmlProperties+xml"/>
  <Override PartName="/customXml/itemProps900.xml" ContentType="application/vnd.openxmlformats-officedocument.customXmlProperties+xml"/>
  <Override PartName="/customXml/itemProps901.xml" ContentType="application/vnd.openxmlformats-officedocument.customXmlProperties+xml"/>
  <Override PartName="/customXml/itemProps902.xml" ContentType="application/vnd.openxmlformats-officedocument.customXmlProperties+xml"/>
  <Override PartName="/customXml/itemProps903.xml" ContentType="application/vnd.openxmlformats-officedocument.customXmlProperties+xml"/>
  <Override PartName="/customXml/itemProps904.xml" ContentType="application/vnd.openxmlformats-officedocument.customXmlProperties+xml"/>
  <Override PartName="/customXml/itemProps905.xml" ContentType="application/vnd.openxmlformats-officedocument.customXmlProperties+xml"/>
  <Override PartName="/customXml/itemProps906.xml" ContentType="application/vnd.openxmlformats-officedocument.customXmlProperties+xml"/>
  <Override PartName="/customXml/itemProps907.xml" ContentType="application/vnd.openxmlformats-officedocument.customXmlProperties+xml"/>
  <Override PartName="/customXml/item908.xml" ContentType="application/xml"/>
  <Override PartName="/customXml/item1144.xml" ContentType="application/xml"/>
  <Override PartName="/customXml/item40.xml" ContentType="application/xml"/>
  <Override PartName="/customXml/item909.xml" ContentType="application/xml"/>
  <Override PartName="/customXml/item1145.xml" ContentType="application/xml"/>
  <Override PartName="/customXml/itemProps912.xml" ContentType="application/vnd.openxmlformats-officedocument.customXmlProperties+xml"/>
  <Override PartName="/customXml/itemProps913.xml" ContentType="application/vnd.openxmlformats-officedocument.customXmlProperties+xml"/>
  <Override PartName="/customXml/itemProps914.xml" ContentType="application/vnd.openxmlformats-officedocument.customXmlProperties+xml"/>
  <Override PartName="/customXml/itemProps915.xml" ContentType="application/vnd.openxmlformats-officedocument.customXmlProperties+xml"/>
  <Override PartName="/customXml/itemProps916.xml" ContentType="application/vnd.openxmlformats-officedocument.customXmlProperties+xml"/>
  <Override PartName="/customXml/itemProps917.xml" ContentType="application/vnd.openxmlformats-officedocument.customXmlProperties+xml"/>
  <Override PartName="/customXml/item918.xml" ContentType="application/xml"/>
  <Override PartName="/customXml/item1154.xml" ContentType="application/xml"/>
  <Override PartName="/customXml/item50.xml" ContentType="application/xml"/>
  <Override PartName="/customXml/item919.xml" ContentType="application/xml"/>
  <Override PartName="/customXml/item1155.xml" ContentType="application/xml"/>
  <Override PartName="/customXml/itemProps922.xml" ContentType="application/vnd.openxmlformats-officedocument.customXmlProperties+xml"/>
  <Override PartName="/customXml/itemProps923.xml" ContentType="application/vnd.openxmlformats-officedocument.customXmlProperties+xml"/>
  <Override PartName="/customXml/itemProps924.xml" ContentType="application/vnd.openxmlformats-officedocument.customXmlProperties+xml"/>
  <Override PartName="/customXml/itemProps925.xml" ContentType="application/vnd.openxmlformats-officedocument.customXmlProperties+xml"/>
  <Override PartName="/customXml/itemProps926.xml" ContentType="application/vnd.openxmlformats-officedocument.customXmlProperties+xml"/>
  <Override PartName="/customXml/itemProps927.xml" ContentType="application/vnd.openxmlformats-officedocument.customXmlProperties+xml"/>
  <Override PartName="/customXml/item928.xml" ContentType="application/xml"/>
  <Override PartName="/customXml/item1164.xml" ContentType="application/xml"/>
  <Override PartName="/customXml/item60.xml" ContentType="application/xml"/>
  <Override PartName="/customXml/item929.xml" ContentType="application/xml"/>
  <Override PartName="/customXml/item1165.xml" ContentType="application/xml"/>
  <Override PartName="/customXml/itemProps932.xml" ContentType="application/vnd.openxmlformats-officedocument.customXmlProperties+xml"/>
  <Override PartName="/customXml/itemProps933.xml" ContentType="application/vnd.openxmlformats-officedocument.customXmlProperties+xml"/>
  <Override PartName="/customXml/itemProps934.xml" ContentType="application/vnd.openxmlformats-officedocument.customXmlProperties+xml"/>
  <Override PartName="/customXml/itemProps935.xml" ContentType="application/vnd.openxmlformats-officedocument.customXmlProperties+xml"/>
  <Override PartName="/customXml/itemProps936.xml" ContentType="application/vnd.openxmlformats-officedocument.customXmlProperties+xml"/>
  <Override PartName="/customXml/itemProps937.xml" ContentType="application/vnd.openxmlformats-officedocument.customXmlProperties+xml"/>
  <Override PartName="/customXml/item938.xml" ContentType="application/xml"/>
  <Override PartName="/customXml/item1174.xml" ContentType="application/xml"/>
  <Override PartName="/customXml/item70.xml" ContentType="application/xml"/>
  <Override PartName="/customXml/item939.xml" ContentType="application/xml"/>
  <Override PartName="/customXml/item1175.xml" ContentType="application/xml"/>
  <Override PartName="/customXml/itemProps942.xml" ContentType="application/vnd.openxmlformats-officedocument.customXmlProperties+xml"/>
  <Override PartName="/customXml/itemProps943.xml" ContentType="application/vnd.openxmlformats-officedocument.customXmlProperties+xml"/>
  <Override PartName="/customXml/itemProps944.xml" ContentType="application/vnd.openxmlformats-officedocument.customXmlProperties+xml"/>
  <Override PartName="/customXml/itemProps945.xml" ContentType="application/vnd.openxmlformats-officedocument.customXmlProperties+xml"/>
  <Override PartName="/customXml/itemProps946.xml" ContentType="application/vnd.openxmlformats-officedocument.customXmlProperties+xml"/>
  <Override PartName="/customXml/itemProps947.xml" ContentType="application/vnd.openxmlformats-officedocument.customXmlProperties+xml"/>
  <Override PartName="/customXml/itemProps243.xml" ContentType="application/vnd.openxmlformats-officedocument.customXmlProperties+xml"/>
  <Override PartName="/customXml/item992.xml" ContentType="application/xml"/>
  <Override PartName="/customXml/itemProps244.xml" ContentType="application/vnd.openxmlformats-officedocument.customXmlProperties+xml"/>
  <Override PartName="/customXml/item993.xml" ContentType="application/xml"/>
  <Override PartName="/customXml/itemProps245.xml" ContentType="application/vnd.openxmlformats-officedocument.customXmlProperties+xml"/>
  <Override PartName="/customXml/item994.xml" ContentType="application/xml"/>
  <Override PartName="/customXml/item995.xml" ContentType="application/xml"/>
  <Override PartName="/customXml/item996.xml" ContentType="application/xml"/>
  <Override PartName="/customXml/itemProps1000.xml" ContentType="application/vnd.openxmlformats-officedocument.customXmlProperties+xml"/>
  <Override PartName="/customXml/item1098.xml" ContentType="application/xml"/>
  <Override PartName="/customXml/itemProps1001.xml" ContentType="application/vnd.openxmlformats-officedocument.customXmlProperties+xml"/>
  <Override PartName="/customXml/item1099.xml" ContentType="application/xml"/>
  <Override PartName="/customXml/itemProps1002.xml" ContentType="application/vnd.openxmlformats-officedocument.customXmlProperties+xml"/>
  <Override PartName="/customXml/item1004.xml" ContentType="application/xml"/>
  <Override PartName="/customXml/item1005.xml" ContentType="application/xml"/>
  <Override PartName="/customXml/item1006.xml" ContentType="application/xml"/>
  <Override PartName="/customXml/item1007.xml" ContentType="application/xml"/>
  <Override PartName="/customXml/itemProps1010.xml" ContentType="application/vnd.openxmlformats-officedocument.customXmlProperties+xml"/>
  <Override PartName="/customXml/itemProps1011.xml" ContentType="application/vnd.openxmlformats-officedocument.customXmlProperties+xml"/>
  <Override PartName="/customXml/itemProps1012.xml" ContentType="application/vnd.openxmlformats-officedocument.customXmlProperties+xml"/>
  <Override PartName="/customXml/item1014.xml" ContentType="application/xml"/>
  <Override PartName="/customXml/item1015.xml" ContentType="application/xml"/>
  <Override PartName="/customXml/item1016.xml" ContentType="application/xml"/>
  <Override PartName="/customXml/item1017.xml" ContentType="application/xml"/>
  <Override PartName="/customXml/itemProps1020.xml" ContentType="application/vnd.openxmlformats-officedocument.customXmlProperties+xml"/>
  <Override PartName="/customXml/itemProps1021.xml" ContentType="application/vnd.openxmlformats-officedocument.customXmlProperties+xml"/>
  <Override PartName="/customXml/itemProps1022.xml" ContentType="application/vnd.openxmlformats-officedocument.customXmlProperties+xml"/>
  <Override PartName="/customXml/itemProps730.xml" ContentType="application/vnd.openxmlformats-officedocument.customXmlProperties+xml"/>
  <Override PartName="/customXml/item1065.xml" ContentType="application/xml"/>
  <Override PartName="/customXml/item533.xml" ContentType="application/xml"/>
  <Override PartName="/customXml/itemProps1065.xml" ContentType="application/vnd.openxmlformats-officedocument.customXmlProperties+xml"/>
  <Override PartName="/customXml/itemProps731.xml" ContentType="application/vnd.openxmlformats-officedocument.customXmlProperties+xml"/>
  <Override PartName="/customXml/item1066.xml" ContentType="application/xml"/>
  <Override PartName="/customXml/item534.xml" ContentType="application/xml"/>
  <Override PartName="/customXml/itemProps1066.xml" ContentType="application/vnd.openxmlformats-officedocument.customXmlProperties+xml"/>
  <Override PartName="/customXml/itemProps732.xml" ContentType="application/vnd.openxmlformats-officedocument.customXmlProperties+xml"/>
  <Override PartName="/customXml/item1067.xml" ContentType="application/xml"/>
  <Override PartName="/customXml/item535.xml" ContentType="application/xml"/>
  <Override PartName="/customXml/itemProps1067.xml" ContentType="application/vnd.openxmlformats-officedocument.customXmlProperties+xml"/>
  <Override PartName="/customXml/itemProps733.xml" ContentType="application/vnd.openxmlformats-officedocument.customXmlProperties+xml"/>
  <Override PartName="/customXml/item1068.xml" ContentType="application/xml"/>
  <Override PartName="/customXml/item536.xml" ContentType="application/xml"/>
  <Override PartName="/customXml/itemProps1068.xml" ContentType="application/vnd.openxmlformats-officedocument.customXmlProperties+xml"/>
  <Override PartName="/customXml/itemProps734.xml" ContentType="application/vnd.openxmlformats-officedocument.customXmlProperties+xml"/>
  <Override PartName="/customXml/item1069.xml" ContentType="application/xml"/>
  <Override PartName="/customXml/item537.xml" ContentType="application/xml"/>
  <Override PartName="/customXml/itemProps1069.xml" ContentType="application/vnd.openxmlformats-officedocument.customXmlProperties+xml"/>
  <Override PartName="/customXml/itemProps740.xml" ContentType="application/vnd.openxmlformats-officedocument.customXmlProperties+xml"/>
  <Override PartName="/customXml/item1075.xml" ContentType="application/xml"/>
  <Override PartName="/customXml/item543.xml" ContentType="application/xml"/>
  <Override PartName="/customXml/itemProps1075.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Relationship Id="rId12" Type="http://schemas.openxmlformats.org/officeDocument/2006/relationships/customXml" Target="../customXml/item8.xml"/><Relationship Id="rId13" Type="http://schemas.openxmlformats.org/officeDocument/2006/relationships/customXml" Target="../customXml/item9.xml"/><Relationship Id="rId14" Type="http://schemas.openxmlformats.org/officeDocument/2006/relationships/customXml" Target="../customXml/item10.xml"/><Relationship Id="rId15" Type="http://schemas.openxmlformats.org/officeDocument/2006/relationships/customXml" Target="../customXml/item11.xml"/><Relationship Id="rId16" Type="http://schemas.openxmlformats.org/officeDocument/2006/relationships/customXml" Target="../customXml/item12.xml"/><Relationship Id="rId17" Type="http://schemas.openxmlformats.org/officeDocument/2006/relationships/customXml" Target="../customXml/item13.xml"/><Relationship Id="rId18" Type="http://schemas.openxmlformats.org/officeDocument/2006/relationships/customXml" Target="../customXml/item14.xml"/><Relationship Id="rId19" Type="http://schemas.openxmlformats.org/officeDocument/2006/relationships/customXml" Target="../customXml/item15.xml"/><Relationship Id="rId20" Type="http://schemas.openxmlformats.org/officeDocument/2006/relationships/customXml" Target="../customXml/item16.xml"/><Relationship Id="rId21" Type="http://schemas.openxmlformats.org/officeDocument/2006/relationships/customXml" Target="../customXml/item17.xml"/><Relationship Id="rId22" Type="http://schemas.openxmlformats.org/officeDocument/2006/relationships/customXml" Target="../customXml/item18.xml"/><Relationship Id="rId23" Type="http://schemas.openxmlformats.org/officeDocument/2006/relationships/customXml" Target="../customXml/item19.xml"/><Relationship Id="rId24" Type="http://schemas.openxmlformats.org/officeDocument/2006/relationships/customXml" Target="../customXml/item20.xml"/><Relationship Id="rId25" Type="http://schemas.openxmlformats.org/officeDocument/2006/relationships/customXml" Target="../customXml/item21.xml"/><Relationship Id="rId26" Type="http://schemas.openxmlformats.org/officeDocument/2006/relationships/customXml" Target="../customXml/item22.xml"/><Relationship Id="rId27" Type="http://schemas.openxmlformats.org/officeDocument/2006/relationships/customXml" Target="../customXml/item23.xml"/><Relationship Id="rId28" Type="http://schemas.openxmlformats.org/officeDocument/2006/relationships/customXml" Target="../customXml/item24.xml"/><Relationship Id="rId29" Type="http://schemas.openxmlformats.org/officeDocument/2006/relationships/customXml" Target="../customXml/item25.xml"/><Relationship Id="rId30" Type="http://schemas.openxmlformats.org/officeDocument/2006/relationships/customXml" Target="../customXml/item26.xml"/><Relationship Id="rId31" Type="http://schemas.openxmlformats.org/officeDocument/2006/relationships/customXml" Target="../customXml/item27.xml"/><Relationship Id="rId32" Type="http://schemas.openxmlformats.org/officeDocument/2006/relationships/customXml" Target="../customXml/item28.xml"/><Relationship Id="rId33" Type="http://schemas.openxmlformats.org/officeDocument/2006/relationships/customXml" Target="../customXml/item29.xml"/><Relationship Id="rId34" Type="http://schemas.openxmlformats.org/officeDocument/2006/relationships/customXml" Target="../customXml/item30.xml"/><Relationship Id="rId35" Type="http://schemas.openxmlformats.org/officeDocument/2006/relationships/customXml" Target="../customXml/item31.xml"/><Relationship Id="rId36" Type="http://schemas.openxmlformats.org/officeDocument/2006/relationships/customXml" Target="../customXml/item32.xml"/><Relationship Id="rId37" Type="http://schemas.openxmlformats.org/officeDocument/2006/relationships/customXml" Target="../customXml/item33.xml"/><Relationship Id="rId38" Type="http://schemas.openxmlformats.org/officeDocument/2006/relationships/customXml" Target="../customXml/item34.xml"/><Relationship Id="rId39" Type="http://schemas.openxmlformats.org/officeDocument/2006/relationships/customXml" Target="../customXml/item35.xml"/><Relationship Id="rId40" Type="http://schemas.openxmlformats.org/officeDocument/2006/relationships/customXml" Target="../customXml/item36.xml"/><Relationship Id="rId41" Type="http://schemas.openxmlformats.org/officeDocument/2006/relationships/customXml" Target="../customXml/item37.xml"/><Relationship Id="rId42" Type="http://schemas.openxmlformats.org/officeDocument/2006/relationships/customXml" Target="../customXml/item38.xml"/><Relationship Id="rId43" Type="http://schemas.openxmlformats.org/officeDocument/2006/relationships/customXml" Target="../customXml/item39.xml"/><Relationship Id="rId44" Type="http://schemas.openxmlformats.org/officeDocument/2006/relationships/customXml" Target="../customXml/item40.xml"/><Relationship Id="rId45" Type="http://schemas.openxmlformats.org/officeDocument/2006/relationships/customXml" Target="../customXml/item41.xml"/><Relationship Id="rId46" Type="http://schemas.openxmlformats.org/officeDocument/2006/relationships/customXml" Target="../customXml/item42.xml"/><Relationship Id="rId47" Type="http://schemas.openxmlformats.org/officeDocument/2006/relationships/customXml" Target="../customXml/item43.xml"/><Relationship Id="rId48" Type="http://schemas.openxmlformats.org/officeDocument/2006/relationships/customXml" Target="../customXml/item44.xml"/><Relationship Id="rId49" Type="http://schemas.openxmlformats.org/officeDocument/2006/relationships/customXml" Target="../customXml/item45.xml"/><Relationship Id="rId50" Type="http://schemas.openxmlformats.org/officeDocument/2006/relationships/customXml" Target="../customXml/item46.xml"/><Relationship Id="rId51" Type="http://schemas.openxmlformats.org/officeDocument/2006/relationships/customXml" Target="../customXml/item47.xml"/><Relationship Id="rId52" Type="http://schemas.openxmlformats.org/officeDocument/2006/relationships/customXml" Target="../customXml/item48.xml"/><Relationship Id="rId53" Type="http://schemas.openxmlformats.org/officeDocument/2006/relationships/customXml" Target="../customXml/item49.xml"/><Relationship Id="rId54" Type="http://schemas.openxmlformats.org/officeDocument/2006/relationships/customXml" Target="../customXml/item50.xml"/><Relationship Id="rId55" Type="http://schemas.openxmlformats.org/officeDocument/2006/relationships/customXml" Target="../customXml/item51.xml"/><Relationship Id="rId56" Type="http://schemas.openxmlformats.org/officeDocument/2006/relationships/customXml" Target="../customXml/item52.xml"/><Relationship Id="rId57" Type="http://schemas.openxmlformats.org/officeDocument/2006/relationships/customXml" Target="../customXml/item53.xml"/><Relationship Id="rId58" Type="http://schemas.openxmlformats.org/officeDocument/2006/relationships/customXml" Target="../customXml/item54.xml"/><Relationship Id="rId59" Type="http://schemas.openxmlformats.org/officeDocument/2006/relationships/customXml" Target="../customXml/item55.xml"/><Relationship Id="rId60" Type="http://schemas.openxmlformats.org/officeDocument/2006/relationships/customXml" Target="../customXml/item56.xml"/><Relationship Id="rId61" Type="http://schemas.openxmlformats.org/officeDocument/2006/relationships/customXml" Target="../customXml/item57.xml"/><Relationship Id="rId62" Type="http://schemas.openxmlformats.org/officeDocument/2006/relationships/customXml" Target="../customXml/item58.xml"/><Relationship Id="rId63" Type="http://schemas.openxmlformats.org/officeDocument/2006/relationships/customXml" Target="../customXml/item59.xml"/><Relationship Id="rId64" Type="http://schemas.openxmlformats.org/officeDocument/2006/relationships/customXml" Target="../customXml/item60.xml"/><Relationship Id="rId65" Type="http://schemas.openxmlformats.org/officeDocument/2006/relationships/customXml" Target="../customXml/item61.xml"/><Relationship Id="rId66" Type="http://schemas.openxmlformats.org/officeDocument/2006/relationships/customXml" Target="../customXml/item62.xml"/><Relationship Id="rId67" Type="http://schemas.openxmlformats.org/officeDocument/2006/relationships/customXml" Target="../customXml/item63.xml"/><Relationship Id="rId68" Type="http://schemas.openxmlformats.org/officeDocument/2006/relationships/customXml" Target="../customXml/item64.xml"/><Relationship Id="rId69" Type="http://schemas.openxmlformats.org/officeDocument/2006/relationships/customXml" Target="../customXml/item65.xml"/><Relationship Id="rId70" Type="http://schemas.openxmlformats.org/officeDocument/2006/relationships/customXml" Target="../customXml/item66.xml"/><Relationship Id="rId71" Type="http://schemas.openxmlformats.org/officeDocument/2006/relationships/customXml" Target="../customXml/item67.xml"/><Relationship Id="rId72" Type="http://schemas.openxmlformats.org/officeDocument/2006/relationships/customXml" Target="../customXml/item68.xml"/><Relationship Id="rId73" Type="http://schemas.openxmlformats.org/officeDocument/2006/relationships/customXml" Target="../customXml/item69.xml"/><Relationship Id="rId74" Type="http://schemas.openxmlformats.org/officeDocument/2006/relationships/customXml" Target="../customXml/item70.xml"/><Relationship Id="rId75" Type="http://schemas.openxmlformats.org/officeDocument/2006/relationships/customXml" Target="../customXml/item71.xml"/><Relationship Id="rId76" Type="http://schemas.openxmlformats.org/officeDocument/2006/relationships/customXml" Target="../customXml/item72.xml"/><Relationship Id="rId77" Type="http://schemas.openxmlformats.org/officeDocument/2006/relationships/customXml" Target="../customXml/item73.xml"/><Relationship Id="rId78" Type="http://schemas.openxmlformats.org/officeDocument/2006/relationships/customXml" Target="../customXml/item74.xml"/><Relationship Id="rId79" Type="http://schemas.openxmlformats.org/officeDocument/2006/relationships/customXml" Target="../customXml/item75.xml"/><Relationship Id="rId80" Type="http://schemas.openxmlformats.org/officeDocument/2006/relationships/customXml" Target="../customXml/item76.xml"/><Relationship Id="rId81" Type="http://schemas.openxmlformats.org/officeDocument/2006/relationships/customXml" Target="../customXml/item77.xml"/><Relationship Id="rId82" Type="http://schemas.openxmlformats.org/officeDocument/2006/relationships/customXml" Target="../customXml/item78.xml"/><Relationship Id="rId83" Type="http://schemas.openxmlformats.org/officeDocument/2006/relationships/customXml" Target="../customXml/item79.xml"/><Relationship Id="rId84" Type="http://schemas.openxmlformats.org/officeDocument/2006/relationships/customXml" Target="../customXml/item80.xml"/><Relationship Id="rId85" Type="http://schemas.openxmlformats.org/officeDocument/2006/relationships/customXml" Target="../customXml/item81.xml"/><Relationship Id="rId86" Type="http://schemas.openxmlformats.org/officeDocument/2006/relationships/customXml" Target="../customXml/item82.xml"/><Relationship Id="rId87" Type="http://schemas.openxmlformats.org/officeDocument/2006/relationships/customXml" Target="../customXml/item83.xml"/><Relationship Id="rId88" Type="http://schemas.openxmlformats.org/officeDocument/2006/relationships/customXml" Target="../customXml/item84.xml"/><Relationship Id="rId89" Type="http://schemas.openxmlformats.org/officeDocument/2006/relationships/customXml" Target="../customXml/item85.xml"/><Relationship Id="rId90" Type="http://schemas.openxmlformats.org/officeDocument/2006/relationships/customXml" Target="../customXml/item86.xml"/><Relationship Id="rId91" Type="http://schemas.openxmlformats.org/officeDocument/2006/relationships/customXml" Target="../customXml/item87.xml"/><Relationship Id="rId92" Type="http://schemas.openxmlformats.org/officeDocument/2006/relationships/customXml" Target="../customXml/item88.xml"/><Relationship Id="rId93" Type="http://schemas.openxmlformats.org/officeDocument/2006/relationships/customXml" Target="../customXml/item89.xml"/><Relationship Id="rId94" Type="http://schemas.openxmlformats.org/officeDocument/2006/relationships/customXml" Target="../customXml/item90.xml"/><Relationship Id="rId95" Type="http://schemas.openxmlformats.org/officeDocument/2006/relationships/customXml" Target="../customXml/item91.xml"/><Relationship Id="rId96" Type="http://schemas.openxmlformats.org/officeDocument/2006/relationships/customXml" Target="../customXml/item92.xml"/><Relationship Id="rId97" Type="http://schemas.openxmlformats.org/officeDocument/2006/relationships/customXml" Target="../customXml/item93.xml"/><Relationship Id="rId98" Type="http://schemas.openxmlformats.org/officeDocument/2006/relationships/customXml" Target="../customXml/item94.xml"/><Relationship Id="rId99" Type="http://schemas.openxmlformats.org/officeDocument/2006/relationships/customXml" Target="../customXml/item95.xml"/><Relationship Id="rId100" Type="http://schemas.openxmlformats.org/officeDocument/2006/relationships/customXml" Target="../customXml/item96.xml"/><Relationship Id="rId101" Type="http://schemas.openxmlformats.org/officeDocument/2006/relationships/customXml" Target="../customXml/item97.xml"/><Relationship Id="rId102" Type="http://schemas.openxmlformats.org/officeDocument/2006/relationships/customXml" Target="../customXml/item98.xml"/><Relationship Id="rId103" Type="http://schemas.openxmlformats.org/officeDocument/2006/relationships/customXml" Target="../customXml/item99.xml"/><Relationship Id="rId104" Type="http://schemas.openxmlformats.org/officeDocument/2006/relationships/customXml" Target="../customXml/item100.xml"/><Relationship Id="rId105" Type="http://schemas.openxmlformats.org/officeDocument/2006/relationships/customXml" Target="../customXml/item101.xml"/><Relationship Id="rId106" Type="http://schemas.openxmlformats.org/officeDocument/2006/relationships/customXml" Target="../customXml/item102.xml"/><Relationship Id="rId107" Type="http://schemas.openxmlformats.org/officeDocument/2006/relationships/customXml" Target="../customXml/item103.xml"/><Relationship Id="rId108" Type="http://schemas.openxmlformats.org/officeDocument/2006/relationships/customXml" Target="../customXml/item104.xml"/><Relationship Id="rId109" Type="http://schemas.openxmlformats.org/officeDocument/2006/relationships/customXml" Target="../customXml/item105.xml"/><Relationship Id="rId110" Type="http://schemas.openxmlformats.org/officeDocument/2006/relationships/customXml" Target="../customXml/item106.xml"/><Relationship Id="rId111" Type="http://schemas.openxmlformats.org/officeDocument/2006/relationships/customXml" Target="../customXml/item107.xml"/><Relationship Id="rId112" Type="http://schemas.openxmlformats.org/officeDocument/2006/relationships/customXml" Target="../customXml/item108.xml"/><Relationship Id="rId113" Type="http://schemas.openxmlformats.org/officeDocument/2006/relationships/customXml" Target="../customXml/item109.xml"/><Relationship Id="rId114" Type="http://schemas.openxmlformats.org/officeDocument/2006/relationships/customXml" Target="../customXml/item110.xml"/><Relationship Id="rId115" Type="http://schemas.openxmlformats.org/officeDocument/2006/relationships/customXml" Target="../customXml/item111.xml"/><Relationship Id="rId116" Type="http://schemas.openxmlformats.org/officeDocument/2006/relationships/customXml" Target="../customXml/item112.xml"/><Relationship Id="rId117" Type="http://schemas.openxmlformats.org/officeDocument/2006/relationships/customXml" Target="../customXml/item113.xml"/><Relationship Id="rId118" Type="http://schemas.openxmlformats.org/officeDocument/2006/relationships/customXml" Target="../customXml/item114.xml"/><Relationship Id="rId119" Type="http://schemas.openxmlformats.org/officeDocument/2006/relationships/customXml" Target="../customXml/item115.xml"/><Relationship Id="rId120" Type="http://schemas.openxmlformats.org/officeDocument/2006/relationships/customXml" Target="../customXml/item116.xml"/><Relationship Id="rId121" Type="http://schemas.openxmlformats.org/officeDocument/2006/relationships/customXml" Target="../customXml/item117.xml"/><Relationship Id="rId122" Type="http://schemas.openxmlformats.org/officeDocument/2006/relationships/customXml" Target="../customXml/item118.xml"/><Relationship Id="rId123" Type="http://schemas.openxmlformats.org/officeDocument/2006/relationships/customXml" Target="../customXml/item119.xml"/><Relationship Id="rId124" Type="http://schemas.openxmlformats.org/officeDocument/2006/relationships/customXml" Target="../customXml/item120.xml"/><Relationship Id="rId125" Type="http://schemas.openxmlformats.org/officeDocument/2006/relationships/customXml" Target="../customXml/item121.xml"/><Relationship Id="rId126" Type="http://schemas.openxmlformats.org/officeDocument/2006/relationships/customXml" Target="../customXml/item122.xml"/><Relationship Id="rId127" Type="http://schemas.openxmlformats.org/officeDocument/2006/relationships/customXml" Target="../customXml/item123.xml"/><Relationship Id="rId128" Type="http://schemas.openxmlformats.org/officeDocument/2006/relationships/customXml" Target="../customXml/item124.xml"/><Relationship Id="rId129" Type="http://schemas.openxmlformats.org/officeDocument/2006/relationships/customXml" Target="../customXml/item125.xml"/><Relationship Id="rId130" Type="http://schemas.openxmlformats.org/officeDocument/2006/relationships/customXml" Target="../customXml/item126.xml"/><Relationship Id="rId131" Type="http://schemas.openxmlformats.org/officeDocument/2006/relationships/customXml" Target="../customXml/item127.xml"/><Relationship Id="rId132" Type="http://schemas.openxmlformats.org/officeDocument/2006/relationships/customXml" Target="../customXml/item128.xml"/><Relationship Id="rId133" Type="http://schemas.openxmlformats.org/officeDocument/2006/relationships/customXml" Target="../customXml/item129.xml"/><Relationship Id="rId134" Type="http://schemas.openxmlformats.org/officeDocument/2006/relationships/customXml" Target="../customXml/item130.xml"/><Relationship Id="rId135" Type="http://schemas.openxmlformats.org/officeDocument/2006/relationships/customXml" Target="../customXml/item131.xml"/><Relationship Id="rId136" Type="http://schemas.openxmlformats.org/officeDocument/2006/relationships/customXml" Target="../customXml/item132.xml"/><Relationship Id="rId137" Type="http://schemas.openxmlformats.org/officeDocument/2006/relationships/customXml" Target="../customXml/item133.xml"/><Relationship Id="rId138" Type="http://schemas.openxmlformats.org/officeDocument/2006/relationships/customXml" Target="../customXml/item134.xml"/><Relationship Id="rId139" Type="http://schemas.openxmlformats.org/officeDocument/2006/relationships/customXml" Target="../customXml/item135.xml"/><Relationship Id="rId140" Type="http://schemas.openxmlformats.org/officeDocument/2006/relationships/customXml" Target="../customXml/item136.xml"/><Relationship Id="rId141" Type="http://schemas.openxmlformats.org/officeDocument/2006/relationships/customXml" Target="../customXml/item137.xml"/><Relationship Id="rId142" Type="http://schemas.openxmlformats.org/officeDocument/2006/relationships/customXml" Target="../customXml/item138.xml"/><Relationship Id="rId143" Type="http://schemas.openxmlformats.org/officeDocument/2006/relationships/customXml" Target="../customXml/item139.xml"/><Relationship Id="rId144" Type="http://schemas.openxmlformats.org/officeDocument/2006/relationships/customXml" Target="../customXml/item140.xml"/><Relationship Id="rId145" Type="http://schemas.openxmlformats.org/officeDocument/2006/relationships/customXml" Target="../customXml/item141.xml"/><Relationship Id="rId146" Type="http://schemas.openxmlformats.org/officeDocument/2006/relationships/customXml" Target="../customXml/item142.xml"/><Relationship Id="rId147" Type="http://schemas.openxmlformats.org/officeDocument/2006/relationships/customXml" Target="../customXml/item143.xml"/><Relationship Id="rId148" Type="http://schemas.openxmlformats.org/officeDocument/2006/relationships/customXml" Target="../customXml/item144.xml"/><Relationship Id="rId149" Type="http://schemas.openxmlformats.org/officeDocument/2006/relationships/customXml" Target="../customXml/item145.xml"/><Relationship Id="rId150" Type="http://schemas.openxmlformats.org/officeDocument/2006/relationships/customXml" Target="../customXml/item146.xml"/><Relationship Id="rId151" Type="http://schemas.openxmlformats.org/officeDocument/2006/relationships/customXml" Target="../customXml/item147.xml"/><Relationship Id="rId152" Type="http://schemas.openxmlformats.org/officeDocument/2006/relationships/customXml" Target="../customXml/item148.xml"/><Relationship Id="rId153" Type="http://schemas.openxmlformats.org/officeDocument/2006/relationships/customXml" Target="../customXml/item149.xml"/><Relationship Id="rId154" Type="http://schemas.openxmlformats.org/officeDocument/2006/relationships/customXml" Target="../customXml/item150.xml"/><Relationship Id="rId155" Type="http://schemas.openxmlformats.org/officeDocument/2006/relationships/customXml" Target="../customXml/item151.xml"/><Relationship Id="rId156" Type="http://schemas.openxmlformats.org/officeDocument/2006/relationships/customXml" Target="../customXml/item152.xml"/><Relationship Id="rId157" Type="http://schemas.openxmlformats.org/officeDocument/2006/relationships/customXml" Target="../customXml/item153.xml"/><Relationship Id="rId158" Type="http://schemas.openxmlformats.org/officeDocument/2006/relationships/customXml" Target="../customXml/item154.xml"/><Relationship Id="rId159" Type="http://schemas.openxmlformats.org/officeDocument/2006/relationships/customXml" Target="../customXml/item155.xml"/><Relationship Id="rId160" Type="http://schemas.openxmlformats.org/officeDocument/2006/relationships/customXml" Target="../customXml/item156.xml"/><Relationship Id="rId161" Type="http://schemas.openxmlformats.org/officeDocument/2006/relationships/customXml" Target="../customXml/item157.xml"/><Relationship Id="rId162" Type="http://schemas.openxmlformats.org/officeDocument/2006/relationships/customXml" Target="../customXml/item158.xml"/><Relationship Id="rId163" Type="http://schemas.openxmlformats.org/officeDocument/2006/relationships/customXml" Target="../customXml/item159.xml"/><Relationship Id="rId164" Type="http://schemas.openxmlformats.org/officeDocument/2006/relationships/customXml" Target="../customXml/item160.xml"/><Relationship Id="rId165" Type="http://schemas.openxmlformats.org/officeDocument/2006/relationships/customXml" Target="../customXml/item161.xml"/><Relationship Id="rId166" Type="http://schemas.openxmlformats.org/officeDocument/2006/relationships/customXml" Target="../customXml/item162.xml"/><Relationship Id="rId167" Type="http://schemas.openxmlformats.org/officeDocument/2006/relationships/customXml" Target="../customXml/item163.xml"/><Relationship Id="rId168" Type="http://schemas.openxmlformats.org/officeDocument/2006/relationships/customXml" Target="../customXml/item164.xml"/><Relationship Id="rId169" Type="http://schemas.openxmlformats.org/officeDocument/2006/relationships/customXml" Target="../customXml/item165.xml"/><Relationship Id="rId170" Type="http://schemas.openxmlformats.org/officeDocument/2006/relationships/customXml" Target="../customXml/item166.xml"/><Relationship Id="rId171" Type="http://schemas.openxmlformats.org/officeDocument/2006/relationships/customXml" Target="../customXml/item167.xml"/><Relationship Id="rId172" Type="http://schemas.openxmlformats.org/officeDocument/2006/relationships/customXml" Target="../customXml/item168.xml"/><Relationship Id="rId173" Type="http://schemas.openxmlformats.org/officeDocument/2006/relationships/customXml" Target="../customXml/item169.xml"/><Relationship Id="rId174" Type="http://schemas.openxmlformats.org/officeDocument/2006/relationships/customXml" Target="../customXml/item170.xml"/><Relationship Id="rId175" Type="http://schemas.openxmlformats.org/officeDocument/2006/relationships/customXml" Target="../customXml/item171.xml"/><Relationship Id="rId176" Type="http://schemas.openxmlformats.org/officeDocument/2006/relationships/customXml" Target="../customXml/item172.xml"/><Relationship Id="rId177" Type="http://schemas.openxmlformats.org/officeDocument/2006/relationships/customXml" Target="../customXml/item173.xml"/><Relationship Id="rId178" Type="http://schemas.openxmlformats.org/officeDocument/2006/relationships/customXml" Target="../customXml/item174.xml"/><Relationship Id="rId179" Type="http://schemas.openxmlformats.org/officeDocument/2006/relationships/customXml" Target="../customXml/item175.xml"/><Relationship Id="rId180" Type="http://schemas.openxmlformats.org/officeDocument/2006/relationships/customXml" Target="../customXml/item176.xml"/><Relationship Id="rId181" Type="http://schemas.openxmlformats.org/officeDocument/2006/relationships/customXml" Target="../customXml/item177.xml"/><Relationship Id="rId182" Type="http://schemas.openxmlformats.org/officeDocument/2006/relationships/customXml" Target="../customXml/item178.xml"/><Relationship Id="rId183" Type="http://schemas.openxmlformats.org/officeDocument/2006/relationships/customXml" Target="../customXml/item179.xml"/><Relationship Id="rId184" Type="http://schemas.openxmlformats.org/officeDocument/2006/relationships/customXml" Target="../customXml/item180.xml"/><Relationship Id="rId185" Type="http://schemas.openxmlformats.org/officeDocument/2006/relationships/customXml" Target="../customXml/item181.xml"/><Relationship Id="rId186" Type="http://schemas.openxmlformats.org/officeDocument/2006/relationships/customXml" Target="../customXml/item182.xml"/><Relationship Id="rId187" Type="http://schemas.openxmlformats.org/officeDocument/2006/relationships/customXml" Target="../customXml/item183.xml"/><Relationship Id="rId188" Type="http://schemas.openxmlformats.org/officeDocument/2006/relationships/customXml" Target="../customXml/item184.xml"/><Relationship Id="rId189" Type="http://schemas.openxmlformats.org/officeDocument/2006/relationships/customXml" Target="../customXml/item185.xml"/><Relationship Id="rId190" Type="http://schemas.openxmlformats.org/officeDocument/2006/relationships/customXml" Target="../customXml/item186.xml"/><Relationship Id="rId191" Type="http://schemas.openxmlformats.org/officeDocument/2006/relationships/customXml" Target="../customXml/item187.xml"/><Relationship Id="rId192" Type="http://schemas.openxmlformats.org/officeDocument/2006/relationships/customXml" Target="../customXml/item188.xml"/><Relationship Id="rId193" Type="http://schemas.openxmlformats.org/officeDocument/2006/relationships/customXml" Target="../customXml/item189.xml"/><Relationship Id="rId194" Type="http://schemas.openxmlformats.org/officeDocument/2006/relationships/customXml" Target="../customXml/item190.xml"/><Relationship Id="rId195" Type="http://schemas.openxmlformats.org/officeDocument/2006/relationships/customXml" Target="../customXml/item191.xml"/><Relationship Id="rId196" Type="http://schemas.openxmlformats.org/officeDocument/2006/relationships/customXml" Target="../customXml/item192.xml"/><Relationship Id="rId197" Type="http://schemas.openxmlformats.org/officeDocument/2006/relationships/customXml" Target="../customXml/item193.xml"/><Relationship Id="rId198" Type="http://schemas.openxmlformats.org/officeDocument/2006/relationships/customXml" Target="../customXml/item194.xml"/><Relationship Id="rId199" Type="http://schemas.openxmlformats.org/officeDocument/2006/relationships/customXml" Target="../customXml/item195.xml"/><Relationship Id="rId200" Type="http://schemas.openxmlformats.org/officeDocument/2006/relationships/customXml" Target="../customXml/item196.xml"/><Relationship Id="rId201" Type="http://schemas.openxmlformats.org/officeDocument/2006/relationships/customXml" Target="../customXml/item197.xml"/><Relationship Id="rId202" Type="http://schemas.openxmlformats.org/officeDocument/2006/relationships/customXml" Target="../customXml/item198.xml"/><Relationship Id="rId203" Type="http://schemas.openxmlformats.org/officeDocument/2006/relationships/customXml" Target="../customXml/item199.xml"/><Relationship Id="rId204" Type="http://schemas.openxmlformats.org/officeDocument/2006/relationships/customXml" Target="../customXml/item200.xml"/><Relationship Id="rId205" Type="http://schemas.openxmlformats.org/officeDocument/2006/relationships/customXml" Target="../customXml/item201.xml"/><Relationship Id="rId206" Type="http://schemas.openxmlformats.org/officeDocument/2006/relationships/customXml" Target="../customXml/item202.xml"/><Relationship Id="rId207" Type="http://schemas.openxmlformats.org/officeDocument/2006/relationships/customXml" Target="../customXml/item203.xml"/><Relationship Id="rId208" Type="http://schemas.openxmlformats.org/officeDocument/2006/relationships/customXml" Target="../customXml/item204.xml"/><Relationship Id="rId209" Type="http://schemas.openxmlformats.org/officeDocument/2006/relationships/customXml" Target="../customXml/item205.xml"/><Relationship Id="rId210" Type="http://schemas.openxmlformats.org/officeDocument/2006/relationships/customXml" Target="../customXml/item206.xml"/><Relationship Id="rId211" Type="http://schemas.openxmlformats.org/officeDocument/2006/relationships/customXml" Target="../customXml/item207.xml"/><Relationship Id="rId212" Type="http://schemas.openxmlformats.org/officeDocument/2006/relationships/customXml" Target="../customXml/item208.xml"/><Relationship Id="rId213" Type="http://schemas.openxmlformats.org/officeDocument/2006/relationships/customXml" Target="../customXml/item209.xml"/><Relationship Id="rId214" Type="http://schemas.openxmlformats.org/officeDocument/2006/relationships/customXml" Target="../customXml/item210.xml"/><Relationship Id="rId215" Type="http://schemas.openxmlformats.org/officeDocument/2006/relationships/customXml" Target="../customXml/item211.xml"/><Relationship Id="rId216" Type="http://schemas.openxmlformats.org/officeDocument/2006/relationships/customXml" Target="../customXml/item212.xml"/><Relationship Id="rId217" Type="http://schemas.openxmlformats.org/officeDocument/2006/relationships/customXml" Target="../customXml/item213.xml"/><Relationship Id="rId218" Type="http://schemas.openxmlformats.org/officeDocument/2006/relationships/customXml" Target="../customXml/item214.xml"/><Relationship Id="rId219" Type="http://schemas.openxmlformats.org/officeDocument/2006/relationships/customXml" Target="../customXml/item215.xml"/><Relationship Id="rId220" Type="http://schemas.openxmlformats.org/officeDocument/2006/relationships/customXml" Target="../customXml/item216.xml"/><Relationship Id="rId221" Type="http://schemas.openxmlformats.org/officeDocument/2006/relationships/customXml" Target="../customXml/item217.xml"/><Relationship Id="rId222" Type="http://schemas.openxmlformats.org/officeDocument/2006/relationships/customXml" Target="../customXml/item218.xml"/><Relationship Id="rId223" Type="http://schemas.openxmlformats.org/officeDocument/2006/relationships/customXml" Target="../customXml/item219.xml"/><Relationship Id="rId224" Type="http://schemas.openxmlformats.org/officeDocument/2006/relationships/customXml" Target="../customXml/item220.xml"/><Relationship Id="rId225" Type="http://schemas.openxmlformats.org/officeDocument/2006/relationships/customXml" Target="../customXml/item221.xml"/><Relationship Id="rId226" Type="http://schemas.openxmlformats.org/officeDocument/2006/relationships/customXml" Target="../customXml/item222.xml"/><Relationship Id="rId227" Type="http://schemas.openxmlformats.org/officeDocument/2006/relationships/customXml" Target="../customXml/item223.xml"/><Relationship Id="rId228" Type="http://schemas.openxmlformats.org/officeDocument/2006/relationships/customXml" Target="../customXml/item224.xml"/><Relationship Id="rId229" Type="http://schemas.openxmlformats.org/officeDocument/2006/relationships/customXml" Target="../customXml/item225.xml"/><Relationship Id="rId230" Type="http://schemas.openxmlformats.org/officeDocument/2006/relationships/customXml" Target="../customXml/item226.xml"/><Relationship Id="rId231" Type="http://schemas.openxmlformats.org/officeDocument/2006/relationships/customXml" Target="../customXml/item227.xml"/><Relationship Id="rId232" Type="http://schemas.openxmlformats.org/officeDocument/2006/relationships/customXml" Target="../customXml/item228.xml"/><Relationship Id="rId233" Type="http://schemas.openxmlformats.org/officeDocument/2006/relationships/customXml" Target="../customXml/item229.xml"/><Relationship Id="rId234" Type="http://schemas.openxmlformats.org/officeDocument/2006/relationships/customXml" Target="../customXml/item230.xml"/><Relationship Id="rId235" Type="http://schemas.openxmlformats.org/officeDocument/2006/relationships/customXml" Target="../customXml/item231.xml"/><Relationship Id="rId236" Type="http://schemas.openxmlformats.org/officeDocument/2006/relationships/customXml" Target="../customXml/item232.xml"/><Relationship Id="rId237" Type="http://schemas.openxmlformats.org/officeDocument/2006/relationships/customXml" Target="../customXml/item233.xml"/><Relationship Id="rId238" Type="http://schemas.openxmlformats.org/officeDocument/2006/relationships/customXml" Target="../customXml/item234.xml"/><Relationship Id="rId239" Type="http://schemas.openxmlformats.org/officeDocument/2006/relationships/customXml" Target="../customXml/item235.xml"/><Relationship Id="rId240" Type="http://schemas.openxmlformats.org/officeDocument/2006/relationships/customXml" Target="../customXml/item236.xml"/><Relationship Id="rId241" Type="http://schemas.openxmlformats.org/officeDocument/2006/relationships/customXml" Target="../customXml/item237.xml"/><Relationship Id="rId242" Type="http://schemas.openxmlformats.org/officeDocument/2006/relationships/customXml" Target="../customXml/item238.xml"/><Relationship Id="rId243" Type="http://schemas.openxmlformats.org/officeDocument/2006/relationships/customXml" Target="../customXml/item239.xml"/><Relationship Id="rId244" Type="http://schemas.openxmlformats.org/officeDocument/2006/relationships/customXml" Target="../customXml/item240.xml"/><Relationship Id="rId245" Type="http://schemas.openxmlformats.org/officeDocument/2006/relationships/customXml" Target="../customXml/item241.xml"/><Relationship Id="rId246" Type="http://schemas.openxmlformats.org/officeDocument/2006/relationships/customXml" Target="../customXml/item242.xml"/><Relationship Id="rId247" Type="http://schemas.openxmlformats.org/officeDocument/2006/relationships/customXml" Target="../customXml/item243.xml"/><Relationship Id="rId248" Type="http://schemas.openxmlformats.org/officeDocument/2006/relationships/customXml" Target="../customXml/item244.xml"/><Relationship Id="rId249" Type="http://schemas.openxmlformats.org/officeDocument/2006/relationships/customXml" Target="../customXml/item245.xml"/><Relationship Id="rId250" Type="http://schemas.openxmlformats.org/officeDocument/2006/relationships/customXml" Target="../customXml/item246.xml"/><Relationship Id="rId251" Type="http://schemas.openxmlformats.org/officeDocument/2006/relationships/customXml" Target="../customXml/item247.xml"/><Relationship Id="rId252" Type="http://schemas.openxmlformats.org/officeDocument/2006/relationships/customXml" Target="../customXml/item248.xml"/><Relationship Id="rId253" Type="http://schemas.openxmlformats.org/officeDocument/2006/relationships/customXml" Target="../customXml/item249.xml"/><Relationship Id="rId254" Type="http://schemas.openxmlformats.org/officeDocument/2006/relationships/customXml" Target="../customXml/item250.xml"/><Relationship Id="rId255" Type="http://schemas.openxmlformats.org/officeDocument/2006/relationships/customXml" Target="../customXml/item251.xml"/><Relationship Id="rId256" Type="http://schemas.openxmlformats.org/officeDocument/2006/relationships/customXml" Target="../customXml/item252.xml"/><Relationship Id="rId257" Type="http://schemas.openxmlformats.org/officeDocument/2006/relationships/customXml" Target="../customXml/item253.xml"/><Relationship Id="rId258" Type="http://schemas.openxmlformats.org/officeDocument/2006/relationships/customXml" Target="../customXml/item254.xml"/><Relationship Id="rId259" Type="http://schemas.openxmlformats.org/officeDocument/2006/relationships/customXml" Target="../customXml/item255.xml"/><Relationship Id="rId260" Type="http://schemas.openxmlformats.org/officeDocument/2006/relationships/customXml" Target="../customXml/item256.xml"/><Relationship Id="rId261" Type="http://schemas.openxmlformats.org/officeDocument/2006/relationships/customXml" Target="../customXml/item257.xml"/><Relationship Id="rId262" Type="http://schemas.openxmlformats.org/officeDocument/2006/relationships/customXml" Target="../customXml/item258.xml"/><Relationship Id="rId263" Type="http://schemas.openxmlformats.org/officeDocument/2006/relationships/customXml" Target="../customXml/item259.xml"/><Relationship Id="rId264" Type="http://schemas.openxmlformats.org/officeDocument/2006/relationships/customXml" Target="../customXml/item260.xml"/><Relationship Id="rId265" Type="http://schemas.openxmlformats.org/officeDocument/2006/relationships/customXml" Target="../customXml/item261.xml"/><Relationship Id="rId266" Type="http://schemas.openxmlformats.org/officeDocument/2006/relationships/customXml" Target="../customXml/item262.xml"/><Relationship Id="rId267" Type="http://schemas.openxmlformats.org/officeDocument/2006/relationships/customXml" Target="../customXml/item263.xml"/><Relationship Id="rId268" Type="http://schemas.openxmlformats.org/officeDocument/2006/relationships/customXml" Target="../customXml/item264.xml"/><Relationship Id="rId269" Type="http://schemas.openxmlformats.org/officeDocument/2006/relationships/customXml" Target="../customXml/item265.xml"/><Relationship Id="rId270" Type="http://schemas.openxmlformats.org/officeDocument/2006/relationships/customXml" Target="../customXml/item266.xml"/><Relationship Id="rId271" Type="http://schemas.openxmlformats.org/officeDocument/2006/relationships/customXml" Target="../customXml/item267.xml"/><Relationship Id="rId272" Type="http://schemas.openxmlformats.org/officeDocument/2006/relationships/customXml" Target="../customXml/item268.xml"/><Relationship Id="rId273" Type="http://schemas.openxmlformats.org/officeDocument/2006/relationships/customXml" Target="../customXml/item269.xml"/><Relationship Id="rId274" Type="http://schemas.openxmlformats.org/officeDocument/2006/relationships/customXml" Target="../customXml/item270.xml"/><Relationship Id="rId275" Type="http://schemas.openxmlformats.org/officeDocument/2006/relationships/customXml" Target="../customXml/item271.xml"/><Relationship Id="rId276" Type="http://schemas.openxmlformats.org/officeDocument/2006/relationships/customXml" Target="../customXml/item272.xml"/><Relationship Id="rId277" Type="http://schemas.openxmlformats.org/officeDocument/2006/relationships/customXml" Target="../customXml/item273.xml"/><Relationship Id="rId278" Type="http://schemas.openxmlformats.org/officeDocument/2006/relationships/customXml" Target="../customXml/item274.xml"/><Relationship Id="rId279" Type="http://schemas.openxmlformats.org/officeDocument/2006/relationships/customXml" Target="../customXml/item275.xml"/><Relationship Id="rId280" Type="http://schemas.openxmlformats.org/officeDocument/2006/relationships/customXml" Target="../customXml/item276.xml"/><Relationship Id="rId281" Type="http://schemas.openxmlformats.org/officeDocument/2006/relationships/customXml" Target="../customXml/item277.xml"/><Relationship Id="rId282" Type="http://schemas.openxmlformats.org/officeDocument/2006/relationships/customXml" Target="../customXml/item278.xml"/><Relationship Id="rId283" Type="http://schemas.openxmlformats.org/officeDocument/2006/relationships/customXml" Target="../customXml/item279.xml"/><Relationship Id="rId284" Type="http://schemas.openxmlformats.org/officeDocument/2006/relationships/customXml" Target="../customXml/item280.xml"/><Relationship Id="rId285" Type="http://schemas.openxmlformats.org/officeDocument/2006/relationships/customXml" Target="../customXml/item281.xml"/><Relationship Id="rId286" Type="http://schemas.openxmlformats.org/officeDocument/2006/relationships/customXml" Target="../customXml/item282.xml"/><Relationship Id="rId287" Type="http://schemas.openxmlformats.org/officeDocument/2006/relationships/customXml" Target="../customXml/item283.xml"/><Relationship Id="rId288" Type="http://schemas.openxmlformats.org/officeDocument/2006/relationships/customXml" Target="../customXml/item284.xml"/><Relationship Id="rId289" Type="http://schemas.openxmlformats.org/officeDocument/2006/relationships/customXml" Target="../customXml/item285.xml"/><Relationship Id="rId290" Type="http://schemas.openxmlformats.org/officeDocument/2006/relationships/customXml" Target="../customXml/item286.xml"/><Relationship Id="rId291" Type="http://schemas.openxmlformats.org/officeDocument/2006/relationships/customXml" Target="../customXml/item287.xml"/><Relationship Id="rId292" Type="http://schemas.openxmlformats.org/officeDocument/2006/relationships/customXml" Target="../customXml/item288.xml"/><Relationship Id="rId293" Type="http://schemas.openxmlformats.org/officeDocument/2006/relationships/customXml" Target="../customXml/item289.xml"/><Relationship Id="rId294" Type="http://schemas.openxmlformats.org/officeDocument/2006/relationships/customXml" Target="../customXml/item290.xml"/><Relationship Id="rId295" Type="http://schemas.openxmlformats.org/officeDocument/2006/relationships/customXml" Target="../customXml/item291.xml"/><Relationship Id="rId296" Type="http://schemas.openxmlformats.org/officeDocument/2006/relationships/customXml" Target="../customXml/item292.xml"/><Relationship Id="rId297" Type="http://schemas.openxmlformats.org/officeDocument/2006/relationships/customXml" Target="../customXml/item293.xml"/><Relationship Id="rId298" Type="http://schemas.openxmlformats.org/officeDocument/2006/relationships/customXml" Target="../customXml/item294.xml"/><Relationship Id="rId299" Type="http://schemas.openxmlformats.org/officeDocument/2006/relationships/customXml" Target="../customXml/item295.xml"/><Relationship Id="rId300" Type="http://schemas.openxmlformats.org/officeDocument/2006/relationships/customXml" Target="../customXml/item296.xml"/><Relationship Id="rId301" Type="http://schemas.openxmlformats.org/officeDocument/2006/relationships/customXml" Target="../customXml/item297.xml"/><Relationship Id="rId302" Type="http://schemas.openxmlformats.org/officeDocument/2006/relationships/customXml" Target="../customXml/item298.xml"/><Relationship Id="rId303" Type="http://schemas.openxmlformats.org/officeDocument/2006/relationships/customXml" Target="../customXml/item299.xml"/><Relationship Id="rId304" Type="http://schemas.openxmlformats.org/officeDocument/2006/relationships/customXml" Target="../customXml/item300.xml"/><Relationship Id="rId305" Type="http://schemas.openxmlformats.org/officeDocument/2006/relationships/customXml" Target="../customXml/item301.xml"/><Relationship Id="rId306" Type="http://schemas.openxmlformats.org/officeDocument/2006/relationships/customXml" Target="../customXml/item302.xml"/><Relationship Id="rId307" Type="http://schemas.openxmlformats.org/officeDocument/2006/relationships/customXml" Target="../customXml/item303.xml"/><Relationship Id="rId308" Type="http://schemas.openxmlformats.org/officeDocument/2006/relationships/customXml" Target="../customXml/item304.xml"/><Relationship Id="rId309" Type="http://schemas.openxmlformats.org/officeDocument/2006/relationships/customXml" Target="../customXml/item305.xml"/><Relationship Id="rId310" Type="http://schemas.openxmlformats.org/officeDocument/2006/relationships/customXml" Target="../customXml/item306.xml"/><Relationship Id="rId311" Type="http://schemas.openxmlformats.org/officeDocument/2006/relationships/customXml" Target="../customXml/item307.xml"/><Relationship Id="rId312" Type="http://schemas.openxmlformats.org/officeDocument/2006/relationships/customXml" Target="../customXml/item308.xml"/><Relationship Id="rId313" Type="http://schemas.openxmlformats.org/officeDocument/2006/relationships/customXml" Target="../customXml/item309.xml"/><Relationship Id="rId314" Type="http://schemas.openxmlformats.org/officeDocument/2006/relationships/customXml" Target="../customXml/item310.xml"/><Relationship Id="rId315" Type="http://schemas.openxmlformats.org/officeDocument/2006/relationships/customXml" Target="../customXml/item311.xml"/><Relationship Id="rId316" Type="http://schemas.openxmlformats.org/officeDocument/2006/relationships/customXml" Target="../customXml/item312.xml"/><Relationship Id="rId317" Type="http://schemas.openxmlformats.org/officeDocument/2006/relationships/customXml" Target="../customXml/item313.xml"/><Relationship Id="rId318" Type="http://schemas.openxmlformats.org/officeDocument/2006/relationships/customXml" Target="../customXml/item314.xml"/><Relationship Id="rId319" Type="http://schemas.openxmlformats.org/officeDocument/2006/relationships/customXml" Target="../customXml/item315.xml"/><Relationship Id="rId320" Type="http://schemas.openxmlformats.org/officeDocument/2006/relationships/customXml" Target="../customXml/item316.xml"/><Relationship Id="rId321" Type="http://schemas.openxmlformats.org/officeDocument/2006/relationships/customXml" Target="../customXml/item317.xml"/><Relationship Id="rId322" Type="http://schemas.openxmlformats.org/officeDocument/2006/relationships/customXml" Target="../customXml/item318.xml"/><Relationship Id="rId323" Type="http://schemas.openxmlformats.org/officeDocument/2006/relationships/customXml" Target="../customXml/item319.xml"/><Relationship Id="rId324" Type="http://schemas.openxmlformats.org/officeDocument/2006/relationships/customXml" Target="../customXml/item320.xml"/><Relationship Id="rId325" Type="http://schemas.openxmlformats.org/officeDocument/2006/relationships/customXml" Target="../customXml/item321.xml"/><Relationship Id="rId326" Type="http://schemas.openxmlformats.org/officeDocument/2006/relationships/customXml" Target="../customXml/item322.xml"/><Relationship Id="rId327" Type="http://schemas.openxmlformats.org/officeDocument/2006/relationships/customXml" Target="../customXml/item323.xml"/><Relationship Id="rId328" Type="http://schemas.openxmlformats.org/officeDocument/2006/relationships/customXml" Target="../customXml/item324.xml"/><Relationship Id="rId329" Type="http://schemas.openxmlformats.org/officeDocument/2006/relationships/customXml" Target="../customXml/item325.xml"/><Relationship Id="rId330" Type="http://schemas.openxmlformats.org/officeDocument/2006/relationships/customXml" Target="../customXml/item326.xml"/><Relationship Id="rId331" Type="http://schemas.openxmlformats.org/officeDocument/2006/relationships/customXml" Target="../customXml/item327.xml"/><Relationship Id="rId332" Type="http://schemas.openxmlformats.org/officeDocument/2006/relationships/customXml" Target="../customXml/item328.xml"/><Relationship Id="rId333" Type="http://schemas.openxmlformats.org/officeDocument/2006/relationships/customXml" Target="../customXml/item329.xml"/><Relationship Id="rId334" Type="http://schemas.openxmlformats.org/officeDocument/2006/relationships/customXml" Target="../customXml/item330.xml"/><Relationship Id="rId335" Type="http://schemas.openxmlformats.org/officeDocument/2006/relationships/customXml" Target="../customXml/item331.xml"/><Relationship Id="rId336" Type="http://schemas.openxmlformats.org/officeDocument/2006/relationships/customXml" Target="../customXml/item332.xml"/><Relationship Id="rId337" Type="http://schemas.openxmlformats.org/officeDocument/2006/relationships/customXml" Target="../customXml/item333.xml"/><Relationship Id="rId338" Type="http://schemas.openxmlformats.org/officeDocument/2006/relationships/customXml" Target="../customXml/item334.xml"/><Relationship Id="rId339" Type="http://schemas.openxmlformats.org/officeDocument/2006/relationships/customXml" Target="../customXml/item335.xml"/><Relationship Id="rId340" Type="http://schemas.openxmlformats.org/officeDocument/2006/relationships/customXml" Target="../customXml/item336.xml"/><Relationship Id="rId341" Type="http://schemas.openxmlformats.org/officeDocument/2006/relationships/customXml" Target="../customXml/item337.xml"/><Relationship Id="rId342" Type="http://schemas.openxmlformats.org/officeDocument/2006/relationships/customXml" Target="../customXml/item338.xml"/><Relationship Id="rId343" Type="http://schemas.openxmlformats.org/officeDocument/2006/relationships/customXml" Target="../customXml/item339.xml"/><Relationship Id="rId344" Type="http://schemas.openxmlformats.org/officeDocument/2006/relationships/customXml" Target="../customXml/item340.xml"/><Relationship Id="rId345" Type="http://schemas.openxmlformats.org/officeDocument/2006/relationships/customXml" Target="../customXml/item341.xml"/><Relationship Id="rId346" Type="http://schemas.openxmlformats.org/officeDocument/2006/relationships/customXml" Target="../customXml/item342.xml"/><Relationship Id="rId347" Type="http://schemas.openxmlformats.org/officeDocument/2006/relationships/customXml" Target="../customXml/item343.xml"/><Relationship Id="rId348" Type="http://schemas.openxmlformats.org/officeDocument/2006/relationships/customXml" Target="../customXml/item344.xml"/><Relationship Id="rId349" Type="http://schemas.openxmlformats.org/officeDocument/2006/relationships/customXml" Target="../customXml/item345.xml"/><Relationship Id="rId350" Type="http://schemas.openxmlformats.org/officeDocument/2006/relationships/customXml" Target="../customXml/item346.xml"/><Relationship Id="rId351" Type="http://schemas.openxmlformats.org/officeDocument/2006/relationships/customXml" Target="../customXml/item347.xml"/><Relationship Id="rId352" Type="http://schemas.openxmlformats.org/officeDocument/2006/relationships/customXml" Target="../customXml/item348.xml"/><Relationship Id="rId353" Type="http://schemas.openxmlformats.org/officeDocument/2006/relationships/customXml" Target="../customXml/item349.xml"/><Relationship Id="rId354" Type="http://schemas.openxmlformats.org/officeDocument/2006/relationships/customXml" Target="../customXml/item350.xml"/><Relationship Id="rId355" Type="http://schemas.openxmlformats.org/officeDocument/2006/relationships/customXml" Target="../customXml/item351.xml"/><Relationship Id="rId356" Type="http://schemas.openxmlformats.org/officeDocument/2006/relationships/customXml" Target="../customXml/item352.xml"/><Relationship Id="rId357" Type="http://schemas.openxmlformats.org/officeDocument/2006/relationships/customXml" Target="../customXml/item353.xml"/><Relationship Id="rId358" Type="http://schemas.openxmlformats.org/officeDocument/2006/relationships/customXml" Target="../customXml/item354.xml"/><Relationship Id="rId359" Type="http://schemas.openxmlformats.org/officeDocument/2006/relationships/customXml" Target="../customXml/item355.xml"/><Relationship Id="rId360" Type="http://schemas.openxmlformats.org/officeDocument/2006/relationships/customXml" Target="../customXml/item356.xml"/><Relationship Id="rId361" Type="http://schemas.openxmlformats.org/officeDocument/2006/relationships/customXml" Target="../customXml/item357.xml"/><Relationship Id="rId362" Type="http://schemas.openxmlformats.org/officeDocument/2006/relationships/customXml" Target="../customXml/item358.xml"/><Relationship Id="rId363" Type="http://schemas.openxmlformats.org/officeDocument/2006/relationships/customXml" Target="../customXml/item359.xml"/><Relationship Id="rId364" Type="http://schemas.openxmlformats.org/officeDocument/2006/relationships/customXml" Target="../customXml/item360.xml"/><Relationship Id="rId365" Type="http://schemas.openxmlformats.org/officeDocument/2006/relationships/customXml" Target="../customXml/item361.xml"/><Relationship Id="rId366" Type="http://schemas.openxmlformats.org/officeDocument/2006/relationships/customXml" Target="../customXml/item362.xml"/><Relationship Id="rId367" Type="http://schemas.openxmlformats.org/officeDocument/2006/relationships/customXml" Target="../customXml/item363.xml"/><Relationship Id="rId368" Type="http://schemas.openxmlformats.org/officeDocument/2006/relationships/customXml" Target="../customXml/item364.xml"/><Relationship Id="rId369" Type="http://schemas.openxmlformats.org/officeDocument/2006/relationships/customXml" Target="../customXml/item365.xml"/><Relationship Id="rId370" Type="http://schemas.openxmlformats.org/officeDocument/2006/relationships/customXml" Target="../customXml/item366.xml"/><Relationship Id="rId371" Type="http://schemas.openxmlformats.org/officeDocument/2006/relationships/customXml" Target="../customXml/item367.xml"/><Relationship Id="rId372" Type="http://schemas.openxmlformats.org/officeDocument/2006/relationships/customXml" Target="../customXml/item368.xml"/><Relationship Id="rId373" Type="http://schemas.openxmlformats.org/officeDocument/2006/relationships/customXml" Target="../customXml/item369.xml"/><Relationship Id="rId374" Type="http://schemas.openxmlformats.org/officeDocument/2006/relationships/customXml" Target="../customXml/item370.xml"/><Relationship Id="rId375" Type="http://schemas.openxmlformats.org/officeDocument/2006/relationships/customXml" Target="../customXml/item371.xml"/><Relationship Id="rId376" Type="http://schemas.openxmlformats.org/officeDocument/2006/relationships/customXml" Target="../customXml/item372.xml"/><Relationship Id="rId377" Type="http://schemas.openxmlformats.org/officeDocument/2006/relationships/customXml" Target="../customXml/item373.xml"/><Relationship Id="rId378" Type="http://schemas.openxmlformats.org/officeDocument/2006/relationships/customXml" Target="../customXml/item374.xml"/><Relationship Id="rId379" Type="http://schemas.openxmlformats.org/officeDocument/2006/relationships/customXml" Target="../customXml/item375.xml"/><Relationship Id="rId380" Type="http://schemas.openxmlformats.org/officeDocument/2006/relationships/customXml" Target="../customXml/item376.xml"/><Relationship Id="rId381" Type="http://schemas.openxmlformats.org/officeDocument/2006/relationships/customXml" Target="../customXml/item377.xml"/><Relationship Id="rId382" Type="http://schemas.openxmlformats.org/officeDocument/2006/relationships/customXml" Target="../customXml/item378.xml"/><Relationship Id="rId383" Type="http://schemas.openxmlformats.org/officeDocument/2006/relationships/customXml" Target="../customXml/item379.xml"/><Relationship Id="rId384" Type="http://schemas.openxmlformats.org/officeDocument/2006/relationships/customXml" Target="../customXml/item380.xml"/><Relationship Id="rId385" Type="http://schemas.openxmlformats.org/officeDocument/2006/relationships/customXml" Target="../customXml/item381.xml"/><Relationship Id="rId386" Type="http://schemas.openxmlformats.org/officeDocument/2006/relationships/customXml" Target="../customXml/item382.xml"/><Relationship Id="rId387" Type="http://schemas.openxmlformats.org/officeDocument/2006/relationships/customXml" Target="../customXml/item383.xml"/><Relationship Id="rId388" Type="http://schemas.openxmlformats.org/officeDocument/2006/relationships/customXml" Target="../customXml/item384.xml"/><Relationship Id="rId389" Type="http://schemas.openxmlformats.org/officeDocument/2006/relationships/customXml" Target="../customXml/item385.xml"/><Relationship Id="rId390" Type="http://schemas.openxmlformats.org/officeDocument/2006/relationships/customXml" Target="../customXml/item386.xml"/><Relationship Id="rId391" Type="http://schemas.openxmlformats.org/officeDocument/2006/relationships/customXml" Target="../customXml/item387.xml"/><Relationship Id="rId392" Type="http://schemas.openxmlformats.org/officeDocument/2006/relationships/customXml" Target="../customXml/item388.xml"/><Relationship Id="rId393" Type="http://schemas.openxmlformats.org/officeDocument/2006/relationships/customXml" Target="../customXml/item389.xml"/><Relationship Id="rId394" Type="http://schemas.openxmlformats.org/officeDocument/2006/relationships/customXml" Target="../customXml/item390.xml"/><Relationship Id="rId395" Type="http://schemas.openxmlformats.org/officeDocument/2006/relationships/customXml" Target="../customXml/item391.xml"/><Relationship Id="rId396" Type="http://schemas.openxmlformats.org/officeDocument/2006/relationships/customXml" Target="../customXml/item392.xml"/><Relationship Id="rId397" Type="http://schemas.openxmlformats.org/officeDocument/2006/relationships/customXml" Target="../customXml/item393.xml"/><Relationship Id="rId398" Type="http://schemas.openxmlformats.org/officeDocument/2006/relationships/customXml" Target="../customXml/item394.xml"/><Relationship Id="rId399" Type="http://schemas.openxmlformats.org/officeDocument/2006/relationships/customXml" Target="../customXml/item395.xml"/><Relationship Id="rId400" Type="http://schemas.openxmlformats.org/officeDocument/2006/relationships/customXml" Target="../customXml/item396.xml"/><Relationship Id="rId401" Type="http://schemas.openxmlformats.org/officeDocument/2006/relationships/customXml" Target="../customXml/item397.xml"/><Relationship Id="rId402" Type="http://schemas.openxmlformats.org/officeDocument/2006/relationships/customXml" Target="../customXml/item398.xml"/><Relationship Id="rId403" Type="http://schemas.openxmlformats.org/officeDocument/2006/relationships/customXml" Target="../customXml/item399.xml"/><Relationship Id="rId404" Type="http://schemas.openxmlformats.org/officeDocument/2006/relationships/customXml" Target="../customXml/item400.xml"/><Relationship Id="rId405" Type="http://schemas.openxmlformats.org/officeDocument/2006/relationships/customXml" Target="../customXml/item401.xml"/><Relationship Id="rId406" Type="http://schemas.openxmlformats.org/officeDocument/2006/relationships/customXml" Target="../customXml/item402.xml"/><Relationship Id="rId407" Type="http://schemas.openxmlformats.org/officeDocument/2006/relationships/customXml" Target="../customXml/item403.xml"/><Relationship Id="rId408" Type="http://schemas.openxmlformats.org/officeDocument/2006/relationships/customXml" Target="../customXml/item404.xml"/><Relationship Id="rId409" Type="http://schemas.openxmlformats.org/officeDocument/2006/relationships/customXml" Target="../customXml/item405.xml"/><Relationship Id="rId410" Type="http://schemas.openxmlformats.org/officeDocument/2006/relationships/customXml" Target="../customXml/item406.xml"/><Relationship Id="rId411" Type="http://schemas.openxmlformats.org/officeDocument/2006/relationships/customXml" Target="../customXml/item407.xml"/><Relationship Id="rId412" Type="http://schemas.openxmlformats.org/officeDocument/2006/relationships/customXml" Target="../customXml/item408.xml"/><Relationship Id="rId413" Type="http://schemas.openxmlformats.org/officeDocument/2006/relationships/customXml" Target="../customXml/item409.xml"/><Relationship Id="rId414" Type="http://schemas.openxmlformats.org/officeDocument/2006/relationships/customXml" Target="../customXml/item410.xml"/><Relationship Id="rId415" Type="http://schemas.openxmlformats.org/officeDocument/2006/relationships/customXml" Target="../customXml/item411.xml"/><Relationship Id="rId416" Type="http://schemas.openxmlformats.org/officeDocument/2006/relationships/customXml" Target="../customXml/item412.xml"/><Relationship Id="rId417" Type="http://schemas.openxmlformats.org/officeDocument/2006/relationships/customXml" Target="../customXml/item413.xml"/><Relationship Id="rId418" Type="http://schemas.openxmlformats.org/officeDocument/2006/relationships/customXml" Target="../customXml/item414.xml"/><Relationship Id="rId419" Type="http://schemas.openxmlformats.org/officeDocument/2006/relationships/customXml" Target="../customXml/item415.xml"/><Relationship Id="rId420" Type="http://schemas.openxmlformats.org/officeDocument/2006/relationships/customXml" Target="../customXml/item416.xml"/><Relationship Id="rId421" Type="http://schemas.openxmlformats.org/officeDocument/2006/relationships/customXml" Target="../customXml/item417.xml"/><Relationship Id="rId422" Type="http://schemas.openxmlformats.org/officeDocument/2006/relationships/customXml" Target="../customXml/item418.xml"/><Relationship Id="rId423" Type="http://schemas.openxmlformats.org/officeDocument/2006/relationships/customXml" Target="../customXml/item419.xml"/><Relationship Id="rId424" Type="http://schemas.openxmlformats.org/officeDocument/2006/relationships/customXml" Target="../customXml/item420.xml"/><Relationship Id="rId425" Type="http://schemas.openxmlformats.org/officeDocument/2006/relationships/customXml" Target="../customXml/item421.xml"/><Relationship Id="rId426" Type="http://schemas.openxmlformats.org/officeDocument/2006/relationships/customXml" Target="../customXml/item422.xml"/><Relationship Id="rId427" Type="http://schemas.openxmlformats.org/officeDocument/2006/relationships/customXml" Target="../customXml/item423.xml"/><Relationship Id="rId428" Type="http://schemas.openxmlformats.org/officeDocument/2006/relationships/customXml" Target="../customXml/item424.xml"/><Relationship Id="rId429" Type="http://schemas.openxmlformats.org/officeDocument/2006/relationships/customXml" Target="../customXml/item425.xml"/><Relationship Id="rId430" Type="http://schemas.openxmlformats.org/officeDocument/2006/relationships/customXml" Target="../customXml/item426.xml"/><Relationship Id="rId431" Type="http://schemas.openxmlformats.org/officeDocument/2006/relationships/customXml" Target="../customXml/item427.xml"/><Relationship Id="rId432" Type="http://schemas.openxmlformats.org/officeDocument/2006/relationships/customXml" Target="../customXml/item428.xml"/><Relationship Id="rId433" Type="http://schemas.openxmlformats.org/officeDocument/2006/relationships/customXml" Target="../customXml/item429.xml"/><Relationship Id="rId434" Type="http://schemas.openxmlformats.org/officeDocument/2006/relationships/customXml" Target="../customXml/item430.xml"/><Relationship Id="rId435" Type="http://schemas.openxmlformats.org/officeDocument/2006/relationships/customXml" Target="../customXml/item431.xml"/><Relationship Id="rId436" Type="http://schemas.openxmlformats.org/officeDocument/2006/relationships/customXml" Target="../customXml/item432.xml"/><Relationship Id="rId437" Type="http://schemas.openxmlformats.org/officeDocument/2006/relationships/customXml" Target="../customXml/item433.xml"/><Relationship Id="rId438" Type="http://schemas.openxmlformats.org/officeDocument/2006/relationships/customXml" Target="../customXml/item434.xml"/><Relationship Id="rId439" Type="http://schemas.openxmlformats.org/officeDocument/2006/relationships/customXml" Target="../customXml/item435.xml"/><Relationship Id="rId440" Type="http://schemas.openxmlformats.org/officeDocument/2006/relationships/customXml" Target="../customXml/item436.xml"/><Relationship Id="rId441" Type="http://schemas.openxmlformats.org/officeDocument/2006/relationships/customXml" Target="../customXml/item437.xml"/><Relationship Id="rId442" Type="http://schemas.openxmlformats.org/officeDocument/2006/relationships/customXml" Target="../customXml/item438.xml"/><Relationship Id="rId443" Type="http://schemas.openxmlformats.org/officeDocument/2006/relationships/customXml" Target="../customXml/item439.xml"/><Relationship Id="rId444" Type="http://schemas.openxmlformats.org/officeDocument/2006/relationships/customXml" Target="../customXml/item440.xml"/><Relationship Id="rId445" Type="http://schemas.openxmlformats.org/officeDocument/2006/relationships/customXml" Target="../customXml/item441.xml"/><Relationship Id="rId446" Type="http://schemas.openxmlformats.org/officeDocument/2006/relationships/customXml" Target="../customXml/item442.xml"/><Relationship Id="rId447" Type="http://schemas.openxmlformats.org/officeDocument/2006/relationships/customXml" Target="../customXml/item443.xml"/><Relationship Id="rId448" Type="http://schemas.openxmlformats.org/officeDocument/2006/relationships/customXml" Target="../customXml/item444.xml"/><Relationship Id="rId449" Type="http://schemas.openxmlformats.org/officeDocument/2006/relationships/customXml" Target="../customXml/item445.xml"/><Relationship Id="rId450" Type="http://schemas.openxmlformats.org/officeDocument/2006/relationships/customXml" Target="../customXml/item446.xml"/><Relationship Id="rId451" Type="http://schemas.openxmlformats.org/officeDocument/2006/relationships/customXml" Target="../customXml/item447.xml"/><Relationship Id="rId452" Type="http://schemas.openxmlformats.org/officeDocument/2006/relationships/customXml" Target="../customXml/item448.xml"/><Relationship Id="rId453" Type="http://schemas.openxmlformats.org/officeDocument/2006/relationships/customXml" Target="../customXml/item449.xml"/><Relationship Id="rId454" Type="http://schemas.openxmlformats.org/officeDocument/2006/relationships/customXml" Target="../customXml/item450.xml"/><Relationship Id="rId455" Type="http://schemas.openxmlformats.org/officeDocument/2006/relationships/customXml" Target="../customXml/item451.xml"/><Relationship Id="rId456" Type="http://schemas.openxmlformats.org/officeDocument/2006/relationships/customXml" Target="../customXml/item452.xml"/><Relationship Id="rId457" Type="http://schemas.openxmlformats.org/officeDocument/2006/relationships/customXml" Target="../customXml/item453.xml"/><Relationship Id="rId458" Type="http://schemas.openxmlformats.org/officeDocument/2006/relationships/customXml" Target="../customXml/item454.xml"/><Relationship Id="rId459" Type="http://schemas.openxmlformats.org/officeDocument/2006/relationships/customXml" Target="../customXml/item455.xml"/><Relationship Id="rId460" Type="http://schemas.openxmlformats.org/officeDocument/2006/relationships/customXml" Target="../customXml/item456.xml"/><Relationship Id="rId461" Type="http://schemas.openxmlformats.org/officeDocument/2006/relationships/customXml" Target="../customXml/item457.xml"/><Relationship Id="rId462" Type="http://schemas.openxmlformats.org/officeDocument/2006/relationships/customXml" Target="../customXml/item458.xml"/><Relationship Id="rId463" Type="http://schemas.openxmlformats.org/officeDocument/2006/relationships/customXml" Target="../customXml/item459.xml"/><Relationship Id="rId464" Type="http://schemas.openxmlformats.org/officeDocument/2006/relationships/customXml" Target="../customXml/item460.xml"/><Relationship Id="rId465" Type="http://schemas.openxmlformats.org/officeDocument/2006/relationships/customXml" Target="../customXml/item461.xml"/><Relationship Id="rId466" Type="http://schemas.openxmlformats.org/officeDocument/2006/relationships/customXml" Target="../customXml/item462.xml"/><Relationship Id="rId467" Type="http://schemas.openxmlformats.org/officeDocument/2006/relationships/customXml" Target="../customXml/item463.xml"/><Relationship Id="rId468" Type="http://schemas.openxmlformats.org/officeDocument/2006/relationships/customXml" Target="../customXml/item464.xml"/><Relationship Id="rId469" Type="http://schemas.openxmlformats.org/officeDocument/2006/relationships/customXml" Target="../customXml/item465.xml"/><Relationship Id="rId470" Type="http://schemas.openxmlformats.org/officeDocument/2006/relationships/customXml" Target="../customXml/item466.xml"/><Relationship Id="rId471" Type="http://schemas.openxmlformats.org/officeDocument/2006/relationships/customXml" Target="../customXml/item467.xml"/><Relationship Id="rId472" Type="http://schemas.openxmlformats.org/officeDocument/2006/relationships/customXml" Target="../customXml/item468.xml"/><Relationship Id="rId473" Type="http://schemas.openxmlformats.org/officeDocument/2006/relationships/customXml" Target="../customXml/item469.xml"/><Relationship Id="rId474" Type="http://schemas.openxmlformats.org/officeDocument/2006/relationships/customXml" Target="../customXml/item470.xml"/><Relationship Id="rId475" Type="http://schemas.openxmlformats.org/officeDocument/2006/relationships/customXml" Target="../customXml/item471.xml"/><Relationship Id="rId476" Type="http://schemas.openxmlformats.org/officeDocument/2006/relationships/customXml" Target="../customXml/item472.xml"/><Relationship Id="rId477" Type="http://schemas.openxmlformats.org/officeDocument/2006/relationships/customXml" Target="../customXml/item473.xml"/><Relationship Id="rId478" Type="http://schemas.openxmlformats.org/officeDocument/2006/relationships/customXml" Target="../customXml/item474.xml"/><Relationship Id="rId479" Type="http://schemas.openxmlformats.org/officeDocument/2006/relationships/customXml" Target="../customXml/item475.xml"/><Relationship Id="rId480" Type="http://schemas.openxmlformats.org/officeDocument/2006/relationships/customXml" Target="../customXml/item476.xml"/><Relationship Id="rId481" Type="http://schemas.openxmlformats.org/officeDocument/2006/relationships/customXml" Target="../customXml/item477.xml"/><Relationship Id="rId482" Type="http://schemas.openxmlformats.org/officeDocument/2006/relationships/customXml" Target="../customXml/item478.xml"/><Relationship Id="rId483" Type="http://schemas.openxmlformats.org/officeDocument/2006/relationships/customXml" Target="../customXml/item479.xml"/><Relationship Id="rId484" Type="http://schemas.openxmlformats.org/officeDocument/2006/relationships/customXml" Target="../customXml/item480.xml"/><Relationship Id="rId485" Type="http://schemas.openxmlformats.org/officeDocument/2006/relationships/customXml" Target="../customXml/item481.xml"/><Relationship Id="rId486" Type="http://schemas.openxmlformats.org/officeDocument/2006/relationships/customXml" Target="../customXml/item482.xml"/><Relationship Id="rId487" Type="http://schemas.openxmlformats.org/officeDocument/2006/relationships/customXml" Target="../customXml/item483.xml"/><Relationship Id="rId488" Type="http://schemas.openxmlformats.org/officeDocument/2006/relationships/customXml" Target="../customXml/item484.xml"/><Relationship Id="rId489" Type="http://schemas.openxmlformats.org/officeDocument/2006/relationships/customXml" Target="../customXml/item485.xml"/><Relationship Id="rId490" Type="http://schemas.openxmlformats.org/officeDocument/2006/relationships/customXml" Target="../customXml/item486.xml"/><Relationship Id="rId491" Type="http://schemas.openxmlformats.org/officeDocument/2006/relationships/customXml" Target="../customXml/item487.xml"/><Relationship Id="rId492" Type="http://schemas.openxmlformats.org/officeDocument/2006/relationships/customXml" Target="../customXml/item488.xml"/><Relationship Id="rId493" Type="http://schemas.openxmlformats.org/officeDocument/2006/relationships/customXml" Target="../customXml/item489.xml"/><Relationship Id="rId494" Type="http://schemas.openxmlformats.org/officeDocument/2006/relationships/customXml" Target="../customXml/item490.xml"/><Relationship Id="rId495" Type="http://schemas.openxmlformats.org/officeDocument/2006/relationships/customXml" Target="../customXml/item491.xml"/><Relationship Id="rId496" Type="http://schemas.openxmlformats.org/officeDocument/2006/relationships/customXml" Target="../customXml/item492.xml"/><Relationship Id="rId497" Type="http://schemas.openxmlformats.org/officeDocument/2006/relationships/customXml" Target="../customXml/item493.xml"/><Relationship Id="rId498" Type="http://schemas.openxmlformats.org/officeDocument/2006/relationships/customXml" Target="../customXml/item494.xml"/><Relationship Id="rId499" Type="http://schemas.openxmlformats.org/officeDocument/2006/relationships/customXml" Target="../customXml/item495.xml"/><Relationship Id="rId500" Type="http://schemas.openxmlformats.org/officeDocument/2006/relationships/customXml" Target="../customXml/item496.xml"/><Relationship Id="rId501" Type="http://schemas.openxmlformats.org/officeDocument/2006/relationships/customXml" Target="../customXml/item497.xml"/><Relationship Id="rId502" Type="http://schemas.openxmlformats.org/officeDocument/2006/relationships/customXml" Target="../customXml/item498.xml"/><Relationship Id="rId503" Type="http://schemas.openxmlformats.org/officeDocument/2006/relationships/customXml" Target="../customXml/item499.xml"/><Relationship Id="rId504" Type="http://schemas.openxmlformats.org/officeDocument/2006/relationships/customXml" Target="../customXml/item500.xml"/><Relationship Id="rId505" Type="http://schemas.openxmlformats.org/officeDocument/2006/relationships/customXml" Target="../customXml/item501.xml"/><Relationship Id="rId506" Type="http://schemas.openxmlformats.org/officeDocument/2006/relationships/customXml" Target="../customXml/item502.xml"/><Relationship Id="rId507" Type="http://schemas.openxmlformats.org/officeDocument/2006/relationships/customXml" Target="../customXml/item503.xml"/><Relationship Id="rId508" Type="http://schemas.openxmlformats.org/officeDocument/2006/relationships/customXml" Target="../customXml/item504.xml"/><Relationship Id="rId509" Type="http://schemas.openxmlformats.org/officeDocument/2006/relationships/customXml" Target="../customXml/item505.xml"/><Relationship Id="rId510" Type="http://schemas.openxmlformats.org/officeDocument/2006/relationships/customXml" Target="../customXml/item506.xml"/><Relationship Id="rId511" Type="http://schemas.openxmlformats.org/officeDocument/2006/relationships/customXml" Target="../customXml/item507.xml"/><Relationship Id="rId512" Type="http://schemas.openxmlformats.org/officeDocument/2006/relationships/customXml" Target="../customXml/item508.xml"/><Relationship Id="rId513" Type="http://schemas.openxmlformats.org/officeDocument/2006/relationships/customXml" Target="../customXml/item509.xml"/><Relationship Id="rId514" Type="http://schemas.openxmlformats.org/officeDocument/2006/relationships/customXml" Target="../customXml/item510.xml"/><Relationship Id="rId515" Type="http://schemas.openxmlformats.org/officeDocument/2006/relationships/customXml" Target="../customXml/item511.xml"/><Relationship Id="rId516" Type="http://schemas.openxmlformats.org/officeDocument/2006/relationships/customXml" Target="../customXml/item512.xml"/><Relationship Id="rId517" Type="http://schemas.openxmlformats.org/officeDocument/2006/relationships/customXml" Target="../customXml/item513.xml"/><Relationship Id="rId518" Type="http://schemas.openxmlformats.org/officeDocument/2006/relationships/customXml" Target="../customXml/item514.xml"/><Relationship Id="rId519" Type="http://schemas.openxmlformats.org/officeDocument/2006/relationships/customXml" Target="../customXml/item515.xml"/><Relationship Id="rId520" Type="http://schemas.openxmlformats.org/officeDocument/2006/relationships/customXml" Target="../customXml/item516.xml"/><Relationship Id="rId521" Type="http://schemas.openxmlformats.org/officeDocument/2006/relationships/customXml" Target="../customXml/item517.xml"/><Relationship Id="rId522" Type="http://schemas.openxmlformats.org/officeDocument/2006/relationships/customXml" Target="../customXml/item518.xml"/><Relationship Id="rId523" Type="http://schemas.openxmlformats.org/officeDocument/2006/relationships/customXml" Target="../customXml/item519.xml"/><Relationship Id="rId524" Type="http://schemas.openxmlformats.org/officeDocument/2006/relationships/customXml" Target="../customXml/item520.xml"/><Relationship Id="rId525" Type="http://schemas.openxmlformats.org/officeDocument/2006/relationships/customXml" Target="../customXml/item521.xml"/><Relationship Id="rId526" Type="http://schemas.openxmlformats.org/officeDocument/2006/relationships/customXml" Target="../customXml/item522.xml"/><Relationship Id="rId527" Type="http://schemas.openxmlformats.org/officeDocument/2006/relationships/customXml" Target="../customXml/item523.xml"/><Relationship Id="rId528" Type="http://schemas.openxmlformats.org/officeDocument/2006/relationships/customXml" Target="../customXml/item524.xml"/><Relationship Id="rId529" Type="http://schemas.openxmlformats.org/officeDocument/2006/relationships/customXml" Target="../customXml/item525.xml"/><Relationship Id="rId530" Type="http://schemas.openxmlformats.org/officeDocument/2006/relationships/customXml" Target="../customXml/item526.xml"/><Relationship Id="rId531" Type="http://schemas.openxmlformats.org/officeDocument/2006/relationships/customXml" Target="../customXml/item527.xml"/><Relationship Id="rId532" Type="http://schemas.openxmlformats.org/officeDocument/2006/relationships/customXml" Target="../customXml/item528.xml"/><Relationship Id="rId533" Type="http://schemas.openxmlformats.org/officeDocument/2006/relationships/customXml" Target="../customXml/item529.xml"/><Relationship Id="rId534" Type="http://schemas.openxmlformats.org/officeDocument/2006/relationships/customXml" Target="../customXml/item530.xml"/><Relationship Id="rId535" Type="http://schemas.openxmlformats.org/officeDocument/2006/relationships/customXml" Target="../customXml/item531.xml"/><Relationship Id="rId536" Type="http://schemas.openxmlformats.org/officeDocument/2006/relationships/customXml" Target="../customXml/item532.xml"/><Relationship Id="rId537" Type="http://schemas.openxmlformats.org/officeDocument/2006/relationships/customXml" Target="../customXml/item533.xml"/><Relationship Id="rId538" Type="http://schemas.openxmlformats.org/officeDocument/2006/relationships/customXml" Target="../customXml/item534.xml"/><Relationship Id="rId539" Type="http://schemas.openxmlformats.org/officeDocument/2006/relationships/customXml" Target="../customXml/item535.xml"/><Relationship Id="rId540" Type="http://schemas.openxmlformats.org/officeDocument/2006/relationships/customXml" Target="../customXml/item536.xml"/><Relationship Id="rId541" Type="http://schemas.openxmlformats.org/officeDocument/2006/relationships/customXml" Target="../customXml/item537.xml"/><Relationship Id="rId542" Type="http://schemas.openxmlformats.org/officeDocument/2006/relationships/customXml" Target="../customXml/item538.xml"/><Relationship Id="rId543" Type="http://schemas.openxmlformats.org/officeDocument/2006/relationships/customXml" Target="../customXml/item539.xml"/><Relationship Id="rId544" Type="http://schemas.openxmlformats.org/officeDocument/2006/relationships/customXml" Target="../customXml/item540.xml"/><Relationship Id="rId545" Type="http://schemas.openxmlformats.org/officeDocument/2006/relationships/customXml" Target="../customXml/item541.xml"/><Relationship Id="rId546" Type="http://schemas.openxmlformats.org/officeDocument/2006/relationships/customXml" Target="../customXml/item542.xml"/><Relationship Id="rId547" Type="http://schemas.openxmlformats.org/officeDocument/2006/relationships/customXml" Target="../customXml/item543.xml"/><Relationship Id="rId548" Type="http://schemas.openxmlformats.org/officeDocument/2006/relationships/customXml" Target="../customXml/item544.xml"/><Relationship Id="rId549" Type="http://schemas.openxmlformats.org/officeDocument/2006/relationships/customXml" Target="../customXml/item545.xml"/><Relationship Id="rId550" Type="http://schemas.openxmlformats.org/officeDocument/2006/relationships/customXml" Target="../customXml/item546.xml"/><Relationship Id="rId551" Type="http://schemas.openxmlformats.org/officeDocument/2006/relationships/customXml" Target="../customXml/item547.xml"/><Relationship Id="rId552" Type="http://schemas.openxmlformats.org/officeDocument/2006/relationships/customXml" Target="../customXml/item548.xml"/><Relationship Id="rId553" Type="http://schemas.openxmlformats.org/officeDocument/2006/relationships/customXml" Target="../customXml/item549.xml"/><Relationship Id="rId554" Type="http://schemas.openxmlformats.org/officeDocument/2006/relationships/customXml" Target="../customXml/item550.xml"/><Relationship Id="rId555" Type="http://schemas.openxmlformats.org/officeDocument/2006/relationships/customXml" Target="../customXml/item551.xml"/><Relationship Id="rId556" Type="http://schemas.openxmlformats.org/officeDocument/2006/relationships/customXml" Target="../customXml/item552.xml"/><Relationship Id="rId557" Type="http://schemas.openxmlformats.org/officeDocument/2006/relationships/customXml" Target="../customXml/item553.xml"/><Relationship Id="rId558" Type="http://schemas.openxmlformats.org/officeDocument/2006/relationships/customXml" Target="../customXml/item554.xml"/><Relationship Id="rId559" Type="http://schemas.openxmlformats.org/officeDocument/2006/relationships/customXml" Target="../customXml/item555.xml"/><Relationship Id="rId560" Type="http://schemas.openxmlformats.org/officeDocument/2006/relationships/customXml" Target="../customXml/item556.xml"/><Relationship Id="rId561" Type="http://schemas.openxmlformats.org/officeDocument/2006/relationships/customXml" Target="../customXml/item557.xml"/><Relationship Id="rId562" Type="http://schemas.openxmlformats.org/officeDocument/2006/relationships/customXml" Target="../customXml/item558.xml"/><Relationship Id="rId563" Type="http://schemas.openxmlformats.org/officeDocument/2006/relationships/customXml" Target="../customXml/item559.xml"/><Relationship Id="rId564" Type="http://schemas.openxmlformats.org/officeDocument/2006/relationships/customXml" Target="../customXml/item560.xml"/><Relationship Id="rId565" Type="http://schemas.openxmlformats.org/officeDocument/2006/relationships/customXml" Target="../customXml/item561.xml"/><Relationship Id="rId566" Type="http://schemas.openxmlformats.org/officeDocument/2006/relationships/customXml" Target="../customXml/item562.xml"/><Relationship Id="rId567" Type="http://schemas.openxmlformats.org/officeDocument/2006/relationships/customXml" Target="../customXml/item563.xml"/><Relationship Id="rId568" Type="http://schemas.openxmlformats.org/officeDocument/2006/relationships/customXml" Target="../customXml/item564.xml"/><Relationship Id="rId569" Type="http://schemas.openxmlformats.org/officeDocument/2006/relationships/customXml" Target="../customXml/item565.xml"/><Relationship Id="rId570" Type="http://schemas.openxmlformats.org/officeDocument/2006/relationships/customXml" Target="../customXml/item566.xml"/><Relationship Id="rId571" Type="http://schemas.openxmlformats.org/officeDocument/2006/relationships/customXml" Target="../customXml/item567.xml"/><Relationship Id="rId572" Type="http://schemas.openxmlformats.org/officeDocument/2006/relationships/customXml" Target="../customXml/item568.xml"/><Relationship Id="rId573" Type="http://schemas.openxmlformats.org/officeDocument/2006/relationships/customXml" Target="../customXml/item569.xml"/><Relationship Id="rId574" Type="http://schemas.openxmlformats.org/officeDocument/2006/relationships/customXml" Target="../customXml/item570.xml"/><Relationship Id="rId575" Type="http://schemas.openxmlformats.org/officeDocument/2006/relationships/customXml" Target="../customXml/item571.xml"/><Relationship Id="rId576" Type="http://schemas.openxmlformats.org/officeDocument/2006/relationships/customXml" Target="../customXml/item572.xml"/><Relationship Id="rId577" Type="http://schemas.openxmlformats.org/officeDocument/2006/relationships/customXml" Target="../customXml/item573.xml"/><Relationship Id="rId578" Type="http://schemas.openxmlformats.org/officeDocument/2006/relationships/customXml" Target="../customXml/item574.xml"/><Relationship Id="rId579" Type="http://schemas.openxmlformats.org/officeDocument/2006/relationships/customXml" Target="../customXml/item575.xml"/><Relationship Id="rId580" Type="http://schemas.openxmlformats.org/officeDocument/2006/relationships/customXml" Target="../customXml/item576.xml"/><Relationship Id="rId581" Type="http://schemas.openxmlformats.org/officeDocument/2006/relationships/customXml" Target="../customXml/item577.xml"/><Relationship Id="rId582" Type="http://schemas.openxmlformats.org/officeDocument/2006/relationships/customXml" Target="../customXml/item578.xml"/><Relationship Id="rId583" Type="http://schemas.openxmlformats.org/officeDocument/2006/relationships/customXml" Target="../customXml/item579.xml"/><Relationship Id="rId584" Type="http://schemas.openxmlformats.org/officeDocument/2006/relationships/customXml" Target="../customXml/item580.xml"/><Relationship Id="rId585" Type="http://schemas.openxmlformats.org/officeDocument/2006/relationships/customXml" Target="../customXml/item581.xml"/><Relationship Id="rId586" Type="http://schemas.openxmlformats.org/officeDocument/2006/relationships/customXml" Target="../customXml/item582.xml"/><Relationship Id="rId587" Type="http://schemas.openxmlformats.org/officeDocument/2006/relationships/customXml" Target="../customXml/item583.xml"/><Relationship Id="rId588" Type="http://schemas.openxmlformats.org/officeDocument/2006/relationships/customXml" Target="../customXml/item584.xml"/><Relationship Id="rId589" Type="http://schemas.openxmlformats.org/officeDocument/2006/relationships/customXml" Target="../customXml/item585.xml"/><Relationship Id="rId590" Type="http://schemas.openxmlformats.org/officeDocument/2006/relationships/customXml" Target="../customXml/item586.xml"/><Relationship Id="rId591" Type="http://schemas.openxmlformats.org/officeDocument/2006/relationships/customXml" Target="../customXml/item587.xml"/><Relationship Id="rId592" Type="http://schemas.openxmlformats.org/officeDocument/2006/relationships/customXml" Target="../customXml/item588.xml"/><Relationship Id="rId593" Type="http://schemas.openxmlformats.org/officeDocument/2006/relationships/customXml" Target="../customXml/item589.xml"/><Relationship Id="rId594" Type="http://schemas.openxmlformats.org/officeDocument/2006/relationships/customXml" Target="../customXml/item590.xml"/><Relationship Id="rId595" Type="http://schemas.openxmlformats.org/officeDocument/2006/relationships/customXml" Target="../customXml/item591.xml"/><Relationship Id="rId596" Type="http://schemas.openxmlformats.org/officeDocument/2006/relationships/customXml" Target="../customXml/item592.xml"/><Relationship Id="rId597" Type="http://schemas.openxmlformats.org/officeDocument/2006/relationships/customXml" Target="../customXml/item593.xml"/><Relationship Id="rId598" Type="http://schemas.openxmlformats.org/officeDocument/2006/relationships/customXml" Target="../customXml/item594.xml"/><Relationship Id="rId599" Type="http://schemas.openxmlformats.org/officeDocument/2006/relationships/customXml" Target="../customXml/item595.xml"/><Relationship Id="rId600" Type="http://schemas.openxmlformats.org/officeDocument/2006/relationships/customXml" Target="../customXml/item596.xml"/><Relationship Id="rId601" Type="http://schemas.openxmlformats.org/officeDocument/2006/relationships/customXml" Target="../customXml/item597.xml"/><Relationship Id="rId602" Type="http://schemas.openxmlformats.org/officeDocument/2006/relationships/customXml" Target="../customXml/item598.xml"/><Relationship Id="rId603" Type="http://schemas.openxmlformats.org/officeDocument/2006/relationships/customXml" Target="../customXml/item599.xml"/><Relationship Id="rId604" Type="http://schemas.openxmlformats.org/officeDocument/2006/relationships/customXml" Target="../customXml/item600.xml"/><Relationship Id="rId605" Type="http://schemas.openxmlformats.org/officeDocument/2006/relationships/customXml" Target="../customXml/item601.xml"/><Relationship Id="rId606" Type="http://schemas.openxmlformats.org/officeDocument/2006/relationships/customXml" Target="../customXml/item602.xml"/><Relationship Id="rId607" Type="http://schemas.openxmlformats.org/officeDocument/2006/relationships/customXml" Target="../customXml/item603.xml"/><Relationship Id="rId608" Type="http://schemas.openxmlformats.org/officeDocument/2006/relationships/customXml" Target="../customXml/item604.xml"/><Relationship Id="rId609" Type="http://schemas.openxmlformats.org/officeDocument/2006/relationships/customXml" Target="../customXml/item605.xml"/><Relationship Id="rId610" Type="http://schemas.openxmlformats.org/officeDocument/2006/relationships/customXml" Target="../customXml/item606.xml"/><Relationship Id="rId611" Type="http://schemas.openxmlformats.org/officeDocument/2006/relationships/customXml" Target="../customXml/item607.xml"/><Relationship Id="rId612" Type="http://schemas.openxmlformats.org/officeDocument/2006/relationships/customXml" Target="../customXml/item608.xml"/><Relationship Id="rId613" Type="http://schemas.openxmlformats.org/officeDocument/2006/relationships/customXml" Target="../customXml/item609.xml"/><Relationship Id="rId614" Type="http://schemas.openxmlformats.org/officeDocument/2006/relationships/customXml" Target="../customXml/item610.xml"/><Relationship Id="rId615" Type="http://schemas.openxmlformats.org/officeDocument/2006/relationships/customXml" Target="../customXml/item611.xml"/><Relationship Id="rId616" Type="http://schemas.openxmlformats.org/officeDocument/2006/relationships/customXml" Target="../customXml/item612.xml"/><Relationship Id="rId617" Type="http://schemas.openxmlformats.org/officeDocument/2006/relationships/customXml" Target="../customXml/item613.xml"/><Relationship Id="rId618" Type="http://schemas.openxmlformats.org/officeDocument/2006/relationships/customXml" Target="../customXml/item614.xml"/><Relationship Id="rId619" Type="http://schemas.openxmlformats.org/officeDocument/2006/relationships/customXml" Target="../customXml/item615.xml"/><Relationship Id="rId620" Type="http://schemas.openxmlformats.org/officeDocument/2006/relationships/customXml" Target="../customXml/item616.xml"/><Relationship Id="rId621" Type="http://schemas.openxmlformats.org/officeDocument/2006/relationships/customXml" Target="../customXml/item617.xml"/><Relationship Id="rId622" Type="http://schemas.openxmlformats.org/officeDocument/2006/relationships/customXml" Target="../customXml/item618.xml"/><Relationship Id="rId623" Type="http://schemas.openxmlformats.org/officeDocument/2006/relationships/customXml" Target="../customXml/item619.xml"/><Relationship Id="rId624" Type="http://schemas.openxmlformats.org/officeDocument/2006/relationships/customXml" Target="../customXml/item620.xml"/><Relationship Id="rId625" Type="http://schemas.openxmlformats.org/officeDocument/2006/relationships/customXml" Target="../customXml/item621.xml"/><Relationship Id="rId626" Type="http://schemas.openxmlformats.org/officeDocument/2006/relationships/customXml" Target="../customXml/item622.xml"/><Relationship Id="rId627" Type="http://schemas.openxmlformats.org/officeDocument/2006/relationships/customXml" Target="../customXml/item623.xml"/><Relationship Id="rId628" Type="http://schemas.openxmlformats.org/officeDocument/2006/relationships/customXml" Target="../customXml/item624.xml"/><Relationship Id="rId629" Type="http://schemas.openxmlformats.org/officeDocument/2006/relationships/customXml" Target="../customXml/item625.xml"/><Relationship Id="rId630" Type="http://schemas.openxmlformats.org/officeDocument/2006/relationships/customXml" Target="../customXml/item626.xml"/><Relationship Id="rId631" Type="http://schemas.openxmlformats.org/officeDocument/2006/relationships/customXml" Target="../customXml/item627.xml"/><Relationship Id="rId632" Type="http://schemas.openxmlformats.org/officeDocument/2006/relationships/customXml" Target="../customXml/item628.xml"/><Relationship Id="rId633" Type="http://schemas.openxmlformats.org/officeDocument/2006/relationships/customXml" Target="../customXml/item629.xml"/><Relationship Id="rId634" Type="http://schemas.openxmlformats.org/officeDocument/2006/relationships/customXml" Target="../customXml/item630.xml"/><Relationship Id="rId635" Type="http://schemas.openxmlformats.org/officeDocument/2006/relationships/customXml" Target="../customXml/item631.xml"/><Relationship Id="rId636" Type="http://schemas.openxmlformats.org/officeDocument/2006/relationships/customXml" Target="../customXml/item632.xml"/><Relationship Id="rId637" Type="http://schemas.openxmlformats.org/officeDocument/2006/relationships/customXml" Target="../customXml/item633.xml"/><Relationship Id="rId638" Type="http://schemas.openxmlformats.org/officeDocument/2006/relationships/customXml" Target="../customXml/item634.xml"/><Relationship Id="rId639" Type="http://schemas.openxmlformats.org/officeDocument/2006/relationships/customXml" Target="../customXml/item635.xml"/><Relationship Id="rId640" Type="http://schemas.openxmlformats.org/officeDocument/2006/relationships/customXml" Target="../customXml/item636.xml"/><Relationship Id="rId641" Type="http://schemas.openxmlformats.org/officeDocument/2006/relationships/customXml" Target="../customXml/item637.xml"/><Relationship Id="rId642" Type="http://schemas.openxmlformats.org/officeDocument/2006/relationships/customXml" Target="../customXml/item638.xml"/><Relationship Id="rId643" Type="http://schemas.openxmlformats.org/officeDocument/2006/relationships/customXml" Target="../customXml/item639.xml"/><Relationship Id="rId644" Type="http://schemas.openxmlformats.org/officeDocument/2006/relationships/customXml" Target="../customXml/item640.xml"/><Relationship Id="rId645" Type="http://schemas.openxmlformats.org/officeDocument/2006/relationships/customXml" Target="../customXml/item641.xml"/><Relationship Id="rId646" Type="http://schemas.openxmlformats.org/officeDocument/2006/relationships/customXml" Target="../customXml/item642.xml"/><Relationship Id="rId647" Type="http://schemas.openxmlformats.org/officeDocument/2006/relationships/customXml" Target="../customXml/item643.xml"/><Relationship Id="rId648" Type="http://schemas.openxmlformats.org/officeDocument/2006/relationships/customXml" Target="../customXml/item644.xml"/><Relationship Id="rId649" Type="http://schemas.openxmlformats.org/officeDocument/2006/relationships/customXml" Target="../customXml/item645.xml"/><Relationship Id="rId650" Type="http://schemas.openxmlformats.org/officeDocument/2006/relationships/customXml" Target="../customXml/item646.xml"/><Relationship Id="rId651" Type="http://schemas.openxmlformats.org/officeDocument/2006/relationships/customXml" Target="../customXml/item647.xml"/><Relationship Id="rId652" Type="http://schemas.openxmlformats.org/officeDocument/2006/relationships/customXml" Target="../customXml/item648.xml"/><Relationship Id="rId653" Type="http://schemas.openxmlformats.org/officeDocument/2006/relationships/customXml" Target="../customXml/item649.xml"/><Relationship Id="rId654" Type="http://schemas.openxmlformats.org/officeDocument/2006/relationships/customXml" Target="../customXml/item650.xml"/><Relationship Id="rId655" Type="http://schemas.openxmlformats.org/officeDocument/2006/relationships/customXml" Target="../customXml/item651.xml"/><Relationship Id="rId656" Type="http://schemas.openxmlformats.org/officeDocument/2006/relationships/customXml" Target="../customXml/item652.xml"/><Relationship Id="rId657" Type="http://schemas.openxmlformats.org/officeDocument/2006/relationships/customXml" Target="../customXml/item653.xml"/><Relationship Id="rId658" Type="http://schemas.openxmlformats.org/officeDocument/2006/relationships/customXml" Target="../customXml/item654.xml"/><Relationship Id="rId659" Type="http://schemas.openxmlformats.org/officeDocument/2006/relationships/customXml" Target="../customXml/item655.xml"/><Relationship Id="rId660" Type="http://schemas.openxmlformats.org/officeDocument/2006/relationships/customXml" Target="../customXml/item656.xml"/><Relationship Id="rId661" Type="http://schemas.openxmlformats.org/officeDocument/2006/relationships/customXml" Target="../customXml/item657.xml"/><Relationship Id="rId662" Type="http://schemas.openxmlformats.org/officeDocument/2006/relationships/customXml" Target="../customXml/item658.xml"/><Relationship Id="rId663" Type="http://schemas.openxmlformats.org/officeDocument/2006/relationships/customXml" Target="../customXml/item659.xml"/><Relationship Id="rId664" Type="http://schemas.openxmlformats.org/officeDocument/2006/relationships/customXml" Target="../customXml/item660.xml"/><Relationship Id="rId665" Type="http://schemas.openxmlformats.org/officeDocument/2006/relationships/customXml" Target="../customXml/item661.xml"/><Relationship Id="rId666" Type="http://schemas.openxmlformats.org/officeDocument/2006/relationships/customXml" Target="../customXml/item662.xml"/><Relationship Id="rId667" Type="http://schemas.openxmlformats.org/officeDocument/2006/relationships/customXml" Target="../customXml/item663.xml"/><Relationship Id="rId668" Type="http://schemas.openxmlformats.org/officeDocument/2006/relationships/customXml" Target="../customXml/item664.xml"/><Relationship Id="rId669" Type="http://schemas.openxmlformats.org/officeDocument/2006/relationships/customXml" Target="../customXml/item665.xml"/><Relationship Id="rId670" Type="http://schemas.openxmlformats.org/officeDocument/2006/relationships/customXml" Target="../customXml/item666.xml"/><Relationship Id="rId671" Type="http://schemas.openxmlformats.org/officeDocument/2006/relationships/customXml" Target="../customXml/item667.xml"/><Relationship Id="rId672" Type="http://schemas.openxmlformats.org/officeDocument/2006/relationships/customXml" Target="../customXml/item668.xml"/><Relationship Id="rId673" Type="http://schemas.openxmlformats.org/officeDocument/2006/relationships/customXml" Target="../customXml/item669.xml"/><Relationship Id="rId674" Type="http://schemas.openxmlformats.org/officeDocument/2006/relationships/customXml" Target="../customXml/item670.xml"/><Relationship Id="rId675" Type="http://schemas.openxmlformats.org/officeDocument/2006/relationships/customXml" Target="../customXml/item671.xml"/><Relationship Id="rId676" Type="http://schemas.openxmlformats.org/officeDocument/2006/relationships/customXml" Target="../customXml/item672.xml"/><Relationship Id="rId677" Type="http://schemas.openxmlformats.org/officeDocument/2006/relationships/customXml" Target="../customXml/item673.xml"/><Relationship Id="rId678" Type="http://schemas.openxmlformats.org/officeDocument/2006/relationships/customXml" Target="../customXml/item674.xml"/><Relationship Id="rId679" Type="http://schemas.openxmlformats.org/officeDocument/2006/relationships/customXml" Target="../customXml/item675.xml"/><Relationship Id="rId680" Type="http://schemas.openxmlformats.org/officeDocument/2006/relationships/customXml" Target="../customXml/item676.xml"/><Relationship Id="rId681" Type="http://schemas.openxmlformats.org/officeDocument/2006/relationships/customXml" Target="../customXml/item677.xml"/><Relationship Id="rId682" Type="http://schemas.openxmlformats.org/officeDocument/2006/relationships/customXml" Target="../customXml/item678.xml"/><Relationship Id="rId683" Type="http://schemas.openxmlformats.org/officeDocument/2006/relationships/customXml" Target="../customXml/item679.xml"/><Relationship Id="rId684" Type="http://schemas.openxmlformats.org/officeDocument/2006/relationships/customXml" Target="../customXml/item680.xml"/><Relationship Id="rId685" Type="http://schemas.openxmlformats.org/officeDocument/2006/relationships/customXml" Target="../customXml/item681.xml"/><Relationship Id="rId686" Type="http://schemas.openxmlformats.org/officeDocument/2006/relationships/customXml" Target="../customXml/item682.xml"/><Relationship Id="rId687" Type="http://schemas.openxmlformats.org/officeDocument/2006/relationships/customXml" Target="../customXml/item683.xml"/><Relationship Id="rId688" Type="http://schemas.openxmlformats.org/officeDocument/2006/relationships/customXml" Target="../customXml/item684.xml"/><Relationship Id="rId689" Type="http://schemas.openxmlformats.org/officeDocument/2006/relationships/customXml" Target="../customXml/item685.xml"/><Relationship Id="rId690" Type="http://schemas.openxmlformats.org/officeDocument/2006/relationships/customXml" Target="../customXml/item686.xml"/><Relationship Id="rId691" Type="http://schemas.openxmlformats.org/officeDocument/2006/relationships/customXml" Target="../customXml/item687.xml"/><Relationship Id="rId692" Type="http://schemas.openxmlformats.org/officeDocument/2006/relationships/customXml" Target="../customXml/item688.xml"/><Relationship Id="rId693" Type="http://schemas.openxmlformats.org/officeDocument/2006/relationships/customXml" Target="../customXml/item689.xml"/><Relationship Id="rId694" Type="http://schemas.openxmlformats.org/officeDocument/2006/relationships/customXml" Target="../customXml/item690.xml"/><Relationship Id="rId695" Type="http://schemas.openxmlformats.org/officeDocument/2006/relationships/customXml" Target="../customXml/item691.xml"/><Relationship Id="rId696" Type="http://schemas.openxmlformats.org/officeDocument/2006/relationships/customXml" Target="../customXml/item692.xml"/><Relationship Id="rId697" Type="http://schemas.openxmlformats.org/officeDocument/2006/relationships/customXml" Target="../customXml/item693.xml"/><Relationship Id="rId698" Type="http://schemas.openxmlformats.org/officeDocument/2006/relationships/customXml" Target="../customXml/item694.xml"/><Relationship Id="rId699" Type="http://schemas.openxmlformats.org/officeDocument/2006/relationships/customXml" Target="../customXml/item695.xml"/><Relationship Id="rId700" Type="http://schemas.openxmlformats.org/officeDocument/2006/relationships/customXml" Target="../customXml/item696.xml"/><Relationship Id="rId701" Type="http://schemas.openxmlformats.org/officeDocument/2006/relationships/customXml" Target="../customXml/item697.xml"/><Relationship Id="rId702" Type="http://schemas.openxmlformats.org/officeDocument/2006/relationships/customXml" Target="../customXml/item698.xml"/><Relationship Id="rId703" Type="http://schemas.openxmlformats.org/officeDocument/2006/relationships/customXml" Target="../customXml/item699.xml"/><Relationship Id="rId704" Type="http://schemas.openxmlformats.org/officeDocument/2006/relationships/customXml" Target="../customXml/item700.xml"/><Relationship Id="rId705" Type="http://schemas.openxmlformats.org/officeDocument/2006/relationships/customXml" Target="../customXml/item701.xml"/><Relationship Id="rId706" Type="http://schemas.openxmlformats.org/officeDocument/2006/relationships/customXml" Target="../customXml/item702.xml"/><Relationship Id="rId707" Type="http://schemas.openxmlformats.org/officeDocument/2006/relationships/customXml" Target="../customXml/item703.xml"/><Relationship Id="rId708" Type="http://schemas.openxmlformats.org/officeDocument/2006/relationships/customXml" Target="../customXml/item704.xml"/><Relationship Id="rId709" Type="http://schemas.openxmlformats.org/officeDocument/2006/relationships/customXml" Target="../customXml/item705.xml"/><Relationship Id="rId710" Type="http://schemas.openxmlformats.org/officeDocument/2006/relationships/customXml" Target="../customXml/item706.xml"/><Relationship Id="rId711" Type="http://schemas.openxmlformats.org/officeDocument/2006/relationships/customXml" Target="../customXml/item707.xml"/><Relationship Id="rId712" Type="http://schemas.openxmlformats.org/officeDocument/2006/relationships/customXml" Target="../customXml/item708.xml"/><Relationship Id="rId713" Type="http://schemas.openxmlformats.org/officeDocument/2006/relationships/customXml" Target="../customXml/item709.xml"/><Relationship Id="rId714" Type="http://schemas.openxmlformats.org/officeDocument/2006/relationships/customXml" Target="../customXml/item710.xml"/><Relationship Id="rId715" Type="http://schemas.openxmlformats.org/officeDocument/2006/relationships/customXml" Target="../customXml/item711.xml"/><Relationship Id="rId716" Type="http://schemas.openxmlformats.org/officeDocument/2006/relationships/customXml" Target="../customXml/item712.xml"/><Relationship Id="rId717" Type="http://schemas.openxmlformats.org/officeDocument/2006/relationships/customXml" Target="../customXml/item713.xml"/><Relationship Id="rId718" Type="http://schemas.openxmlformats.org/officeDocument/2006/relationships/customXml" Target="../customXml/item714.xml"/><Relationship Id="rId719" Type="http://schemas.openxmlformats.org/officeDocument/2006/relationships/customXml" Target="../customXml/item715.xml"/><Relationship Id="rId720" Type="http://schemas.openxmlformats.org/officeDocument/2006/relationships/customXml" Target="../customXml/item716.xml"/><Relationship Id="rId721" Type="http://schemas.openxmlformats.org/officeDocument/2006/relationships/customXml" Target="../customXml/item717.xml"/><Relationship Id="rId722" Type="http://schemas.openxmlformats.org/officeDocument/2006/relationships/customXml" Target="../customXml/item718.xml"/><Relationship Id="rId723" Type="http://schemas.openxmlformats.org/officeDocument/2006/relationships/customXml" Target="../customXml/item719.xml"/><Relationship Id="rId724" Type="http://schemas.openxmlformats.org/officeDocument/2006/relationships/customXml" Target="../customXml/item720.xml"/><Relationship Id="rId725" Type="http://schemas.openxmlformats.org/officeDocument/2006/relationships/customXml" Target="../customXml/item721.xml"/><Relationship Id="rId726" Type="http://schemas.openxmlformats.org/officeDocument/2006/relationships/customXml" Target="../customXml/item722.xml"/><Relationship Id="rId727" Type="http://schemas.openxmlformats.org/officeDocument/2006/relationships/customXml" Target="../customXml/item723.xml"/><Relationship Id="rId728" Type="http://schemas.openxmlformats.org/officeDocument/2006/relationships/customXml" Target="../customXml/item724.xml"/><Relationship Id="rId729" Type="http://schemas.openxmlformats.org/officeDocument/2006/relationships/customXml" Target="../customXml/item725.xml"/><Relationship Id="rId730" Type="http://schemas.openxmlformats.org/officeDocument/2006/relationships/customXml" Target="../customXml/item726.xml"/><Relationship Id="rId731" Type="http://schemas.openxmlformats.org/officeDocument/2006/relationships/customXml" Target="../customXml/item727.xml"/><Relationship Id="rId732" Type="http://schemas.openxmlformats.org/officeDocument/2006/relationships/customXml" Target="../customXml/item728.xml"/><Relationship Id="rId733" Type="http://schemas.openxmlformats.org/officeDocument/2006/relationships/customXml" Target="../customXml/item729.xml"/><Relationship Id="rId734" Type="http://schemas.openxmlformats.org/officeDocument/2006/relationships/customXml" Target="../customXml/item730.xml"/><Relationship Id="rId735" Type="http://schemas.openxmlformats.org/officeDocument/2006/relationships/customXml" Target="../customXml/item731.xml"/><Relationship Id="rId736" Type="http://schemas.openxmlformats.org/officeDocument/2006/relationships/customXml" Target="../customXml/item732.xml"/><Relationship Id="rId737" Type="http://schemas.openxmlformats.org/officeDocument/2006/relationships/customXml" Target="../customXml/item733.xml"/><Relationship Id="rId738" Type="http://schemas.openxmlformats.org/officeDocument/2006/relationships/customXml" Target="../customXml/item734.xml"/><Relationship Id="rId739" Type="http://schemas.openxmlformats.org/officeDocument/2006/relationships/customXml" Target="../customXml/item735.xml"/><Relationship Id="rId740" Type="http://schemas.openxmlformats.org/officeDocument/2006/relationships/customXml" Target="../customXml/item736.xml"/><Relationship Id="rId741" Type="http://schemas.openxmlformats.org/officeDocument/2006/relationships/customXml" Target="../customXml/item737.xml"/><Relationship Id="rId742" Type="http://schemas.openxmlformats.org/officeDocument/2006/relationships/customXml" Target="../customXml/item738.xml"/><Relationship Id="rId743" Type="http://schemas.openxmlformats.org/officeDocument/2006/relationships/customXml" Target="../customXml/item739.xml"/><Relationship Id="rId744" Type="http://schemas.openxmlformats.org/officeDocument/2006/relationships/customXml" Target="../customXml/item740.xml"/><Relationship Id="rId745" Type="http://schemas.openxmlformats.org/officeDocument/2006/relationships/customXml" Target="../customXml/item741.xml"/><Relationship Id="rId746" Type="http://schemas.openxmlformats.org/officeDocument/2006/relationships/customXml" Target="../customXml/item742.xml"/><Relationship Id="rId747" Type="http://schemas.openxmlformats.org/officeDocument/2006/relationships/customXml" Target="../customXml/item743.xml"/><Relationship Id="rId748" Type="http://schemas.openxmlformats.org/officeDocument/2006/relationships/customXml" Target="../customXml/item744.xml"/><Relationship Id="rId749" Type="http://schemas.openxmlformats.org/officeDocument/2006/relationships/customXml" Target="../customXml/item745.xml"/><Relationship Id="rId750" Type="http://schemas.openxmlformats.org/officeDocument/2006/relationships/customXml" Target="../customXml/item746.xml"/><Relationship Id="rId751" Type="http://schemas.openxmlformats.org/officeDocument/2006/relationships/customXml" Target="../customXml/item747.xml"/><Relationship Id="rId752" Type="http://schemas.openxmlformats.org/officeDocument/2006/relationships/customXml" Target="../customXml/item748.xml"/><Relationship Id="rId753" Type="http://schemas.openxmlformats.org/officeDocument/2006/relationships/customXml" Target="../customXml/item749.xml"/><Relationship Id="rId754" Type="http://schemas.openxmlformats.org/officeDocument/2006/relationships/customXml" Target="../customXml/item750.xml"/><Relationship Id="rId755" Type="http://schemas.openxmlformats.org/officeDocument/2006/relationships/customXml" Target="../customXml/item751.xml"/><Relationship Id="rId756" Type="http://schemas.openxmlformats.org/officeDocument/2006/relationships/customXml" Target="../customXml/item752.xml"/><Relationship Id="rId757" Type="http://schemas.openxmlformats.org/officeDocument/2006/relationships/customXml" Target="../customXml/item753.xml"/><Relationship Id="rId758" Type="http://schemas.openxmlformats.org/officeDocument/2006/relationships/customXml" Target="../customXml/item754.xml"/><Relationship Id="rId759" Type="http://schemas.openxmlformats.org/officeDocument/2006/relationships/customXml" Target="../customXml/item755.xml"/><Relationship Id="rId760" Type="http://schemas.openxmlformats.org/officeDocument/2006/relationships/customXml" Target="../customXml/item756.xml"/><Relationship Id="rId761" Type="http://schemas.openxmlformats.org/officeDocument/2006/relationships/customXml" Target="../customXml/item757.xml"/><Relationship Id="rId762" Type="http://schemas.openxmlformats.org/officeDocument/2006/relationships/customXml" Target="../customXml/item758.xml"/><Relationship Id="rId763" Type="http://schemas.openxmlformats.org/officeDocument/2006/relationships/customXml" Target="../customXml/item759.xml"/><Relationship Id="rId764" Type="http://schemas.openxmlformats.org/officeDocument/2006/relationships/customXml" Target="../customXml/item760.xml"/><Relationship Id="rId765" Type="http://schemas.openxmlformats.org/officeDocument/2006/relationships/customXml" Target="../customXml/item761.xml"/><Relationship Id="rId766" Type="http://schemas.openxmlformats.org/officeDocument/2006/relationships/customXml" Target="../customXml/item762.xml"/><Relationship Id="rId767" Type="http://schemas.openxmlformats.org/officeDocument/2006/relationships/customXml" Target="../customXml/item763.xml"/><Relationship Id="rId768" Type="http://schemas.openxmlformats.org/officeDocument/2006/relationships/customXml" Target="../customXml/item764.xml"/><Relationship Id="rId769" Type="http://schemas.openxmlformats.org/officeDocument/2006/relationships/customXml" Target="../customXml/item765.xml"/><Relationship Id="rId770" Type="http://schemas.openxmlformats.org/officeDocument/2006/relationships/customXml" Target="../customXml/item766.xml"/><Relationship Id="rId771" Type="http://schemas.openxmlformats.org/officeDocument/2006/relationships/customXml" Target="../customXml/item767.xml"/><Relationship Id="rId772" Type="http://schemas.openxmlformats.org/officeDocument/2006/relationships/customXml" Target="../customXml/item768.xml"/><Relationship Id="rId773" Type="http://schemas.openxmlformats.org/officeDocument/2006/relationships/customXml" Target="../customXml/item769.xml"/><Relationship Id="rId774" Type="http://schemas.openxmlformats.org/officeDocument/2006/relationships/customXml" Target="../customXml/item770.xml"/><Relationship Id="rId775" Type="http://schemas.openxmlformats.org/officeDocument/2006/relationships/customXml" Target="../customXml/item771.xml"/><Relationship Id="rId776" Type="http://schemas.openxmlformats.org/officeDocument/2006/relationships/customXml" Target="../customXml/item772.xml"/><Relationship Id="rId777" Type="http://schemas.openxmlformats.org/officeDocument/2006/relationships/customXml" Target="../customXml/item773.xml"/><Relationship Id="rId778" Type="http://schemas.openxmlformats.org/officeDocument/2006/relationships/customXml" Target="../customXml/item774.xml"/><Relationship Id="rId779" Type="http://schemas.openxmlformats.org/officeDocument/2006/relationships/customXml" Target="../customXml/item775.xml"/><Relationship Id="rId780" Type="http://schemas.openxmlformats.org/officeDocument/2006/relationships/customXml" Target="../customXml/item776.xml"/><Relationship Id="rId781" Type="http://schemas.openxmlformats.org/officeDocument/2006/relationships/customXml" Target="../customXml/item777.xml"/><Relationship Id="rId782" Type="http://schemas.openxmlformats.org/officeDocument/2006/relationships/customXml" Target="../customXml/item778.xml"/><Relationship Id="rId783" Type="http://schemas.openxmlformats.org/officeDocument/2006/relationships/customXml" Target="../customXml/item779.xml"/><Relationship Id="rId784" Type="http://schemas.openxmlformats.org/officeDocument/2006/relationships/customXml" Target="../customXml/item780.xml"/><Relationship Id="rId785" Type="http://schemas.openxmlformats.org/officeDocument/2006/relationships/customXml" Target="../customXml/item781.xml"/><Relationship Id="rId786" Type="http://schemas.openxmlformats.org/officeDocument/2006/relationships/customXml" Target="../customXml/item782.xml"/><Relationship Id="rId787" Type="http://schemas.openxmlformats.org/officeDocument/2006/relationships/customXml" Target="../customXml/item783.xml"/><Relationship Id="rId788" Type="http://schemas.openxmlformats.org/officeDocument/2006/relationships/customXml" Target="../customXml/item784.xml"/><Relationship Id="rId789" Type="http://schemas.openxmlformats.org/officeDocument/2006/relationships/customXml" Target="../customXml/item785.xml"/><Relationship Id="rId790" Type="http://schemas.openxmlformats.org/officeDocument/2006/relationships/customXml" Target="../customXml/item786.xml"/><Relationship Id="rId791" Type="http://schemas.openxmlformats.org/officeDocument/2006/relationships/customXml" Target="../customXml/item787.xml"/><Relationship Id="rId792" Type="http://schemas.openxmlformats.org/officeDocument/2006/relationships/customXml" Target="../customXml/item788.xml"/><Relationship Id="rId793" Type="http://schemas.openxmlformats.org/officeDocument/2006/relationships/customXml" Target="../customXml/item789.xml"/><Relationship Id="rId794" Type="http://schemas.openxmlformats.org/officeDocument/2006/relationships/customXml" Target="../customXml/item790.xml"/><Relationship Id="rId795" Type="http://schemas.openxmlformats.org/officeDocument/2006/relationships/customXml" Target="../customXml/item791.xml"/><Relationship Id="rId796" Type="http://schemas.openxmlformats.org/officeDocument/2006/relationships/customXml" Target="../customXml/item792.xml"/><Relationship Id="rId797" Type="http://schemas.openxmlformats.org/officeDocument/2006/relationships/customXml" Target="../customXml/item793.xml"/><Relationship Id="rId798" Type="http://schemas.openxmlformats.org/officeDocument/2006/relationships/customXml" Target="../customXml/item794.xml"/><Relationship Id="rId799" Type="http://schemas.openxmlformats.org/officeDocument/2006/relationships/customXml" Target="../customXml/item795.xml"/><Relationship Id="rId800" Type="http://schemas.openxmlformats.org/officeDocument/2006/relationships/customXml" Target="../customXml/item796.xml"/><Relationship Id="rId801" Type="http://schemas.openxmlformats.org/officeDocument/2006/relationships/customXml" Target="../customXml/item797.xml"/><Relationship Id="rId802" Type="http://schemas.openxmlformats.org/officeDocument/2006/relationships/customXml" Target="../customXml/item798.xml"/><Relationship Id="rId803" Type="http://schemas.openxmlformats.org/officeDocument/2006/relationships/customXml" Target="../customXml/item799.xml"/><Relationship Id="rId804" Type="http://schemas.openxmlformats.org/officeDocument/2006/relationships/customXml" Target="../customXml/item800.xml"/><Relationship Id="rId805" Type="http://schemas.openxmlformats.org/officeDocument/2006/relationships/customXml" Target="../customXml/item801.xml"/><Relationship Id="rId806" Type="http://schemas.openxmlformats.org/officeDocument/2006/relationships/customXml" Target="../customXml/item802.xml"/><Relationship Id="rId807" Type="http://schemas.openxmlformats.org/officeDocument/2006/relationships/customXml" Target="../customXml/item803.xml"/><Relationship Id="rId808" Type="http://schemas.openxmlformats.org/officeDocument/2006/relationships/customXml" Target="../customXml/item804.xml"/><Relationship Id="rId809" Type="http://schemas.openxmlformats.org/officeDocument/2006/relationships/customXml" Target="../customXml/item805.xml"/><Relationship Id="rId810" Type="http://schemas.openxmlformats.org/officeDocument/2006/relationships/customXml" Target="../customXml/item806.xml"/><Relationship Id="rId811" Type="http://schemas.openxmlformats.org/officeDocument/2006/relationships/customXml" Target="../customXml/item807.xml"/><Relationship Id="rId812" Type="http://schemas.openxmlformats.org/officeDocument/2006/relationships/customXml" Target="../customXml/item808.xml"/><Relationship Id="rId813" Type="http://schemas.openxmlformats.org/officeDocument/2006/relationships/customXml" Target="../customXml/item809.xml"/><Relationship Id="rId814" Type="http://schemas.openxmlformats.org/officeDocument/2006/relationships/customXml" Target="../customXml/item810.xml"/><Relationship Id="rId815" Type="http://schemas.openxmlformats.org/officeDocument/2006/relationships/customXml" Target="../customXml/item811.xml"/><Relationship Id="rId816" Type="http://schemas.openxmlformats.org/officeDocument/2006/relationships/customXml" Target="../customXml/item812.xml"/><Relationship Id="rId817" Type="http://schemas.openxmlformats.org/officeDocument/2006/relationships/customXml" Target="../customXml/item813.xml"/><Relationship Id="rId818" Type="http://schemas.openxmlformats.org/officeDocument/2006/relationships/customXml" Target="../customXml/item814.xml"/><Relationship Id="rId819" Type="http://schemas.openxmlformats.org/officeDocument/2006/relationships/customXml" Target="../customXml/item815.xml"/><Relationship Id="rId820" Type="http://schemas.openxmlformats.org/officeDocument/2006/relationships/customXml" Target="../customXml/item816.xml"/><Relationship Id="rId821" Type="http://schemas.openxmlformats.org/officeDocument/2006/relationships/customXml" Target="../customXml/item817.xml"/><Relationship Id="rId822" Type="http://schemas.openxmlformats.org/officeDocument/2006/relationships/customXml" Target="../customXml/item818.xml"/><Relationship Id="rId823" Type="http://schemas.openxmlformats.org/officeDocument/2006/relationships/customXml" Target="../customXml/item819.xml"/><Relationship Id="rId824" Type="http://schemas.openxmlformats.org/officeDocument/2006/relationships/customXml" Target="../customXml/item820.xml"/><Relationship Id="rId825" Type="http://schemas.openxmlformats.org/officeDocument/2006/relationships/customXml" Target="../customXml/item821.xml"/><Relationship Id="rId826" Type="http://schemas.openxmlformats.org/officeDocument/2006/relationships/customXml" Target="../customXml/item822.xml"/><Relationship Id="rId827" Type="http://schemas.openxmlformats.org/officeDocument/2006/relationships/customXml" Target="../customXml/item823.xml"/><Relationship Id="rId828" Type="http://schemas.openxmlformats.org/officeDocument/2006/relationships/customXml" Target="../customXml/item824.xml"/><Relationship Id="rId829" Type="http://schemas.openxmlformats.org/officeDocument/2006/relationships/customXml" Target="../customXml/item825.xml"/><Relationship Id="rId830" Type="http://schemas.openxmlformats.org/officeDocument/2006/relationships/customXml" Target="../customXml/item826.xml"/><Relationship Id="rId831" Type="http://schemas.openxmlformats.org/officeDocument/2006/relationships/customXml" Target="../customXml/item827.xml"/><Relationship Id="rId832" Type="http://schemas.openxmlformats.org/officeDocument/2006/relationships/customXml" Target="../customXml/item828.xml"/><Relationship Id="rId833" Type="http://schemas.openxmlformats.org/officeDocument/2006/relationships/customXml" Target="../customXml/item829.xml"/><Relationship Id="rId834" Type="http://schemas.openxmlformats.org/officeDocument/2006/relationships/customXml" Target="../customXml/item830.xml"/><Relationship Id="rId835" Type="http://schemas.openxmlformats.org/officeDocument/2006/relationships/customXml" Target="../customXml/item831.xml"/><Relationship Id="rId836" Type="http://schemas.openxmlformats.org/officeDocument/2006/relationships/customXml" Target="../customXml/item832.xml"/><Relationship Id="rId837" Type="http://schemas.openxmlformats.org/officeDocument/2006/relationships/customXml" Target="../customXml/item833.xml"/><Relationship Id="rId838" Type="http://schemas.openxmlformats.org/officeDocument/2006/relationships/customXml" Target="../customXml/item834.xml"/><Relationship Id="rId839" Type="http://schemas.openxmlformats.org/officeDocument/2006/relationships/customXml" Target="../customXml/item835.xml"/><Relationship Id="rId840" Type="http://schemas.openxmlformats.org/officeDocument/2006/relationships/customXml" Target="../customXml/item836.xml"/><Relationship Id="rId841" Type="http://schemas.openxmlformats.org/officeDocument/2006/relationships/customXml" Target="../customXml/item837.xml"/><Relationship Id="rId842" Type="http://schemas.openxmlformats.org/officeDocument/2006/relationships/customXml" Target="../customXml/item838.xml"/><Relationship Id="rId843" Type="http://schemas.openxmlformats.org/officeDocument/2006/relationships/customXml" Target="../customXml/item839.xml"/><Relationship Id="rId844" Type="http://schemas.openxmlformats.org/officeDocument/2006/relationships/customXml" Target="../customXml/item840.xml"/><Relationship Id="rId845" Type="http://schemas.openxmlformats.org/officeDocument/2006/relationships/customXml" Target="../customXml/item841.xml"/><Relationship Id="rId846" Type="http://schemas.openxmlformats.org/officeDocument/2006/relationships/customXml" Target="../customXml/item842.xml"/><Relationship Id="rId847" Type="http://schemas.openxmlformats.org/officeDocument/2006/relationships/customXml" Target="../customXml/item843.xml"/><Relationship Id="rId848" Type="http://schemas.openxmlformats.org/officeDocument/2006/relationships/customXml" Target="../customXml/item844.xml"/><Relationship Id="rId849" Type="http://schemas.openxmlformats.org/officeDocument/2006/relationships/customXml" Target="../customXml/item845.xml"/><Relationship Id="rId850" Type="http://schemas.openxmlformats.org/officeDocument/2006/relationships/customXml" Target="../customXml/item846.xml"/><Relationship Id="rId851" Type="http://schemas.openxmlformats.org/officeDocument/2006/relationships/customXml" Target="../customXml/item847.xml"/><Relationship Id="rId852" Type="http://schemas.openxmlformats.org/officeDocument/2006/relationships/customXml" Target="../customXml/item848.xml"/><Relationship Id="rId853" Type="http://schemas.openxmlformats.org/officeDocument/2006/relationships/customXml" Target="../customXml/item849.xml"/><Relationship Id="rId854" Type="http://schemas.openxmlformats.org/officeDocument/2006/relationships/customXml" Target="../customXml/item850.xml"/><Relationship Id="rId855" Type="http://schemas.openxmlformats.org/officeDocument/2006/relationships/customXml" Target="../customXml/item851.xml"/><Relationship Id="rId856" Type="http://schemas.openxmlformats.org/officeDocument/2006/relationships/customXml" Target="../customXml/item852.xml"/><Relationship Id="rId857" Type="http://schemas.openxmlformats.org/officeDocument/2006/relationships/customXml" Target="../customXml/item853.xml"/><Relationship Id="rId858" Type="http://schemas.openxmlformats.org/officeDocument/2006/relationships/customXml" Target="../customXml/item854.xml"/><Relationship Id="rId859" Type="http://schemas.openxmlformats.org/officeDocument/2006/relationships/customXml" Target="../customXml/item855.xml"/><Relationship Id="rId860" Type="http://schemas.openxmlformats.org/officeDocument/2006/relationships/customXml" Target="../customXml/item856.xml"/><Relationship Id="rId861" Type="http://schemas.openxmlformats.org/officeDocument/2006/relationships/customXml" Target="../customXml/item857.xml"/><Relationship Id="rId862" Type="http://schemas.openxmlformats.org/officeDocument/2006/relationships/customXml" Target="../customXml/item858.xml"/><Relationship Id="rId863" Type="http://schemas.openxmlformats.org/officeDocument/2006/relationships/customXml" Target="../customXml/item859.xml"/><Relationship Id="rId864" Type="http://schemas.openxmlformats.org/officeDocument/2006/relationships/customXml" Target="../customXml/item860.xml"/><Relationship Id="rId865" Type="http://schemas.openxmlformats.org/officeDocument/2006/relationships/customXml" Target="../customXml/item861.xml"/><Relationship Id="rId866" Type="http://schemas.openxmlformats.org/officeDocument/2006/relationships/customXml" Target="../customXml/item862.xml"/><Relationship Id="rId867" Type="http://schemas.openxmlformats.org/officeDocument/2006/relationships/customXml" Target="../customXml/item863.xml"/><Relationship Id="rId868" Type="http://schemas.openxmlformats.org/officeDocument/2006/relationships/customXml" Target="../customXml/item864.xml"/><Relationship Id="rId869" Type="http://schemas.openxmlformats.org/officeDocument/2006/relationships/customXml" Target="../customXml/item865.xml"/><Relationship Id="rId870" Type="http://schemas.openxmlformats.org/officeDocument/2006/relationships/customXml" Target="../customXml/item866.xml"/><Relationship Id="rId871" Type="http://schemas.openxmlformats.org/officeDocument/2006/relationships/customXml" Target="../customXml/item867.xml"/><Relationship Id="rId872" Type="http://schemas.openxmlformats.org/officeDocument/2006/relationships/customXml" Target="../customXml/item868.xml"/><Relationship Id="rId873" Type="http://schemas.openxmlformats.org/officeDocument/2006/relationships/customXml" Target="../customXml/item869.xml"/><Relationship Id="rId874" Type="http://schemas.openxmlformats.org/officeDocument/2006/relationships/customXml" Target="../customXml/item870.xml"/><Relationship Id="rId875" Type="http://schemas.openxmlformats.org/officeDocument/2006/relationships/customXml" Target="../customXml/item871.xml"/><Relationship Id="rId876" Type="http://schemas.openxmlformats.org/officeDocument/2006/relationships/customXml" Target="../customXml/item872.xml"/><Relationship Id="rId877" Type="http://schemas.openxmlformats.org/officeDocument/2006/relationships/customXml" Target="../customXml/item873.xml"/><Relationship Id="rId878" Type="http://schemas.openxmlformats.org/officeDocument/2006/relationships/customXml" Target="../customXml/item874.xml"/><Relationship Id="rId879" Type="http://schemas.openxmlformats.org/officeDocument/2006/relationships/customXml" Target="../customXml/item875.xml"/><Relationship Id="rId880" Type="http://schemas.openxmlformats.org/officeDocument/2006/relationships/customXml" Target="../customXml/item876.xml"/><Relationship Id="rId881" Type="http://schemas.openxmlformats.org/officeDocument/2006/relationships/customXml" Target="../customXml/item877.xml"/><Relationship Id="rId882" Type="http://schemas.openxmlformats.org/officeDocument/2006/relationships/customXml" Target="../customXml/item878.xml"/><Relationship Id="rId883" Type="http://schemas.openxmlformats.org/officeDocument/2006/relationships/customXml" Target="../customXml/item879.xml"/><Relationship Id="rId884" Type="http://schemas.openxmlformats.org/officeDocument/2006/relationships/customXml" Target="../customXml/item880.xml"/><Relationship Id="rId885" Type="http://schemas.openxmlformats.org/officeDocument/2006/relationships/customXml" Target="../customXml/item881.xml"/><Relationship Id="rId886" Type="http://schemas.openxmlformats.org/officeDocument/2006/relationships/customXml" Target="../customXml/item882.xml"/><Relationship Id="rId887" Type="http://schemas.openxmlformats.org/officeDocument/2006/relationships/customXml" Target="../customXml/item883.xml"/><Relationship Id="rId888" Type="http://schemas.openxmlformats.org/officeDocument/2006/relationships/customXml" Target="../customXml/item884.xml"/><Relationship Id="rId889" Type="http://schemas.openxmlformats.org/officeDocument/2006/relationships/customXml" Target="../customXml/item885.xml"/><Relationship Id="rId890" Type="http://schemas.openxmlformats.org/officeDocument/2006/relationships/customXml" Target="../customXml/item886.xml"/><Relationship Id="rId891" Type="http://schemas.openxmlformats.org/officeDocument/2006/relationships/customXml" Target="../customXml/item887.xml"/><Relationship Id="rId892" Type="http://schemas.openxmlformats.org/officeDocument/2006/relationships/customXml" Target="../customXml/item888.xml"/><Relationship Id="rId893" Type="http://schemas.openxmlformats.org/officeDocument/2006/relationships/customXml" Target="../customXml/item889.xml"/><Relationship Id="rId894" Type="http://schemas.openxmlformats.org/officeDocument/2006/relationships/customXml" Target="../customXml/item890.xml"/><Relationship Id="rId895" Type="http://schemas.openxmlformats.org/officeDocument/2006/relationships/customXml" Target="../customXml/item891.xml"/><Relationship Id="rId896" Type="http://schemas.openxmlformats.org/officeDocument/2006/relationships/customXml" Target="../customXml/item892.xml"/><Relationship Id="rId897" Type="http://schemas.openxmlformats.org/officeDocument/2006/relationships/customXml" Target="../customXml/item893.xml"/><Relationship Id="rId898" Type="http://schemas.openxmlformats.org/officeDocument/2006/relationships/customXml" Target="../customXml/item894.xml"/><Relationship Id="rId899" Type="http://schemas.openxmlformats.org/officeDocument/2006/relationships/customXml" Target="../customXml/item895.xml"/><Relationship Id="rId900" Type="http://schemas.openxmlformats.org/officeDocument/2006/relationships/customXml" Target="../customXml/item896.xml"/><Relationship Id="rId901" Type="http://schemas.openxmlformats.org/officeDocument/2006/relationships/customXml" Target="../customXml/item897.xml"/><Relationship Id="rId902" Type="http://schemas.openxmlformats.org/officeDocument/2006/relationships/customXml" Target="../customXml/item898.xml"/><Relationship Id="rId903" Type="http://schemas.openxmlformats.org/officeDocument/2006/relationships/customXml" Target="../customXml/item899.xml"/><Relationship Id="rId904" Type="http://schemas.openxmlformats.org/officeDocument/2006/relationships/customXml" Target="../customXml/item900.xml"/><Relationship Id="rId905" Type="http://schemas.openxmlformats.org/officeDocument/2006/relationships/customXml" Target="../customXml/item901.xml"/><Relationship Id="rId906" Type="http://schemas.openxmlformats.org/officeDocument/2006/relationships/customXml" Target="../customXml/item902.xml"/><Relationship Id="rId907" Type="http://schemas.openxmlformats.org/officeDocument/2006/relationships/customXml" Target="../customXml/item903.xml"/><Relationship Id="rId908" Type="http://schemas.openxmlformats.org/officeDocument/2006/relationships/customXml" Target="../customXml/item904.xml"/><Relationship Id="rId909" Type="http://schemas.openxmlformats.org/officeDocument/2006/relationships/customXml" Target="../customXml/item905.xml"/><Relationship Id="rId910" Type="http://schemas.openxmlformats.org/officeDocument/2006/relationships/customXml" Target="../customXml/item906.xml"/><Relationship Id="rId911" Type="http://schemas.openxmlformats.org/officeDocument/2006/relationships/customXml" Target="../customXml/item907.xml"/><Relationship Id="rId912" Type="http://schemas.openxmlformats.org/officeDocument/2006/relationships/customXml" Target="../customXml/item908.xml"/><Relationship Id="rId913" Type="http://schemas.openxmlformats.org/officeDocument/2006/relationships/customXml" Target="../customXml/item909.xml"/><Relationship Id="rId914" Type="http://schemas.openxmlformats.org/officeDocument/2006/relationships/customXml" Target="../customXml/item910.xml"/><Relationship Id="rId915" Type="http://schemas.openxmlformats.org/officeDocument/2006/relationships/customXml" Target="../customXml/item911.xml"/><Relationship Id="rId916" Type="http://schemas.openxmlformats.org/officeDocument/2006/relationships/customXml" Target="../customXml/item912.xml"/><Relationship Id="rId917" Type="http://schemas.openxmlformats.org/officeDocument/2006/relationships/customXml" Target="../customXml/item913.xml"/><Relationship Id="rId918" Type="http://schemas.openxmlformats.org/officeDocument/2006/relationships/customXml" Target="../customXml/item914.xml"/><Relationship Id="rId919" Type="http://schemas.openxmlformats.org/officeDocument/2006/relationships/customXml" Target="../customXml/item915.xml"/><Relationship Id="rId920" Type="http://schemas.openxmlformats.org/officeDocument/2006/relationships/customXml" Target="../customXml/item916.xml"/><Relationship Id="rId921" Type="http://schemas.openxmlformats.org/officeDocument/2006/relationships/customXml" Target="../customXml/item917.xml"/><Relationship Id="rId922" Type="http://schemas.openxmlformats.org/officeDocument/2006/relationships/customXml" Target="../customXml/item918.xml"/><Relationship Id="rId923" Type="http://schemas.openxmlformats.org/officeDocument/2006/relationships/customXml" Target="../customXml/item919.xml"/><Relationship Id="rId924" Type="http://schemas.openxmlformats.org/officeDocument/2006/relationships/customXml" Target="../customXml/item920.xml"/><Relationship Id="rId925" Type="http://schemas.openxmlformats.org/officeDocument/2006/relationships/customXml" Target="../customXml/item921.xml"/><Relationship Id="rId926" Type="http://schemas.openxmlformats.org/officeDocument/2006/relationships/customXml" Target="../customXml/item922.xml"/><Relationship Id="rId927" Type="http://schemas.openxmlformats.org/officeDocument/2006/relationships/customXml" Target="../customXml/item923.xml"/><Relationship Id="rId928" Type="http://schemas.openxmlformats.org/officeDocument/2006/relationships/customXml" Target="../customXml/item924.xml"/><Relationship Id="rId929" Type="http://schemas.openxmlformats.org/officeDocument/2006/relationships/customXml" Target="../customXml/item925.xml"/><Relationship Id="rId930" Type="http://schemas.openxmlformats.org/officeDocument/2006/relationships/customXml" Target="../customXml/item926.xml"/><Relationship Id="rId931" Type="http://schemas.openxmlformats.org/officeDocument/2006/relationships/customXml" Target="../customXml/item927.xml"/><Relationship Id="rId932" Type="http://schemas.openxmlformats.org/officeDocument/2006/relationships/customXml" Target="../customXml/item928.xml"/><Relationship Id="rId933" Type="http://schemas.openxmlformats.org/officeDocument/2006/relationships/customXml" Target="../customXml/item929.xml"/><Relationship Id="rId934" Type="http://schemas.openxmlformats.org/officeDocument/2006/relationships/customXml" Target="../customXml/item930.xml"/><Relationship Id="rId935" Type="http://schemas.openxmlformats.org/officeDocument/2006/relationships/customXml" Target="../customXml/item931.xml"/><Relationship Id="rId936" Type="http://schemas.openxmlformats.org/officeDocument/2006/relationships/customXml" Target="../customXml/item932.xml"/><Relationship Id="rId937" Type="http://schemas.openxmlformats.org/officeDocument/2006/relationships/customXml" Target="../customXml/item933.xml"/><Relationship Id="rId938" Type="http://schemas.openxmlformats.org/officeDocument/2006/relationships/customXml" Target="../customXml/item934.xml"/><Relationship Id="rId939" Type="http://schemas.openxmlformats.org/officeDocument/2006/relationships/customXml" Target="../customXml/item935.xml"/><Relationship Id="rId940" Type="http://schemas.openxmlformats.org/officeDocument/2006/relationships/customXml" Target="../customXml/item936.xml"/><Relationship Id="rId941" Type="http://schemas.openxmlformats.org/officeDocument/2006/relationships/customXml" Target="../customXml/item937.xml"/><Relationship Id="rId942" Type="http://schemas.openxmlformats.org/officeDocument/2006/relationships/customXml" Target="../customXml/item938.xml"/><Relationship Id="rId943" Type="http://schemas.openxmlformats.org/officeDocument/2006/relationships/customXml" Target="../customXml/item939.xml"/><Relationship Id="rId944" Type="http://schemas.openxmlformats.org/officeDocument/2006/relationships/customXml" Target="../customXml/item940.xml"/><Relationship Id="rId945" Type="http://schemas.openxmlformats.org/officeDocument/2006/relationships/customXml" Target="../customXml/item941.xml"/><Relationship Id="rId946" Type="http://schemas.openxmlformats.org/officeDocument/2006/relationships/customXml" Target="../customXml/item942.xml"/><Relationship Id="rId947" Type="http://schemas.openxmlformats.org/officeDocument/2006/relationships/customXml" Target="../customXml/item943.xml"/><Relationship Id="rId948" Type="http://schemas.openxmlformats.org/officeDocument/2006/relationships/customXml" Target="../customXml/item944.xml"/><Relationship Id="rId949" Type="http://schemas.openxmlformats.org/officeDocument/2006/relationships/customXml" Target="../customXml/item945.xml"/><Relationship Id="rId950" Type="http://schemas.openxmlformats.org/officeDocument/2006/relationships/customXml" Target="../customXml/item946.xml"/><Relationship Id="rId951" Type="http://schemas.openxmlformats.org/officeDocument/2006/relationships/customXml" Target="../customXml/item947.xml"/><Relationship Id="rId952" Type="http://schemas.openxmlformats.org/officeDocument/2006/relationships/customXml" Target="../customXml/item948.xml"/><Relationship Id="rId953" Type="http://schemas.openxmlformats.org/officeDocument/2006/relationships/customXml" Target="../customXml/item949.xml"/><Relationship Id="rId954" Type="http://schemas.openxmlformats.org/officeDocument/2006/relationships/customXml" Target="../customXml/item950.xml"/><Relationship Id="rId955" Type="http://schemas.openxmlformats.org/officeDocument/2006/relationships/customXml" Target="../customXml/item951.xml"/><Relationship Id="rId956" Type="http://schemas.openxmlformats.org/officeDocument/2006/relationships/customXml" Target="../customXml/item952.xml"/><Relationship Id="rId957" Type="http://schemas.openxmlformats.org/officeDocument/2006/relationships/customXml" Target="../customXml/item953.xml"/><Relationship Id="rId958" Type="http://schemas.openxmlformats.org/officeDocument/2006/relationships/customXml" Target="../customXml/item954.xml"/><Relationship Id="rId959" Type="http://schemas.openxmlformats.org/officeDocument/2006/relationships/customXml" Target="../customXml/item955.xml"/><Relationship Id="rId960" Type="http://schemas.openxmlformats.org/officeDocument/2006/relationships/customXml" Target="../customXml/item956.xml"/><Relationship Id="rId961" Type="http://schemas.openxmlformats.org/officeDocument/2006/relationships/customXml" Target="../customXml/item957.xml"/><Relationship Id="rId962" Type="http://schemas.openxmlformats.org/officeDocument/2006/relationships/customXml" Target="../customXml/item958.xml"/><Relationship Id="rId963" Type="http://schemas.openxmlformats.org/officeDocument/2006/relationships/customXml" Target="../customXml/item959.xml"/><Relationship Id="rId964" Type="http://schemas.openxmlformats.org/officeDocument/2006/relationships/customXml" Target="../customXml/item960.xml"/><Relationship Id="rId965" Type="http://schemas.openxmlformats.org/officeDocument/2006/relationships/customXml" Target="../customXml/item961.xml"/><Relationship Id="rId966" Type="http://schemas.openxmlformats.org/officeDocument/2006/relationships/customXml" Target="../customXml/item962.xml"/><Relationship Id="rId967" Type="http://schemas.openxmlformats.org/officeDocument/2006/relationships/customXml" Target="../customXml/item963.xml"/><Relationship Id="rId968" Type="http://schemas.openxmlformats.org/officeDocument/2006/relationships/customXml" Target="../customXml/item964.xml"/><Relationship Id="rId969" Type="http://schemas.openxmlformats.org/officeDocument/2006/relationships/customXml" Target="../customXml/item965.xml"/><Relationship Id="rId970" Type="http://schemas.openxmlformats.org/officeDocument/2006/relationships/customXml" Target="../customXml/item966.xml"/><Relationship Id="rId971" Type="http://schemas.openxmlformats.org/officeDocument/2006/relationships/customXml" Target="../customXml/item967.xml"/><Relationship Id="rId972" Type="http://schemas.openxmlformats.org/officeDocument/2006/relationships/customXml" Target="../customXml/item968.xml"/><Relationship Id="rId973" Type="http://schemas.openxmlformats.org/officeDocument/2006/relationships/customXml" Target="../customXml/item969.xml"/><Relationship Id="rId974" Type="http://schemas.openxmlformats.org/officeDocument/2006/relationships/customXml" Target="../customXml/item970.xml"/><Relationship Id="rId975" Type="http://schemas.openxmlformats.org/officeDocument/2006/relationships/customXml" Target="../customXml/item971.xml"/><Relationship Id="rId976" Type="http://schemas.openxmlformats.org/officeDocument/2006/relationships/customXml" Target="../customXml/item972.xml"/><Relationship Id="rId977" Type="http://schemas.openxmlformats.org/officeDocument/2006/relationships/customXml" Target="../customXml/item973.xml"/><Relationship Id="rId978" Type="http://schemas.openxmlformats.org/officeDocument/2006/relationships/customXml" Target="../customXml/item974.xml"/><Relationship Id="rId979" Type="http://schemas.openxmlformats.org/officeDocument/2006/relationships/customXml" Target="../customXml/item975.xml"/><Relationship Id="rId980" Type="http://schemas.openxmlformats.org/officeDocument/2006/relationships/customXml" Target="../customXml/item976.xml"/><Relationship Id="rId981" Type="http://schemas.openxmlformats.org/officeDocument/2006/relationships/customXml" Target="../customXml/item977.xml"/><Relationship Id="rId982" Type="http://schemas.openxmlformats.org/officeDocument/2006/relationships/customXml" Target="../customXml/item978.xml"/><Relationship Id="rId983" Type="http://schemas.openxmlformats.org/officeDocument/2006/relationships/customXml" Target="../customXml/item979.xml"/><Relationship Id="rId984" Type="http://schemas.openxmlformats.org/officeDocument/2006/relationships/customXml" Target="../customXml/item980.xml"/><Relationship Id="rId985" Type="http://schemas.openxmlformats.org/officeDocument/2006/relationships/customXml" Target="../customXml/item981.xml"/><Relationship Id="rId986" Type="http://schemas.openxmlformats.org/officeDocument/2006/relationships/customXml" Target="../customXml/item982.xml"/><Relationship Id="rId987" Type="http://schemas.openxmlformats.org/officeDocument/2006/relationships/customXml" Target="../customXml/item983.xml"/><Relationship Id="rId988" Type="http://schemas.openxmlformats.org/officeDocument/2006/relationships/customXml" Target="../customXml/item984.xml"/><Relationship Id="rId989" Type="http://schemas.openxmlformats.org/officeDocument/2006/relationships/customXml" Target="../customXml/item985.xml"/><Relationship Id="rId990" Type="http://schemas.openxmlformats.org/officeDocument/2006/relationships/customXml" Target="../customXml/item986.xml"/><Relationship Id="rId991" Type="http://schemas.openxmlformats.org/officeDocument/2006/relationships/customXml" Target="../customXml/item987.xml"/><Relationship Id="rId992" Type="http://schemas.openxmlformats.org/officeDocument/2006/relationships/customXml" Target="../customXml/item988.xml"/><Relationship Id="rId993" Type="http://schemas.openxmlformats.org/officeDocument/2006/relationships/customXml" Target="../customXml/item989.xml"/><Relationship Id="rId994" Type="http://schemas.openxmlformats.org/officeDocument/2006/relationships/customXml" Target="../customXml/item990.xml"/><Relationship Id="rId995" Type="http://schemas.openxmlformats.org/officeDocument/2006/relationships/customXml" Target="../customXml/item991.xml"/><Relationship Id="rId996" Type="http://schemas.openxmlformats.org/officeDocument/2006/relationships/customXml" Target="../customXml/item992.xml"/><Relationship Id="rId997" Type="http://schemas.openxmlformats.org/officeDocument/2006/relationships/customXml" Target="../customXml/item993.xml"/><Relationship Id="rId998" Type="http://schemas.openxmlformats.org/officeDocument/2006/relationships/customXml" Target="../customXml/item994.xml"/><Relationship Id="rId999" Type="http://schemas.openxmlformats.org/officeDocument/2006/relationships/customXml" Target="../customXml/item995.xml"/><Relationship Id="rId1000" Type="http://schemas.openxmlformats.org/officeDocument/2006/relationships/customXml" Target="../customXml/item996.xml"/><Relationship Id="rId1001" Type="http://schemas.openxmlformats.org/officeDocument/2006/relationships/customXml" Target="../customXml/item997.xml"/><Relationship Id="rId1002" Type="http://schemas.openxmlformats.org/officeDocument/2006/relationships/customXml" Target="../customXml/item998.xml"/><Relationship Id="rId1003" Type="http://schemas.openxmlformats.org/officeDocument/2006/relationships/customXml" Target="../customXml/item999.xml"/><Relationship Id="rId1004" Type="http://schemas.openxmlformats.org/officeDocument/2006/relationships/customXml" Target="../customXml/item1000.xml"/><Relationship Id="rId1005" Type="http://schemas.openxmlformats.org/officeDocument/2006/relationships/customXml" Target="../customXml/item1001.xml"/><Relationship Id="rId1006" Type="http://schemas.openxmlformats.org/officeDocument/2006/relationships/customXml" Target="../customXml/item1002.xml"/><Relationship Id="rId1007" Type="http://schemas.openxmlformats.org/officeDocument/2006/relationships/customXml" Target="../customXml/item1003.xml"/><Relationship Id="rId1008" Type="http://schemas.openxmlformats.org/officeDocument/2006/relationships/customXml" Target="../customXml/item1004.xml"/><Relationship Id="rId1009" Type="http://schemas.openxmlformats.org/officeDocument/2006/relationships/customXml" Target="../customXml/item1005.xml"/><Relationship Id="rId1010" Type="http://schemas.openxmlformats.org/officeDocument/2006/relationships/customXml" Target="../customXml/item1006.xml"/><Relationship Id="rId1011" Type="http://schemas.openxmlformats.org/officeDocument/2006/relationships/customXml" Target="../customXml/item1007.xml"/><Relationship Id="rId1012" Type="http://schemas.openxmlformats.org/officeDocument/2006/relationships/customXml" Target="../customXml/item1008.xml"/><Relationship Id="rId1013" Type="http://schemas.openxmlformats.org/officeDocument/2006/relationships/customXml" Target="../customXml/item1009.xml"/><Relationship Id="rId1014" Type="http://schemas.openxmlformats.org/officeDocument/2006/relationships/customXml" Target="../customXml/item1010.xml"/><Relationship Id="rId1015" Type="http://schemas.openxmlformats.org/officeDocument/2006/relationships/customXml" Target="../customXml/item1011.xml"/><Relationship Id="rId1016" Type="http://schemas.openxmlformats.org/officeDocument/2006/relationships/customXml" Target="../customXml/item1012.xml"/><Relationship Id="rId1017" Type="http://schemas.openxmlformats.org/officeDocument/2006/relationships/customXml" Target="../customXml/item1013.xml"/><Relationship Id="rId1018" Type="http://schemas.openxmlformats.org/officeDocument/2006/relationships/customXml" Target="../customXml/item1014.xml"/><Relationship Id="rId1019" Type="http://schemas.openxmlformats.org/officeDocument/2006/relationships/customXml" Target="../customXml/item1015.xml"/><Relationship Id="rId1020" Type="http://schemas.openxmlformats.org/officeDocument/2006/relationships/customXml" Target="../customXml/item1016.xml"/><Relationship Id="rId1021" Type="http://schemas.openxmlformats.org/officeDocument/2006/relationships/customXml" Target="../customXml/item1017.xml"/><Relationship Id="rId1022" Type="http://schemas.openxmlformats.org/officeDocument/2006/relationships/customXml" Target="../customXml/item1018.xml"/><Relationship Id="rId1023" Type="http://schemas.openxmlformats.org/officeDocument/2006/relationships/customXml" Target="../customXml/item1019.xml"/><Relationship Id="rId1024" Type="http://schemas.openxmlformats.org/officeDocument/2006/relationships/customXml" Target="../customXml/item1020.xml"/><Relationship Id="rId1025" Type="http://schemas.openxmlformats.org/officeDocument/2006/relationships/customXml" Target="../customXml/item1021.xml"/><Relationship Id="rId1026" Type="http://schemas.openxmlformats.org/officeDocument/2006/relationships/customXml" Target="../customXml/item1022.xml"/><Relationship Id="rId1027" Type="http://schemas.openxmlformats.org/officeDocument/2006/relationships/customXml" Target="../customXml/item1023.xml"/><Relationship Id="rId1028" Type="http://schemas.openxmlformats.org/officeDocument/2006/relationships/customXml" Target="../customXml/item1024.xml"/><Relationship Id="rId1029" Type="http://schemas.openxmlformats.org/officeDocument/2006/relationships/customXml" Target="../customXml/item1025.xml"/><Relationship Id="rId1030" Type="http://schemas.openxmlformats.org/officeDocument/2006/relationships/customXml" Target="../customXml/item1026.xml"/><Relationship Id="rId1031" Type="http://schemas.openxmlformats.org/officeDocument/2006/relationships/customXml" Target="../customXml/item1027.xml"/><Relationship Id="rId1032" Type="http://schemas.openxmlformats.org/officeDocument/2006/relationships/customXml" Target="../customXml/item1028.xml"/><Relationship Id="rId1033" Type="http://schemas.openxmlformats.org/officeDocument/2006/relationships/customXml" Target="../customXml/item1029.xml"/><Relationship Id="rId1034" Type="http://schemas.openxmlformats.org/officeDocument/2006/relationships/customXml" Target="../customXml/item1030.xml"/><Relationship Id="rId1035" Type="http://schemas.openxmlformats.org/officeDocument/2006/relationships/customXml" Target="../customXml/item1031.xml"/><Relationship Id="rId1036" Type="http://schemas.openxmlformats.org/officeDocument/2006/relationships/customXml" Target="../customXml/item1032.xml"/><Relationship Id="rId1037" Type="http://schemas.openxmlformats.org/officeDocument/2006/relationships/customXml" Target="../customXml/item1033.xml"/><Relationship Id="rId1038" Type="http://schemas.openxmlformats.org/officeDocument/2006/relationships/customXml" Target="../customXml/item1034.xml"/><Relationship Id="rId1039" Type="http://schemas.openxmlformats.org/officeDocument/2006/relationships/customXml" Target="../customXml/item1035.xml"/><Relationship Id="rId1040" Type="http://schemas.openxmlformats.org/officeDocument/2006/relationships/customXml" Target="../customXml/item1036.xml"/><Relationship Id="rId1041" Type="http://schemas.openxmlformats.org/officeDocument/2006/relationships/customXml" Target="../customXml/item1037.xml"/><Relationship Id="rId1042" Type="http://schemas.openxmlformats.org/officeDocument/2006/relationships/customXml" Target="../customXml/item1038.xml"/><Relationship Id="rId1043" Type="http://schemas.openxmlformats.org/officeDocument/2006/relationships/customXml" Target="../customXml/item1039.xml"/><Relationship Id="rId1044" Type="http://schemas.openxmlformats.org/officeDocument/2006/relationships/customXml" Target="../customXml/item1040.xml"/><Relationship Id="rId1045" Type="http://schemas.openxmlformats.org/officeDocument/2006/relationships/customXml" Target="../customXml/item1041.xml"/><Relationship Id="rId1046" Type="http://schemas.openxmlformats.org/officeDocument/2006/relationships/customXml" Target="../customXml/item1042.xml"/><Relationship Id="rId1047" Type="http://schemas.openxmlformats.org/officeDocument/2006/relationships/customXml" Target="../customXml/item1043.xml"/><Relationship Id="rId1048" Type="http://schemas.openxmlformats.org/officeDocument/2006/relationships/customXml" Target="../customXml/item1044.xml"/><Relationship Id="rId1049" Type="http://schemas.openxmlformats.org/officeDocument/2006/relationships/customXml" Target="../customXml/item1045.xml"/><Relationship Id="rId1050" Type="http://schemas.openxmlformats.org/officeDocument/2006/relationships/customXml" Target="../customXml/item1046.xml"/><Relationship Id="rId1051" Type="http://schemas.openxmlformats.org/officeDocument/2006/relationships/customXml" Target="../customXml/item1047.xml"/><Relationship Id="rId1052" Type="http://schemas.openxmlformats.org/officeDocument/2006/relationships/customXml" Target="../customXml/item1048.xml"/><Relationship Id="rId1053" Type="http://schemas.openxmlformats.org/officeDocument/2006/relationships/customXml" Target="../customXml/item1049.xml"/><Relationship Id="rId1054" Type="http://schemas.openxmlformats.org/officeDocument/2006/relationships/customXml" Target="../customXml/item1050.xml"/><Relationship Id="rId1055" Type="http://schemas.openxmlformats.org/officeDocument/2006/relationships/customXml" Target="../customXml/item1051.xml"/><Relationship Id="rId1056" Type="http://schemas.openxmlformats.org/officeDocument/2006/relationships/customXml" Target="../customXml/item1052.xml"/><Relationship Id="rId1057" Type="http://schemas.openxmlformats.org/officeDocument/2006/relationships/customXml" Target="../customXml/item1053.xml"/><Relationship Id="rId1058" Type="http://schemas.openxmlformats.org/officeDocument/2006/relationships/customXml" Target="../customXml/item1054.xml"/><Relationship Id="rId1059" Type="http://schemas.openxmlformats.org/officeDocument/2006/relationships/customXml" Target="../customXml/item1055.xml"/><Relationship Id="rId1060" Type="http://schemas.openxmlformats.org/officeDocument/2006/relationships/customXml" Target="../customXml/item1056.xml"/><Relationship Id="rId1061" Type="http://schemas.openxmlformats.org/officeDocument/2006/relationships/customXml" Target="../customXml/item1057.xml"/><Relationship Id="rId1062" Type="http://schemas.openxmlformats.org/officeDocument/2006/relationships/customXml" Target="../customXml/item1058.xml"/><Relationship Id="rId1063" Type="http://schemas.openxmlformats.org/officeDocument/2006/relationships/customXml" Target="../customXml/item1059.xml"/><Relationship Id="rId1064" Type="http://schemas.openxmlformats.org/officeDocument/2006/relationships/customXml" Target="../customXml/item1060.xml"/><Relationship Id="rId1065" Type="http://schemas.openxmlformats.org/officeDocument/2006/relationships/customXml" Target="../customXml/item1061.xml"/><Relationship Id="rId1066" Type="http://schemas.openxmlformats.org/officeDocument/2006/relationships/customXml" Target="../customXml/item1062.xml"/><Relationship Id="rId1067" Type="http://schemas.openxmlformats.org/officeDocument/2006/relationships/customXml" Target="../customXml/item1063.xml"/><Relationship Id="rId1068" Type="http://schemas.openxmlformats.org/officeDocument/2006/relationships/customXml" Target="../customXml/item1064.xml"/><Relationship Id="rId1069" Type="http://schemas.openxmlformats.org/officeDocument/2006/relationships/customXml" Target="../customXml/item1065.xml"/><Relationship Id="rId1070" Type="http://schemas.openxmlformats.org/officeDocument/2006/relationships/customXml" Target="../customXml/item1066.xml"/><Relationship Id="rId1071" Type="http://schemas.openxmlformats.org/officeDocument/2006/relationships/customXml" Target="../customXml/item1067.xml"/><Relationship Id="rId1072" Type="http://schemas.openxmlformats.org/officeDocument/2006/relationships/customXml" Target="../customXml/item1068.xml"/><Relationship Id="rId1073" Type="http://schemas.openxmlformats.org/officeDocument/2006/relationships/customXml" Target="../customXml/item1069.xml"/><Relationship Id="rId1074" Type="http://schemas.openxmlformats.org/officeDocument/2006/relationships/customXml" Target="../customXml/item1070.xml"/><Relationship Id="rId1075" Type="http://schemas.openxmlformats.org/officeDocument/2006/relationships/customXml" Target="../customXml/item1071.xml"/><Relationship Id="rId1076" Type="http://schemas.openxmlformats.org/officeDocument/2006/relationships/customXml" Target="../customXml/item1072.xml"/><Relationship Id="rId1077" Type="http://schemas.openxmlformats.org/officeDocument/2006/relationships/customXml" Target="../customXml/item1073.xml"/><Relationship Id="rId1078" Type="http://schemas.openxmlformats.org/officeDocument/2006/relationships/customXml" Target="../customXml/item1074.xml"/><Relationship Id="rId1079" Type="http://schemas.openxmlformats.org/officeDocument/2006/relationships/customXml" Target="../customXml/item1075.xml"/><Relationship Id="rId1080" Type="http://schemas.openxmlformats.org/officeDocument/2006/relationships/customXml" Target="../customXml/item1076.xml"/><Relationship Id="rId1081" Type="http://schemas.openxmlformats.org/officeDocument/2006/relationships/customXml" Target="../customXml/item1077.xml"/><Relationship Id="rId1082" Type="http://schemas.openxmlformats.org/officeDocument/2006/relationships/customXml" Target="../customXml/item1078.xml"/><Relationship Id="rId1083" Type="http://schemas.openxmlformats.org/officeDocument/2006/relationships/customXml" Target="../customXml/item1079.xml"/><Relationship Id="rId1084" Type="http://schemas.openxmlformats.org/officeDocument/2006/relationships/customXml" Target="../customXml/item1080.xml"/><Relationship Id="rId1085" Type="http://schemas.openxmlformats.org/officeDocument/2006/relationships/customXml" Target="../customXml/item1081.xml"/><Relationship Id="rId1086" Type="http://schemas.openxmlformats.org/officeDocument/2006/relationships/customXml" Target="../customXml/item1082.xml"/><Relationship Id="rId1087" Type="http://schemas.openxmlformats.org/officeDocument/2006/relationships/customXml" Target="../customXml/item1083.xml"/><Relationship Id="rId1088" Type="http://schemas.openxmlformats.org/officeDocument/2006/relationships/customXml" Target="../customXml/item1084.xml"/><Relationship Id="rId1089" Type="http://schemas.openxmlformats.org/officeDocument/2006/relationships/customXml" Target="../customXml/item1085.xml"/><Relationship Id="rId1090" Type="http://schemas.openxmlformats.org/officeDocument/2006/relationships/customXml" Target="../customXml/item1086.xml"/><Relationship Id="rId1091" Type="http://schemas.openxmlformats.org/officeDocument/2006/relationships/customXml" Target="../customXml/item1087.xml"/><Relationship Id="rId1092" Type="http://schemas.openxmlformats.org/officeDocument/2006/relationships/customXml" Target="../customXml/item1088.xml"/><Relationship Id="rId1093" Type="http://schemas.openxmlformats.org/officeDocument/2006/relationships/customXml" Target="../customXml/item1089.xml"/><Relationship Id="rId1094" Type="http://schemas.openxmlformats.org/officeDocument/2006/relationships/customXml" Target="../customXml/item1090.xml"/><Relationship Id="rId1095" Type="http://schemas.openxmlformats.org/officeDocument/2006/relationships/customXml" Target="../customXml/item1091.xml"/><Relationship Id="rId1096" Type="http://schemas.openxmlformats.org/officeDocument/2006/relationships/customXml" Target="../customXml/item1092.xml"/><Relationship Id="rId1097" Type="http://schemas.openxmlformats.org/officeDocument/2006/relationships/customXml" Target="../customXml/item1093.xml"/><Relationship Id="rId1098" Type="http://schemas.openxmlformats.org/officeDocument/2006/relationships/customXml" Target="../customXml/item1094.xml"/><Relationship Id="rId1099" Type="http://schemas.openxmlformats.org/officeDocument/2006/relationships/customXml" Target="../customXml/item1095.xml"/><Relationship Id="rId1100" Type="http://schemas.openxmlformats.org/officeDocument/2006/relationships/customXml" Target="../customXml/item1096.xml"/><Relationship Id="rId1101" Type="http://schemas.openxmlformats.org/officeDocument/2006/relationships/customXml" Target="../customXml/item1097.xml"/><Relationship Id="rId1102" Type="http://schemas.openxmlformats.org/officeDocument/2006/relationships/customXml" Target="../customXml/item1098.xml"/><Relationship Id="rId1103" Type="http://schemas.openxmlformats.org/officeDocument/2006/relationships/customXml" Target="../customXml/item1099.xml"/><Relationship Id="rId1104" Type="http://schemas.openxmlformats.org/officeDocument/2006/relationships/customXml" Target="../customXml/item1100.xml"/><Relationship Id="rId1105" Type="http://schemas.openxmlformats.org/officeDocument/2006/relationships/customXml" Target="../customXml/item1101.xml"/><Relationship Id="rId1106" Type="http://schemas.openxmlformats.org/officeDocument/2006/relationships/customXml" Target="../customXml/item1102.xml"/><Relationship Id="rId1107" Type="http://schemas.openxmlformats.org/officeDocument/2006/relationships/customXml" Target="../customXml/item1103.xml"/><Relationship Id="rId1108" Type="http://schemas.openxmlformats.org/officeDocument/2006/relationships/customXml" Target="../customXml/item1104.xml"/><Relationship Id="rId1109" Type="http://schemas.openxmlformats.org/officeDocument/2006/relationships/customXml" Target="../customXml/item1105.xml"/><Relationship Id="rId1110" Type="http://schemas.openxmlformats.org/officeDocument/2006/relationships/customXml" Target="../customXml/item1106.xml"/><Relationship Id="rId1111" Type="http://schemas.openxmlformats.org/officeDocument/2006/relationships/customXml" Target="../customXml/item1107.xml"/><Relationship Id="rId1112" Type="http://schemas.openxmlformats.org/officeDocument/2006/relationships/customXml" Target="../customXml/item1108.xml"/><Relationship Id="rId1113" Type="http://schemas.openxmlformats.org/officeDocument/2006/relationships/customXml" Target="../customXml/item1109.xml"/><Relationship Id="rId1114" Type="http://schemas.openxmlformats.org/officeDocument/2006/relationships/customXml" Target="../customXml/item1110.xml"/><Relationship Id="rId1115" Type="http://schemas.openxmlformats.org/officeDocument/2006/relationships/customXml" Target="../customXml/item1111.xml"/><Relationship Id="rId1116" Type="http://schemas.openxmlformats.org/officeDocument/2006/relationships/customXml" Target="../customXml/item1112.xml"/><Relationship Id="rId1117" Type="http://schemas.openxmlformats.org/officeDocument/2006/relationships/customXml" Target="../customXml/item1113.xml"/><Relationship Id="rId1118" Type="http://schemas.openxmlformats.org/officeDocument/2006/relationships/customXml" Target="../customXml/item1114.xml"/><Relationship Id="rId1119" Type="http://schemas.openxmlformats.org/officeDocument/2006/relationships/customXml" Target="../customXml/item1115.xml"/><Relationship Id="rId1120" Type="http://schemas.openxmlformats.org/officeDocument/2006/relationships/customXml" Target="../customXml/item1116.xml"/><Relationship Id="rId1121" Type="http://schemas.openxmlformats.org/officeDocument/2006/relationships/customXml" Target="../customXml/item1117.xml"/><Relationship Id="rId1122" Type="http://schemas.openxmlformats.org/officeDocument/2006/relationships/customXml" Target="../customXml/item1118.xml"/><Relationship Id="rId1123" Type="http://schemas.openxmlformats.org/officeDocument/2006/relationships/customXml" Target="../customXml/item1119.xml"/><Relationship Id="rId1124" Type="http://schemas.openxmlformats.org/officeDocument/2006/relationships/customXml" Target="../customXml/item1120.xml"/><Relationship Id="rId1125" Type="http://schemas.openxmlformats.org/officeDocument/2006/relationships/customXml" Target="../customXml/item1121.xml"/><Relationship Id="rId1126" Type="http://schemas.openxmlformats.org/officeDocument/2006/relationships/customXml" Target="../customXml/item1122.xml"/><Relationship Id="rId1127" Type="http://schemas.openxmlformats.org/officeDocument/2006/relationships/customXml" Target="../customXml/item1123.xml"/><Relationship Id="rId1128" Type="http://schemas.openxmlformats.org/officeDocument/2006/relationships/customXml" Target="../customXml/item1124.xml"/><Relationship Id="rId1129" Type="http://schemas.openxmlformats.org/officeDocument/2006/relationships/customXml" Target="../customXml/item1125.xml"/><Relationship Id="rId1130" Type="http://schemas.openxmlformats.org/officeDocument/2006/relationships/customXml" Target="../customXml/item1126.xml"/><Relationship Id="rId1131" Type="http://schemas.openxmlformats.org/officeDocument/2006/relationships/customXml" Target="../customXml/item1127.xml"/><Relationship Id="rId1132" Type="http://schemas.openxmlformats.org/officeDocument/2006/relationships/customXml" Target="../customXml/item1128.xml"/><Relationship Id="rId1133" Type="http://schemas.openxmlformats.org/officeDocument/2006/relationships/customXml" Target="../customXml/item1129.xml"/><Relationship Id="rId1134" Type="http://schemas.openxmlformats.org/officeDocument/2006/relationships/customXml" Target="../customXml/item1130.xml"/><Relationship Id="rId1135" Type="http://schemas.openxmlformats.org/officeDocument/2006/relationships/customXml" Target="../customXml/item1131.xml"/><Relationship Id="rId1136" Type="http://schemas.openxmlformats.org/officeDocument/2006/relationships/customXml" Target="../customXml/item1132.xml"/><Relationship Id="rId1137" Type="http://schemas.openxmlformats.org/officeDocument/2006/relationships/customXml" Target="../customXml/item1133.xml"/><Relationship Id="rId1138" Type="http://schemas.openxmlformats.org/officeDocument/2006/relationships/customXml" Target="../customXml/item1134.xml"/><Relationship Id="rId1139" Type="http://schemas.openxmlformats.org/officeDocument/2006/relationships/customXml" Target="../customXml/item1135.xml"/><Relationship Id="rId1140" Type="http://schemas.openxmlformats.org/officeDocument/2006/relationships/customXml" Target="../customXml/item1136.xml"/><Relationship Id="rId1141" Type="http://schemas.openxmlformats.org/officeDocument/2006/relationships/customXml" Target="../customXml/item1137.xml"/><Relationship Id="rId1142" Type="http://schemas.openxmlformats.org/officeDocument/2006/relationships/customXml" Target="../customXml/item1138.xml"/><Relationship Id="rId1143" Type="http://schemas.openxmlformats.org/officeDocument/2006/relationships/customXml" Target="../customXml/item1139.xml"/><Relationship Id="rId1144" Type="http://schemas.openxmlformats.org/officeDocument/2006/relationships/customXml" Target="../customXml/item1140.xml"/><Relationship Id="rId1145" Type="http://schemas.openxmlformats.org/officeDocument/2006/relationships/customXml" Target="../customXml/item1141.xml"/><Relationship Id="rId1146" Type="http://schemas.openxmlformats.org/officeDocument/2006/relationships/customXml" Target="../customXml/item1142.xml"/><Relationship Id="rId1147" Type="http://schemas.openxmlformats.org/officeDocument/2006/relationships/customXml" Target="../customXml/item1143.xml"/><Relationship Id="rId1148" Type="http://schemas.openxmlformats.org/officeDocument/2006/relationships/customXml" Target="../customXml/item1144.xml"/><Relationship Id="rId1149" Type="http://schemas.openxmlformats.org/officeDocument/2006/relationships/customXml" Target="../customXml/item1145.xml"/><Relationship Id="rId1150" Type="http://schemas.openxmlformats.org/officeDocument/2006/relationships/customXml" Target="../customXml/item1146.xml"/><Relationship Id="rId1151" Type="http://schemas.openxmlformats.org/officeDocument/2006/relationships/customXml" Target="../customXml/item1147.xml"/><Relationship Id="rId1152" Type="http://schemas.openxmlformats.org/officeDocument/2006/relationships/customXml" Target="../customXml/item1148.xml"/><Relationship Id="rId1153" Type="http://schemas.openxmlformats.org/officeDocument/2006/relationships/customXml" Target="../customXml/item1149.xml"/><Relationship Id="rId1154" Type="http://schemas.openxmlformats.org/officeDocument/2006/relationships/customXml" Target="../customXml/item1150.xml"/><Relationship Id="rId1155" Type="http://schemas.openxmlformats.org/officeDocument/2006/relationships/customXml" Target="../customXml/item1151.xml"/><Relationship Id="rId1156" Type="http://schemas.openxmlformats.org/officeDocument/2006/relationships/customXml" Target="../customXml/item1152.xml"/><Relationship Id="rId1157" Type="http://schemas.openxmlformats.org/officeDocument/2006/relationships/customXml" Target="../customXml/item1153.xml"/><Relationship Id="rId1158" Type="http://schemas.openxmlformats.org/officeDocument/2006/relationships/customXml" Target="../customXml/item1154.xml"/><Relationship Id="rId1159" Type="http://schemas.openxmlformats.org/officeDocument/2006/relationships/customXml" Target="../customXml/item1155.xml"/><Relationship Id="rId1160" Type="http://schemas.openxmlformats.org/officeDocument/2006/relationships/customXml" Target="../customXml/item1156.xml"/><Relationship Id="rId1161" Type="http://schemas.openxmlformats.org/officeDocument/2006/relationships/customXml" Target="../customXml/item1157.xml"/><Relationship Id="rId1162" Type="http://schemas.openxmlformats.org/officeDocument/2006/relationships/customXml" Target="../customXml/item1158.xml"/><Relationship Id="rId1163" Type="http://schemas.openxmlformats.org/officeDocument/2006/relationships/customXml" Target="../customXml/item1159.xml"/><Relationship Id="rId1164" Type="http://schemas.openxmlformats.org/officeDocument/2006/relationships/customXml" Target="../customXml/item1160.xml"/><Relationship Id="rId1165" Type="http://schemas.openxmlformats.org/officeDocument/2006/relationships/customXml" Target="../customXml/item1161.xml"/><Relationship Id="rId1166" Type="http://schemas.openxmlformats.org/officeDocument/2006/relationships/customXml" Target="../customXml/item1162.xml"/><Relationship Id="rId1167" Type="http://schemas.openxmlformats.org/officeDocument/2006/relationships/customXml" Target="../customXml/item1163.xml"/><Relationship Id="rId1168" Type="http://schemas.openxmlformats.org/officeDocument/2006/relationships/customXml" Target="../customXml/item1164.xml"/><Relationship Id="rId1169" Type="http://schemas.openxmlformats.org/officeDocument/2006/relationships/customXml" Target="../customXml/item1165.xml"/><Relationship Id="rId1170" Type="http://schemas.openxmlformats.org/officeDocument/2006/relationships/customXml" Target="../customXml/item1166.xml"/><Relationship Id="rId1171" Type="http://schemas.openxmlformats.org/officeDocument/2006/relationships/customXml" Target="../customXml/item1167.xml"/><Relationship Id="rId1172" Type="http://schemas.openxmlformats.org/officeDocument/2006/relationships/customXml" Target="../customXml/item1168.xml"/><Relationship Id="rId1173" Type="http://schemas.openxmlformats.org/officeDocument/2006/relationships/customXml" Target="../customXml/item1169.xml"/><Relationship Id="rId1174" Type="http://schemas.openxmlformats.org/officeDocument/2006/relationships/customXml" Target="../customXml/item1170.xml"/><Relationship Id="rId1175" Type="http://schemas.openxmlformats.org/officeDocument/2006/relationships/customXml" Target="../customXml/item1171.xml"/><Relationship Id="rId1176" Type="http://schemas.openxmlformats.org/officeDocument/2006/relationships/customXml" Target="../customXml/item1172.xml"/><Relationship Id="rId1177" Type="http://schemas.openxmlformats.org/officeDocument/2006/relationships/customXml" Target="../customXml/item1173.xml"/><Relationship Id="rId1178" Type="http://schemas.openxmlformats.org/officeDocument/2006/relationships/customXml" Target="../customXml/item1174.xml"/><Relationship Id="rId1179" Type="http://schemas.openxmlformats.org/officeDocument/2006/relationships/customXml" Target="../customXml/item1175.xml"/><Relationship Id="rId1180" Type="http://schemas.openxmlformats.org/officeDocument/2006/relationships/customXml" Target="../customXml/item1176.xml"/><Relationship Id="rId1181" Type="http://schemas.openxmlformats.org/officeDocument/2006/relationships/customXml" Target="../customXml/item1177.xml"/><Relationship Id="rId1182" Type="http://schemas.openxmlformats.org/officeDocument/2006/relationships/customXml" Target="../customXml/item1178.xml"/><Relationship Id="rId1183" Type="http://schemas.openxmlformats.org/officeDocument/2006/relationships/customXml" Target="../customXml/item1179.xml"/><Relationship Id="rId1184" Type="http://schemas.openxmlformats.org/officeDocument/2006/relationships/customXml" Target="../customXml/item1180.xml"/><Relationship Id="rId1185" Type="http://schemas.openxmlformats.org/officeDocument/2006/relationships/customXml" Target="../customXml/item1181.xml"/><Relationship Id="rId1186" Type="http://schemas.openxmlformats.org/officeDocument/2006/relationships/customXml" Target="../customXml/item1182.xml"/><Relationship Id="rId1187" Type="http://schemas.openxmlformats.org/officeDocument/2006/relationships/customXml" Target="../customXml/item1183.xml"/><Relationship Id="rId1188" Type="http://schemas.openxmlformats.org/officeDocument/2006/relationships/customXml" Target="../customXml/item1184.xml"/><Relationship Id="rId1189" Type="http://schemas.openxmlformats.org/officeDocument/2006/relationships/customXml" Target="../customXml/item1185.xml"/><Relationship Id="rId1190" Type="http://schemas.openxmlformats.org/officeDocument/2006/relationships/customXml" Target="../customXml/item1186.xml"/><Relationship Id="rId1191" Type="http://schemas.openxmlformats.org/officeDocument/2006/relationships/customXml" Target="../customXml/item1187.xml"/><Relationship Id="rId1192" Type="http://schemas.openxmlformats.org/officeDocument/2006/relationships/customXml" Target="../customXml/item1188.xml"/><Relationship Id="rId1193" Type="http://schemas.openxmlformats.org/officeDocument/2006/relationships/customXml" Target="../customXml/item1189.xml"/><Relationship Id="rId1194" Type="http://schemas.openxmlformats.org/officeDocument/2006/relationships/customXml" Target="../customXml/item1190.xml"/><Relationship Id="rId1195" Type="http://schemas.openxmlformats.org/officeDocument/2006/relationships/customXml" Target="../customXml/item1191.xml"/><Relationship Id="rId1196" Type="http://schemas.openxmlformats.org/officeDocument/2006/relationships/customXml" Target="../customXml/item1192.xml"/><Relationship Id="rId1197" Type="http://schemas.openxmlformats.org/officeDocument/2006/relationships/customXml" Target="../customXml/item1193.xml"/><Relationship Id="rId1198" Type="http://schemas.openxmlformats.org/officeDocument/2006/relationships/customXml" Target="../customXml/item1194.xml"/><Relationship Id="rId1199" Type="http://schemas.openxmlformats.org/officeDocument/2006/relationships/customXml" Target="../customXml/item1195.xml"/><Relationship Id="rId1200" Type="http://schemas.openxmlformats.org/officeDocument/2006/relationships/customXml" Target="../customXml/item1196.xml"/><Relationship Id="rId1201" Type="http://schemas.openxmlformats.org/officeDocument/2006/relationships/customXml" Target="../customXml/item1197.xml"/><Relationship Id="rId1202" Type="http://schemas.openxmlformats.org/officeDocument/2006/relationships/customXml" Target="../customXml/item1198.xml"/><Relationship Id="rId1203" Type="http://schemas.openxmlformats.org/officeDocument/2006/relationships/customXml" Target="../customXml/item1199.xml"/><Relationship Id="rId1204" Type="http://schemas.openxmlformats.org/officeDocument/2006/relationships/customXml" Target="../customXml/item1200.xml"/><Relationship Id="rId1205" Type="http://schemas.openxmlformats.org/officeDocument/2006/relationships/customXml" Target="../customXml/item1201.xml"/><Relationship Id="rId1206" Type="http://schemas.openxmlformats.org/officeDocument/2006/relationships/customXml" Target="../customXml/item1202.xml"/><Relationship Id="rId1207" Type="http://schemas.openxmlformats.org/officeDocument/2006/relationships/customXml" Target="../customXml/item1203.xml"/><Relationship Id="rId1208" Type="http://schemas.openxmlformats.org/officeDocument/2006/relationships/customXml" Target="../customXml/item1204.xml"/><Relationship Id="rId1209" Type="http://schemas.openxmlformats.org/officeDocument/2006/relationships/customXml" Target="../customXml/item1205.xml"/><Relationship Id="rId1210" Type="http://schemas.openxmlformats.org/officeDocument/2006/relationships/customXml" Target="../customXml/item1206.xml"/><Relationship Id="rId1211" Type="http://schemas.openxmlformats.org/officeDocument/2006/relationships/customXml" Target="../customXml/item1207.xml"/><Relationship Id="rId1212" Type="http://schemas.openxmlformats.org/officeDocument/2006/relationships/customXml" Target="../customXml/item1208.xml"/><Relationship Id="rId1213" Type="http://schemas.openxmlformats.org/officeDocument/2006/relationships/customXml" Target="../customXml/item1209.xml"/><Relationship Id="rId1214" Type="http://schemas.openxmlformats.org/officeDocument/2006/relationships/customXml" Target="../customXml/item1210.xml"/><Relationship Id="rId1215" Type="http://schemas.openxmlformats.org/officeDocument/2006/relationships/customXml" Target="../customXml/item1211.xml"/><Relationship Id="rId1216" Type="http://schemas.openxmlformats.org/officeDocument/2006/relationships/customXml" Target="../customXml/item1212.xml"/><Relationship Id="rId1217" Type="http://schemas.openxmlformats.org/officeDocument/2006/relationships/customXml" Target="../customXml/item1213.xml"/><Relationship Id="rId1218" Type="http://schemas.openxmlformats.org/officeDocument/2006/relationships/customXml" Target="../customXml/item1214.xml"/><Relationship Id="rId1219" Type="http://schemas.openxmlformats.org/officeDocument/2006/relationships/customXml" Target="../customXml/item1215.xml"/><Relationship Id="rId1220" Type="http://schemas.openxmlformats.org/officeDocument/2006/relationships/customXml" Target="../customXml/item1216.xml"/><Relationship Id="rId1221" Type="http://schemas.openxmlformats.org/officeDocument/2006/relationships/customXml" Target="../customXml/item1217.xml"/><Relationship Id="rId1222" Type="http://schemas.openxmlformats.org/officeDocument/2006/relationships/customXml" Target="../customXml/item1218.xml"/><Relationship Id="rId1223" Type="http://schemas.openxmlformats.org/officeDocument/2006/relationships/customXml" Target="../customXml/item1219.xml"/><Relationship Id="rId1224" Type="http://schemas.openxmlformats.org/officeDocument/2006/relationships/customXml" Target="../customXml/item1220.xml"/><Relationship Id="rId1225" Type="http://schemas.openxmlformats.org/officeDocument/2006/relationships/customXml" Target="../customXml/item1221.xml"/><Relationship Id="rId1226" Type="http://schemas.openxmlformats.org/officeDocument/2006/relationships/customXml" Target="../customXml/item1222.xml"/><Relationship Id="rId1227" Type="http://schemas.openxmlformats.org/officeDocument/2006/relationships/customXml" Target="../customXml/item1223.xml"/><Relationship Id="rId1228" Type="http://schemas.openxmlformats.org/officeDocument/2006/relationships/customXml" Target="../customXml/item1224.xml"/><Relationship Id="rId1229" Type="http://schemas.openxmlformats.org/officeDocument/2006/relationships/customXml" Target="../customXml/item1225.xml"/><Relationship Id="rId1230" Type="http://schemas.openxmlformats.org/officeDocument/2006/relationships/customXml" Target="../customXml/item1226.xml"/><Relationship Id="rId1231" Type="http://schemas.openxmlformats.org/officeDocument/2006/relationships/customXml" Target="../customXml/item1227.xml"/><Relationship Id="rId1232" Type="http://schemas.openxmlformats.org/officeDocument/2006/relationships/customXml" Target="../customXml/item1228.xml"/><Relationship Id="rId1233" Type="http://schemas.openxmlformats.org/officeDocument/2006/relationships/customXml" Target="../customXml/item1229.xml"/><Relationship Id="rId1234" Type="http://schemas.openxmlformats.org/officeDocument/2006/relationships/customXml" Target="../customXml/item1230.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Home page" sheetId="1" state="visible" r:id="rId2"/>
    <sheet name="T1.FDI outflows (USD)" sheetId="2" state="visible" r:id="rId3"/>
    <sheet name="T2.FDI inflows (USD)" sheetId="3" state="visible" r:id="rId4"/>
    <sheet name="T3. FDI outward position (USD)" sheetId="4" state="visible" r:id="rId5"/>
    <sheet name="T4. FDI inward position (USD)" sheetId="5" state="visible" r:id="rId6"/>
    <sheet name="T5. FDI outward position (%GDP)" sheetId="6" state="visible" r:id="rId7"/>
    <sheet name="T6. FDI inward position (%GDP)" sheetId="7" state="visible" r:id="rId8"/>
    <sheet name="T7.FDI income outward (USD)" sheetId="8" state="visible" r:id="rId9"/>
    <sheet name="T8.FDI income inward (USD)" sheetId="9" state="visible" r:id="rId10"/>
    <sheet name="Notes to Tables" sheetId="10" state="visible" r:id="rId11"/>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0" authorId="0">
      <text>
        <r>
          <rPr>
            <sz val="11"/>
            <color rgb="FF000000"/>
            <rFont val="Calibri"/>
            <family val="2"/>
            <charset val="1"/>
          </rPr>
          <t xml:space="preserve">KOTHE Emilie:
</t>
        </r>
        <r>
          <rPr>
            <sz val="9"/>
            <rFont val="Tahoma"/>
            <family val="2"/>
            <charset val="1"/>
          </rPr>
          <t xml:space="preserve">(A)</t>
        </r>
      </text>
    </comment>
    <comment ref="C38" authorId="0">
      <text>
        <r>
          <rPr>
            <sz val="11"/>
            <color rgb="FF000000"/>
            <rFont val="Calibri"/>
            <family val="2"/>
            <charset val="1"/>
          </rPr>
          <t xml:space="preserve">KOTHE Emilie:
</t>
        </r>
        <r>
          <rPr>
            <sz val="9"/>
            <rFont val="Tahoma"/>
            <family val="2"/>
            <charset val="1"/>
          </rPr>
          <t xml:space="preserve">(A)
</t>
        </r>
      </text>
    </comment>
    <comment ref="D10" authorId="0">
      <text>
        <r>
          <rPr>
            <sz val="11"/>
            <color rgb="FF000000"/>
            <rFont val="Calibri"/>
            <family val="2"/>
            <charset val="1"/>
          </rPr>
          <t xml:space="preserve">KOTHE Emilie:
</t>
        </r>
        <r>
          <rPr>
            <sz val="9"/>
            <rFont val="Tahoma"/>
            <family val="2"/>
            <charset val="1"/>
          </rPr>
          <t xml:space="preserve">(A)</t>
        </r>
      </text>
    </comment>
    <comment ref="D38" authorId="0">
      <text>
        <r>
          <rPr>
            <sz val="11"/>
            <color rgb="FF000000"/>
            <rFont val="Calibri"/>
            <family val="2"/>
            <charset val="1"/>
          </rPr>
          <t xml:space="preserve">KOTHE Emilie:
</t>
        </r>
        <r>
          <rPr>
            <sz val="9"/>
            <rFont val="Tahoma"/>
            <family val="2"/>
            <charset val="1"/>
          </rPr>
          <t xml:space="preserve">(A)</t>
        </r>
      </text>
    </comment>
    <comment ref="E10" authorId="0">
      <text>
        <r>
          <rPr>
            <sz val="11"/>
            <color rgb="FF000000"/>
            <rFont val="Calibri"/>
            <family val="2"/>
            <charset val="1"/>
          </rPr>
          <t xml:space="preserve">KOTHE Emilie:
</t>
        </r>
        <r>
          <rPr>
            <sz val="9"/>
            <rFont val="Tahoma"/>
            <family val="2"/>
            <charset val="1"/>
          </rPr>
          <t xml:space="preserve">(A)</t>
        </r>
      </text>
    </comment>
    <comment ref="E38" authorId="0">
      <text>
        <r>
          <rPr>
            <sz val="11"/>
            <color rgb="FF000000"/>
            <rFont val="Calibri"/>
            <family val="2"/>
            <charset val="1"/>
          </rPr>
          <t xml:space="preserve">KOTHE Emilie:
</t>
        </r>
        <r>
          <rPr>
            <sz val="9"/>
            <rFont val="Tahoma"/>
            <family val="2"/>
            <charset val="1"/>
          </rPr>
          <t xml:space="preserve">(A)</t>
        </r>
      </text>
    </comment>
    <comment ref="F10" authorId="0">
      <text>
        <r>
          <rPr>
            <sz val="11"/>
            <color rgb="FF000000"/>
            <rFont val="Calibri"/>
            <family val="2"/>
            <charset val="1"/>
          </rPr>
          <t xml:space="preserve">KOTHE Emilie:
</t>
        </r>
        <r>
          <rPr>
            <sz val="9"/>
            <rFont val="Tahoma"/>
            <family val="2"/>
            <charset val="1"/>
          </rPr>
          <t xml:space="preserve">(A)</t>
        </r>
      </text>
    </comment>
    <comment ref="F38" authorId="0">
      <text>
        <r>
          <rPr>
            <sz val="11"/>
            <color rgb="FF000000"/>
            <rFont val="Calibri"/>
            <family val="2"/>
            <charset val="1"/>
          </rPr>
          <t xml:space="preserve">KOTHE Emilie:
</t>
        </r>
        <r>
          <rPr>
            <sz val="9"/>
            <rFont val="Tahoma"/>
            <family val="2"/>
            <charset val="1"/>
          </rPr>
          <t xml:space="preserve">(A)</t>
        </r>
      </text>
    </comment>
    <comment ref="G10" authorId="0">
      <text>
        <r>
          <rPr>
            <sz val="11"/>
            <color rgb="FF000000"/>
            <rFont val="Calibri"/>
            <family val="2"/>
            <charset val="1"/>
          </rPr>
          <t xml:space="preserve">KOTHE Emilie:
</t>
        </r>
        <r>
          <rPr>
            <sz val="9"/>
            <rFont val="Tahoma"/>
            <family val="2"/>
            <charset val="1"/>
          </rPr>
          <t xml:space="preserve">(A)</t>
        </r>
      </text>
    </comment>
    <comment ref="G38" authorId="0">
      <text>
        <r>
          <rPr>
            <sz val="11"/>
            <color rgb="FF000000"/>
            <rFont val="Calibri"/>
            <family val="2"/>
            <charset val="1"/>
          </rPr>
          <t xml:space="preserve">KOTHE Emilie:
</t>
        </r>
        <r>
          <rPr>
            <sz val="9"/>
            <rFont val="Tahoma"/>
            <family val="2"/>
            <charset val="1"/>
          </rPr>
          <t xml:space="preserve">(A)</t>
        </r>
      </text>
    </comment>
    <comment ref="H10" authorId="0">
      <text>
        <r>
          <rPr>
            <sz val="11"/>
            <color rgb="FF000000"/>
            <rFont val="Calibri"/>
            <family val="2"/>
            <charset val="1"/>
          </rPr>
          <t xml:space="preserve">KOTHE Emilie:
</t>
        </r>
        <r>
          <rPr>
            <sz val="9"/>
            <rFont val="Tahoma"/>
            <family val="2"/>
            <charset val="1"/>
          </rPr>
          <t xml:space="preserve">(A)</t>
        </r>
      </text>
    </comment>
    <comment ref="H38" authorId="0">
      <text>
        <r>
          <rPr>
            <sz val="11"/>
            <color rgb="FF000000"/>
            <rFont val="Calibri"/>
            <family val="2"/>
            <charset val="1"/>
          </rPr>
          <t xml:space="preserve">KOTHE Emilie:
</t>
        </r>
        <r>
          <rPr>
            <sz val="9"/>
            <rFont val="Tahoma"/>
            <family val="2"/>
            <charset val="1"/>
          </rPr>
          <t xml:space="preserve">(A)</t>
        </r>
      </text>
    </comment>
    <comment ref="I10" authorId="0">
      <text>
        <r>
          <rPr>
            <sz val="11"/>
            <color rgb="FF000000"/>
            <rFont val="Calibri"/>
            <family val="2"/>
            <charset val="1"/>
          </rPr>
          <t xml:space="preserve">KOTHE Emilie:
</t>
        </r>
        <r>
          <rPr>
            <sz val="9"/>
            <rFont val="Tahoma"/>
            <family val="2"/>
            <charset val="1"/>
          </rPr>
          <t xml:space="preserve">(A)</t>
        </r>
      </text>
    </comment>
    <comment ref="I38" authorId="0">
      <text>
        <r>
          <rPr>
            <sz val="11"/>
            <color rgb="FF000000"/>
            <rFont val="Calibri"/>
            <family val="2"/>
            <charset val="1"/>
          </rPr>
          <t xml:space="preserve">KOTHE Emilie:
</t>
        </r>
        <r>
          <rPr>
            <sz val="9"/>
            <rFont val="Tahoma"/>
            <family val="2"/>
            <charset val="1"/>
          </rPr>
          <t xml:space="preserve">(A)</t>
        </r>
      </text>
    </comment>
    <comment ref="J38" authorId="0">
      <text>
        <r>
          <rPr>
            <sz val="11"/>
            <color rgb="FF000000"/>
            <rFont val="Calibri"/>
            <family val="2"/>
            <charset val="1"/>
          </rPr>
          <t xml:space="preserve">KOTHE Emilie:
</t>
        </r>
        <r>
          <rPr>
            <sz val="9"/>
            <rFont val="Tahoma"/>
            <family val="2"/>
            <charset val="1"/>
          </rPr>
          <t xml:space="preserve">(A)</t>
        </r>
      </text>
    </comment>
  </commentList>
</comments>
</file>

<file path=xl/comments3.xml><?xml version="1.0" encoding="utf-8"?>
<comments xmlns="http://schemas.openxmlformats.org/spreadsheetml/2006/main" xmlns:xdr="http://schemas.openxmlformats.org/drawingml/2006/spreadsheetDrawing">
  <authors>
    <author> </author>
  </authors>
  <commentList>
    <comment ref="C10" authorId="0">
      <text>
        <r>
          <rPr>
            <sz val="11"/>
            <color rgb="FF000000"/>
            <rFont val="Calibri"/>
            <family val="2"/>
            <charset val="1"/>
          </rPr>
          <t xml:space="preserve">KOTHE Emilie:
</t>
        </r>
        <r>
          <rPr>
            <sz val="9"/>
            <rFont val="Tahoma"/>
            <family val="2"/>
            <charset val="1"/>
          </rPr>
          <t xml:space="preserve">(A)</t>
        </r>
      </text>
    </comment>
    <comment ref="C38" authorId="0">
      <text>
        <r>
          <rPr>
            <sz val="11"/>
            <color rgb="FF000000"/>
            <rFont val="Calibri"/>
            <family val="2"/>
            <charset val="1"/>
          </rPr>
          <t xml:space="preserve">KOTHE Emilie:
</t>
        </r>
        <r>
          <rPr>
            <sz val="9"/>
            <rFont val="Tahoma"/>
            <family val="2"/>
            <charset val="1"/>
          </rPr>
          <t xml:space="preserve">(A)
</t>
        </r>
      </text>
    </comment>
    <comment ref="D10" authorId="0">
      <text>
        <r>
          <rPr>
            <sz val="11"/>
            <color rgb="FF000000"/>
            <rFont val="Calibri"/>
            <family val="2"/>
            <charset val="1"/>
          </rPr>
          <t xml:space="preserve">KOTHE Emilie:
</t>
        </r>
        <r>
          <rPr>
            <sz val="9"/>
            <rFont val="Tahoma"/>
            <family val="2"/>
            <charset val="1"/>
          </rPr>
          <t xml:space="preserve">(A)</t>
        </r>
      </text>
    </comment>
    <comment ref="D38" authorId="0">
      <text>
        <r>
          <rPr>
            <sz val="11"/>
            <color rgb="FF000000"/>
            <rFont val="Calibri"/>
            <family val="2"/>
            <charset val="1"/>
          </rPr>
          <t xml:space="preserve">KOTHE Emilie:
</t>
        </r>
        <r>
          <rPr>
            <sz val="9"/>
            <rFont val="Tahoma"/>
            <family val="2"/>
            <charset val="1"/>
          </rPr>
          <t xml:space="preserve">(A)</t>
        </r>
      </text>
    </comment>
    <comment ref="E10" authorId="0">
      <text>
        <r>
          <rPr>
            <sz val="11"/>
            <color rgb="FF000000"/>
            <rFont val="Calibri"/>
            <family val="2"/>
            <charset val="1"/>
          </rPr>
          <t xml:space="preserve">KOTHE Emilie:
</t>
        </r>
        <r>
          <rPr>
            <sz val="9"/>
            <rFont val="Tahoma"/>
            <family val="2"/>
            <charset val="1"/>
          </rPr>
          <t xml:space="preserve">(A)</t>
        </r>
      </text>
    </comment>
    <comment ref="E38" authorId="0">
      <text>
        <r>
          <rPr>
            <sz val="11"/>
            <color rgb="FF000000"/>
            <rFont val="Calibri"/>
            <family val="2"/>
            <charset val="1"/>
          </rPr>
          <t xml:space="preserve">KOTHE Emilie:
</t>
        </r>
        <r>
          <rPr>
            <sz val="9"/>
            <rFont val="Tahoma"/>
            <family val="2"/>
            <charset val="1"/>
          </rPr>
          <t xml:space="preserve">(A)</t>
        </r>
      </text>
    </comment>
    <comment ref="F10" authorId="0">
      <text>
        <r>
          <rPr>
            <sz val="11"/>
            <color rgb="FF000000"/>
            <rFont val="Calibri"/>
            <family val="2"/>
            <charset val="1"/>
          </rPr>
          <t xml:space="preserve">KOTHE Emilie:
</t>
        </r>
        <r>
          <rPr>
            <sz val="9"/>
            <rFont val="Tahoma"/>
            <family val="2"/>
            <charset val="1"/>
          </rPr>
          <t xml:space="preserve">(A)</t>
        </r>
      </text>
    </comment>
    <comment ref="F38" authorId="0">
      <text>
        <r>
          <rPr>
            <sz val="11"/>
            <color rgb="FF000000"/>
            <rFont val="Calibri"/>
            <family val="2"/>
            <charset val="1"/>
          </rPr>
          <t xml:space="preserve">KOTHE Emilie:
</t>
        </r>
        <r>
          <rPr>
            <sz val="9"/>
            <rFont val="Tahoma"/>
            <family val="2"/>
            <charset val="1"/>
          </rPr>
          <t xml:space="preserve">(A)</t>
        </r>
      </text>
    </comment>
    <comment ref="G10" authorId="0">
      <text>
        <r>
          <rPr>
            <sz val="11"/>
            <color rgb="FF000000"/>
            <rFont val="Calibri"/>
            <family val="2"/>
            <charset val="1"/>
          </rPr>
          <t xml:space="preserve">KOTHE Emilie:
</t>
        </r>
        <r>
          <rPr>
            <sz val="9"/>
            <rFont val="Tahoma"/>
            <family val="2"/>
            <charset val="1"/>
          </rPr>
          <t xml:space="preserve">(A)</t>
        </r>
      </text>
    </comment>
    <comment ref="G38" authorId="0">
      <text>
        <r>
          <rPr>
            <sz val="11"/>
            <color rgb="FF000000"/>
            <rFont val="Calibri"/>
            <family val="2"/>
            <charset val="1"/>
          </rPr>
          <t xml:space="preserve">KOTHE Emilie:
</t>
        </r>
        <r>
          <rPr>
            <sz val="9"/>
            <rFont val="Tahoma"/>
            <family val="2"/>
            <charset val="1"/>
          </rPr>
          <t xml:space="preserve">(A)</t>
        </r>
      </text>
    </comment>
    <comment ref="H10" authorId="0">
      <text>
        <r>
          <rPr>
            <sz val="11"/>
            <color rgb="FF000000"/>
            <rFont val="Calibri"/>
            <family val="2"/>
            <charset val="1"/>
          </rPr>
          <t xml:space="preserve">KOTHE Emilie:
</t>
        </r>
        <r>
          <rPr>
            <sz val="9"/>
            <rFont val="Tahoma"/>
            <family val="2"/>
            <charset val="1"/>
          </rPr>
          <t xml:space="preserve">(A)</t>
        </r>
      </text>
    </comment>
    <comment ref="H38" authorId="0">
      <text>
        <r>
          <rPr>
            <sz val="11"/>
            <color rgb="FF000000"/>
            <rFont val="Calibri"/>
            <family val="2"/>
            <charset val="1"/>
          </rPr>
          <t xml:space="preserve">KOTHE Emilie:
</t>
        </r>
        <r>
          <rPr>
            <sz val="9"/>
            <rFont val="Tahoma"/>
            <family val="2"/>
            <charset val="1"/>
          </rPr>
          <t xml:space="preserve">(A)</t>
        </r>
      </text>
    </comment>
    <comment ref="I10" authorId="0">
      <text>
        <r>
          <rPr>
            <sz val="11"/>
            <color rgb="FF000000"/>
            <rFont val="Calibri"/>
            <family val="2"/>
            <charset val="1"/>
          </rPr>
          <t xml:space="preserve">KOTHE Emilie:
</t>
        </r>
        <r>
          <rPr>
            <sz val="9"/>
            <rFont val="Tahoma"/>
            <family val="2"/>
            <charset val="1"/>
          </rPr>
          <t xml:space="preserve">(A)</t>
        </r>
      </text>
    </comment>
    <comment ref="I38" authorId="0">
      <text>
        <r>
          <rPr>
            <sz val="11"/>
            <color rgb="FF000000"/>
            <rFont val="Calibri"/>
            <family val="2"/>
            <charset val="1"/>
          </rPr>
          <t xml:space="preserve">KOTHE Emilie:
</t>
        </r>
        <r>
          <rPr>
            <sz val="9"/>
            <rFont val="Tahoma"/>
            <family val="2"/>
            <charset val="1"/>
          </rPr>
          <t xml:space="preserve">(A)</t>
        </r>
      </text>
    </comment>
    <comment ref="J38" authorId="0">
      <text>
        <r>
          <rPr>
            <sz val="11"/>
            <color rgb="FF000000"/>
            <rFont val="Calibri"/>
            <family val="2"/>
            <charset val="1"/>
          </rPr>
          <t xml:space="preserve">KOTHE Emilie:
</t>
        </r>
        <r>
          <rPr>
            <sz val="9"/>
            <rFont val="Tahoma"/>
            <family val="2"/>
            <charset val="1"/>
          </rPr>
          <t xml:space="preserve">(A)</t>
        </r>
      </text>
    </comment>
  </commentList>
</comments>
</file>

<file path=xl/comments8.xml><?xml version="1.0" encoding="utf-8"?>
<comments xmlns="http://schemas.openxmlformats.org/spreadsheetml/2006/main" xmlns:xdr="http://schemas.openxmlformats.org/drawingml/2006/spreadsheetDrawing">
  <authors>
    <author> </author>
  </authors>
  <commentList>
    <comment ref="C12" authorId="0">
      <text>
        <r>
          <rPr>
            <sz val="11"/>
            <color rgb="FF000000"/>
            <rFont val="Calibri"/>
            <family val="2"/>
            <charset val="1"/>
          </rPr>
          <t xml:space="preserve">KOTHE Emilie:
</t>
        </r>
        <r>
          <rPr>
            <sz val="9"/>
            <rFont val="Tahoma"/>
            <family val="2"/>
            <charset val="1"/>
          </rPr>
          <t xml:space="preserve">(A)
</t>
        </r>
      </text>
    </comment>
    <comment ref="C38" authorId="0">
      <text>
        <r>
          <rPr>
            <sz val="11"/>
            <color rgb="FF000000"/>
            <rFont val="Calibri"/>
            <family val="2"/>
            <charset val="1"/>
          </rPr>
          <t xml:space="preserve">KOTHE Emilie:
</t>
        </r>
        <r>
          <rPr>
            <sz val="9"/>
            <rFont val="Tahoma"/>
            <family val="2"/>
            <charset val="1"/>
          </rPr>
          <t xml:space="preserve">(A)
</t>
        </r>
      </text>
    </comment>
    <comment ref="D12" authorId="0">
      <text>
        <r>
          <rPr>
            <sz val="11"/>
            <color rgb="FF000000"/>
            <rFont val="Calibri"/>
            <family val="2"/>
            <charset val="1"/>
          </rPr>
          <t xml:space="preserve">KOTHE Emilie:
</t>
        </r>
        <r>
          <rPr>
            <sz val="9"/>
            <rFont val="Tahoma"/>
            <family val="2"/>
            <charset val="1"/>
          </rPr>
          <t xml:space="preserve">(A)
</t>
        </r>
      </text>
    </comment>
    <comment ref="D38" authorId="0">
      <text>
        <r>
          <rPr>
            <sz val="11"/>
            <color rgb="FF000000"/>
            <rFont val="Calibri"/>
            <family val="2"/>
            <charset val="1"/>
          </rPr>
          <t xml:space="preserve">KOTHE Emilie:
</t>
        </r>
        <r>
          <rPr>
            <sz val="9"/>
            <rFont val="Tahoma"/>
            <family val="2"/>
            <charset val="1"/>
          </rPr>
          <t xml:space="preserve">(A)
</t>
        </r>
      </text>
    </comment>
    <comment ref="E12" authorId="0">
      <text>
        <r>
          <rPr>
            <sz val="11"/>
            <color rgb="FF000000"/>
            <rFont val="Calibri"/>
            <family val="2"/>
            <charset val="1"/>
          </rPr>
          <t xml:space="preserve">KOTHE Emilie:
</t>
        </r>
        <r>
          <rPr>
            <sz val="9"/>
            <rFont val="Tahoma"/>
            <family val="2"/>
            <charset val="1"/>
          </rPr>
          <t xml:space="preserve">(A)
</t>
        </r>
      </text>
    </comment>
    <comment ref="E38" authorId="0">
      <text>
        <r>
          <rPr>
            <sz val="11"/>
            <color rgb="FF000000"/>
            <rFont val="Calibri"/>
            <family val="2"/>
            <charset val="1"/>
          </rPr>
          <t xml:space="preserve">KOTHE Emilie:
</t>
        </r>
        <r>
          <rPr>
            <sz val="9"/>
            <rFont val="Tahoma"/>
            <family val="2"/>
            <charset val="1"/>
          </rPr>
          <t xml:space="preserve">(A)
</t>
        </r>
      </text>
    </comment>
    <comment ref="F12" authorId="0">
      <text>
        <r>
          <rPr>
            <sz val="11"/>
            <color rgb="FF000000"/>
            <rFont val="Calibri"/>
            <family val="2"/>
            <charset val="1"/>
          </rPr>
          <t xml:space="preserve">KOTHE Emilie:
</t>
        </r>
        <r>
          <rPr>
            <sz val="9"/>
            <rFont val="Tahoma"/>
            <family val="2"/>
            <charset val="1"/>
          </rPr>
          <t xml:space="preserve">(A)
</t>
        </r>
      </text>
    </comment>
    <comment ref="F38" authorId="0">
      <text>
        <r>
          <rPr>
            <sz val="11"/>
            <color rgb="FF000000"/>
            <rFont val="Calibri"/>
            <family val="2"/>
            <charset val="1"/>
          </rPr>
          <t xml:space="preserve">KOTHE Emilie:
</t>
        </r>
        <r>
          <rPr>
            <sz val="9"/>
            <rFont val="Tahoma"/>
            <family val="2"/>
            <charset val="1"/>
          </rPr>
          <t xml:space="preserve">(A)
</t>
        </r>
      </text>
    </comment>
    <comment ref="G12" authorId="0">
      <text>
        <r>
          <rPr>
            <sz val="11"/>
            <color rgb="FF000000"/>
            <rFont val="Calibri"/>
            <family val="2"/>
            <charset val="1"/>
          </rPr>
          <t xml:space="preserve">KOTHE Emilie:
</t>
        </r>
        <r>
          <rPr>
            <sz val="9"/>
            <rFont val="Tahoma"/>
            <family val="2"/>
            <charset val="1"/>
          </rPr>
          <t xml:space="preserve">(A)
</t>
        </r>
      </text>
    </comment>
    <comment ref="G38" authorId="0">
      <text>
        <r>
          <rPr>
            <sz val="11"/>
            <color rgb="FF000000"/>
            <rFont val="Calibri"/>
            <family val="2"/>
            <charset val="1"/>
          </rPr>
          <t xml:space="preserve">KOTHE Emilie:
</t>
        </r>
        <r>
          <rPr>
            <sz val="9"/>
            <rFont val="Tahoma"/>
            <family val="2"/>
            <charset val="1"/>
          </rPr>
          <t xml:space="preserve">(A)
</t>
        </r>
      </text>
    </comment>
    <comment ref="H12" authorId="0">
      <text>
        <r>
          <rPr>
            <sz val="11"/>
            <color rgb="FF000000"/>
            <rFont val="Calibri"/>
            <family val="2"/>
            <charset val="1"/>
          </rPr>
          <t xml:space="preserve">KOTHE Emilie:
</t>
        </r>
        <r>
          <rPr>
            <sz val="9"/>
            <rFont val="Tahoma"/>
            <family val="2"/>
            <charset val="1"/>
          </rPr>
          <t xml:space="preserve">(A)
</t>
        </r>
      </text>
    </comment>
    <comment ref="H38" authorId="0">
      <text>
        <r>
          <rPr>
            <sz val="11"/>
            <color rgb="FF000000"/>
            <rFont val="Calibri"/>
            <family val="2"/>
            <charset val="1"/>
          </rPr>
          <t xml:space="preserve">KOTHE Emilie:
</t>
        </r>
        <r>
          <rPr>
            <sz val="9"/>
            <rFont val="Tahoma"/>
            <family val="2"/>
            <charset val="1"/>
          </rPr>
          <t xml:space="preserve">(A)
</t>
        </r>
      </text>
    </comment>
    <comment ref="I12" authorId="0">
      <text>
        <r>
          <rPr>
            <sz val="11"/>
            <color rgb="FF000000"/>
            <rFont val="Calibri"/>
            <family val="2"/>
            <charset val="1"/>
          </rPr>
          <t xml:space="preserve">KOTHE Emilie:
</t>
        </r>
        <r>
          <rPr>
            <sz val="9"/>
            <rFont val="Tahoma"/>
            <family val="2"/>
            <charset val="1"/>
          </rPr>
          <t xml:space="preserve">(A)
</t>
        </r>
      </text>
    </comment>
    <comment ref="I38" authorId="0">
      <text>
        <r>
          <rPr>
            <sz val="11"/>
            <color rgb="FF000000"/>
            <rFont val="Calibri"/>
            <family val="2"/>
            <charset val="1"/>
          </rPr>
          <t xml:space="preserve">KOTHE Emilie:
</t>
        </r>
        <r>
          <rPr>
            <sz val="9"/>
            <rFont val="Tahoma"/>
            <family val="2"/>
            <charset val="1"/>
          </rPr>
          <t xml:space="preserve">(A)
</t>
        </r>
      </text>
    </comment>
    <comment ref="J12" authorId="0">
      <text>
        <r>
          <rPr>
            <sz val="11"/>
            <color rgb="FF000000"/>
            <rFont val="Calibri"/>
            <family val="2"/>
            <charset val="1"/>
          </rPr>
          <t xml:space="preserve">KOTHE Emilie:
</t>
        </r>
        <r>
          <rPr>
            <sz val="9"/>
            <rFont val="Tahoma"/>
            <family val="2"/>
            <charset val="1"/>
          </rPr>
          <t xml:space="preserve">(A)
</t>
        </r>
      </text>
    </comment>
    <comment ref="J38" authorId="0">
      <text>
        <r>
          <rPr>
            <sz val="11"/>
            <color rgb="FF000000"/>
            <rFont val="Calibri"/>
            <family val="2"/>
            <charset val="1"/>
          </rPr>
          <t xml:space="preserve">KOTHE Emilie:
</t>
        </r>
        <r>
          <rPr>
            <sz val="9"/>
            <rFont val="Tahoma"/>
            <family val="2"/>
            <charset val="1"/>
          </rPr>
          <t xml:space="preserve">(A)
</t>
        </r>
      </text>
    </comment>
    <comment ref="K12" authorId="0">
      <text>
        <r>
          <rPr>
            <sz val="11"/>
            <color rgb="FF000000"/>
            <rFont val="Calibri"/>
            <family val="2"/>
            <charset val="1"/>
          </rPr>
          <t xml:space="preserve">KOTHE Emilie:
</t>
        </r>
        <r>
          <rPr>
            <sz val="9"/>
            <rFont val="Tahoma"/>
            <family val="2"/>
            <charset val="1"/>
          </rPr>
          <t xml:space="preserve">(A)
</t>
        </r>
      </text>
    </comment>
    <comment ref="L12" authorId="0">
      <text>
        <r>
          <rPr>
            <sz val="11"/>
            <color rgb="FF000000"/>
            <rFont val="Calibri"/>
            <family val="2"/>
            <charset val="1"/>
          </rPr>
          <t xml:space="preserve">KOTHE Emilie:
</t>
        </r>
        <r>
          <rPr>
            <sz val="9"/>
            <rFont val="Tahoma"/>
            <family val="2"/>
            <charset val="1"/>
          </rPr>
          <t xml:space="preserve">(A)
</t>
        </r>
      </text>
    </comment>
    <comment ref="M12" authorId="0">
      <text>
        <r>
          <rPr>
            <sz val="11"/>
            <color rgb="FF000000"/>
            <rFont val="Calibri"/>
            <family val="2"/>
            <charset val="1"/>
          </rPr>
          <t xml:space="preserve">KOTHE Emilie:
</t>
        </r>
        <r>
          <rPr>
            <sz val="9"/>
            <rFont val="Tahoma"/>
            <family val="2"/>
            <charset val="1"/>
          </rPr>
          <t xml:space="preserve">(A)
</t>
        </r>
      </text>
    </comment>
    <comment ref="N12" authorId="0">
      <text>
        <r>
          <rPr>
            <sz val="11"/>
            <color rgb="FF000000"/>
            <rFont val="Calibri"/>
            <family val="2"/>
            <charset val="1"/>
          </rPr>
          <t xml:space="preserve">KOTHE Emilie:
</t>
        </r>
        <r>
          <rPr>
            <sz val="9"/>
            <rFont val="Tahoma"/>
            <family val="2"/>
            <charset val="1"/>
          </rPr>
          <t xml:space="preserve">(A)
</t>
        </r>
      </text>
    </comment>
    <comment ref="O12" authorId="0">
      <text>
        <r>
          <rPr>
            <sz val="11"/>
            <color rgb="FF000000"/>
            <rFont val="Calibri"/>
            <family val="2"/>
            <charset val="1"/>
          </rPr>
          <t xml:space="preserve">KOTHE Emilie:
</t>
        </r>
        <r>
          <rPr>
            <sz val="9"/>
            <rFont val="Tahoma"/>
            <family val="2"/>
            <charset val="1"/>
          </rPr>
          <t xml:space="preserve">(A)
</t>
        </r>
      </text>
    </comment>
    <comment ref="P12" authorId="0">
      <text>
        <r>
          <rPr>
            <sz val="11"/>
            <color rgb="FF000000"/>
            <rFont val="Calibri"/>
            <family val="2"/>
            <charset val="1"/>
          </rPr>
          <t xml:space="preserve">KOTHE Emilie:
</t>
        </r>
        <r>
          <rPr>
            <sz val="9"/>
            <rFont val="Tahoma"/>
            <family val="2"/>
            <charset val="1"/>
          </rPr>
          <t xml:space="preserve">(A)
</t>
        </r>
      </text>
    </comment>
    <comment ref="Q12" authorId="0">
      <text>
        <r>
          <rPr>
            <sz val="11"/>
            <color rgb="FF000000"/>
            <rFont val="Calibri"/>
            <family val="2"/>
            <charset val="1"/>
          </rPr>
          <t xml:space="preserve">KOTHE Emilie:
</t>
        </r>
        <r>
          <rPr>
            <sz val="9"/>
            <rFont val="Tahoma"/>
            <family val="2"/>
            <charset val="1"/>
          </rPr>
          <t xml:space="preserve">(A)
</t>
        </r>
      </text>
    </comment>
    <comment ref="R12" authorId="0">
      <text>
        <r>
          <rPr>
            <sz val="11"/>
            <color rgb="FF000000"/>
            <rFont val="Calibri"/>
            <family val="2"/>
            <charset val="1"/>
          </rPr>
          <t xml:space="preserve">KOTHE Emilie:
</t>
        </r>
        <r>
          <rPr>
            <sz val="9"/>
            <rFont val="Tahoma"/>
            <family val="2"/>
            <charset val="1"/>
          </rPr>
          <t xml:space="preserve">(A)
</t>
        </r>
      </text>
    </comment>
    <comment ref="S12" authorId="0">
      <text>
        <r>
          <rPr>
            <sz val="11"/>
            <color rgb="FF000000"/>
            <rFont val="Calibri"/>
            <family val="2"/>
            <charset val="1"/>
          </rPr>
          <t xml:space="preserve">KOTHE Emilie:
</t>
        </r>
        <r>
          <rPr>
            <sz val="9"/>
            <rFont val="Tahoma"/>
            <family val="2"/>
            <charset val="1"/>
          </rPr>
          <t xml:space="preserve">(A)
</t>
        </r>
      </text>
    </comment>
    <comment ref="T12" authorId="0">
      <text>
        <r>
          <rPr>
            <sz val="11"/>
            <color rgb="FF000000"/>
            <rFont val="Calibri"/>
            <family val="2"/>
            <charset val="1"/>
          </rPr>
          <t xml:space="preserve">KOTHE Emilie:
</t>
        </r>
        <r>
          <rPr>
            <sz val="9"/>
            <rFont val="Tahoma"/>
            <family val="2"/>
            <charset val="1"/>
          </rPr>
          <t xml:space="preserve">(A)
</t>
        </r>
      </text>
    </comment>
    <comment ref="U12" authorId="0">
      <text>
        <r>
          <rPr>
            <sz val="11"/>
            <color rgb="FF000000"/>
            <rFont val="Calibri"/>
            <family val="2"/>
            <charset val="1"/>
          </rPr>
          <t xml:space="preserve">KOTHE Emilie:
</t>
        </r>
        <r>
          <rPr>
            <sz val="9"/>
            <rFont val="Tahoma"/>
            <family val="2"/>
            <charset val="1"/>
          </rPr>
          <t xml:space="preserve">(A)
</t>
        </r>
      </text>
    </comment>
    <comment ref="V12" authorId="0">
      <text>
        <r>
          <rPr>
            <sz val="11"/>
            <color rgb="FF000000"/>
            <rFont val="Calibri"/>
            <family val="2"/>
            <charset val="1"/>
          </rPr>
          <t xml:space="preserve">KOTHE Emilie:
</t>
        </r>
        <r>
          <rPr>
            <sz val="9"/>
            <rFont val="Tahoma"/>
            <family val="2"/>
            <charset val="1"/>
          </rPr>
          <t xml:space="preserve">(A)
</t>
        </r>
      </text>
    </comment>
    <comment ref="W12" authorId="0">
      <text>
        <r>
          <rPr>
            <sz val="11"/>
            <color rgb="FF000000"/>
            <rFont val="Calibri"/>
            <family val="2"/>
            <charset val="1"/>
          </rPr>
          <t xml:space="preserve">KOTHE Emilie:
</t>
        </r>
        <r>
          <rPr>
            <sz val="9"/>
            <rFont val="Tahoma"/>
            <family val="2"/>
            <charset val="1"/>
          </rPr>
          <t xml:space="preserve">(A)
</t>
        </r>
      </text>
    </comment>
    <comment ref="X12" authorId="0">
      <text>
        <r>
          <rPr>
            <sz val="11"/>
            <color rgb="FF000000"/>
            <rFont val="Calibri"/>
            <family val="2"/>
            <charset val="1"/>
          </rPr>
          <t xml:space="preserve">KOTHE Emilie:
</t>
        </r>
        <r>
          <rPr>
            <sz val="9"/>
            <rFont val="Tahoma"/>
            <family val="2"/>
            <charset val="1"/>
          </rPr>
          <t xml:space="preserve">(A)
</t>
        </r>
      </text>
    </comment>
    <comment ref="Y12" authorId="0">
      <text>
        <r>
          <rPr>
            <sz val="11"/>
            <color rgb="FF000000"/>
            <rFont val="Calibri"/>
            <family val="2"/>
            <charset val="1"/>
          </rPr>
          <t xml:space="preserve">KOTHE Emilie:
</t>
        </r>
        <r>
          <rPr>
            <sz val="9"/>
            <rFont val="Tahoma"/>
            <family val="2"/>
            <charset val="1"/>
          </rPr>
          <t xml:space="preserve">(A)
</t>
        </r>
      </text>
    </comment>
    <comment ref="Z12" authorId="0">
      <text>
        <r>
          <rPr>
            <sz val="11"/>
            <color rgb="FF000000"/>
            <rFont val="Calibri"/>
            <family val="2"/>
            <charset val="1"/>
          </rPr>
          <t xml:space="preserve">KOTHE Emilie:
</t>
        </r>
        <r>
          <rPr>
            <sz val="9"/>
            <rFont val="Tahoma"/>
            <family val="2"/>
            <charset val="1"/>
          </rPr>
          <t xml:space="preserve">(A)
</t>
        </r>
      </text>
    </comment>
    <comment ref="AA12" authorId="0">
      <text>
        <r>
          <rPr>
            <sz val="11"/>
            <color rgb="FF000000"/>
            <rFont val="Calibri"/>
            <family val="2"/>
            <charset val="1"/>
          </rPr>
          <t xml:space="preserve">KOTHE Emilie:
</t>
        </r>
        <r>
          <rPr>
            <sz val="9"/>
            <rFont val="Tahoma"/>
            <family val="2"/>
            <charset val="1"/>
          </rPr>
          <t xml:space="preserve">(A)
</t>
        </r>
      </text>
    </comment>
    <comment ref="AB12" authorId="0">
      <text>
        <r>
          <rPr>
            <sz val="11"/>
            <color rgb="FF000000"/>
            <rFont val="Calibri"/>
            <family val="2"/>
            <charset val="1"/>
          </rPr>
          <t xml:space="preserve">KOTHE Emilie:
</t>
        </r>
        <r>
          <rPr>
            <sz val="9"/>
            <rFont val="Tahoma"/>
            <family val="2"/>
            <charset val="1"/>
          </rPr>
          <t xml:space="preserve">(A)
</t>
        </r>
      </text>
    </comment>
    <comment ref="AC12" authorId="0">
      <text>
        <r>
          <rPr>
            <sz val="11"/>
            <color rgb="FF000000"/>
            <rFont val="Calibri"/>
            <family val="2"/>
            <charset val="1"/>
          </rPr>
          <t xml:space="preserve">KOTHE Emilie:
</t>
        </r>
        <r>
          <rPr>
            <sz val="9"/>
            <rFont val="Tahoma"/>
            <family val="2"/>
            <charset val="1"/>
          </rPr>
          <t xml:space="preserve">(A)
</t>
        </r>
      </text>
    </comment>
    <comment ref="AD12" authorId="0">
      <text>
        <r>
          <rPr>
            <sz val="11"/>
            <color rgb="FF000000"/>
            <rFont val="Calibri"/>
            <family val="2"/>
            <charset val="1"/>
          </rPr>
          <t xml:space="preserve">KOTHE Emilie:
</t>
        </r>
        <r>
          <rPr>
            <sz val="9"/>
            <rFont val="Tahoma"/>
            <family val="2"/>
            <charset val="1"/>
          </rPr>
          <t xml:space="preserve">(A)
</t>
        </r>
      </text>
    </comment>
    <comment ref="AE12" authorId="0">
      <text>
        <r>
          <rPr>
            <sz val="11"/>
            <color rgb="FF000000"/>
            <rFont val="Calibri"/>
            <family val="2"/>
            <charset val="1"/>
          </rPr>
          <t xml:space="preserve">KOTHE Emilie:
</t>
        </r>
        <r>
          <rPr>
            <sz val="9"/>
            <rFont val="Tahoma"/>
            <family val="2"/>
            <charset val="1"/>
          </rPr>
          <t xml:space="preserve">(A)
</t>
        </r>
      </text>
    </comment>
    <comment ref="AF12" authorId="0">
      <text>
        <r>
          <rPr>
            <sz val="11"/>
            <color rgb="FF000000"/>
            <rFont val="Calibri"/>
            <family val="2"/>
            <charset val="1"/>
          </rPr>
          <t xml:space="preserve">KOTHE Emilie:
</t>
        </r>
        <r>
          <rPr>
            <sz val="9"/>
            <rFont val="Tahoma"/>
            <family val="2"/>
            <charset val="1"/>
          </rPr>
          <t xml:space="preserve">(A)
</t>
        </r>
      </text>
    </comment>
    <comment ref="AG12" authorId="0">
      <text>
        <r>
          <rPr>
            <sz val="11"/>
            <color rgb="FF000000"/>
            <rFont val="Calibri"/>
            <family val="2"/>
            <charset val="1"/>
          </rPr>
          <t xml:space="preserve">KOTHE Emilie:
</t>
        </r>
        <r>
          <rPr>
            <sz val="9"/>
            <rFont val="Tahoma"/>
            <family val="2"/>
            <charset val="1"/>
          </rPr>
          <t xml:space="preserve">(A)
</t>
        </r>
      </text>
    </comment>
    <comment ref="AH12" authorId="0">
      <text>
        <r>
          <rPr>
            <sz val="11"/>
            <color rgb="FF000000"/>
            <rFont val="Calibri"/>
            <family val="2"/>
            <charset val="1"/>
          </rPr>
          <t xml:space="preserve">KOTHE Emilie:
</t>
        </r>
        <r>
          <rPr>
            <sz val="9"/>
            <rFont val="Tahoma"/>
            <family val="2"/>
            <charset val="1"/>
          </rPr>
          <t xml:space="preserve">(A)
</t>
        </r>
      </text>
    </comment>
    <comment ref="AI12" authorId="0">
      <text>
        <r>
          <rPr>
            <sz val="11"/>
            <color rgb="FF000000"/>
            <rFont val="Calibri"/>
            <family val="2"/>
            <charset val="1"/>
          </rPr>
          <t xml:space="preserve">KOTHE Emilie:
</t>
        </r>
        <r>
          <rPr>
            <sz val="9"/>
            <rFont val="Tahoma"/>
            <family val="2"/>
            <charset val="1"/>
          </rPr>
          <t xml:space="preserve">(A)
</t>
        </r>
      </text>
    </comment>
    <comment ref="AJ12" authorId="0">
      <text>
        <r>
          <rPr>
            <sz val="11"/>
            <color rgb="FF000000"/>
            <rFont val="Calibri"/>
            <family val="2"/>
            <charset val="1"/>
          </rPr>
          <t xml:space="preserve">KOTHE Emilie:
</t>
        </r>
        <r>
          <rPr>
            <sz val="9"/>
            <rFont val="Tahoma"/>
            <family val="2"/>
            <charset val="1"/>
          </rPr>
          <t xml:space="preserve">(A)
</t>
        </r>
      </text>
    </comment>
    <comment ref="AK12" authorId="0">
      <text>
        <r>
          <rPr>
            <sz val="11"/>
            <color rgb="FF000000"/>
            <rFont val="Calibri"/>
            <family val="2"/>
            <charset val="1"/>
          </rPr>
          <t xml:space="preserve">KOTHE Emilie:
</t>
        </r>
        <r>
          <rPr>
            <sz val="9"/>
            <rFont val="Tahoma"/>
            <family val="2"/>
            <charset val="1"/>
          </rPr>
          <t xml:space="preserve">(A)
</t>
        </r>
      </text>
    </comment>
    <comment ref="AL12" authorId="0">
      <text>
        <r>
          <rPr>
            <sz val="11"/>
            <color rgb="FF000000"/>
            <rFont val="Calibri"/>
            <family val="2"/>
            <charset val="1"/>
          </rPr>
          <t xml:space="preserve">KOTHE Emilie:
</t>
        </r>
        <r>
          <rPr>
            <sz val="9"/>
            <rFont val="Tahoma"/>
            <family val="2"/>
            <charset val="1"/>
          </rPr>
          <t xml:space="preserve">(A)
</t>
        </r>
      </text>
    </comment>
    <comment ref="AM12" authorId="0">
      <text>
        <r>
          <rPr>
            <sz val="11"/>
            <color rgb="FF000000"/>
            <rFont val="Calibri"/>
            <family val="2"/>
            <charset val="1"/>
          </rPr>
          <t xml:space="preserve">KOTHE Emilie:
</t>
        </r>
        <r>
          <rPr>
            <sz val="9"/>
            <rFont val="Tahoma"/>
            <family val="2"/>
            <charset val="1"/>
          </rPr>
          <t xml:space="preserve">(A)
</t>
        </r>
      </text>
    </comment>
    <comment ref="AN12" authorId="0">
      <text>
        <r>
          <rPr>
            <sz val="11"/>
            <color rgb="FF000000"/>
            <rFont val="Calibri"/>
            <family val="2"/>
            <charset val="1"/>
          </rPr>
          <t xml:space="preserve">KOTHE Emilie:
</t>
        </r>
        <r>
          <rPr>
            <sz val="9"/>
            <rFont val="Tahoma"/>
            <family val="2"/>
            <charset val="1"/>
          </rPr>
          <t xml:space="preserve">(A)
</t>
        </r>
      </text>
    </comment>
    <comment ref="AO12" authorId="0">
      <text>
        <r>
          <rPr>
            <sz val="11"/>
            <color rgb="FF000000"/>
            <rFont val="Calibri"/>
            <family val="2"/>
            <charset val="1"/>
          </rPr>
          <t xml:space="preserve">KOTHE Emilie:
</t>
        </r>
        <r>
          <rPr>
            <sz val="9"/>
            <rFont val="Tahoma"/>
            <family val="2"/>
            <charset val="1"/>
          </rPr>
          <t xml:space="preserve">(A)
</t>
        </r>
      </text>
    </comment>
    <comment ref="AP12" authorId="0">
      <text>
        <r>
          <rPr>
            <sz val="11"/>
            <color rgb="FF000000"/>
            <rFont val="Calibri"/>
            <family val="2"/>
            <charset val="1"/>
          </rPr>
          <t xml:space="preserve">KOTHE Emilie:
</t>
        </r>
        <r>
          <rPr>
            <sz val="9"/>
            <rFont val="Tahoma"/>
            <family val="2"/>
            <charset val="1"/>
          </rPr>
          <t xml:space="preserve">(A)
</t>
        </r>
      </text>
    </comment>
    <comment ref="AQ12" authorId="0">
      <text>
        <r>
          <rPr>
            <sz val="11"/>
            <color rgb="FF000000"/>
            <rFont val="Calibri"/>
            <family val="2"/>
            <charset val="1"/>
          </rPr>
          <t xml:space="preserve">KOTHE Emilie:
</t>
        </r>
        <r>
          <rPr>
            <sz val="9"/>
            <rFont val="Tahoma"/>
            <family val="2"/>
            <charset val="1"/>
          </rPr>
          <t xml:space="preserve">(A)
</t>
        </r>
      </text>
    </comment>
    <comment ref="AR12" authorId="0">
      <text>
        <r>
          <rPr>
            <sz val="11"/>
            <color rgb="FF000000"/>
            <rFont val="Calibri"/>
            <family val="2"/>
            <charset val="1"/>
          </rPr>
          <t xml:space="preserve">KOTHE Emilie:
</t>
        </r>
        <r>
          <rPr>
            <sz val="9"/>
            <rFont val="Tahoma"/>
            <family val="2"/>
            <charset val="1"/>
          </rPr>
          <t xml:space="preserve">(A)
</t>
        </r>
      </text>
    </comment>
    <comment ref="AS12" authorId="0">
      <text>
        <r>
          <rPr>
            <sz val="11"/>
            <color rgb="FF000000"/>
            <rFont val="Calibri"/>
            <family val="2"/>
            <charset val="1"/>
          </rPr>
          <t xml:space="preserve">KOTHE Emilie:
</t>
        </r>
        <r>
          <rPr>
            <sz val="9"/>
            <rFont val="Tahoma"/>
            <family val="2"/>
            <charset val="1"/>
          </rPr>
          <t xml:space="preserve">(A)
</t>
        </r>
      </text>
    </comment>
    <comment ref="AY25" authorId="0">
      <text>
        <r>
          <rPr>
            <sz val="11"/>
            <color rgb="FF000000"/>
            <rFont val="Calibri"/>
            <family val="2"/>
            <charset val="1"/>
          </rPr>
          <t xml:space="preserve">KOTHE Emilie:
</t>
        </r>
        <r>
          <rPr>
            <sz val="9"/>
            <rFont val="Tahoma"/>
            <family val="2"/>
            <charset val="1"/>
          </rPr>
          <t xml:space="preserve">(A)</t>
        </r>
      </text>
    </comment>
    <comment ref="AZ25" authorId="0">
      <text>
        <r>
          <rPr>
            <sz val="11"/>
            <color rgb="FF000000"/>
            <rFont val="Calibri"/>
            <family val="2"/>
            <charset val="1"/>
          </rPr>
          <t xml:space="preserve">KOTHE Emilie:
</t>
        </r>
        <r>
          <rPr>
            <sz val="9"/>
            <rFont val="Tahoma"/>
            <family val="2"/>
            <charset val="1"/>
          </rPr>
          <t xml:space="preserve">(A)</t>
        </r>
      </text>
    </comment>
    <comment ref="BA25" authorId="0">
      <text>
        <r>
          <rPr>
            <sz val="11"/>
            <color rgb="FF000000"/>
            <rFont val="Calibri"/>
            <family val="2"/>
            <charset val="1"/>
          </rPr>
          <t xml:space="preserve">KOTHE Emilie:
</t>
        </r>
        <r>
          <rPr>
            <sz val="9"/>
            <rFont val="Tahoma"/>
            <family val="2"/>
            <charset val="1"/>
          </rPr>
          <t xml:space="preserve">(A)</t>
        </r>
      </text>
    </comment>
    <comment ref="BB25" authorId="0">
      <text>
        <r>
          <rPr>
            <sz val="11"/>
            <color rgb="FF000000"/>
            <rFont val="Calibri"/>
            <family val="2"/>
            <charset val="1"/>
          </rPr>
          <t xml:space="preserve">KOTHE Emilie:
</t>
        </r>
        <r>
          <rPr>
            <sz val="9"/>
            <rFont val="Tahoma"/>
            <family val="2"/>
            <charset val="1"/>
          </rPr>
          <t xml:space="preserve">(A)</t>
        </r>
      </text>
    </comment>
    <comment ref="BC25" authorId="0">
      <text>
        <r>
          <rPr>
            <sz val="11"/>
            <color rgb="FF000000"/>
            <rFont val="Calibri"/>
            <family val="2"/>
            <charset val="1"/>
          </rPr>
          <t xml:space="preserve">KOTHE Emilie:
</t>
        </r>
        <r>
          <rPr>
            <sz val="9"/>
            <rFont val="Tahoma"/>
            <family val="2"/>
            <charset val="1"/>
          </rPr>
          <t xml:space="preserve">(A)</t>
        </r>
      </text>
    </comment>
    <comment ref="BD25" authorId="0">
      <text>
        <r>
          <rPr>
            <sz val="11"/>
            <color rgb="FF000000"/>
            <rFont val="Calibri"/>
            <family val="2"/>
            <charset val="1"/>
          </rPr>
          <t xml:space="preserve">KOTHE Emilie:
</t>
        </r>
        <r>
          <rPr>
            <sz val="9"/>
            <rFont val="Tahoma"/>
            <family val="2"/>
            <charset val="1"/>
          </rPr>
          <t xml:space="preserve">(A)
</t>
        </r>
      </text>
    </comment>
    <comment ref="BE25" authorId="0">
      <text>
        <r>
          <rPr>
            <sz val="11"/>
            <color rgb="FF000000"/>
            <rFont val="Calibri"/>
            <family val="2"/>
            <charset val="1"/>
          </rPr>
          <t xml:space="preserve">KOTHE Emilie:
</t>
        </r>
        <r>
          <rPr>
            <sz val="9"/>
            <rFont val="Tahoma"/>
            <family val="2"/>
            <charset val="1"/>
          </rPr>
          <t xml:space="preserve">(A)
</t>
        </r>
      </text>
    </comment>
    <comment ref="BF25" authorId="0">
      <text>
        <r>
          <rPr>
            <sz val="11"/>
            <color rgb="FF000000"/>
            <rFont val="Calibri"/>
            <family val="2"/>
            <charset val="1"/>
          </rPr>
          <t xml:space="preserve">KOTHE Emilie:
</t>
        </r>
        <r>
          <rPr>
            <sz val="9"/>
            <rFont val="Tahoma"/>
            <family val="2"/>
            <charset val="1"/>
          </rPr>
          <t xml:space="preserve">(A)
</t>
        </r>
      </text>
    </comment>
    <comment ref="BG25" authorId="0">
      <text>
        <r>
          <rPr>
            <sz val="11"/>
            <color rgb="FF000000"/>
            <rFont val="Calibri"/>
            <family val="2"/>
            <charset val="1"/>
          </rPr>
          <t xml:space="preserve">KOTHE Emilie:
</t>
        </r>
        <r>
          <rPr>
            <sz val="9"/>
            <rFont val="Tahoma"/>
            <family val="2"/>
            <charset val="1"/>
          </rPr>
          <t xml:space="preserve">(A)
</t>
        </r>
      </text>
    </comment>
  </commentList>
</comments>
</file>

<file path=xl/comments9.xml><?xml version="1.0" encoding="utf-8"?>
<comments xmlns="http://schemas.openxmlformats.org/spreadsheetml/2006/main" xmlns:xdr="http://schemas.openxmlformats.org/drawingml/2006/spreadsheetDrawing">
  <authors>
    <author> </author>
  </authors>
  <commentList>
    <comment ref="C12" authorId="0">
      <text>
        <r>
          <rPr>
            <sz val="11"/>
            <color rgb="FF000000"/>
            <rFont val="Calibri"/>
            <family val="2"/>
            <charset val="1"/>
          </rPr>
          <t xml:space="preserve">KOTHE Emilie:
</t>
        </r>
        <r>
          <rPr>
            <sz val="9"/>
            <rFont val="Tahoma"/>
            <family val="2"/>
            <charset val="1"/>
          </rPr>
          <t xml:space="preserve">(A)
</t>
        </r>
      </text>
    </comment>
    <comment ref="C38" authorId="0">
      <text>
        <r>
          <rPr>
            <sz val="11"/>
            <color rgb="FF000000"/>
            <rFont val="Calibri"/>
            <family val="2"/>
            <charset val="1"/>
          </rPr>
          <t xml:space="preserve">KOTHE Emilie:
</t>
        </r>
        <r>
          <rPr>
            <sz val="9"/>
            <rFont val="Tahoma"/>
            <family val="2"/>
            <charset val="1"/>
          </rPr>
          <t xml:space="preserve">(A)
</t>
        </r>
      </text>
    </comment>
    <comment ref="D12" authorId="0">
      <text>
        <r>
          <rPr>
            <sz val="11"/>
            <color rgb="FF000000"/>
            <rFont val="Calibri"/>
            <family val="2"/>
            <charset val="1"/>
          </rPr>
          <t xml:space="preserve">KOTHE Emilie:
</t>
        </r>
        <r>
          <rPr>
            <sz val="9"/>
            <rFont val="Tahoma"/>
            <family val="2"/>
            <charset val="1"/>
          </rPr>
          <t xml:space="preserve">(A)
</t>
        </r>
      </text>
    </comment>
    <comment ref="D38" authorId="0">
      <text>
        <r>
          <rPr>
            <sz val="11"/>
            <color rgb="FF000000"/>
            <rFont val="Calibri"/>
            <family val="2"/>
            <charset val="1"/>
          </rPr>
          <t xml:space="preserve">KOTHE Emilie:
</t>
        </r>
        <r>
          <rPr>
            <sz val="9"/>
            <rFont val="Tahoma"/>
            <family val="2"/>
            <charset val="1"/>
          </rPr>
          <t xml:space="preserve">(A)
</t>
        </r>
      </text>
    </comment>
    <comment ref="E12" authorId="0">
      <text>
        <r>
          <rPr>
            <sz val="11"/>
            <color rgb="FF000000"/>
            <rFont val="Calibri"/>
            <family val="2"/>
            <charset val="1"/>
          </rPr>
          <t xml:space="preserve">KOTHE Emilie:
</t>
        </r>
        <r>
          <rPr>
            <sz val="9"/>
            <rFont val="Tahoma"/>
            <family val="2"/>
            <charset val="1"/>
          </rPr>
          <t xml:space="preserve">(A)
</t>
        </r>
      </text>
    </comment>
    <comment ref="E38" authorId="0">
      <text>
        <r>
          <rPr>
            <sz val="11"/>
            <color rgb="FF000000"/>
            <rFont val="Calibri"/>
            <family val="2"/>
            <charset val="1"/>
          </rPr>
          <t xml:space="preserve">KOTHE Emilie:
</t>
        </r>
        <r>
          <rPr>
            <sz val="9"/>
            <rFont val="Tahoma"/>
            <family val="2"/>
            <charset val="1"/>
          </rPr>
          <t xml:space="preserve">(A)
</t>
        </r>
      </text>
    </comment>
    <comment ref="F12" authorId="0">
      <text>
        <r>
          <rPr>
            <sz val="11"/>
            <color rgb="FF000000"/>
            <rFont val="Calibri"/>
            <family val="2"/>
            <charset val="1"/>
          </rPr>
          <t xml:space="preserve">KOTHE Emilie:
</t>
        </r>
        <r>
          <rPr>
            <sz val="9"/>
            <rFont val="Tahoma"/>
            <family val="2"/>
            <charset val="1"/>
          </rPr>
          <t xml:space="preserve">(A)
</t>
        </r>
      </text>
    </comment>
    <comment ref="F38" authorId="0">
      <text>
        <r>
          <rPr>
            <sz val="11"/>
            <color rgb="FF000000"/>
            <rFont val="Calibri"/>
            <family val="2"/>
            <charset val="1"/>
          </rPr>
          <t xml:space="preserve">KOTHE Emilie:
</t>
        </r>
        <r>
          <rPr>
            <sz val="9"/>
            <rFont val="Tahoma"/>
            <family val="2"/>
            <charset val="1"/>
          </rPr>
          <t xml:space="preserve">(A)
</t>
        </r>
      </text>
    </comment>
    <comment ref="G12" authorId="0">
      <text>
        <r>
          <rPr>
            <sz val="11"/>
            <color rgb="FF000000"/>
            <rFont val="Calibri"/>
            <family val="2"/>
            <charset val="1"/>
          </rPr>
          <t xml:space="preserve">KOTHE Emilie:
</t>
        </r>
        <r>
          <rPr>
            <sz val="9"/>
            <rFont val="Tahoma"/>
            <family val="2"/>
            <charset val="1"/>
          </rPr>
          <t xml:space="preserve">(A)
</t>
        </r>
      </text>
    </comment>
    <comment ref="G38" authorId="0">
      <text>
        <r>
          <rPr>
            <sz val="11"/>
            <color rgb="FF000000"/>
            <rFont val="Calibri"/>
            <family val="2"/>
            <charset val="1"/>
          </rPr>
          <t xml:space="preserve">KOTHE Emilie:
</t>
        </r>
        <r>
          <rPr>
            <sz val="9"/>
            <rFont val="Tahoma"/>
            <family val="2"/>
            <charset val="1"/>
          </rPr>
          <t xml:space="preserve">(A)
</t>
        </r>
      </text>
    </comment>
    <comment ref="H12" authorId="0">
      <text>
        <r>
          <rPr>
            <sz val="11"/>
            <color rgb="FF000000"/>
            <rFont val="Calibri"/>
            <family val="2"/>
            <charset val="1"/>
          </rPr>
          <t xml:space="preserve">KOTHE Emilie:
</t>
        </r>
        <r>
          <rPr>
            <sz val="9"/>
            <rFont val="Tahoma"/>
            <family val="2"/>
            <charset val="1"/>
          </rPr>
          <t xml:space="preserve">(A)
</t>
        </r>
      </text>
    </comment>
    <comment ref="H38" authorId="0">
      <text>
        <r>
          <rPr>
            <sz val="11"/>
            <color rgb="FF000000"/>
            <rFont val="Calibri"/>
            <family val="2"/>
            <charset val="1"/>
          </rPr>
          <t xml:space="preserve">KOTHE Emilie:
</t>
        </r>
        <r>
          <rPr>
            <sz val="9"/>
            <rFont val="Tahoma"/>
            <family val="2"/>
            <charset val="1"/>
          </rPr>
          <t xml:space="preserve">(A)
</t>
        </r>
      </text>
    </comment>
    <comment ref="I12" authorId="0">
      <text>
        <r>
          <rPr>
            <sz val="11"/>
            <color rgb="FF000000"/>
            <rFont val="Calibri"/>
            <family val="2"/>
            <charset val="1"/>
          </rPr>
          <t xml:space="preserve">KOTHE Emilie:
</t>
        </r>
        <r>
          <rPr>
            <sz val="9"/>
            <rFont val="Tahoma"/>
            <family val="2"/>
            <charset val="1"/>
          </rPr>
          <t xml:space="preserve">(A)
</t>
        </r>
      </text>
    </comment>
    <comment ref="I38" authorId="0">
      <text>
        <r>
          <rPr>
            <sz val="11"/>
            <color rgb="FF000000"/>
            <rFont val="Calibri"/>
            <family val="2"/>
            <charset val="1"/>
          </rPr>
          <t xml:space="preserve">KOTHE Emilie:
</t>
        </r>
        <r>
          <rPr>
            <sz val="9"/>
            <rFont val="Tahoma"/>
            <family val="2"/>
            <charset val="1"/>
          </rPr>
          <t xml:space="preserve">(A)
</t>
        </r>
      </text>
    </comment>
    <comment ref="J12" authorId="0">
      <text>
        <r>
          <rPr>
            <sz val="11"/>
            <color rgb="FF000000"/>
            <rFont val="Calibri"/>
            <family val="2"/>
            <charset val="1"/>
          </rPr>
          <t xml:space="preserve">KOTHE Emilie:
</t>
        </r>
        <r>
          <rPr>
            <sz val="9"/>
            <rFont val="Tahoma"/>
            <family val="2"/>
            <charset val="1"/>
          </rPr>
          <t xml:space="preserve">(A)
</t>
        </r>
      </text>
    </comment>
    <comment ref="J38" authorId="0">
      <text>
        <r>
          <rPr>
            <sz val="11"/>
            <color rgb="FF000000"/>
            <rFont val="Calibri"/>
            <family val="2"/>
            <charset val="1"/>
          </rPr>
          <t xml:space="preserve">KOTHE Emilie:
</t>
        </r>
        <r>
          <rPr>
            <sz val="9"/>
            <rFont val="Tahoma"/>
            <family val="2"/>
            <charset val="1"/>
          </rPr>
          <t xml:space="preserve">(A)
</t>
        </r>
      </text>
    </comment>
    <comment ref="K12" authorId="0">
      <text>
        <r>
          <rPr>
            <sz val="11"/>
            <color rgb="FF000000"/>
            <rFont val="Calibri"/>
            <family val="2"/>
            <charset val="1"/>
          </rPr>
          <t xml:space="preserve">KOTHE Emilie:
</t>
        </r>
        <r>
          <rPr>
            <sz val="9"/>
            <rFont val="Tahoma"/>
            <family val="2"/>
            <charset val="1"/>
          </rPr>
          <t xml:space="preserve">(A)
</t>
        </r>
      </text>
    </comment>
    <comment ref="L12" authorId="0">
      <text>
        <r>
          <rPr>
            <sz val="11"/>
            <color rgb="FF000000"/>
            <rFont val="Calibri"/>
            <family val="2"/>
            <charset val="1"/>
          </rPr>
          <t xml:space="preserve">KOTHE Emilie:
</t>
        </r>
        <r>
          <rPr>
            <sz val="9"/>
            <rFont val="Tahoma"/>
            <family val="2"/>
            <charset val="1"/>
          </rPr>
          <t xml:space="preserve">(A)
</t>
        </r>
      </text>
    </comment>
    <comment ref="M12" authorId="0">
      <text>
        <r>
          <rPr>
            <sz val="11"/>
            <color rgb="FF000000"/>
            <rFont val="Calibri"/>
            <family val="2"/>
            <charset val="1"/>
          </rPr>
          <t xml:space="preserve">KOTHE Emilie:
</t>
        </r>
        <r>
          <rPr>
            <sz val="9"/>
            <rFont val="Tahoma"/>
            <family val="2"/>
            <charset val="1"/>
          </rPr>
          <t xml:space="preserve">(A)
</t>
        </r>
      </text>
    </comment>
    <comment ref="N12" authorId="0">
      <text>
        <r>
          <rPr>
            <sz val="11"/>
            <color rgb="FF000000"/>
            <rFont val="Calibri"/>
            <family val="2"/>
            <charset val="1"/>
          </rPr>
          <t xml:space="preserve">KOTHE Emilie:
</t>
        </r>
        <r>
          <rPr>
            <sz val="9"/>
            <rFont val="Tahoma"/>
            <family val="2"/>
            <charset val="1"/>
          </rPr>
          <t xml:space="preserve">(A)
</t>
        </r>
      </text>
    </comment>
    <comment ref="O12" authorId="0">
      <text>
        <r>
          <rPr>
            <sz val="11"/>
            <color rgb="FF000000"/>
            <rFont val="Calibri"/>
            <family val="2"/>
            <charset val="1"/>
          </rPr>
          <t xml:space="preserve">KOTHE Emilie:
</t>
        </r>
        <r>
          <rPr>
            <sz val="9"/>
            <rFont val="Tahoma"/>
            <family val="2"/>
            <charset val="1"/>
          </rPr>
          <t xml:space="preserve">(A)
</t>
        </r>
      </text>
    </comment>
    <comment ref="P12" authorId="0">
      <text>
        <r>
          <rPr>
            <sz val="11"/>
            <color rgb="FF000000"/>
            <rFont val="Calibri"/>
            <family val="2"/>
            <charset val="1"/>
          </rPr>
          <t xml:space="preserve">KOTHE Emilie:
</t>
        </r>
        <r>
          <rPr>
            <sz val="9"/>
            <rFont val="Tahoma"/>
            <family val="2"/>
            <charset val="1"/>
          </rPr>
          <t xml:space="preserve">(A)
</t>
        </r>
      </text>
    </comment>
    <comment ref="Q12" authorId="0">
      <text>
        <r>
          <rPr>
            <sz val="11"/>
            <color rgb="FF000000"/>
            <rFont val="Calibri"/>
            <family val="2"/>
            <charset val="1"/>
          </rPr>
          <t xml:space="preserve">KOTHE Emilie:
</t>
        </r>
        <r>
          <rPr>
            <sz val="9"/>
            <rFont val="Tahoma"/>
            <family val="2"/>
            <charset val="1"/>
          </rPr>
          <t xml:space="preserve">(A)
</t>
        </r>
      </text>
    </comment>
    <comment ref="R12" authorId="0">
      <text>
        <r>
          <rPr>
            <sz val="11"/>
            <color rgb="FF000000"/>
            <rFont val="Calibri"/>
            <family val="2"/>
            <charset val="1"/>
          </rPr>
          <t xml:space="preserve">KOTHE Emilie:
</t>
        </r>
        <r>
          <rPr>
            <sz val="9"/>
            <rFont val="Tahoma"/>
            <family val="2"/>
            <charset val="1"/>
          </rPr>
          <t xml:space="preserve">(A)
</t>
        </r>
      </text>
    </comment>
    <comment ref="S12" authorId="0">
      <text>
        <r>
          <rPr>
            <sz val="11"/>
            <color rgb="FF000000"/>
            <rFont val="Calibri"/>
            <family val="2"/>
            <charset val="1"/>
          </rPr>
          <t xml:space="preserve">KOTHE Emilie:
</t>
        </r>
        <r>
          <rPr>
            <sz val="9"/>
            <rFont val="Tahoma"/>
            <family val="2"/>
            <charset val="1"/>
          </rPr>
          <t xml:space="preserve">(A)
</t>
        </r>
      </text>
    </comment>
    <comment ref="T12" authorId="0">
      <text>
        <r>
          <rPr>
            <sz val="11"/>
            <color rgb="FF000000"/>
            <rFont val="Calibri"/>
            <family val="2"/>
            <charset val="1"/>
          </rPr>
          <t xml:space="preserve">KOTHE Emilie:
</t>
        </r>
        <r>
          <rPr>
            <sz val="9"/>
            <rFont val="Tahoma"/>
            <family val="2"/>
            <charset val="1"/>
          </rPr>
          <t xml:space="preserve">(A)
</t>
        </r>
      </text>
    </comment>
    <comment ref="U12" authorId="0">
      <text>
        <r>
          <rPr>
            <sz val="11"/>
            <color rgb="FF000000"/>
            <rFont val="Calibri"/>
            <family val="2"/>
            <charset val="1"/>
          </rPr>
          <t xml:space="preserve">KOTHE Emilie:
</t>
        </r>
        <r>
          <rPr>
            <sz val="9"/>
            <rFont val="Tahoma"/>
            <family val="2"/>
            <charset val="1"/>
          </rPr>
          <t xml:space="preserve">(A)
</t>
        </r>
      </text>
    </comment>
    <comment ref="V12" authorId="0">
      <text>
        <r>
          <rPr>
            <sz val="11"/>
            <color rgb="FF000000"/>
            <rFont val="Calibri"/>
            <family val="2"/>
            <charset val="1"/>
          </rPr>
          <t xml:space="preserve">KOTHE Emilie:
</t>
        </r>
        <r>
          <rPr>
            <sz val="9"/>
            <rFont val="Tahoma"/>
            <family val="2"/>
            <charset val="1"/>
          </rPr>
          <t xml:space="preserve">(A)
</t>
        </r>
      </text>
    </comment>
    <comment ref="W12" authorId="0">
      <text>
        <r>
          <rPr>
            <sz val="11"/>
            <color rgb="FF000000"/>
            <rFont val="Calibri"/>
            <family val="2"/>
            <charset val="1"/>
          </rPr>
          <t xml:space="preserve">KOTHE Emilie:
</t>
        </r>
        <r>
          <rPr>
            <sz val="9"/>
            <rFont val="Tahoma"/>
            <family val="2"/>
            <charset val="1"/>
          </rPr>
          <t xml:space="preserve">(A)
</t>
        </r>
      </text>
    </comment>
    <comment ref="X12" authorId="0">
      <text>
        <r>
          <rPr>
            <sz val="11"/>
            <color rgb="FF000000"/>
            <rFont val="Calibri"/>
            <family val="2"/>
            <charset val="1"/>
          </rPr>
          <t xml:space="preserve">KOTHE Emilie:
</t>
        </r>
        <r>
          <rPr>
            <sz val="9"/>
            <rFont val="Tahoma"/>
            <family val="2"/>
            <charset val="1"/>
          </rPr>
          <t xml:space="preserve">(A)
</t>
        </r>
      </text>
    </comment>
    <comment ref="Y12" authorId="0">
      <text>
        <r>
          <rPr>
            <sz val="11"/>
            <color rgb="FF000000"/>
            <rFont val="Calibri"/>
            <family val="2"/>
            <charset val="1"/>
          </rPr>
          <t xml:space="preserve">KOTHE Emilie:
</t>
        </r>
        <r>
          <rPr>
            <sz val="9"/>
            <rFont val="Tahoma"/>
            <family val="2"/>
            <charset val="1"/>
          </rPr>
          <t xml:space="preserve">(A)
</t>
        </r>
      </text>
    </comment>
    <comment ref="Z12" authorId="0">
      <text>
        <r>
          <rPr>
            <sz val="11"/>
            <color rgb="FF000000"/>
            <rFont val="Calibri"/>
            <family val="2"/>
            <charset val="1"/>
          </rPr>
          <t xml:space="preserve">KOTHE Emilie:
</t>
        </r>
        <r>
          <rPr>
            <sz val="9"/>
            <rFont val="Tahoma"/>
            <family val="2"/>
            <charset val="1"/>
          </rPr>
          <t xml:space="preserve">(A)
</t>
        </r>
      </text>
    </comment>
    <comment ref="AA12" authorId="0">
      <text>
        <r>
          <rPr>
            <sz val="11"/>
            <color rgb="FF000000"/>
            <rFont val="Calibri"/>
            <family val="2"/>
            <charset val="1"/>
          </rPr>
          <t xml:space="preserve">KOTHE Emilie:
</t>
        </r>
        <r>
          <rPr>
            <sz val="9"/>
            <rFont val="Tahoma"/>
            <family val="2"/>
            <charset val="1"/>
          </rPr>
          <t xml:space="preserve">(A)
</t>
        </r>
      </text>
    </comment>
    <comment ref="AB12" authorId="0">
      <text>
        <r>
          <rPr>
            <sz val="11"/>
            <color rgb="FF000000"/>
            <rFont val="Calibri"/>
            <family val="2"/>
            <charset val="1"/>
          </rPr>
          <t xml:space="preserve">KOTHE Emilie:
</t>
        </r>
        <r>
          <rPr>
            <sz val="9"/>
            <rFont val="Tahoma"/>
            <family val="2"/>
            <charset val="1"/>
          </rPr>
          <t xml:space="preserve">(A)
</t>
        </r>
      </text>
    </comment>
    <comment ref="AC12" authorId="0">
      <text>
        <r>
          <rPr>
            <sz val="11"/>
            <color rgb="FF000000"/>
            <rFont val="Calibri"/>
            <family val="2"/>
            <charset val="1"/>
          </rPr>
          <t xml:space="preserve">KOTHE Emilie:
</t>
        </r>
        <r>
          <rPr>
            <sz val="9"/>
            <rFont val="Tahoma"/>
            <family val="2"/>
            <charset val="1"/>
          </rPr>
          <t xml:space="preserve">(A)
</t>
        </r>
      </text>
    </comment>
    <comment ref="AD12" authorId="0">
      <text>
        <r>
          <rPr>
            <sz val="11"/>
            <color rgb="FF000000"/>
            <rFont val="Calibri"/>
            <family val="2"/>
            <charset val="1"/>
          </rPr>
          <t xml:space="preserve">KOTHE Emilie:
</t>
        </r>
        <r>
          <rPr>
            <sz val="9"/>
            <rFont val="Tahoma"/>
            <family val="2"/>
            <charset val="1"/>
          </rPr>
          <t xml:space="preserve">(A)
</t>
        </r>
      </text>
    </comment>
    <comment ref="AE12" authorId="0">
      <text>
        <r>
          <rPr>
            <sz val="11"/>
            <color rgb="FF000000"/>
            <rFont val="Calibri"/>
            <family val="2"/>
            <charset val="1"/>
          </rPr>
          <t xml:space="preserve">KOTHE Emilie:
</t>
        </r>
        <r>
          <rPr>
            <sz val="9"/>
            <rFont val="Tahoma"/>
            <family val="2"/>
            <charset val="1"/>
          </rPr>
          <t xml:space="preserve">(A)
</t>
        </r>
      </text>
    </comment>
    <comment ref="AF12" authorId="0">
      <text>
        <r>
          <rPr>
            <sz val="11"/>
            <color rgb="FF000000"/>
            <rFont val="Calibri"/>
            <family val="2"/>
            <charset val="1"/>
          </rPr>
          <t xml:space="preserve">KOTHE Emilie:
</t>
        </r>
        <r>
          <rPr>
            <sz val="9"/>
            <rFont val="Tahoma"/>
            <family val="2"/>
            <charset val="1"/>
          </rPr>
          <t xml:space="preserve">(A)
</t>
        </r>
      </text>
    </comment>
    <comment ref="AG12" authorId="0">
      <text>
        <r>
          <rPr>
            <sz val="11"/>
            <color rgb="FF000000"/>
            <rFont val="Calibri"/>
            <family val="2"/>
            <charset val="1"/>
          </rPr>
          <t xml:space="preserve">KOTHE Emilie:
</t>
        </r>
        <r>
          <rPr>
            <sz val="9"/>
            <rFont val="Tahoma"/>
            <family val="2"/>
            <charset val="1"/>
          </rPr>
          <t xml:space="preserve">(A)
</t>
        </r>
      </text>
    </comment>
    <comment ref="AH12" authorId="0">
      <text>
        <r>
          <rPr>
            <sz val="11"/>
            <color rgb="FF000000"/>
            <rFont val="Calibri"/>
            <family val="2"/>
            <charset val="1"/>
          </rPr>
          <t xml:space="preserve">KOTHE Emilie:
</t>
        </r>
        <r>
          <rPr>
            <sz val="9"/>
            <rFont val="Tahoma"/>
            <family val="2"/>
            <charset val="1"/>
          </rPr>
          <t xml:space="preserve">(A)
</t>
        </r>
      </text>
    </comment>
    <comment ref="AI12" authorId="0">
      <text>
        <r>
          <rPr>
            <sz val="11"/>
            <color rgb="FF000000"/>
            <rFont val="Calibri"/>
            <family val="2"/>
            <charset val="1"/>
          </rPr>
          <t xml:space="preserve">KOTHE Emilie:
</t>
        </r>
        <r>
          <rPr>
            <sz val="9"/>
            <rFont val="Tahoma"/>
            <family val="2"/>
            <charset val="1"/>
          </rPr>
          <t xml:space="preserve">(A)
</t>
        </r>
      </text>
    </comment>
    <comment ref="AJ12" authorId="0">
      <text>
        <r>
          <rPr>
            <sz val="11"/>
            <color rgb="FF000000"/>
            <rFont val="Calibri"/>
            <family val="2"/>
            <charset val="1"/>
          </rPr>
          <t xml:space="preserve">KOTHE Emilie:
</t>
        </r>
        <r>
          <rPr>
            <sz val="9"/>
            <rFont val="Tahoma"/>
            <family val="2"/>
            <charset val="1"/>
          </rPr>
          <t xml:space="preserve">(A)
</t>
        </r>
      </text>
    </comment>
    <comment ref="AK12" authorId="0">
      <text>
        <r>
          <rPr>
            <sz val="11"/>
            <color rgb="FF000000"/>
            <rFont val="Calibri"/>
            <family val="2"/>
            <charset val="1"/>
          </rPr>
          <t xml:space="preserve">KOTHE Emilie:
</t>
        </r>
        <r>
          <rPr>
            <sz val="9"/>
            <rFont val="Tahoma"/>
            <family val="2"/>
            <charset val="1"/>
          </rPr>
          <t xml:space="preserve">(A)
</t>
        </r>
      </text>
    </comment>
    <comment ref="AL12" authorId="0">
      <text>
        <r>
          <rPr>
            <sz val="11"/>
            <color rgb="FF000000"/>
            <rFont val="Calibri"/>
            <family val="2"/>
            <charset val="1"/>
          </rPr>
          <t xml:space="preserve">KOTHE Emilie:
</t>
        </r>
        <r>
          <rPr>
            <sz val="9"/>
            <rFont val="Tahoma"/>
            <family val="2"/>
            <charset val="1"/>
          </rPr>
          <t xml:space="preserve">(A)
</t>
        </r>
      </text>
    </comment>
    <comment ref="AM12" authorId="0">
      <text>
        <r>
          <rPr>
            <sz val="11"/>
            <color rgb="FF000000"/>
            <rFont val="Calibri"/>
            <family val="2"/>
            <charset val="1"/>
          </rPr>
          <t xml:space="preserve">KOTHE Emilie:
</t>
        </r>
        <r>
          <rPr>
            <sz val="9"/>
            <rFont val="Tahoma"/>
            <family val="2"/>
            <charset val="1"/>
          </rPr>
          <t xml:space="preserve">(A)
</t>
        </r>
      </text>
    </comment>
    <comment ref="AN12" authorId="0">
      <text>
        <r>
          <rPr>
            <sz val="11"/>
            <color rgb="FF000000"/>
            <rFont val="Calibri"/>
            <family val="2"/>
            <charset val="1"/>
          </rPr>
          <t xml:space="preserve">KOTHE Emilie:
</t>
        </r>
        <r>
          <rPr>
            <sz val="9"/>
            <rFont val="Tahoma"/>
            <family val="2"/>
            <charset val="1"/>
          </rPr>
          <t xml:space="preserve">(A)
</t>
        </r>
      </text>
    </comment>
    <comment ref="AO12" authorId="0">
      <text>
        <r>
          <rPr>
            <sz val="11"/>
            <color rgb="FF000000"/>
            <rFont val="Calibri"/>
            <family val="2"/>
            <charset val="1"/>
          </rPr>
          <t xml:space="preserve">KOTHE Emilie:
</t>
        </r>
        <r>
          <rPr>
            <sz val="9"/>
            <rFont val="Tahoma"/>
            <family val="2"/>
            <charset val="1"/>
          </rPr>
          <t xml:space="preserve">(A)
</t>
        </r>
      </text>
    </comment>
    <comment ref="AP12" authorId="0">
      <text>
        <r>
          <rPr>
            <sz val="11"/>
            <color rgb="FF000000"/>
            <rFont val="Calibri"/>
            <family val="2"/>
            <charset val="1"/>
          </rPr>
          <t xml:space="preserve">KOTHE Emilie:
</t>
        </r>
        <r>
          <rPr>
            <sz val="9"/>
            <rFont val="Tahoma"/>
            <family val="2"/>
            <charset val="1"/>
          </rPr>
          <t xml:space="preserve">(A)
</t>
        </r>
      </text>
    </comment>
    <comment ref="AQ12" authorId="0">
      <text>
        <r>
          <rPr>
            <sz val="11"/>
            <color rgb="FF000000"/>
            <rFont val="Calibri"/>
            <family val="2"/>
            <charset val="1"/>
          </rPr>
          <t xml:space="preserve">KOTHE Emilie:
</t>
        </r>
        <r>
          <rPr>
            <sz val="9"/>
            <rFont val="Tahoma"/>
            <family val="2"/>
            <charset val="1"/>
          </rPr>
          <t xml:space="preserve">(A)
</t>
        </r>
      </text>
    </comment>
    <comment ref="AR12" authorId="0">
      <text>
        <r>
          <rPr>
            <sz val="11"/>
            <color rgb="FF000000"/>
            <rFont val="Calibri"/>
            <family val="2"/>
            <charset val="1"/>
          </rPr>
          <t xml:space="preserve">KOTHE Emilie:
</t>
        </r>
        <r>
          <rPr>
            <sz val="9"/>
            <rFont val="Tahoma"/>
            <family val="2"/>
            <charset val="1"/>
          </rPr>
          <t xml:space="preserve">(A)
</t>
        </r>
      </text>
    </comment>
    <comment ref="AS12" authorId="0">
      <text>
        <r>
          <rPr>
            <sz val="11"/>
            <color rgb="FF000000"/>
            <rFont val="Calibri"/>
            <family val="2"/>
            <charset val="1"/>
          </rPr>
          <t xml:space="preserve">KOTHE Emilie:
</t>
        </r>
        <r>
          <rPr>
            <sz val="9"/>
            <rFont val="Tahoma"/>
            <family val="2"/>
            <charset val="1"/>
          </rPr>
          <t xml:space="preserve">(A)
</t>
        </r>
      </text>
    </comment>
    <comment ref="AY25" authorId="0">
      <text>
        <r>
          <rPr>
            <sz val="11"/>
            <color rgb="FF000000"/>
            <rFont val="Calibri"/>
            <family val="2"/>
            <charset val="1"/>
          </rPr>
          <t xml:space="preserve">KOTHE Emilie:
</t>
        </r>
        <r>
          <rPr>
            <sz val="9"/>
            <rFont val="Tahoma"/>
            <family val="2"/>
            <charset val="1"/>
          </rPr>
          <t xml:space="preserve">(A)</t>
        </r>
      </text>
    </comment>
    <comment ref="AZ25" authorId="0">
      <text>
        <r>
          <rPr>
            <sz val="11"/>
            <color rgb="FF000000"/>
            <rFont val="Calibri"/>
            <family val="2"/>
            <charset val="1"/>
          </rPr>
          <t xml:space="preserve">KOTHE Emilie:
</t>
        </r>
        <r>
          <rPr>
            <sz val="9"/>
            <rFont val="Tahoma"/>
            <family val="2"/>
            <charset val="1"/>
          </rPr>
          <t xml:space="preserve">(A)</t>
        </r>
      </text>
    </comment>
    <comment ref="BA25" authorId="0">
      <text>
        <r>
          <rPr>
            <sz val="11"/>
            <color rgb="FF000000"/>
            <rFont val="Calibri"/>
            <family val="2"/>
            <charset val="1"/>
          </rPr>
          <t xml:space="preserve">KOTHE Emilie:
</t>
        </r>
        <r>
          <rPr>
            <sz val="9"/>
            <rFont val="Tahoma"/>
            <family val="2"/>
            <charset val="1"/>
          </rPr>
          <t xml:space="preserve">(A)</t>
        </r>
      </text>
    </comment>
    <comment ref="BB25" authorId="0">
      <text>
        <r>
          <rPr>
            <sz val="11"/>
            <color rgb="FF000000"/>
            <rFont val="Calibri"/>
            <family val="2"/>
            <charset val="1"/>
          </rPr>
          <t xml:space="preserve">KOTHE Emilie:
</t>
        </r>
        <r>
          <rPr>
            <sz val="9"/>
            <rFont val="Tahoma"/>
            <family val="2"/>
            <charset val="1"/>
          </rPr>
          <t xml:space="preserve">(A)</t>
        </r>
      </text>
    </comment>
    <comment ref="BC25" authorId="0">
      <text>
        <r>
          <rPr>
            <sz val="11"/>
            <color rgb="FF000000"/>
            <rFont val="Calibri"/>
            <family val="2"/>
            <charset val="1"/>
          </rPr>
          <t xml:space="preserve">KOTHE Emilie:
</t>
        </r>
        <r>
          <rPr>
            <sz val="9"/>
            <rFont val="Tahoma"/>
            <family val="2"/>
            <charset val="1"/>
          </rPr>
          <t xml:space="preserve">(A)</t>
        </r>
      </text>
    </comment>
    <comment ref="BD25" authorId="0">
      <text>
        <r>
          <rPr>
            <sz val="11"/>
            <color rgb="FF000000"/>
            <rFont val="Calibri"/>
            <family val="2"/>
            <charset val="1"/>
          </rPr>
          <t xml:space="preserve">KOTHE Emilie:
</t>
        </r>
        <r>
          <rPr>
            <sz val="9"/>
            <rFont val="Tahoma"/>
            <family val="2"/>
            <charset val="1"/>
          </rPr>
          <t xml:space="preserve">(A)
</t>
        </r>
      </text>
    </comment>
    <comment ref="BE25" authorId="0">
      <text>
        <r>
          <rPr>
            <sz val="11"/>
            <color rgb="FF000000"/>
            <rFont val="Calibri"/>
            <family val="2"/>
            <charset val="1"/>
          </rPr>
          <t xml:space="preserve">KOTHE Emilie:
</t>
        </r>
        <r>
          <rPr>
            <sz val="9"/>
            <rFont val="Tahoma"/>
            <family val="2"/>
            <charset val="1"/>
          </rPr>
          <t xml:space="preserve">(A)
</t>
        </r>
      </text>
    </comment>
    <comment ref="BF25" authorId="0">
      <text>
        <r>
          <rPr>
            <sz val="11"/>
            <color rgb="FF000000"/>
            <rFont val="Calibri"/>
            <family val="2"/>
            <charset val="1"/>
          </rPr>
          <t xml:space="preserve">KOTHE Emilie:
</t>
        </r>
        <r>
          <rPr>
            <sz val="9"/>
            <rFont val="Tahoma"/>
            <family val="2"/>
            <charset val="1"/>
          </rPr>
          <t xml:space="preserve">(A)
</t>
        </r>
      </text>
    </comment>
    <comment ref="BG25" authorId="0">
      <text>
        <r>
          <rPr>
            <sz val="11"/>
            <color rgb="FF000000"/>
            <rFont val="Calibri"/>
            <family val="2"/>
            <charset val="1"/>
          </rPr>
          <t xml:space="preserve">KOTHE Emilie:
</t>
        </r>
        <r>
          <rPr>
            <sz val="9"/>
            <rFont val="Tahoma"/>
            <family val="2"/>
            <charset val="1"/>
          </rPr>
          <t xml:space="preserve">(A)
</t>
        </r>
      </text>
    </comment>
  </commentList>
</comments>
</file>

<file path=xl/sharedStrings.xml><?xml version="1.0" encoding="utf-8"?>
<sst xmlns="http://schemas.openxmlformats.org/spreadsheetml/2006/main" count="1535" uniqueCount="272">
  <si>
    <t xml:space="preserve">Most recent FDI statistics for OECD and G20 countries</t>
  </si>
  <si>
    <t xml:space="preserve">Updated on 13 July 2023</t>
  </si>
  <si>
    <t xml:space="preserve">Table 1 - FDI outward flows  (in USD million)</t>
  </si>
  <si>
    <t xml:space="preserve">Table 2 - FDI inward flows (in USD million)</t>
  </si>
  <si>
    <t xml:space="preserve">Table 3 - FDI outward positions (in USD million)</t>
  </si>
  <si>
    <t xml:space="preserve">Table 4 - FDI inward positions (in USD million) </t>
  </si>
  <si>
    <t xml:space="preserve">Table 5 - FDI outward positions (as a share of GDP)</t>
  </si>
  <si>
    <t xml:space="preserve">Table 6 - FDI inward positions (as a share of GDP) </t>
  </si>
  <si>
    <t xml:space="preserve">Table 7 - Income on outward FDI (in USD million)</t>
  </si>
  <si>
    <t xml:space="preserve">Table 8 - Income on inward FDI (in USD million) </t>
  </si>
  <si>
    <t xml:space="preserve">  Notes to Tables</t>
  </si>
  <si>
    <t xml:space="preserve">Source: www.oecd.org/investment/statistics</t>
  </si>
  <si>
    <t xml:space="preserve">2013Q1</t>
  </si>
  <si>
    <t xml:space="preserve">2013Q2</t>
  </si>
  <si>
    <t xml:space="preserve">2013Q3</t>
  </si>
  <si>
    <t xml:space="preserve">2013Q4</t>
  </si>
  <si>
    <t xml:space="preserve">2014Q1</t>
  </si>
  <si>
    <t xml:space="preserve">2014Q2</t>
  </si>
  <si>
    <t xml:space="preserve">2014Q3</t>
  </si>
  <si>
    <t xml:space="preserve">2014Q4</t>
  </si>
  <si>
    <t xml:space="preserve">2015Q1</t>
  </si>
  <si>
    <t xml:space="preserve">2015Q2</t>
  </si>
  <si>
    <t xml:space="preserve">2015Q3</t>
  </si>
  <si>
    <t xml:space="preserve">2015Q4</t>
  </si>
  <si>
    <t xml:space="preserve">2016Q1</t>
  </si>
  <si>
    <t xml:space="preserve">2016Q2</t>
  </si>
  <si>
    <t xml:space="preserve">2016Q3</t>
  </si>
  <si>
    <t xml:space="preserve">2016Q4</t>
  </si>
  <si>
    <t xml:space="preserve">2017Q1</t>
  </si>
  <si>
    <t xml:space="preserve">2017Q2</t>
  </si>
  <si>
    <t xml:space="preserve">2017Q3</t>
  </si>
  <si>
    <t xml:space="preserve">2017Q4</t>
  </si>
  <si>
    <t xml:space="preserve">2018Q1</t>
  </si>
  <si>
    <t xml:space="preserve">2018Q2</t>
  </si>
  <si>
    <t xml:space="preserve">2018Q3</t>
  </si>
  <si>
    <t xml:space="preserve">2018Q4</t>
  </si>
  <si>
    <t xml:space="preserve">2019Q1</t>
  </si>
  <si>
    <t xml:space="preserve">2019Q2</t>
  </si>
  <si>
    <t xml:space="preserve">2019Q3</t>
  </si>
  <si>
    <t xml:space="preserve">2019Q4</t>
  </si>
  <si>
    <t xml:space="preserve">2020Q1</t>
  </si>
  <si>
    <t xml:space="preserve">2020Q2</t>
  </si>
  <si>
    <t xml:space="preserve">2020Q3</t>
  </si>
  <si>
    <t xml:space="preserve">2020Q4</t>
  </si>
  <si>
    <t xml:space="preserve">2021Q1</t>
  </si>
  <si>
    <t xml:space="preserve">2021Q2</t>
  </si>
  <si>
    <t xml:space="preserve">2021Q3</t>
  </si>
  <si>
    <t xml:space="preserve">2021Q4</t>
  </si>
  <si>
    <t xml:space="preserve">2022Q1</t>
  </si>
  <si>
    <t xml:space="preserve">2022Q2</t>
  </si>
  <si>
    <t xml:space="preserve">2022Q3</t>
  </si>
  <si>
    <t xml:space="preserve">2022Q4</t>
  </si>
  <si>
    <t xml:space="preserve">2023Q1</t>
  </si>
  <si>
    <t xml:space="preserve">Table 1</t>
  </si>
  <si>
    <t xml:space="preserve">FDI outward flows</t>
  </si>
  <si>
    <r>
      <rPr>
        <b val="true"/>
        <sz val="9"/>
        <color rgb="FF000000"/>
        <rFont val="Calibri"/>
        <family val="2"/>
        <charset val="1"/>
      </rPr>
      <t xml:space="preserve">2023</t>
    </r>
    <r>
      <rPr>
        <b val="true"/>
        <vertAlign val="superscript"/>
        <sz val="9"/>
        <color rgb="FF000000"/>
        <rFont val="Calibri"/>
        <family val="2"/>
        <charset val="1"/>
      </rPr>
      <t xml:space="preserve">p</t>
    </r>
  </si>
  <si>
    <t xml:space="preserve">Half-year</t>
  </si>
  <si>
    <t xml:space="preserve">Most recent quarters</t>
  </si>
  <si>
    <t xml:space="preserve">In USD millions </t>
  </si>
  <si>
    <t xml:space="preserve">Y</t>
  </si>
  <si>
    <t xml:space="preserve">Q1</t>
  </si>
  <si>
    <t xml:space="preserve">Q2</t>
  </si>
  <si>
    <t xml:space="preserve">Q3</t>
  </si>
  <si>
    <t xml:space="preserve">Q4</t>
  </si>
  <si>
    <t xml:space="preserve">Growth rates 2022</t>
  </si>
  <si>
    <t xml:space="preserve">Q1-Q2 2022</t>
  </si>
  <si>
    <t xml:space="preserve">Q3-Q4 2022</t>
  </si>
  <si>
    <t xml:space="preserve">GR</t>
  </si>
  <si>
    <t xml:space="preserve">Q4 2022</t>
  </si>
  <si>
    <t xml:space="preserve">Q1 2023</t>
  </si>
  <si>
    <t xml:space="preserve">OECD</t>
  </si>
  <si>
    <r>
      <rPr>
        <b val="true"/>
        <sz val="8"/>
        <rFont val="Calibri"/>
        <family val="2"/>
        <charset val="1"/>
      </rPr>
      <t xml:space="preserve">OECD</t>
    </r>
    <r>
      <rPr>
        <b val="true"/>
        <vertAlign val="superscript"/>
        <sz val="8"/>
        <rFont val="Calibri"/>
        <family val="2"/>
        <charset val="1"/>
      </rPr>
      <t xml:space="preserve">1</t>
    </r>
  </si>
  <si>
    <t xml:space="preserve">AUS</t>
  </si>
  <si>
    <r>
      <rPr>
        <sz val="8"/>
        <rFont val="Calibri"/>
        <family val="2"/>
        <charset val="1"/>
      </rPr>
      <t xml:space="preserve">Australia</t>
    </r>
    <r>
      <rPr>
        <vertAlign val="superscript"/>
        <sz val="8"/>
        <rFont val="Calibri"/>
        <family val="2"/>
        <charset val="1"/>
      </rPr>
      <t xml:space="preserve">2</t>
    </r>
  </si>
  <si>
    <t xml:space="preserve">AUT</t>
  </si>
  <si>
    <t xml:space="preserve">Austria*</t>
  </si>
  <si>
    <t xml:space="preserve">BEL</t>
  </si>
  <si>
    <t xml:space="preserve">Belgium*</t>
  </si>
  <si>
    <t xml:space="preserve">CAN</t>
  </si>
  <si>
    <t xml:space="preserve">Canada</t>
  </si>
  <si>
    <t xml:space="preserve">CHL</t>
  </si>
  <si>
    <t xml:space="preserve">Chile</t>
  </si>
  <si>
    <t xml:space="preserve">COL</t>
  </si>
  <si>
    <r>
      <rPr>
        <sz val="8"/>
        <rFont val="Calibri"/>
        <family val="2"/>
        <charset val="1"/>
      </rPr>
      <t xml:space="preserve">Colombia</t>
    </r>
    <r>
      <rPr>
        <vertAlign val="superscript"/>
        <sz val="8"/>
        <rFont val="Calibri"/>
        <family val="2"/>
        <charset val="1"/>
      </rPr>
      <t xml:space="preserve">2</t>
    </r>
  </si>
  <si>
    <t xml:space="preserve">CRI</t>
  </si>
  <si>
    <t xml:space="preserve">Costa Rica</t>
  </si>
  <si>
    <t xml:space="preserve">CZE</t>
  </si>
  <si>
    <t xml:space="preserve">Czech Republic</t>
  </si>
  <si>
    <t xml:space="preserve">DNK</t>
  </si>
  <si>
    <t xml:space="preserve">Denmark*</t>
  </si>
  <si>
    <t xml:space="preserve">EST</t>
  </si>
  <si>
    <t xml:space="preserve">Estonia</t>
  </si>
  <si>
    <t xml:space="preserve">FIN</t>
  </si>
  <si>
    <t xml:space="preserve">Finland</t>
  </si>
  <si>
    <t xml:space="preserve">FRA</t>
  </si>
  <si>
    <t xml:space="preserve">France</t>
  </si>
  <si>
    <t xml:space="preserve">DEU</t>
  </si>
  <si>
    <t xml:space="preserve">Germany</t>
  </si>
  <si>
    <t xml:space="preserve">GRC</t>
  </si>
  <si>
    <t xml:space="preserve">Greece</t>
  </si>
  <si>
    <t xml:space="preserve">HUN</t>
  </si>
  <si>
    <t xml:space="preserve">Hungary*</t>
  </si>
  <si>
    <t xml:space="preserve">ISL</t>
  </si>
  <si>
    <t xml:space="preserve">Iceland*</t>
  </si>
  <si>
    <t xml:space="preserve">IRL</t>
  </si>
  <si>
    <t xml:space="preserve">Ireland</t>
  </si>
  <si>
    <t xml:space="preserve">ISR</t>
  </si>
  <si>
    <r>
      <rPr>
        <sz val="8"/>
        <rFont val="Calibri"/>
        <family val="2"/>
        <charset val="1"/>
      </rPr>
      <t xml:space="preserve">Israel</t>
    </r>
    <r>
      <rPr>
        <vertAlign val="superscript"/>
        <sz val="8"/>
        <rFont val="Calibri"/>
        <family val="2"/>
        <charset val="1"/>
      </rPr>
      <t xml:space="preserve">2,5</t>
    </r>
  </si>
  <si>
    <t xml:space="preserve">ITA</t>
  </si>
  <si>
    <t xml:space="preserve">Italy</t>
  </si>
  <si>
    <t xml:space="preserve">JPN</t>
  </si>
  <si>
    <r>
      <rPr>
        <sz val="8"/>
        <rFont val="Calibri"/>
        <family val="2"/>
        <charset val="1"/>
      </rPr>
      <t xml:space="preserve">Japan</t>
    </r>
    <r>
      <rPr>
        <vertAlign val="superscript"/>
        <sz val="8"/>
        <rFont val="Calibri"/>
        <family val="2"/>
        <charset val="1"/>
      </rPr>
      <t xml:space="preserve">6</t>
    </r>
  </si>
  <si>
    <t xml:space="preserve">KOR</t>
  </si>
  <si>
    <r>
      <rPr>
        <sz val="8"/>
        <rFont val="Calibri"/>
        <family val="2"/>
        <charset val="1"/>
      </rPr>
      <t xml:space="preserve">Korea</t>
    </r>
    <r>
      <rPr>
        <vertAlign val="superscript"/>
        <sz val="8"/>
        <rFont val="Calibri"/>
        <family val="2"/>
        <charset val="1"/>
      </rPr>
      <t xml:space="preserve">2</t>
    </r>
  </si>
  <si>
    <t xml:space="preserve">LVA</t>
  </si>
  <si>
    <t xml:space="preserve">Latvia</t>
  </si>
  <si>
    <t xml:space="preserve">LTU</t>
  </si>
  <si>
    <t xml:space="preserve">Lithuania</t>
  </si>
  <si>
    <t xml:space="preserve">LUX</t>
  </si>
  <si>
    <t xml:space="preserve">Luxembourg*</t>
  </si>
  <si>
    <t xml:space="preserve">MEX</t>
  </si>
  <si>
    <t xml:space="preserve">Mexico* </t>
  </si>
  <si>
    <t xml:space="preserve">NLD</t>
  </si>
  <si>
    <t xml:space="preserve">Netherlands*</t>
  </si>
  <si>
    <t xml:space="preserve">NZL</t>
  </si>
  <si>
    <t xml:space="preserve">New Zealand</t>
  </si>
  <si>
    <t xml:space="preserve">NOR</t>
  </si>
  <si>
    <r>
      <rPr>
        <sz val="8"/>
        <rFont val="Calibri"/>
        <family val="2"/>
        <charset val="1"/>
      </rPr>
      <t xml:space="preserve">Norway</t>
    </r>
    <r>
      <rPr>
        <vertAlign val="superscript"/>
        <sz val="8"/>
        <rFont val="Calibri"/>
        <family val="2"/>
        <charset val="1"/>
      </rPr>
      <t xml:space="preserve">2</t>
    </r>
  </si>
  <si>
    <t xml:space="preserve">POL</t>
  </si>
  <si>
    <t xml:space="preserve">Poland*</t>
  </si>
  <si>
    <t xml:space="preserve">PRT</t>
  </si>
  <si>
    <t xml:space="preserve">Portugal*</t>
  </si>
  <si>
    <t xml:space="preserve">SVK</t>
  </si>
  <si>
    <t xml:space="preserve">Slovak  Republic</t>
  </si>
  <si>
    <t xml:space="preserve">SVN</t>
  </si>
  <si>
    <t xml:space="preserve">Slovenia</t>
  </si>
  <si>
    <t xml:space="preserve">ESP</t>
  </si>
  <si>
    <t xml:space="preserve">Spain</t>
  </si>
  <si>
    <t xml:space="preserve">SWE</t>
  </si>
  <si>
    <t xml:space="preserve">Sweden</t>
  </si>
  <si>
    <t xml:space="preserve">CHE</t>
  </si>
  <si>
    <t xml:space="preserve">Switzerland*</t>
  </si>
  <si>
    <t xml:space="preserve">TUR</t>
  </si>
  <si>
    <t xml:space="preserve">Türkiye </t>
  </si>
  <si>
    <t xml:space="preserve">GBR</t>
  </si>
  <si>
    <t xml:space="preserve">United Kingdom</t>
  </si>
  <si>
    <t xml:space="preserve">USA</t>
  </si>
  <si>
    <t xml:space="preserve">United States</t>
  </si>
  <si>
    <t xml:space="preserve">L</t>
  </si>
  <si>
    <t xml:space="preserve">WLD</t>
  </si>
  <si>
    <r>
      <rPr>
        <b val="true"/>
        <sz val="8"/>
        <rFont val="Calibri"/>
        <family val="2"/>
        <charset val="1"/>
      </rPr>
      <t xml:space="preserve">Total World</t>
    </r>
    <r>
      <rPr>
        <b val="true"/>
        <vertAlign val="superscript"/>
        <sz val="8"/>
        <rFont val="Calibri"/>
        <family val="2"/>
        <charset val="1"/>
      </rPr>
      <t xml:space="preserve">1,3</t>
    </r>
  </si>
  <si>
    <t xml:space="preserve">EU</t>
  </si>
  <si>
    <r>
      <rPr>
        <b val="true"/>
        <sz val="8"/>
        <rFont val="Calibri"/>
        <family val="2"/>
        <charset val="1"/>
      </rPr>
      <t xml:space="preserve">European Union (EU)</t>
    </r>
    <r>
      <rPr>
        <b val="true"/>
        <vertAlign val="superscript"/>
        <sz val="8"/>
        <rFont val="Calibri"/>
        <family val="2"/>
        <charset val="1"/>
      </rPr>
      <t xml:space="preserve">1</t>
    </r>
  </si>
  <si>
    <t xml:space="preserve">EU27_2020</t>
  </si>
  <si>
    <t xml:space="preserve">European Union – 27 countries (from 01/02/2020)</t>
  </si>
  <si>
    <t xml:space="preserve">G20</t>
  </si>
  <si>
    <r>
      <rPr>
        <b val="true"/>
        <sz val="8"/>
        <rFont val="Calibri"/>
        <family val="2"/>
        <charset val="1"/>
      </rPr>
      <t xml:space="preserve">G20 countries</t>
    </r>
    <r>
      <rPr>
        <b val="true"/>
        <vertAlign val="superscript"/>
        <sz val="8"/>
        <rFont val="Calibri"/>
        <family val="2"/>
        <charset val="1"/>
      </rPr>
      <t xml:space="preserve">1,7</t>
    </r>
  </si>
  <si>
    <t xml:space="preserve">G20_OECD</t>
  </si>
  <si>
    <r>
      <rPr>
        <b val="true"/>
        <sz val="8"/>
        <rFont val="Calibri"/>
        <family val="2"/>
        <charset val="1"/>
      </rPr>
      <t xml:space="preserve">G20-OECD countries</t>
    </r>
    <r>
      <rPr>
        <b val="true"/>
        <vertAlign val="superscript"/>
        <sz val="8"/>
        <rFont val="Calibri"/>
        <family val="2"/>
        <charset val="1"/>
      </rPr>
      <t xml:space="preserve">1</t>
    </r>
  </si>
  <si>
    <t xml:space="preserve">G20_NON_OECD</t>
  </si>
  <si>
    <r>
      <rPr>
        <b val="true"/>
        <sz val="8"/>
        <rFont val="Calibri"/>
        <family val="2"/>
        <charset val="1"/>
      </rPr>
      <t xml:space="preserve">G20 -non OECD countries</t>
    </r>
    <r>
      <rPr>
        <b val="true"/>
        <vertAlign val="superscript"/>
        <sz val="8"/>
        <rFont val="Calibri"/>
        <family val="2"/>
        <charset val="1"/>
      </rPr>
      <t xml:space="preserve">1,7</t>
    </r>
  </si>
  <si>
    <t xml:space="preserve">ARG</t>
  </si>
  <si>
    <r>
      <rPr>
        <sz val="8"/>
        <rFont val="Calibri"/>
        <family val="2"/>
        <charset val="1"/>
      </rPr>
      <t xml:space="preserve">Argentina</t>
    </r>
    <r>
      <rPr>
        <vertAlign val="superscript"/>
        <sz val="8"/>
        <rFont val="Calibri"/>
        <family val="2"/>
        <charset val="1"/>
      </rPr>
      <t xml:space="preserve">2</t>
    </r>
  </si>
  <si>
    <t xml:space="preserve">BRA</t>
  </si>
  <si>
    <t xml:space="preserve">Brazil</t>
  </si>
  <si>
    <t xml:space="preserve">CHN</t>
  </si>
  <si>
    <r>
      <rPr>
        <sz val="8"/>
        <rFont val="Calibri"/>
        <family val="2"/>
        <charset val="1"/>
      </rPr>
      <t xml:space="preserve">China</t>
    </r>
    <r>
      <rPr>
        <vertAlign val="superscript"/>
        <sz val="8"/>
        <rFont val="Calibri"/>
        <family val="2"/>
        <charset val="1"/>
      </rPr>
      <t xml:space="preserve">2</t>
    </r>
  </si>
  <si>
    <t xml:space="preserve">IND</t>
  </si>
  <si>
    <r>
      <rPr>
        <sz val="8"/>
        <rFont val="Calibri"/>
        <family val="2"/>
        <charset val="1"/>
      </rPr>
      <t xml:space="preserve">India</t>
    </r>
    <r>
      <rPr>
        <vertAlign val="superscript"/>
        <sz val="8"/>
        <rFont val="Calibri"/>
        <family val="2"/>
        <charset val="1"/>
      </rPr>
      <t xml:space="preserve">2</t>
    </r>
    <r>
      <rPr>
        <sz val="8"/>
        <rFont val="Calibri"/>
        <family val="2"/>
        <charset val="1"/>
      </rPr>
      <t xml:space="preserve"> </t>
    </r>
  </si>
  <si>
    <t xml:space="preserve">IDN</t>
  </si>
  <si>
    <t xml:space="preserve">Indonesia </t>
  </si>
  <si>
    <t xml:space="preserve">RUS</t>
  </si>
  <si>
    <t xml:space="preserve">Russian Federation</t>
  </si>
  <si>
    <t xml:space="preserve">SAU</t>
  </si>
  <si>
    <r>
      <rPr>
        <sz val="8"/>
        <rFont val="Calibri"/>
        <family val="2"/>
        <charset val="1"/>
      </rPr>
      <t xml:space="preserve">Saudi Arabia</t>
    </r>
    <r>
      <rPr>
        <vertAlign val="superscript"/>
        <sz val="8"/>
        <rFont val="Calibri"/>
        <family val="2"/>
        <charset val="1"/>
      </rPr>
      <t xml:space="preserve">2,7</t>
    </r>
  </si>
  <si>
    <t xml:space="preserve">-</t>
  </si>
  <si>
    <t xml:space="preserve">ZAF</t>
  </si>
  <si>
    <r>
      <rPr>
        <sz val="8"/>
        <rFont val="Calibri"/>
        <family val="2"/>
        <charset val="1"/>
      </rPr>
      <t xml:space="preserve">South Africa</t>
    </r>
    <r>
      <rPr>
        <vertAlign val="superscript"/>
        <sz val="8"/>
        <rFont val="Calibri"/>
        <family val="2"/>
        <charset val="1"/>
      </rPr>
      <t xml:space="preserve">2</t>
    </r>
  </si>
  <si>
    <r>
      <rPr>
        <b val="true"/>
        <sz val="8"/>
        <rFont val="Calibri"/>
        <family val="2"/>
        <charset val="1"/>
      </rPr>
      <t xml:space="preserve">*Data excludes SPEs. Corresponding data below including SPE's</t>
    </r>
    <r>
      <rPr>
        <b val="true"/>
        <vertAlign val="superscript"/>
        <sz val="8"/>
        <rFont val="Calibri"/>
        <family val="2"/>
        <charset val="1"/>
      </rPr>
      <t xml:space="preserve">4</t>
    </r>
    <r>
      <rPr>
        <b val="true"/>
        <sz val="8"/>
        <rFont val="Calibri"/>
        <family val="2"/>
        <charset val="1"/>
      </rPr>
      <t xml:space="preserve">:</t>
    </r>
  </si>
  <si>
    <t xml:space="preserve">Austria</t>
  </si>
  <si>
    <t xml:space="preserve">Belgium</t>
  </si>
  <si>
    <t xml:space="preserve">Denmark</t>
  </si>
  <si>
    <t xml:space="preserve">Hungary</t>
  </si>
  <si>
    <t xml:space="preserve">Iceland</t>
  </si>
  <si>
    <t xml:space="preserve">Luxembourg</t>
  </si>
  <si>
    <t xml:space="preserve">Netherlands</t>
  </si>
  <si>
    <t xml:space="preserve">Poland</t>
  </si>
  <si>
    <t xml:space="preserve">Portugal</t>
  </si>
  <si>
    <t xml:space="preserve">Switzerland</t>
  </si>
  <si>
    <t xml:space="preserve">Notes to tables</t>
  </si>
  <si>
    <t xml:space="preserve">Source: OECD and IMF</t>
  </si>
  <si>
    <t xml:space="preserve">OECD Directorate for Financial and Enterprise Affairs - Investment Division</t>
  </si>
  <si>
    <t xml:space="preserve">Table 2</t>
  </si>
  <si>
    <t xml:space="preserve">FDI inward flows</t>
  </si>
  <si>
    <t xml:space="preserve">Australia</t>
  </si>
  <si>
    <t xml:space="preserve">Colombia</t>
  </si>
  <si>
    <t xml:space="preserve">c</t>
  </si>
  <si>
    <t xml:space="preserve">Israel</t>
  </si>
  <si>
    <t xml:space="preserve">Japan</t>
  </si>
  <si>
    <t xml:space="preserve">Korea</t>
  </si>
  <si>
    <t xml:space="preserve">Mexico</t>
  </si>
  <si>
    <t xml:space="preserve">Norway</t>
  </si>
  <si>
    <t xml:space="preserve">Total World</t>
  </si>
  <si>
    <t xml:space="preserve">European Union</t>
  </si>
  <si>
    <t xml:space="preserve">European Union – 27 countries</t>
  </si>
  <si>
    <t xml:space="preserve">G20 countries</t>
  </si>
  <si>
    <t xml:space="preserve">G20-OECD countries</t>
  </si>
  <si>
    <t xml:space="preserve">G20 -non OECD countries</t>
  </si>
  <si>
    <t xml:space="preserve">Argentina</t>
  </si>
  <si>
    <t xml:space="preserve">China</t>
  </si>
  <si>
    <t xml:space="preserve">India</t>
  </si>
  <si>
    <t xml:space="preserve">Saudi Arabia</t>
  </si>
  <si>
    <t xml:space="preserve">South Africa</t>
  </si>
  <si>
    <t xml:space="preserve">Table 3</t>
  </si>
  <si>
    <t xml:space="preserve">FDI outward positions </t>
  </si>
  <si>
    <r>
      <rPr>
        <b val="true"/>
        <sz val="8"/>
        <color rgb="FF000000"/>
        <rFont val="Calibri"/>
        <family val="2"/>
        <charset val="1"/>
      </rPr>
      <t xml:space="preserve">2022</t>
    </r>
    <r>
      <rPr>
        <b val="true"/>
        <vertAlign val="superscript"/>
        <sz val="8"/>
        <color rgb="FF000000"/>
        <rFont val="Calibri"/>
        <family val="2"/>
        <charset val="1"/>
      </rPr>
      <t xml:space="preserve">p</t>
    </r>
  </si>
  <si>
    <t xml:space="preserve">Australia </t>
  </si>
  <si>
    <t xml:space="preserve">Estonia*</t>
  </si>
  <si>
    <t xml:space="preserve">Korea*</t>
  </si>
  <si>
    <t xml:space="preserve">Norway*</t>
  </si>
  <si>
    <t xml:space="preserve">Spain*</t>
  </si>
  <si>
    <t xml:space="preserve">Sweden*</t>
  </si>
  <si>
    <r>
      <rPr>
        <b val="true"/>
        <sz val="8"/>
        <rFont val="Calibri"/>
        <family val="2"/>
        <charset val="1"/>
      </rPr>
      <t xml:space="preserve">G20 countries</t>
    </r>
    <r>
      <rPr>
        <b val="true"/>
        <vertAlign val="superscript"/>
        <sz val="8"/>
        <rFont val="Calibri"/>
        <family val="2"/>
        <charset val="1"/>
      </rPr>
      <t xml:space="preserve">1</t>
    </r>
  </si>
  <si>
    <r>
      <rPr>
        <b val="true"/>
        <sz val="8"/>
        <rFont val="Calibri"/>
        <family val="2"/>
        <charset val="1"/>
      </rPr>
      <t xml:space="preserve">G20 -non OECD countries</t>
    </r>
    <r>
      <rPr>
        <b val="true"/>
        <vertAlign val="superscript"/>
        <sz val="8"/>
        <rFont val="Calibri"/>
        <family val="2"/>
        <charset val="1"/>
      </rPr>
      <t xml:space="preserve">1</t>
    </r>
  </si>
  <si>
    <r>
      <rPr>
        <sz val="8"/>
        <rFont val="Calibri"/>
        <family val="2"/>
        <charset val="1"/>
      </rPr>
      <t xml:space="preserve">Argentina</t>
    </r>
    <r>
      <rPr>
        <vertAlign val="superscript"/>
        <sz val="8"/>
        <rFont val="Calibri"/>
        <family val="2"/>
        <charset val="1"/>
      </rPr>
      <t xml:space="preserve">2</t>
    </r>
    <r>
      <rPr>
        <sz val="8"/>
        <rFont val="Calibri"/>
        <family val="2"/>
        <charset val="1"/>
      </rPr>
      <t xml:space="preserve"> </t>
    </r>
  </si>
  <si>
    <r>
      <rPr>
        <sz val="8"/>
        <rFont val="Calibri"/>
        <family val="2"/>
        <charset val="1"/>
      </rPr>
      <t xml:space="preserve">Saudi Arabia</t>
    </r>
    <r>
      <rPr>
        <vertAlign val="superscript"/>
        <sz val="8"/>
        <rFont val="Calibri"/>
        <family val="2"/>
        <charset val="1"/>
      </rPr>
      <t xml:space="preserve">2</t>
    </r>
  </si>
  <si>
    <t xml:space="preserve">*Data excludes SPEs. Corresponding data below including SPEs:</t>
  </si>
  <si>
    <t xml:space="preserve">Table 4</t>
  </si>
  <si>
    <t xml:space="preserve">FDI inward positions </t>
  </si>
  <si>
    <t xml:space="preserve">Table 5</t>
  </si>
  <si>
    <t xml:space="preserve">As a share of GDP (%)</t>
  </si>
  <si>
    <t xml:space="preserve">Table 6</t>
  </si>
  <si>
    <t xml:space="preserve">Table 7</t>
  </si>
  <si>
    <t xml:space="preserve">Income on outward FDI flows</t>
  </si>
  <si>
    <r>
      <rPr>
        <sz val="8"/>
        <rFont val="Calibri"/>
        <family val="2"/>
        <charset val="1"/>
      </rPr>
      <t xml:space="preserve">Israel</t>
    </r>
    <r>
      <rPr>
        <vertAlign val="superscript"/>
        <sz val="8"/>
        <rFont val="Calibri"/>
        <family val="2"/>
        <charset val="1"/>
      </rPr>
      <t xml:space="preserve">2,4</t>
    </r>
  </si>
  <si>
    <t xml:space="preserve">Table 8</t>
  </si>
  <si>
    <t xml:space="preserve">Income on inward FDI flows</t>
  </si>
  <si>
    <r>
      <rPr>
        <b val="true"/>
        <sz val="9"/>
        <color rgb="FF000000"/>
        <rFont val="Calibri"/>
        <family val="2"/>
        <charset val="1"/>
      </rPr>
      <t xml:space="preserve">2022</t>
    </r>
    <r>
      <rPr>
        <b val="true"/>
        <vertAlign val="superscript"/>
        <sz val="9"/>
        <color rgb="FF000000"/>
        <rFont val="Calibri"/>
        <family val="2"/>
        <charset val="1"/>
      </rPr>
      <t xml:space="preserve">p</t>
    </r>
  </si>
  <si>
    <t xml:space="preserve">Notes to Tables </t>
  </si>
  <si>
    <t xml:space="preserve">p: preliminary data</t>
  </si>
  <si>
    <t xml:space="preserve">| : breaks in series</t>
  </si>
  <si>
    <t xml:space="preserve">A: asset/liability figure used for selected periods only</t>
  </si>
  <si>
    <t xml:space="preserve">Data are updated as of 13 July 2023.</t>
  </si>
  <si>
    <t xml:space="preserve">Tables 1 to 8 show FDI statistics at the aggregate level on directional basis except for selected countries for which the asset/liability series is used (see note 2). </t>
  </si>
  <si>
    <t xml:space="preserve"> For more information on the two presentations for FDI, see the OECD note: </t>
  </si>
  <si>
    <t xml:space="preserve">Asset/liability versus diectional presentation</t>
  </si>
  <si>
    <t xml:space="preserve">FDI terms are defined in the:</t>
  </si>
  <si>
    <t xml:space="preserve">FDI Glossary</t>
  </si>
  <si>
    <t xml:space="preserve">Breaks in series were introduced in Tables 1, 2, 7 and 8 in order to provide users with more complete historical series on FDI financial flows and FDI income flows. Data used before the breaks in series correspond to unrevised BMD3 FDI aggregates. The breaks in series correspond for most countries to the implementation of OECD Benchmark Edition 4th Edition (BMD4) except for:                                                                                </t>
  </si>
  <si>
    <t xml:space="preserve">     - France (FDI income series), for which the whole data series is according to BMD4, and the breaks in series correspond to the inclusion of income on debt (interests) starting from 2012. </t>
  </si>
  <si>
    <t xml:space="preserve">     - Germany and Hungary, for which the whole data series is according to BMD4, and the breaks in series correspond to a different recording of transactions between fellow enterprises. </t>
  </si>
  <si>
    <t xml:space="preserve">     - Iceland (FDI income series)  for which the breaks in series in 2012 correspond to the inclusion of income on debt (interests) and the breaks in series in 2013 correspond to the implementation of BMD4.</t>
  </si>
  <si>
    <t xml:space="preserve">     -  Netherlands (FDI positions series):  Note from the Central Bank of Netherlands: At the current moment there is a ‘break in series’ between 2014 and 2015 in our FDI- and BoP figures excluding SPE’s of around 700 bln euros as a result of a shift of around 250 businesses from the SPE-sector to the non-financial companies sector. This shift took place in 2018 after joint research and coordination with Statistics Netherlands and was part of the joint ‘Benchmark revision 2015’. At DNB we only revised our figures back to 2015. The old period (2014 and earlier) is not yet revised.
The shift of entities with more than 5 employees from the SPE-sector to the non-financial companies sector is a result in part to a reinterpretation of the European guidelines (ESA 2010). The recommendations of an international statistical taskforce on ‘Holdings and head offices’ led to refinements of the interpretation of the SNA and the ESA in this area. Some multinational enterprises or parts of it with substantial positions (including outside the Netherlands) combine a channeling function with a degree of non-financial productive activities in the Netherlands. In accordance with the taskforce’s more stringent international guidelines, these businesses should be classified as non-financial corporations.
</t>
  </si>
  <si>
    <r>
      <rPr>
        <b val="true"/>
        <sz val="9"/>
        <color rgb="FF000000"/>
        <rFont val="Calibri"/>
        <family val="2"/>
        <charset val="1"/>
      </rPr>
      <t xml:space="preserve">1. OECD, EU, World, G20 aggregates</t>
    </r>
    <r>
      <rPr>
        <sz val="9"/>
        <color rgb="FF000000"/>
        <rFont val="Calibri"/>
        <family val="2"/>
        <charset val="1"/>
      </rPr>
      <t xml:space="preserve">: </t>
    </r>
  </si>
  <si>
    <r>
      <rPr>
        <b val="true"/>
        <sz val="9"/>
        <color rgb="FF000000"/>
        <rFont val="Calibri"/>
        <family val="2"/>
        <charset val="1"/>
      </rPr>
      <t xml:space="preserve">FDI outward and inward flows (Tables 1 and 2)</t>
    </r>
    <r>
      <rPr>
        <sz val="9"/>
        <color rgb="FF000000"/>
        <rFont val="Calibri"/>
        <family val="2"/>
        <charset val="1"/>
      </rPr>
      <t xml:space="preserve"> for these aggregates were compiled using directional figures when available. Missing quarterly directional figures were approximated using the ratio between annual asset liability and directional figures; or by distributing annual directional figures equally among the four quarters; or using unrevised historical data. When directional figures were not available and could not be approximated, asset liability figures were used.</t>
    </r>
  </si>
  <si>
    <r>
      <rPr>
        <b val="true"/>
        <sz val="9"/>
        <color rgb="FF000000"/>
        <rFont val="Calibri"/>
        <family val="2"/>
        <charset val="1"/>
      </rPr>
      <t xml:space="preserve">FDI outward and inward stocks (Tables 3 and 4)</t>
    </r>
    <r>
      <rPr>
        <sz val="9"/>
        <color rgb="FF000000"/>
        <rFont val="Calibri"/>
        <family val="2"/>
        <charset val="1"/>
      </rPr>
      <t xml:space="preserve"> were compiled using directional figures when available. Missing directional figures were approximated using unrevised historical data. When directional figures were not available and could not be approximated, asset liability figures were used. Data for 2022 include positions at end-2022 or at-end 2021 when 2022 data are not available.</t>
    </r>
  </si>
  <si>
    <r>
      <rPr>
        <b val="true"/>
        <sz val="9"/>
        <color rgb="FF000000"/>
        <rFont val="Calibri"/>
        <family val="2"/>
        <charset val="1"/>
      </rPr>
      <t xml:space="preserve">Income on outward and inward FDI (Tables 7 and 8)</t>
    </r>
    <r>
      <rPr>
        <sz val="9"/>
        <color rgb="FF000000"/>
        <rFont val="Calibri"/>
        <family val="2"/>
        <charset val="1"/>
      </rPr>
      <t xml:space="preserve"> for the OECD aggregate was compiled using directional figures when available. Missing directional figures were approximated using unrevised historical data. When directional figures were not available and could not be approximated, asset liability figures were used.</t>
    </r>
  </si>
  <si>
    <t xml:space="preserve">Resident SPEs from Austria, Belgium (FDI flows and positions), Denmark, Hungary, Iceland, Korea (FDI positions only), Luxembourg, Mexico, the Netherlands, Norway (FDI positions only), Poland, Portugal, Spain (FDI positions only), Sweden (FDI positions only) and Switzerland are excluded. </t>
  </si>
  <si>
    <t xml:space="preserve">The European Union aggregate corresponds to member country composition of the reporting period: EU15 for data up to and including 2003, EU25 for data between 2004 and 2006, EU27 for data between 2007 and 2012, EU28 for data between 2013 and 2019 and EU27 (excluding the United Kingdom) starting from Q1 2020.                                                                                  </t>
  </si>
  <si>
    <r>
      <rPr>
        <b val="true"/>
        <sz val="9"/>
        <color rgb="FF000000"/>
        <rFont val="Calibri"/>
        <family val="2"/>
        <charset val="1"/>
      </rPr>
      <t xml:space="preserve">2. Data  serie on asset/liability basis</t>
    </r>
    <r>
      <rPr>
        <sz val="9"/>
        <color rgb="FF000000"/>
        <rFont val="Calibri"/>
        <family val="2"/>
        <charset val="1"/>
      </rPr>
      <t xml:space="preserve">: </t>
    </r>
  </si>
  <si>
    <t xml:space="preserve">The data series is on asset/liability basis as opposed to directional basis for Australia, Colombia, Israel, Korea, Norway and for the following non-OECD countries: Argentina, China, India, Saudi Arabia and South Africa. </t>
  </si>
  <si>
    <r>
      <rPr>
        <b val="true"/>
        <sz val="9"/>
        <color rgb="FF000000"/>
        <rFont val="Calibri"/>
        <family val="2"/>
        <charset val="1"/>
      </rPr>
      <t xml:space="preserve">3. World aggregate</t>
    </r>
    <r>
      <rPr>
        <sz val="9"/>
        <color rgb="FF000000"/>
        <rFont val="Calibri"/>
        <family val="2"/>
        <charset val="1"/>
      </rPr>
      <t xml:space="preserve">: </t>
    </r>
  </si>
  <si>
    <r>
      <rPr>
        <b val="true"/>
        <sz val="9"/>
        <color rgb="FF000000"/>
        <rFont val="Calibri"/>
        <family val="2"/>
        <charset val="1"/>
      </rPr>
      <t xml:space="preserve">World totals for FDI flows (Tables 1 and 2)</t>
    </r>
    <r>
      <rPr>
        <sz val="9"/>
        <color rgb="FF000000"/>
        <rFont val="Calibri"/>
        <family val="2"/>
        <charset val="1"/>
      </rPr>
      <t xml:space="preserve"> are based on available data at the time of update as reported to the OECD and IMF. Missing data for countries for Q4 2022 and Q1 2023 were estimated using the overall growth rate observed between, respectively, Q3 and Q4 2022 and between Q4 2022 and Q1 2023. Growth rates were calculated from data for OECD countries, for non-OECD G20 countries, and for 50 non-OECD and non-G20 countries in Q4 2022 and 20 non-OECD and non-G20 countries in Q1 2023. World totals for FDI positions are based on available FDI data at the time of update as reported to OECD and IMF for the year ended or the latest available year.</t>
    </r>
  </si>
  <si>
    <t xml:space="preserve">By definition, inward and outward FDI worldwide should be equal.  However, in practice, there are statistical discrepancies between inward and outward FDI.  Unless otherwise specified, references to “global FDI flows” refer to the average of these two figures. </t>
  </si>
  <si>
    <t xml:space="preserve">4. Special Purpose Entities (SPEs):</t>
  </si>
  <si>
    <t xml:space="preserve">Information on resident SPEs is not yet available separately for Canada, Chile, Costa Rica, Japan and Mexico. The information is available separately for Austria, Belgium, Denmark, Estonia, Finland, Hungary, Iceland, Ireland, Korea, Lithuania, Luxembourg, the Netherlands, Norway, Poland, Portugal, Spain, Sweden, Switzerland, the United Kingdom and the United States. However, the information is not displayed in the tables for all countries, due to limited availability of historical data; due to differences in data vintages or due to confidentiality of information on resident SPEs for selected years and quarters. Resident SPEs are not present or not significant in Australia, Colombia, the Czech Republic, France, Germany, Greece, Israel, Italy, New Zealand, Poland, the Slovak Republic, Slovenia and Türkiye.</t>
  </si>
  <si>
    <t xml:space="preserve">5. Israel footnote </t>
  </si>
  <si>
    <t xml:space="preserve">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</si>
  <si>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xml:space="preserve">6. Japan</t>
  </si>
  <si>
    <t xml:space="preserve">Directional flows for Japan: the time of recording reinvestment of earnings was revised for annual data only, so the sum of quarters may not add up to the annual data.</t>
  </si>
  <si>
    <t xml:space="preserve">7. Saudi Arabia</t>
  </si>
  <si>
    <t xml:space="preserve">Data for Q1 2023 is not available at the time of writing. </t>
  </si>
</sst>
</file>

<file path=xl/styles.xml><?xml version="1.0" encoding="utf-8"?>
<styleSheet xmlns="http://schemas.openxmlformats.org/spreadsheetml/2006/main">
  <numFmts count="9">
    <numFmt numFmtId="164" formatCode="General"/>
    <numFmt numFmtId="165" formatCode="_-* #,##0.00_-;\-* #,##0.00_-;_-* \-??_-;_-@_-"/>
    <numFmt numFmtId="166" formatCode="_-* #,##0_-;\-* #,##0_-;_-* \-_-;_-@_-"/>
    <numFmt numFmtId="167" formatCode="_-\£* #,##0.00_-;&quot;-£&quot;* #,##0.00_-;_-\£* \-??_-;_-@_-"/>
    <numFmt numFmtId="168" formatCode="_-\£* #,##0_-;&quot;-£&quot;* #,##0_-;_-\£* \-_-;_-@_-"/>
    <numFmt numFmtId="169" formatCode="0%"/>
    <numFmt numFmtId="170" formatCode="#,##0"/>
    <numFmt numFmtId="171" formatCode="0"/>
    <numFmt numFmtId="172" formatCode="#,##0.00"/>
  </numFmts>
  <fonts count="42">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u val="single"/>
      <sz val="11"/>
      <color rgb="FF0000FF"/>
      <name val="Calibri"/>
      <family val="2"/>
      <charset val="1"/>
    </font>
    <font>
      <u val="single"/>
      <sz val="10"/>
      <color rgb="FF0000FF"/>
      <name val="Arial"/>
      <family val="2"/>
      <charset val="1"/>
    </font>
    <font>
      <sz val="11"/>
      <color rgb="FF993300"/>
      <name val="Calibri"/>
      <family val="2"/>
      <charset val="1"/>
    </font>
    <font>
      <sz val="10"/>
      <name val="Arial"/>
      <family val="2"/>
      <charset val="1"/>
    </font>
    <font>
      <sz val="12"/>
      <name val="SNBOfficina Sans Book"/>
      <family val="2"/>
      <charset val="1"/>
    </font>
    <font>
      <b val="true"/>
      <sz val="18"/>
      <color rgb="FF262626"/>
      <name val="Arial"/>
      <family val="2"/>
      <charset val="1"/>
    </font>
    <font>
      <b val="true"/>
      <sz val="10"/>
      <color rgb="FF000000"/>
      <name val="Arial"/>
      <family val="2"/>
      <charset val="1"/>
    </font>
    <font>
      <sz val="10"/>
      <color rgb="FF818181"/>
      <name val="Arial"/>
      <family val="2"/>
      <charset val="1"/>
    </font>
    <font>
      <u val="single"/>
      <sz val="12"/>
      <color rgb="FF0000FF"/>
      <name val="Arial"/>
      <family val="2"/>
      <charset val="1"/>
    </font>
    <font>
      <sz val="14"/>
      <color rgb="FF000000"/>
      <name val="Arial"/>
      <family val="2"/>
      <charset val="1"/>
    </font>
    <font>
      <sz val="8"/>
      <color rgb="FF000000"/>
      <name val="Calibri"/>
      <family val="2"/>
      <charset val="1"/>
    </font>
    <font>
      <sz val="8"/>
      <color rgb="FFFFFFFF"/>
      <name val="Calibri"/>
      <family val="2"/>
      <charset val="1"/>
    </font>
    <font>
      <sz val="9"/>
      <color rgb="FFFFFFFF"/>
      <name val="Calibri"/>
      <family val="2"/>
      <charset val="1"/>
    </font>
    <font>
      <sz val="9"/>
      <name val="Calibri"/>
      <family val="2"/>
      <charset val="1"/>
    </font>
    <font>
      <b val="true"/>
      <sz val="14"/>
      <color rgb="FF1F497D"/>
      <name val="Calibri"/>
      <family val="2"/>
      <charset val="1"/>
    </font>
    <font>
      <b val="true"/>
      <sz val="9"/>
      <color rgb="FF1F497D"/>
      <name val="Calibri"/>
      <family val="2"/>
      <charset val="1"/>
    </font>
    <font>
      <b val="true"/>
      <sz val="8"/>
      <color rgb="FF000000"/>
      <name val="Calibri"/>
      <family val="2"/>
      <charset val="1"/>
    </font>
    <font>
      <b val="true"/>
      <sz val="9"/>
      <color rgb="FF000000"/>
      <name val="Calibri"/>
      <family val="2"/>
      <charset val="1"/>
    </font>
    <font>
      <b val="true"/>
      <vertAlign val="superscript"/>
      <sz val="9"/>
      <color rgb="FF000000"/>
      <name val="Calibri"/>
      <family val="2"/>
      <charset val="1"/>
    </font>
    <font>
      <b val="true"/>
      <sz val="8"/>
      <name val="Calibri"/>
      <family val="2"/>
      <charset val="1"/>
    </font>
    <font>
      <b val="true"/>
      <vertAlign val="superscript"/>
      <sz val="8"/>
      <name val="Calibri"/>
      <family val="2"/>
      <charset val="1"/>
    </font>
    <font>
      <sz val="8"/>
      <name val="Calibri"/>
      <family val="2"/>
      <charset val="1"/>
    </font>
    <font>
      <vertAlign val="superscript"/>
      <sz val="8"/>
      <name val="Calibri"/>
      <family val="2"/>
      <charset val="1"/>
    </font>
    <font>
      <b val="true"/>
      <sz val="8"/>
      <color rgb="FFFFFFFF"/>
      <name val="Calibri"/>
      <family val="2"/>
      <charset val="1"/>
    </font>
    <font>
      <u val="single"/>
      <sz val="8"/>
      <color rgb="FF0000FF"/>
      <name val="Calibri"/>
      <family val="2"/>
      <charset val="1"/>
    </font>
    <font>
      <sz val="9"/>
      <name val="Tahoma"/>
      <family val="2"/>
      <charset val="1"/>
    </font>
    <font>
      <sz val="10"/>
      <color rgb="FF000000"/>
      <name val="Calibri"/>
      <family val="2"/>
      <charset val="1"/>
    </font>
    <font>
      <b val="true"/>
      <sz val="10"/>
      <color rgb="FF000000"/>
      <name val="Calibri"/>
      <family val="2"/>
      <charset val="1"/>
    </font>
    <font>
      <b val="true"/>
      <sz val="10"/>
      <color rgb="FFFF0000"/>
      <name val="Calibri"/>
      <family val="2"/>
      <charset val="1"/>
    </font>
    <font>
      <b val="true"/>
      <vertAlign val="superscript"/>
      <sz val="8"/>
      <color rgb="FF000000"/>
      <name val="Calibri"/>
      <family val="2"/>
      <charset val="1"/>
    </font>
    <font>
      <b val="true"/>
      <sz val="8"/>
      <name val="Arial"/>
      <family val="2"/>
      <charset val="1"/>
    </font>
    <font>
      <b val="true"/>
      <sz val="8"/>
      <color rgb="FFFF0000"/>
      <name val="Calibri"/>
      <family val="2"/>
      <charset val="1"/>
    </font>
    <font>
      <b val="true"/>
      <sz val="11"/>
      <color rgb="FF000000"/>
      <name val="Calibri"/>
      <family val="2"/>
      <charset val="1"/>
    </font>
    <font>
      <sz val="9"/>
      <color rgb="FF000000"/>
      <name val="Calibri"/>
      <family val="2"/>
      <charset val="1"/>
    </font>
    <font>
      <b val="true"/>
      <i val="true"/>
      <u val="single"/>
      <sz val="9"/>
      <color rgb="FF0000FF"/>
      <name val="Calibri"/>
      <family val="2"/>
      <charset val="1"/>
    </font>
    <font>
      <b val="true"/>
      <sz val="9"/>
      <name val="Calibri"/>
      <family val="2"/>
      <charset val="1"/>
    </font>
    <font>
      <sz val="11"/>
      <color rgb="FFFF0000"/>
      <name val="Calibri"/>
      <family val="2"/>
      <charset val="1"/>
    </font>
  </fonts>
  <fills count="18">
    <fill>
      <patternFill patternType="none"/>
    </fill>
    <fill>
      <patternFill patternType="gray125"/>
    </fill>
    <fill>
      <patternFill patternType="solid">
        <fgColor rgb="FFDCE6F2"/>
        <bgColor rgb="FFDBEEF4"/>
      </patternFill>
    </fill>
    <fill>
      <patternFill patternType="solid">
        <fgColor rgb="FFF2DCDB"/>
        <bgColor rgb="FFE6E0EC"/>
      </patternFill>
    </fill>
    <fill>
      <patternFill patternType="solid">
        <fgColor rgb="FFEBF1DE"/>
        <bgColor rgb="FFFDEADA"/>
      </patternFill>
    </fill>
    <fill>
      <patternFill patternType="solid">
        <fgColor rgb="FFE6E0EC"/>
        <bgColor rgb="FFDCE6F2"/>
      </patternFill>
    </fill>
    <fill>
      <patternFill patternType="solid">
        <fgColor rgb="FFDBEEF4"/>
        <bgColor rgb="FFDCE6F2"/>
      </patternFill>
    </fill>
    <fill>
      <patternFill patternType="solid">
        <fgColor rgb="FFFDEADA"/>
        <bgColor rgb="FFEBF1DE"/>
      </patternFill>
    </fill>
    <fill>
      <patternFill patternType="solid">
        <fgColor rgb="FFB9CDE5"/>
        <bgColor rgb="FFC6D9F1"/>
      </patternFill>
    </fill>
    <fill>
      <patternFill patternType="solid">
        <fgColor rgb="FFE6B9B8"/>
        <bgColor rgb="FFCCC1DA"/>
      </patternFill>
    </fill>
    <fill>
      <patternFill patternType="solid">
        <fgColor rgb="FFD7E4BD"/>
        <bgColor rgb="FFDCE6F2"/>
      </patternFill>
    </fill>
    <fill>
      <patternFill patternType="solid">
        <fgColor rgb="FFCCC1DA"/>
        <bgColor rgb="FFB9CDE5"/>
      </patternFill>
    </fill>
    <fill>
      <patternFill patternType="solid">
        <fgColor rgb="FFB7DEE8"/>
        <bgColor rgb="FFC6D9F1"/>
      </patternFill>
    </fill>
    <fill>
      <patternFill patternType="solid">
        <fgColor rgb="FFFCD5B5"/>
        <bgColor rgb="FFF2DCDB"/>
      </patternFill>
    </fill>
    <fill>
      <patternFill patternType="solid">
        <fgColor rgb="FFFFFF99"/>
        <bgColor rgb="FFFFFFCC"/>
      </patternFill>
    </fill>
    <fill>
      <patternFill patternType="solid">
        <fgColor rgb="FFFFFFCC"/>
        <bgColor rgb="FFEBF1DE"/>
      </patternFill>
    </fill>
    <fill>
      <patternFill patternType="solid">
        <fgColor rgb="FFFFFFFF"/>
        <bgColor rgb="FFFFFFCC"/>
      </patternFill>
    </fill>
    <fill>
      <patternFill patternType="solid">
        <fgColor rgb="FFC6D9F1"/>
        <bgColor rgb="FFB7DEE8"/>
      </patternFill>
    </fill>
  </fills>
  <borders count="19">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bottom/>
      <diagonal/>
    </border>
    <border diagonalUp="false" diagonalDown="false">
      <left/>
      <right style="medium"/>
      <top/>
      <bottom/>
      <diagonal/>
    </border>
    <border diagonalUp="false" diagonalDown="false">
      <left/>
      <right style="medium"/>
      <top/>
      <bottom style="thin"/>
      <diagonal/>
    </border>
    <border diagonalUp="false" diagonalDown="false">
      <left style="thin"/>
      <right style="thin"/>
      <top/>
      <bottom style="thin"/>
      <diagonal/>
    </border>
  </borders>
  <cellStyleXfs count="14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true">
      <alignment horizontal="general" vertical="bottom" textRotation="0" wrapText="false" indent="0" shrinkToFit="false"/>
      <protection locked="false" hidden="false"/>
    </xf>
    <xf numFmtId="164" fontId="7" fillId="14"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15" borderId="1" applyFont="true" applyBorder="true" applyAlignment="true" applyProtection="false">
      <alignment horizontal="general" vertical="bottom" textRotation="0" wrapText="false" indent="0" shrinkToFit="false"/>
    </xf>
    <xf numFmtId="164" fontId="0" fillId="15" borderId="1" applyFont="true" applyBorder="true" applyAlignment="true" applyProtection="false">
      <alignment horizontal="general" vertical="bottom" textRotation="0" wrapText="false" indent="0" shrinkToFit="false"/>
    </xf>
    <xf numFmtId="164" fontId="0" fillId="15" borderId="1" applyFont="true" applyBorder="true" applyAlignment="true" applyProtection="false">
      <alignment horizontal="general" vertical="bottom" textRotation="0" wrapText="false" indent="0" shrinkToFit="false"/>
    </xf>
    <xf numFmtId="164" fontId="0" fillId="15" borderId="1" applyFont="true" applyBorder="true" applyAlignment="true" applyProtection="false">
      <alignment horizontal="general" vertical="bottom" textRotation="0" wrapText="false" indent="0" shrinkToFit="false"/>
    </xf>
    <xf numFmtId="164" fontId="0" fillId="15" borderId="1" applyFont="true" applyBorder="true" applyAlignment="true" applyProtection="false">
      <alignment horizontal="general" vertical="bottom" textRotation="0" wrapText="false" indent="0" shrinkToFit="false"/>
    </xf>
    <xf numFmtId="164" fontId="0" fillId="15" borderId="1" applyFont="true" applyBorder="true" applyAlignment="true" applyProtection="false">
      <alignment horizontal="general" vertical="bottom" textRotation="0" wrapText="false" indent="0" shrinkToFit="false"/>
    </xf>
    <xf numFmtId="164" fontId="0" fillId="15" borderId="1" applyFont="true" applyBorder="true" applyAlignment="true" applyProtection="false">
      <alignment horizontal="general" vertical="bottom" textRotation="0" wrapText="false" indent="0" shrinkToFit="false"/>
    </xf>
    <xf numFmtId="164" fontId="0" fillId="15" borderId="1" applyFont="true" applyBorder="tru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6" borderId="0" xfId="133" applyFont="false" applyBorder="false" applyAlignment="false" applyProtection="false">
      <alignment horizontal="general" vertical="bottom" textRotation="0" wrapText="false" indent="0" shrinkToFit="false"/>
      <protection locked="true" hidden="false"/>
    </xf>
    <xf numFmtId="164" fontId="10" fillId="16" borderId="0" xfId="133" applyFont="true" applyBorder="false" applyAlignment="false" applyProtection="false">
      <alignment horizontal="general" vertical="bottom" textRotation="0" wrapText="false" indent="0" shrinkToFit="false"/>
      <protection locked="true" hidden="false"/>
    </xf>
    <xf numFmtId="164" fontId="11" fillId="16" borderId="0" xfId="133" applyFont="true" applyBorder="false" applyAlignment="false" applyProtection="false">
      <alignment horizontal="general" vertical="bottom" textRotation="0" wrapText="false" indent="0" shrinkToFit="false"/>
      <protection locked="true" hidden="false"/>
    </xf>
    <xf numFmtId="164" fontId="12" fillId="16" borderId="0" xfId="133" applyFont="true" applyBorder="false" applyAlignment="false" applyProtection="false">
      <alignment horizontal="general" vertical="bottom" textRotation="0" wrapText="false" indent="0" shrinkToFit="false"/>
      <protection locked="true" hidden="false"/>
    </xf>
    <xf numFmtId="164" fontId="13" fillId="16" borderId="0" xfId="108" applyFont="true" applyBorder="true" applyAlignment="true" applyProtection="true">
      <alignment horizontal="left" vertical="bottom" textRotation="0" wrapText="false" indent="1" shrinkToFit="false"/>
      <protection locked="true" hidden="false"/>
    </xf>
    <xf numFmtId="164" fontId="14" fillId="16" borderId="0" xfId="133" applyFont="true" applyBorder="false" applyAlignment="true" applyProtection="false">
      <alignment horizontal="left" vertical="bottom" textRotation="0" wrapText="false" indent="1" shrinkToFit="false"/>
      <protection locked="true" hidden="false"/>
    </xf>
    <xf numFmtId="164" fontId="13" fillId="16" borderId="0" xfId="108" applyFont="true" applyBorder="true" applyAlignment="true" applyProtection="true">
      <alignment horizontal="general" vertical="bottom" textRotation="0" wrapText="false" indent="0" shrinkToFit="false"/>
      <protection locked="true" hidden="false"/>
    </xf>
    <xf numFmtId="170" fontId="15" fillId="0" borderId="0" xfId="0" applyFont="true" applyBorder="true" applyAlignment="false" applyProtection="false">
      <alignment horizontal="general" vertical="bottom" textRotation="0" wrapText="false" indent="0" shrinkToFit="false"/>
      <protection locked="true" hidden="false"/>
    </xf>
    <xf numFmtId="170" fontId="15" fillId="0" borderId="0" xfId="0" applyFont="true" applyBorder="true" applyAlignment="false" applyProtection="false">
      <alignment horizontal="general" vertical="bottom" textRotation="0" wrapText="false" indent="0" shrinkToFit="false"/>
      <protection locked="true" hidden="false"/>
    </xf>
    <xf numFmtId="170" fontId="15" fillId="16" borderId="0" xfId="0" applyFont="true" applyBorder="false" applyAlignment="false" applyProtection="false">
      <alignment horizontal="general" vertical="bottom" textRotation="0" wrapText="false" indent="0" shrinkToFit="false"/>
      <protection locked="true" hidden="false"/>
    </xf>
    <xf numFmtId="170" fontId="16" fillId="16" borderId="0" xfId="0" applyFont="true" applyBorder="true" applyAlignment="false" applyProtection="false">
      <alignment horizontal="general" vertical="bottom" textRotation="0" wrapText="false" indent="0" shrinkToFit="false"/>
      <protection locked="true" hidden="false"/>
    </xf>
    <xf numFmtId="170" fontId="17" fillId="16" borderId="0" xfId="0" applyFont="true" applyBorder="true" applyAlignment="true" applyProtection="false">
      <alignment horizontal="center" vertical="center" textRotation="0" wrapText="false" indent="0" shrinkToFit="false"/>
      <protection locked="true" hidden="false"/>
    </xf>
    <xf numFmtId="170" fontId="18" fillId="16" borderId="0" xfId="0" applyFont="true" applyBorder="true" applyAlignment="true" applyProtection="false">
      <alignment horizontal="center" vertical="center" textRotation="0" wrapText="false" indent="0" shrinkToFit="false"/>
      <protection locked="true" hidden="false"/>
    </xf>
    <xf numFmtId="169" fontId="15" fillId="0" borderId="0" xfId="142" applyFont="true" applyBorder="true" applyAlignment="true" applyProtection="true">
      <alignment horizontal="general" vertical="bottom" textRotation="0" wrapText="false" indent="0" shrinkToFit="false"/>
      <protection locked="true" hidden="false"/>
    </xf>
    <xf numFmtId="170" fontId="15" fillId="16" borderId="0" xfId="0" applyFont="true" applyBorder="true" applyAlignment="true" applyProtection="false">
      <alignment horizontal="general" vertical="top" textRotation="0" wrapText="false" indent="0" shrinkToFit="false"/>
      <protection locked="true" hidden="false"/>
    </xf>
    <xf numFmtId="164" fontId="19" fillId="16" borderId="0" xfId="0" applyFont="true" applyBorder="true" applyAlignment="true" applyProtection="false">
      <alignment horizontal="general" vertical="top" textRotation="0" wrapText="false" indent="0" shrinkToFit="false"/>
      <protection locked="true" hidden="false"/>
    </xf>
    <xf numFmtId="164" fontId="19" fillId="16" borderId="0" xfId="0" applyFont="true" applyBorder="true" applyAlignment="true" applyProtection="false">
      <alignment horizontal="left" vertical="top" textRotation="0" wrapText="false" indent="0" shrinkToFit="false"/>
      <protection locked="true" hidden="false"/>
    </xf>
    <xf numFmtId="170" fontId="20" fillId="16" borderId="0" xfId="0" applyFont="true" applyBorder="true" applyAlignment="true" applyProtection="false">
      <alignment horizontal="left" vertical="top" textRotation="0" wrapText="false" indent="0" shrinkToFit="false"/>
      <protection locked="true" hidden="false"/>
    </xf>
    <xf numFmtId="169" fontId="21" fillId="0" borderId="0" xfId="142" applyFont="true" applyBorder="true" applyAlignment="true" applyProtection="true">
      <alignment horizontal="center" vertical="top" textRotation="0" wrapText="false" indent="0" shrinkToFit="false"/>
      <protection locked="true" hidden="false"/>
    </xf>
    <xf numFmtId="170" fontId="21" fillId="0" borderId="0" xfId="0" applyFont="true" applyBorder="true" applyAlignment="true" applyProtection="false">
      <alignment horizontal="center" vertical="top" textRotation="0" wrapText="false" indent="0" shrinkToFit="false"/>
      <protection locked="true" hidden="false"/>
    </xf>
    <xf numFmtId="170" fontId="21" fillId="0" borderId="0" xfId="0" applyFont="true" applyBorder="true" applyAlignment="false" applyProtection="false">
      <alignment horizontal="general" vertical="bottom" textRotation="0" wrapText="false" indent="0" shrinkToFit="false"/>
      <protection locked="true" hidden="false"/>
    </xf>
    <xf numFmtId="170" fontId="15" fillId="0" borderId="0" xfId="0" applyFont="true" applyBorder="true" applyAlignment="true" applyProtection="false">
      <alignment horizontal="general" vertical="top" textRotation="0" wrapText="false" indent="0" shrinkToFit="false"/>
      <protection locked="true" hidden="false"/>
    </xf>
    <xf numFmtId="170" fontId="15" fillId="16" borderId="0" xfId="0" applyFont="true" applyBorder="true" applyAlignment="false" applyProtection="false">
      <alignment horizontal="general" vertical="bottom" textRotation="0" wrapText="false" indent="0" shrinkToFit="false"/>
      <protection locked="true" hidden="false"/>
    </xf>
    <xf numFmtId="170" fontId="15" fillId="16" borderId="0" xfId="0" applyFont="true" applyBorder="true" applyAlignment="true" applyProtection="false">
      <alignment horizontal="general" vertical="center"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70" fontId="22" fillId="0" borderId="0" xfId="0" applyFont="true" applyBorder="true" applyAlignment="true" applyProtection="false">
      <alignment horizontal="center" vertical="center" textRotation="0" wrapText="false" indent="0" shrinkToFit="false"/>
      <protection locked="true" hidden="false"/>
    </xf>
    <xf numFmtId="169" fontId="21" fillId="0" borderId="0" xfId="142" applyFont="true" applyBorder="true" applyAlignment="true" applyProtection="true">
      <alignment horizontal="general" vertical="bottom" textRotation="0" wrapText="false" indent="0" shrinkToFit="false"/>
      <protection locked="true" hidden="false"/>
    </xf>
    <xf numFmtId="170" fontId="21" fillId="0" borderId="0" xfId="142" applyFont="true" applyBorder="true" applyAlignment="true" applyProtection="true">
      <alignment horizontal="general" vertical="bottom" textRotation="0" wrapText="false" indent="0" shrinkToFit="false"/>
      <protection locked="true" hidden="false"/>
    </xf>
    <xf numFmtId="170" fontId="24" fillId="8" borderId="2" xfId="0" applyFont="true" applyBorder="true" applyAlignment="true" applyProtection="false">
      <alignment horizontal="center" vertical="bottom" textRotation="0" wrapText="false" indent="0" shrinkToFit="false"/>
      <protection locked="true" hidden="false"/>
    </xf>
    <xf numFmtId="170" fontId="21" fillId="8" borderId="2" xfId="0" applyFont="true" applyBorder="true" applyAlignment="true" applyProtection="false">
      <alignment horizontal="center" vertical="bottom" textRotation="0" wrapText="false" indent="0" shrinkToFit="false"/>
      <protection locked="true" hidden="false"/>
    </xf>
    <xf numFmtId="170" fontId="21" fillId="17" borderId="3" xfId="0" applyFont="true" applyBorder="true" applyAlignment="true" applyProtection="false">
      <alignment horizontal="general" vertical="center" textRotation="0" wrapText="false" indent="0" shrinkToFit="false"/>
      <protection locked="true" hidden="false"/>
    </xf>
    <xf numFmtId="170" fontId="21" fillId="17" borderId="3" xfId="0" applyFont="true" applyBorder="true" applyAlignment="true" applyProtection="false">
      <alignment horizontal="center" vertical="center" textRotation="0" wrapText="false" indent="0" shrinkToFit="false"/>
      <protection locked="true" hidden="false"/>
    </xf>
    <xf numFmtId="170" fontId="21" fillId="17" borderId="4" xfId="0" applyFont="true" applyBorder="true" applyAlignment="true" applyProtection="false">
      <alignment horizontal="center" vertical="center" textRotation="0" wrapText="false" indent="0" shrinkToFit="false"/>
      <protection locked="true" hidden="false"/>
    </xf>
    <xf numFmtId="170" fontId="21" fillId="17" borderId="5" xfId="0" applyFont="true" applyBorder="true" applyAlignment="true" applyProtection="false">
      <alignment horizontal="center" vertical="center" textRotation="0" wrapText="false" indent="0" shrinkToFit="false"/>
      <protection locked="true" hidden="false"/>
    </xf>
    <xf numFmtId="170" fontId="21" fillId="0" borderId="0" xfId="0" applyFont="true" applyBorder="true" applyAlignment="true" applyProtection="false">
      <alignment horizontal="center" vertical="bottom" textRotation="0" wrapText="false" indent="0" shrinkToFit="false"/>
      <protection locked="true" hidden="false"/>
    </xf>
    <xf numFmtId="170" fontId="21" fillId="17" borderId="6" xfId="0" applyFont="true" applyBorder="true" applyAlignment="true" applyProtection="false">
      <alignment horizontal="center" vertical="center" textRotation="0" wrapText="false" indent="0" shrinkToFit="false"/>
      <protection locked="true" hidden="false"/>
    </xf>
    <xf numFmtId="170" fontId="24" fillId="8" borderId="7" xfId="0" applyFont="true" applyBorder="true" applyAlignment="true" applyProtection="false">
      <alignment horizontal="center" vertical="bottom" textRotation="0" wrapText="false" indent="0" shrinkToFit="false"/>
      <protection locked="true" hidden="false"/>
    </xf>
    <xf numFmtId="170" fontId="24" fillId="8" borderId="8" xfId="0" applyFont="true" applyBorder="true" applyAlignment="true" applyProtection="false">
      <alignment horizontal="center" vertical="bottom" textRotation="0" wrapText="false" indent="0" shrinkToFit="false"/>
      <protection locked="true" hidden="false"/>
    </xf>
    <xf numFmtId="170" fontId="24" fillId="8" borderId="9" xfId="0" applyFont="true" applyBorder="true" applyAlignment="true" applyProtection="false">
      <alignment horizontal="center" vertical="bottom" textRotation="0" wrapText="false" indent="0" shrinkToFit="false"/>
      <protection locked="true" hidden="false"/>
    </xf>
    <xf numFmtId="170" fontId="21" fillId="8" borderId="7" xfId="0" applyFont="true" applyBorder="true" applyAlignment="true" applyProtection="false">
      <alignment horizontal="center" vertical="bottom" textRotation="0" wrapText="false" indent="0" shrinkToFit="false"/>
      <protection locked="true" hidden="false"/>
    </xf>
    <xf numFmtId="170" fontId="21" fillId="8" borderId="8" xfId="0" applyFont="true" applyBorder="true" applyAlignment="true" applyProtection="false">
      <alignment horizontal="center" vertical="bottom" textRotation="0" wrapText="false" indent="0" shrinkToFit="false"/>
      <protection locked="true" hidden="false"/>
    </xf>
    <xf numFmtId="170" fontId="21" fillId="8" borderId="9" xfId="0" applyFont="true" applyBorder="true" applyAlignment="true" applyProtection="false">
      <alignment horizontal="center" vertical="bottom" textRotation="0" wrapText="false" indent="0" shrinkToFit="false"/>
      <protection locked="true" hidden="false"/>
    </xf>
    <xf numFmtId="170" fontId="24" fillId="0" borderId="10" xfId="0" applyFont="true" applyBorder="true" applyAlignment="true" applyProtection="false">
      <alignment horizontal="general" vertical="center" textRotation="0" wrapText="false" indent="0" shrinkToFit="false"/>
      <protection locked="true" hidden="false"/>
    </xf>
    <xf numFmtId="170" fontId="21" fillId="0" borderId="11" xfId="0" applyFont="true" applyBorder="true" applyAlignment="true" applyProtection="false">
      <alignment horizontal="right" vertical="center" textRotation="0" wrapText="false" indent="0" shrinkToFit="false"/>
      <protection locked="true" hidden="false"/>
    </xf>
    <xf numFmtId="170" fontId="21" fillId="0" borderId="12" xfId="0" applyFont="true" applyBorder="true" applyAlignment="true" applyProtection="false">
      <alignment horizontal="right" vertical="center" textRotation="0" wrapText="false" indent="0" shrinkToFit="false"/>
      <protection locked="true" hidden="false"/>
    </xf>
    <xf numFmtId="170" fontId="21" fillId="0" borderId="0" xfId="0" applyFont="true" applyBorder="true" applyAlignment="true" applyProtection="false">
      <alignment horizontal="right" vertical="center" textRotation="0" wrapText="false" indent="0" shrinkToFit="false"/>
      <protection locked="true" hidden="false"/>
    </xf>
    <xf numFmtId="170" fontId="21" fillId="0" borderId="13" xfId="0" applyFont="true" applyBorder="true" applyAlignment="true" applyProtection="false">
      <alignment horizontal="right" vertical="center" textRotation="0" wrapText="false" indent="0" shrinkToFit="false"/>
      <protection locked="true" hidden="false"/>
    </xf>
    <xf numFmtId="169" fontId="21" fillId="0" borderId="2" xfId="142" applyFont="true" applyBorder="true" applyAlignment="true" applyProtection="true">
      <alignment horizontal="center" vertical="center" textRotation="0" wrapText="false" indent="0" shrinkToFit="false"/>
      <protection locked="true" hidden="false"/>
    </xf>
    <xf numFmtId="170" fontId="21" fillId="0" borderId="11" xfId="142" applyFont="true" applyBorder="true" applyAlignment="true" applyProtection="true">
      <alignment horizontal="center" vertical="center" textRotation="0" wrapText="false" indent="0" shrinkToFit="false"/>
      <protection locked="true" hidden="false"/>
    </xf>
    <xf numFmtId="170" fontId="21" fillId="0" borderId="12" xfId="142" applyFont="true" applyBorder="true" applyAlignment="true" applyProtection="true">
      <alignment horizontal="center" vertical="center" textRotation="0" wrapText="false" indent="0" shrinkToFit="false"/>
      <protection locked="true" hidden="false"/>
    </xf>
    <xf numFmtId="169" fontId="21" fillId="0" borderId="13" xfId="142" applyFont="true" applyBorder="true" applyAlignment="true" applyProtection="true">
      <alignment horizontal="center" vertical="center" textRotation="0" wrapText="false" indent="0" shrinkToFit="false"/>
      <protection locked="true" hidden="false"/>
    </xf>
    <xf numFmtId="171" fontId="15" fillId="0" borderId="0" xfId="142" applyFont="true" applyBorder="true" applyAlignment="true" applyProtection="true">
      <alignment horizontal="general" vertical="bottom" textRotation="0" wrapText="false" indent="0" shrinkToFit="false"/>
      <protection locked="true" hidden="false"/>
    </xf>
    <xf numFmtId="170" fontId="16" fillId="16" borderId="0" xfId="0" applyFont="true" applyBorder="false" applyAlignment="false" applyProtection="false">
      <alignment horizontal="general" vertical="bottom" textRotation="0" wrapText="false" indent="0" shrinkToFit="false"/>
      <protection locked="true" hidden="false"/>
    </xf>
    <xf numFmtId="170" fontId="26" fillId="2" borderId="10" xfId="0" applyFont="true" applyBorder="true" applyAlignment="true" applyProtection="false">
      <alignment horizontal="general" vertical="center" textRotation="0" wrapText="false" indent="0" shrinkToFit="false"/>
      <protection locked="true" hidden="false"/>
    </xf>
    <xf numFmtId="170" fontId="15" fillId="2" borderId="10" xfId="0" applyFont="true" applyBorder="true" applyAlignment="true" applyProtection="false">
      <alignment horizontal="right" vertical="center" textRotation="0" wrapText="false" indent="0" shrinkToFit="false"/>
      <protection locked="true" hidden="false"/>
    </xf>
    <xf numFmtId="170" fontId="15" fillId="2" borderId="0" xfId="0" applyFont="true" applyBorder="true" applyAlignment="true" applyProtection="false">
      <alignment horizontal="right" vertical="center" textRotation="0" wrapText="false" indent="0" shrinkToFit="false"/>
      <protection locked="true" hidden="false"/>
    </xf>
    <xf numFmtId="170" fontId="15" fillId="2" borderId="14" xfId="0" applyFont="true" applyBorder="true" applyAlignment="true" applyProtection="false">
      <alignment horizontal="right" vertical="center" textRotation="0" wrapText="false" indent="0" shrinkToFit="false"/>
      <protection locked="true" hidden="false"/>
    </xf>
    <xf numFmtId="169" fontId="15" fillId="2" borderId="15" xfId="142" applyFont="true" applyBorder="true" applyAlignment="true" applyProtection="true">
      <alignment horizontal="center" vertical="center" textRotation="0" wrapText="false" indent="0" shrinkToFit="false"/>
      <protection locked="true" hidden="false"/>
    </xf>
    <xf numFmtId="170" fontId="15" fillId="2" borderId="10" xfId="142" applyFont="true" applyBorder="true" applyAlignment="true" applyProtection="true">
      <alignment horizontal="center" vertical="center" textRotation="0" wrapText="false" indent="0" shrinkToFit="false"/>
      <protection locked="true" hidden="false"/>
    </xf>
    <xf numFmtId="170" fontId="15" fillId="2" borderId="0" xfId="142" applyFont="true" applyBorder="true" applyAlignment="true" applyProtection="true">
      <alignment horizontal="center" vertical="center" textRotation="0" wrapText="false" indent="0" shrinkToFit="false"/>
      <protection locked="true" hidden="false"/>
    </xf>
    <xf numFmtId="169" fontId="15" fillId="2" borderId="14" xfId="142" applyFont="true" applyBorder="true" applyAlignment="true" applyProtection="true">
      <alignment horizontal="center" vertical="center" textRotation="0" wrapText="false" indent="0" shrinkToFit="false"/>
      <protection locked="true" hidden="false"/>
    </xf>
    <xf numFmtId="170" fontId="26" fillId="0" borderId="10" xfId="0" applyFont="true" applyBorder="true" applyAlignment="true" applyProtection="false">
      <alignment horizontal="general" vertical="center" textRotation="0" wrapText="false" indent="0" shrinkToFit="false"/>
      <protection locked="true" hidden="false"/>
    </xf>
    <xf numFmtId="170" fontId="15" fillId="0" borderId="10" xfId="0" applyFont="true" applyBorder="true" applyAlignment="true" applyProtection="false">
      <alignment horizontal="right" vertical="center" textRotation="0" wrapText="false" indent="0" shrinkToFit="false"/>
      <protection locked="true" hidden="false"/>
    </xf>
    <xf numFmtId="170" fontId="15" fillId="0" borderId="0" xfId="0" applyFont="true" applyBorder="true" applyAlignment="true" applyProtection="false">
      <alignment horizontal="right" vertical="center" textRotation="0" wrapText="false" indent="0" shrinkToFit="false"/>
      <protection locked="true" hidden="false"/>
    </xf>
    <xf numFmtId="170" fontId="15" fillId="0" borderId="14" xfId="0" applyFont="true" applyBorder="true" applyAlignment="true" applyProtection="false">
      <alignment horizontal="right" vertical="center" textRotation="0" wrapText="false" indent="0" shrinkToFit="false"/>
      <protection locked="true" hidden="false"/>
    </xf>
    <xf numFmtId="169" fontId="15" fillId="0" borderId="15" xfId="142" applyFont="true" applyBorder="true" applyAlignment="true" applyProtection="true">
      <alignment horizontal="center" vertical="center" textRotation="0" wrapText="false" indent="0" shrinkToFit="false"/>
      <protection locked="true" hidden="false"/>
    </xf>
    <xf numFmtId="170" fontId="15" fillId="0" borderId="10" xfId="142" applyFont="true" applyBorder="true" applyAlignment="true" applyProtection="true">
      <alignment horizontal="center" vertical="center" textRotation="0" wrapText="false" indent="0" shrinkToFit="false"/>
      <protection locked="true" hidden="false"/>
    </xf>
    <xf numFmtId="170" fontId="15" fillId="0" borderId="0" xfId="142" applyFont="true" applyBorder="true" applyAlignment="true" applyProtection="true">
      <alignment horizontal="center" vertical="center" textRotation="0" wrapText="false" indent="0" shrinkToFit="false"/>
      <protection locked="true" hidden="false"/>
    </xf>
    <xf numFmtId="169" fontId="15" fillId="0" borderId="14" xfId="142" applyFont="true" applyBorder="true" applyAlignment="true" applyProtection="true">
      <alignment horizontal="center" vertical="center" textRotation="0" wrapText="false" indent="0" shrinkToFit="false"/>
      <protection locked="true" hidden="false"/>
    </xf>
    <xf numFmtId="170" fontId="26" fillId="2" borderId="0" xfId="0" applyFont="true" applyBorder="true" applyAlignment="true" applyProtection="false">
      <alignment horizontal="general" vertical="center" textRotation="0" wrapText="false" indent="0" shrinkToFit="false"/>
      <protection locked="true" hidden="false"/>
    </xf>
    <xf numFmtId="170" fontId="26" fillId="0" borderId="10" xfId="0" applyFont="true" applyBorder="true" applyAlignment="true" applyProtection="false">
      <alignment horizontal="general" vertical="center" textRotation="0" wrapText="false" indent="0" shrinkToFit="false"/>
      <protection locked="true" hidden="false"/>
    </xf>
    <xf numFmtId="170" fontId="26" fillId="0" borderId="0" xfId="0" applyFont="true" applyBorder="true" applyAlignment="true" applyProtection="false">
      <alignment horizontal="general" vertical="center" textRotation="0" wrapText="false" indent="0" shrinkToFit="false"/>
      <protection locked="true" hidden="false"/>
    </xf>
    <xf numFmtId="170" fontId="15" fillId="2" borderId="16" xfId="0" applyFont="true" applyBorder="true" applyAlignment="true" applyProtection="false">
      <alignment horizontal="right" vertical="center" textRotation="0" wrapText="false" indent="0" shrinkToFit="false"/>
      <protection locked="true" hidden="false"/>
    </xf>
    <xf numFmtId="170" fontId="15" fillId="0" borderId="16" xfId="0" applyFont="true" applyBorder="true" applyAlignment="true" applyProtection="false">
      <alignment horizontal="right" vertical="center" textRotation="0" wrapText="false" indent="0" shrinkToFit="false"/>
      <protection locked="true" hidden="false"/>
    </xf>
    <xf numFmtId="170" fontId="24" fillId="8" borderId="10" xfId="0" applyFont="true" applyBorder="true" applyAlignment="true" applyProtection="false">
      <alignment horizontal="general" vertical="center" textRotation="0" wrapText="false" indent="0" shrinkToFit="false"/>
      <protection locked="true" hidden="false"/>
    </xf>
    <xf numFmtId="170" fontId="21" fillId="8" borderId="10" xfId="0" applyFont="true" applyBorder="true" applyAlignment="true" applyProtection="false">
      <alignment horizontal="right" vertical="center" textRotation="0" wrapText="false" indent="0" shrinkToFit="false"/>
      <protection locked="true" hidden="false"/>
    </xf>
    <xf numFmtId="170" fontId="21" fillId="8" borderId="0" xfId="0" applyFont="true" applyBorder="true" applyAlignment="true" applyProtection="false">
      <alignment horizontal="right" vertical="center" textRotation="0" wrapText="false" indent="0" shrinkToFit="false"/>
      <protection locked="true" hidden="false"/>
    </xf>
    <xf numFmtId="170" fontId="21" fillId="8" borderId="14" xfId="0" applyFont="true" applyBorder="true" applyAlignment="true" applyProtection="false">
      <alignment horizontal="right" vertical="center" textRotation="0" wrapText="false" indent="0" shrinkToFit="false"/>
      <protection locked="true" hidden="false"/>
    </xf>
    <xf numFmtId="169" fontId="21" fillId="8" borderId="15" xfId="142" applyFont="true" applyBorder="true" applyAlignment="true" applyProtection="true">
      <alignment horizontal="center" vertical="center" textRotation="0" wrapText="false" indent="0" shrinkToFit="false"/>
      <protection locked="true" hidden="false"/>
    </xf>
    <xf numFmtId="170" fontId="21" fillId="8" borderId="10" xfId="142" applyFont="true" applyBorder="true" applyAlignment="true" applyProtection="true">
      <alignment horizontal="center" vertical="center" textRotation="0" wrapText="false" indent="0" shrinkToFit="false"/>
      <protection locked="true" hidden="false"/>
    </xf>
    <xf numFmtId="170" fontId="21" fillId="8" borderId="0" xfId="142" applyFont="true" applyBorder="true" applyAlignment="true" applyProtection="true">
      <alignment horizontal="center" vertical="center" textRotation="0" wrapText="false" indent="0" shrinkToFit="false"/>
      <protection locked="true" hidden="false"/>
    </xf>
    <xf numFmtId="169" fontId="21" fillId="8" borderId="14" xfId="142" applyFont="true" applyBorder="true" applyAlignment="true" applyProtection="true">
      <alignment horizontal="center" vertical="center" textRotation="0" wrapText="false" indent="0" shrinkToFit="false"/>
      <protection locked="true" hidden="false"/>
    </xf>
    <xf numFmtId="172" fontId="15" fillId="0" borderId="0" xfId="0" applyFont="true" applyBorder="true" applyAlignment="false" applyProtection="false">
      <alignment horizontal="general" vertical="bottom" textRotation="0" wrapText="false" indent="0" shrinkToFit="false"/>
      <protection locked="true" hidden="false"/>
    </xf>
    <xf numFmtId="170" fontId="24" fillId="0" borderId="10" xfId="0" applyFont="true" applyBorder="true" applyAlignment="true" applyProtection="false">
      <alignment horizontal="general" vertical="center" textRotation="0" wrapText="false" indent="0" shrinkToFit="false"/>
      <protection locked="true" hidden="false"/>
    </xf>
    <xf numFmtId="170" fontId="21" fillId="0" borderId="10" xfId="0" applyFont="true" applyBorder="true" applyAlignment="true" applyProtection="false">
      <alignment horizontal="right" vertical="center" textRotation="0" wrapText="false" indent="0" shrinkToFit="false"/>
      <protection locked="true" hidden="false"/>
    </xf>
    <xf numFmtId="170" fontId="21" fillId="0" borderId="14" xfId="0" applyFont="true" applyBorder="true" applyAlignment="true" applyProtection="false">
      <alignment horizontal="right" vertical="center" textRotation="0" wrapText="false" indent="0" shrinkToFit="false"/>
      <protection locked="true" hidden="false"/>
    </xf>
    <xf numFmtId="169" fontId="21" fillId="0" borderId="15" xfId="142" applyFont="true" applyBorder="true" applyAlignment="true" applyProtection="true">
      <alignment horizontal="center" vertical="center" textRotation="0" wrapText="false" indent="0" shrinkToFit="false"/>
      <protection locked="true" hidden="false"/>
    </xf>
    <xf numFmtId="170" fontId="21" fillId="0" borderId="10" xfId="142" applyFont="true" applyBorder="true" applyAlignment="true" applyProtection="true">
      <alignment horizontal="center" vertical="center" textRotation="0" wrapText="false" indent="0" shrinkToFit="false"/>
      <protection locked="true" hidden="false"/>
    </xf>
    <xf numFmtId="170" fontId="21" fillId="0" borderId="0" xfId="142" applyFont="true" applyBorder="true" applyAlignment="true" applyProtection="true">
      <alignment horizontal="center" vertical="center" textRotation="0" wrapText="false" indent="0" shrinkToFit="false"/>
      <protection locked="true" hidden="false"/>
    </xf>
    <xf numFmtId="169" fontId="21" fillId="0" borderId="14" xfId="142" applyFont="true" applyBorder="true" applyAlignment="true" applyProtection="true">
      <alignment horizontal="center" vertical="center" textRotation="0" wrapText="false" indent="0" shrinkToFit="false"/>
      <protection locked="true" hidden="false"/>
    </xf>
    <xf numFmtId="169" fontId="21" fillId="8" borderId="15" xfId="142" applyFont="true" applyBorder="true" applyAlignment="true" applyProtection="true">
      <alignment horizontal="center" vertical="center" textRotation="0" wrapText="false" indent="0" shrinkToFit="false"/>
      <protection locked="true" hidden="false"/>
    </xf>
    <xf numFmtId="170" fontId="28" fillId="16" borderId="0" xfId="0" applyFont="true" applyBorder="false" applyAlignment="false" applyProtection="false">
      <alignment horizontal="general" vertical="bottom" textRotation="0" wrapText="false" indent="0" shrinkToFit="false"/>
      <protection locked="true" hidden="false"/>
    </xf>
    <xf numFmtId="171" fontId="21" fillId="0" borderId="0" xfId="142" applyFont="true" applyBorder="true" applyAlignment="true" applyProtection="true">
      <alignment horizontal="general" vertical="bottom" textRotation="0" wrapText="false" indent="0" shrinkToFit="false"/>
      <protection locked="true" hidden="false"/>
    </xf>
    <xf numFmtId="170" fontId="15" fillId="0" borderId="10" xfId="0" applyFont="true" applyBorder="true" applyAlignment="true" applyProtection="false">
      <alignment horizontal="general" vertical="center" textRotation="0" wrapText="false" indent="0" shrinkToFit="false"/>
      <protection locked="true" hidden="false"/>
    </xf>
    <xf numFmtId="169" fontId="15" fillId="0" borderId="0" xfId="142" applyFont="true" applyBorder="true" applyAlignment="true" applyProtection="true">
      <alignment horizontal="right" vertical="center" textRotation="0" wrapText="false" indent="0" shrinkToFit="false"/>
      <protection locked="true" hidden="false"/>
    </xf>
    <xf numFmtId="170" fontId="26" fillId="0" borderId="7" xfId="0" applyFont="true" applyBorder="true" applyAlignment="true" applyProtection="false">
      <alignment horizontal="general" vertical="center" textRotation="0" wrapText="false" indent="0" shrinkToFit="false"/>
      <protection locked="true" hidden="false"/>
    </xf>
    <xf numFmtId="170" fontId="15" fillId="0" borderId="7" xfId="0" applyFont="true" applyBorder="true" applyAlignment="true" applyProtection="false">
      <alignment horizontal="right" vertical="center" textRotation="0" wrapText="false" indent="0" shrinkToFit="false"/>
      <protection locked="true" hidden="false"/>
    </xf>
    <xf numFmtId="170" fontId="15" fillId="0" borderId="8" xfId="0" applyFont="true" applyBorder="true" applyAlignment="true" applyProtection="false">
      <alignment horizontal="right" vertical="center" textRotation="0" wrapText="false" indent="0" shrinkToFit="false"/>
      <protection locked="true" hidden="false"/>
    </xf>
    <xf numFmtId="170" fontId="15" fillId="0" borderId="17" xfId="0" applyFont="true" applyBorder="true" applyAlignment="true" applyProtection="false">
      <alignment horizontal="right" vertical="center" textRotation="0" wrapText="false" indent="0" shrinkToFit="false"/>
      <protection locked="true" hidden="false"/>
    </xf>
    <xf numFmtId="170" fontId="15" fillId="0" borderId="9" xfId="0" applyFont="true" applyBorder="true" applyAlignment="true" applyProtection="false">
      <alignment horizontal="right" vertical="center" textRotation="0" wrapText="false" indent="0" shrinkToFit="false"/>
      <protection locked="true" hidden="false"/>
    </xf>
    <xf numFmtId="169" fontId="15" fillId="0" borderId="18" xfId="142" applyFont="true" applyBorder="true" applyAlignment="true" applyProtection="true">
      <alignment horizontal="center" vertical="center" textRotation="0" wrapText="false" indent="0" shrinkToFit="false"/>
      <protection locked="true" hidden="false"/>
    </xf>
    <xf numFmtId="170" fontId="15" fillId="0" borderId="8" xfId="0" applyFont="true" applyBorder="true" applyAlignment="false" applyProtection="false">
      <alignment horizontal="general" vertical="bottom" textRotation="0" wrapText="false" indent="0" shrinkToFit="false"/>
      <protection locked="true" hidden="false"/>
    </xf>
    <xf numFmtId="170" fontId="15" fillId="0" borderId="7" xfId="142" applyFont="true" applyBorder="true" applyAlignment="true" applyProtection="true">
      <alignment horizontal="center" vertical="center" textRotation="0" wrapText="false" indent="0" shrinkToFit="false"/>
      <protection locked="true" hidden="false"/>
    </xf>
    <xf numFmtId="170" fontId="15" fillId="0" borderId="8" xfId="142" applyFont="true" applyBorder="true" applyAlignment="true" applyProtection="true">
      <alignment horizontal="center" vertical="center" textRotation="0" wrapText="false" indent="0" shrinkToFit="false"/>
      <protection locked="true" hidden="false"/>
    </xf>
    <xf numFmtId="169" fontId="15" fillId="0" borderId="9" xfId="142" applyFont="true" applyBorder="true" applyAlignment="true" applyProtection="true">
      <alignment horizontal="center" vertical="center" textRotation="0" wrapText="false" indent="0" shrinkToFit="false"/>
      <protection locked="true" hidden="false"/>
    </xf>
    <xf numFmtId="170" fontId="29" fillId="16" borderId="0" xfId="108" applyFont="true" applyBorder="true" applyAlignment="true" applyProtection="true">
      <alignment horizontal="general" vertical="bottom" textRotation="0" wrapText="false" indent="0" shrinkToFit="false"/>
      <protection locked="true" hidden="false"/>
    </xf>
    <xf numFmtId="172" fontId="15" fillId="0" borderId="0" xfId="0" applyFont="true" applyBorder="true" applyAlignment="false" applyProtection="false">
      <alignment horizontal="general" vertical="bottom" textRotation="0" wrapText="false" indent="0" shrinkToFit="false"/>
      <protection locked="true" hidden="false"/>
    </xf>
    <xf numFmtId="170" fontId="21" fillId="0" borderId="0" xfId="0" applyFont="true" applyBorder="true" applyAlignment="true" applyProtection="false">
      <alignment horizontal="center" vertical="top" textRotation="0" wrapText="false" indent="0" shrinkToFit="false"/>
      <protection locked="true" hidden="false"/>
    </xf>
    <xf numFmtId="164" fontId="15" fillId="1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5" fillId="16" borderId="0" xfId="0" applyFont="true" applyBorder="false" applyAlignment="false" applyProtection="false">
      <alignment horizontal="general" vertical="bottom" textRotation="0" wrapText="false" indent="0" shrinkToFit="false"/>
      <protection locked="true" hidden="false"/>
    </xf>
    <xf numFmtId="164" fontId="31" fillId="16" borderId="0" xfId="0" applyFont="true" applyBorder="true" applyAlignment="true" applyProtection="false">
      <alignment horizontal="general" vertical="top" textRotation="0" wrapText="false" indent="0" shrinkToFit="false"/>
      <protection locked="true" hidden="false"/>
    </xf>
    <xf numFmtId="164" fontId="19" fillId="16" borderId="8" xfId="0" applyFont="true" applyBorder="true" applyAlignment="true" applyProtection="false">
      <alignment horizontal="center" vertical="top" textRotation="0" wrapText="false" indent="0" shrinkToFit="false"/>
      <protection locked="true" hidden="false"/>
    </xf>
    <xf numFmtId="164" fontId="19" fillId="16" borderId="0" xfId="0" applyFont="true" applyBorder="true" applyAlignment="true" applyProtection="false">
      <alignment horizontal="center" vertical="top" textRotation="0" wrapText="false" indent="0" shrinkToFit="false"/>
      <protection locked="true" hidden="false"/>
    </xf>
    <xf numFmtId="170" fontId="32" fillId="16" borderId="0" xfId="0" applyFont="true" applyBorder="true" applyAlignment="true" applyProtection="false">
      <alignment horizontal="center" vertical="top" textRotation="0" wrapText="false" indent="0" shrinkToFit="false"/>
      <protection locked="true" hidden="false"/>
    </xf>
    <xf numFmtId="170" fontId="33" fillId="16" borderId="0" xfId="0" applyFont="true" applyBorder="true" applyAlignment="true" applyProtection="false">
      <alignment horizontal="center" vertical="top" textRotation="0" wrapText="false" indent="0" shrinkToFit="false"/>
      <protection locked="true" hidden="false"/>
    </xf>
    <xf numFmtId="164" fontId="31" fillId="0" borderId="0" xfId="0" applyFont="true" applyBorder="true" applyAlignment="true" applyProtection="false">
      <alignment horizontal="general" vertical="top" textRotation="0" wrapText="false" indent="0" shrinkToFit="false"/>
      <protection locked="true" hidden="false"/>
    </xf>
    <xf numFmtId="164" fontId="21" fillId="17" borderId="3" xfId="0" applyFont="true" applyBorder="true" applyAlignment="true" applyProtection="false">
      <alignment horizontal="center" vertical="center" textRotation="0" wrapText="false" indent="0" shrinkToFit="false"/>
      <protection locked="true" hidden="false"/>
    </xf>
    <xf numFmtId="164" fontId="21" fillId="17" borderId="4" xfId="0" applyFont="true" applyBorder="true" applyAlignment="true" applyProtection="false">
      <alignment horizontal="center" vertical="center" textRotation="0" wrapText="false" indent="0" shrinkToFit="false"/>
      <protection locked="true" hidden="false"/>
    </xf>
    <xf numFmtId="164" fontId="21" fillId="17" borderId="5" xfId="0" applyFont="true" applyBorder="true" applyAlignment="true" applyProtection="false">
      <alignment horizontal="center" vertical="center" textRotation="0" wrapText="false" indent="0" shrinkToFit="false"/>
      <protection locked="true" hidden="false"/>
    </xf>
    <xf numFmtId="170" fontId="21" fillId="16" borderId="0" xfId="0" applyFont="true" applyBorder="true" applyAlignment="false" applyProtection="false">
      <alignment horizontal="general" vertical="bottom" textRotation="0" wrapText="false" indent="0" shrinkToFit="false"/>
      <protection locked="true" hidden="false"/>
    </xf>
    <xf numFmtId="164" fontId="16" fillId="16" borderId="0" xfId="0" applyFont="true" applyBorder="true" applyAlignment="false" applyProtection="false">
      <alignment horizontal="general" vertical="bottom" textRotation="0" wrapText="false" indent="0" shrinkToFit="false"/>
      <protection locked="true" hidden="false"/>
    </xf>
    <xf numFmtId="170" fontId="24" fillId="0" borderId="2" xfId="0" applyFont="true" applyBorder="true" applyAlignment="true" applyProtection="false">
      <alignment horizontal="general" vertical="center" textRotation="0" wrapText="false" indent="0" shrinkToFit="false"/>
      <protection locked="true" hidden="false"/>
    </xf>
    <xf numFmtId="169" fontId="21" fillId="16" borderId="0" xfId="142" applyFont="true" applyBorder="true" applyAlignment="true" applyProtection="true">
      <alignment horizontal="general" vertical="bottom" textRotation="0" wrapText="false" indent="0" shrinkToFit="false"/>
      <protection locked="true" hidden="false"/>
    </xf>
    <xf numFmtId="164" fontId="16" fillId="16" borderId="0" xfId="0" applyFont="true" applyBorder="false" applyAlignment="false" applyProtection="false">
      <alignment horizontal="general" vertical="bottom" textRotation="0" wrapText="false" indent="0" shrinkToFit="false"/>
      <protection locked="true" hidden="false"/>
    </xf>
    <xf numFmtId="170" fontId="26" fillId="2" borderId="15" xfId="0" applyFont="true" applyBorder="true" applyAlignment="true" applyProtection="false">
      <alignment horizontal="general" vertical="center" textRotation="0" wrapText="false" indent="0" shrinkToFit="false"/>
      <protection locked="true" hidden="false"/>
    </xf>
    <xf numFmtId="164" fontId="35" fillId="16" borderId="0" xfId="0" applyFont="true" applyBorder="true" applyAlignment="false" applyProtection="false">
      <alignment horizontal="general" vertical="bottom" textRotation="0" wrapText="false" indent="0" shrinkToFit="false"/>
      <protection locked="true" hidden="false"/>
    </xf>
    <xf numFmtId="170" fontId="26" fillId="0" borderId="15" xfId="0" applyFont="true" applyBorder="true" applyAlignment="true" applyProtection="false">
      <alignment horizontal="general" vertical="center" textRotation="0" wrapText="false" indent="0" shrinkToFit="false"/>
      <protection locked="true" hidden="false"/>
    </xf>
    <xf numFmtId="170" fontId="26" fillId="0" borderId="15" xfId="0" applyFont="true" applyBorder="true" applyAlignment="true" applyProtection="false">
      <alignment horizontal="general" vertical="center" textRotation="0" wrapText="false" indent="0" shrinkToFit="false"/>
      <protection locked="true" hidden="false"/>
    </xf>
    <xf numFmtId="170" fontId="26" fillId="2" borderId="14" xfId="0" applyFont="true" applyBorder="true" applyAlignment="true" applyProtection="false">
      <alignment horizontal="general" vertical="center" textRotation="0" wrapText="false" indent="0" shrinkToFit="false"/>
      <protection locked="true" hidden="false"/>
    </xf>
    <xf numFmtId="170" fontId="26" fillId="0" borderId="14" xfId="0" applyFont="true" applyBorder="true" applyAlignment="true" applyProtection="false">
      <alignment horizontal="general" vertical="center" textRotation="0" wrapText="false" indent="0" shrinkToFit="false"/>
      <protection locked="true" hidden="false"/>
    </xf>
    <xf numFmtId="170" fontId="26" fillId="2" borderId="14" xfId="0" applyFont="true" applyBorder="true" applyAlignment="true" applyProtection="false">
      <alignment horizontal="right" vertical="center" textRotation="0" wrapText="false" indent="0" shrinkToFit="false"/>
      <protection locked="true" hidden="false"/>
    </xf>
    <xf numFmtId="170" fontId="24" fillId="8" borderId="15" xfId="0" applyFont="true" applyBorder="true" applyAlignment="true" applyProtection="false">
      <alignment horizontal="general" vertical="center" textRotation="0" wrapText="false" indent="0" shrinkToFit="false"/>
      <protection locked="true" hidden="false"/>
    </xf>
    <xf numFmtId="170" fontId="15" fillId="8" borderId="10" xfId="0" applyFont="true" applyBorder="true" applyAlignment="true" applyProtection="false">
      <alignment horizontal="right" vertical="center" textRotation="0" wrapText="false" indent="0" shrinkToFit="false"/>
      <protection locked="true" hidden="false"/>
    </xf>
    <xf numFmtId="170" fontId="15" fillId="8" borderId="0" xfId="0" applyFont="true" applyBorder="true" applyAlignment="true" applyProtection="false">
      <alignment horizontal="right" vertical="center" textRotation="0" wrapText="false" indent="0" shrinkToFit="false"/>
      <protection locked="true" hidden="false"/>
    </xf>
    <xf numFmtId="170" fontId="15" fillId="8" borderId="14" xfId="0" applyFont="true" applyBorder="true" applyAlignment="true" applyProtection="false">
      <alignment horizontal="right" vertical="center" textRotation="0" wrapText="false" indent="0" shrinkToFit="false"/>
      <protection locked="true" hidden="false"/>
    </xf>
    <xf numFmtId="170" fontId="15" fillId="16" borderId="0" xfId="0" applyFont="true" applyBorder="true" applyAlignment="true" applyProtection="false">
      <alignment horizontal="left" vertical="bottom" textRotation="0" wrapText="false" indent="0" shrinkToFit="false"/>
      <protection locked="true" hidden="false"/>
    </xf>
    <xf numFmtId="164" fontId="15" fillId="0" borderId="15" xfId="0" applyFont="true" applyBorder="true" applyAlignment="tru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general" vertical="center" textRotation="0" wrapText="false" indent="0" shrinkToFit="false"/>
      <protection locked="true" hidden="false"/>
    </xf>
    <xf numFmtId="164" fontId="24" fillId="0" borderId="15" xfId="0" applyFont="true" applyBorder="true" applyAlignment="true" applyProtection="false">
      <alignment horizontal="general" vertical="center" textRotation="0" wrapText="false" indent="0" shrinkToFit="false"/>
      <protection locked="true" hidden="false"/>
    </xf>
    <xf numFmtId="164" fontId="15" fillId="2" borderId="15" xfId="0" applyFont="true" applyBorder="true" applyAlignment="true" applyProtection="false">
      <alignment horizontal="general" vertical="center" textRotation="0" wrapText="false" indent="0" shrinkToFit="false"/>
      <protection locked="true" hidden="false"/>
    </xf>
    <xf numFmtId="170" fontId="15" fillId="2" borderId="10" xfId="0" applyFont="true" applyBorder="true" applyAlignment="true" applyProtection="false">
      <alignment horizontal="general" vertical="center" textRotation="0" wrapText="false" indent="0" shrinkToFit="false"/>
      <protection locked="true" hidden="false"/>
    </xf>
    <xf numFmtId="170" fontId="15" fillId="2" borderId="0" xfId="0" applyFont="true" applyBorder="true" applyAlignment="true" applyProtection="false">
      <alignment horizontal="general" vertical="center" textRotation="0" wrapText="false" indent="0" shrinkToFit="false"/>
      <protection locked="true" hidden="false"/>
    </xf>
    <xf numFmtId="170" fontId="15" fillId="2" borderId="14" xfId="0" applyFont="true" applyBorder="true" applyAlignment="true" applyProtection="false">
      <alignment horizontal="general" vertical="center" textRotation="0" wrapText="false" indent="0" shrinkToFit="false"/>
      <protection locked="true" hidden="false"/>
    </xf>
    <xf numFmtId="170" fontId="26" fillId="0" borderId="15" xfId="0" applyFont="true" applyBorder="true" applyAlignment="true" applyProtection="false">
      <alignment horizontal="left" vertical="center" textRotation="0" wrapText="false" indent="0" shrinkToFit="false"/>
      <protection locked="true" hidden="false"/>
    </xf>
    <xf numFmtId="170" fontId="26" fillId="0" borderId="18" xfId="0" applyFont="true" applyBorder="true" applyAlignment="true" applyProtection="false">
      <alignment horizontal="left" vertical="center" textRotation="0" wrapText="false" indent="0" shrinkToFit="false"/>
      <protection locked="true" hidden="false"/>
    </xf>
    <xf numFmtId="169" fontId="15" fillId="16" borderId="0" xfId="142" applyFont="true" applyBorder="true" applyAlignment="true" applyProtection="true">
      <alignment horizontal="general" vertical="bottom" textRotation="0" wrapText="false" indent="0" shrinkToFit="false"/>
      <protection locked="true" hidden="false"/>
    </xf>
    <xf numFmtId="170" fontId="26" fillId="0" borderId="18" xfId="0" applyFont="true" applyBorder="true" applyAlignment="true" applyProtection="false">
      <alignment horizontal="left" vertical="center" textRotation="0" wrapText="false" indent="0" shrinkToFit="false"/>
      <protection locked="true" hidden="false"/>
    </xf>
    <xf numFmtId="170" fontId="21" fillId="16" borderId="0" xfId="0" applyFont="true" applyBorder="true" applyAlignment="true" applyProtection="false">
      <alignment horizontal="center" vertical="top" textRotation="0" wrapText="false" indent="0" shrinkToFit="false"/>
      <protection locked="true" hidden="false"/>
    </xf>
    <xf numFmtId="169" fontId="21" fillId="16" borderId="0" xfId="142" applyFont="true" applyBorder="true" applyAlignment="true" applyProtection="true">
      <alignment horizontal="center" vertical="top" textRotation="0" wrapText="false" indent="0" shrinkToFit="false"/>
      <protection locked="true" hidden="false"/>
    </xf>
    <xf numFmtId="169" fontId="36" fillId="16" borderId="0" xfId="142" applyFont="true" applyBorder="true" applyAlignment="true" applyProtection="true">
      <alignment horizontal="center" vertical="top" textRotation="0" wrapText="false" indent="0" shrinkToFit="false"/>
      <protection locked="true" hidden="false"/>
    </xf>
    <xf numFmtId="170" fontId="21" fillId="0" borderId="0" xfId="0" applyFont="true" applyBorder="true" applyAlignment="true" applyProtection="false">
      <alignment horizontal="center" vertical="bottom" textRotation="0" wrapText="false" indent="0" shrinkToFit="false"/>
      <protection locked="true" hidden="false"/>
    </xf>
    <xf numFmtId="170" fontId="15" fillId="2" borderId="0" xfId="0" applyFont="true" applyBorder="false" applyAlignment="true" applyProtection="false">
      <alignment horizontal="right" vertical="center" textRotation="0" wrapText="false" indent="0" shrinkToFit="false"/>
      <protection locked="true" hidden="false"/>
    </xf>
    <xf numFmtId="170" fontId="15" fillId="0" borderId="14" xfId="142" applyFont="true" applyBorder="true" applyAlignment="true" applyProtection="true">
      <alignment horizontal="center" vertical="center" textRotation="0" wrapText="false" indent="0" shrinkToFit="false"/>
      <protection locked="true" hidden="false"/>
    </xf>
    <xf numFmtId="170" fontId="15" fillId="2" borderId="10" xfId="0" applyFont="true" applyBorder="true" applyAlignment="true" applyProtection="false">
      <alignment horizontal="left" vertical="center" textRotation="0" wrapText="false" indent="0" shrinkToFit="false"/>
      <protection locked="true" hidden="false"/>
    </xf>
    <xf numFmtId="170" fontId="15" fillId="0" borderId="10" xfId="0" applyFont="true" applyBorder="true" applyAlignment="true" applyProtection="false">
      <alignment horizontal="left" vertical="center" textRotation="0" wrapText="false" indent="0" shrinkToFit="false"/>
      <protection locked="true" hidden="false"/>
    </xf>
    <xf numFmtId="170" fontId="16" fillId="0" borderId="0" xfId="0" applyFont="true" applyBorder="false" applyAlignment="false" applyProtection="false">
      <alignment horizontal="general" vertical="bottom" textRotation="0" wrapText="false" indent="0" shrinkToFit="false"/>
      <protection locked="true" hidden="false"/>
    </xf>
    <xf numFmtId="170" fontId="15" fillId="0" borderId="7" xfId="0" applyFont="true" applyBorder="true" applyAlignment="true" applyProtection="false">
      <alignment horizontal="general" vertical="center" textRotation="0" wrapText="false" indent="0" shrinkToFit="false"/>
      <protection locked="true" hidden="false"/>
    </xf>
    <xf numFmtId="164" fontId="37" fillId="17" borderId="0" xfId="0" applyFont="true" applyBorder="false" applyAlignment="true" applyProtection="false">
      <alignment horizontal="justify" vertical="center" textRotation="0" wrapText="false" indent="0" shrinkToFit="false"/>
      <protection locked="true" hidden="false"/>
    </xf>
    <xf numFmtId="164" fontId="38" fillId="0" borderId="0" xfId="0" applyFont="true" applyBorder="false" applyAlignment="true" applyProtection="false">
      <alignment horizontal="justify" vertical="center" textRotation="0" wrapText="false" indent="0" shrinkToFit="false"/>
      <protection locked="true" hidden="false"/>
    </xf>
    <xf numFmtId="164" fontId="39" fillId="0" borderId="0" xfId="108" applyFont="true" applyBorder="true" applyAlignment="true" applyProtection="true">
      <alignment horizontal="center" vertical="center" textRotation="0" wrapText="false" indent="0" shrinkToFit="false"/>
      <protection locked="true" hidden="false"/>
    </xf>
    <xf numFmtId="164" fontId="38" fillId="0" borderId="0" xfId="0" applyFont="true" applyBorder="false" applyAlignment="true" applyProtection="false">
      <alignment horizontal="justify" vertical="top" textRotation="0" wrapText="true" indent="0" shrinkToFit="false"/>
      <protection locked="true" hidden="false"/>
    </xf>
    <xf numFmtId="164" fontId="22" fillId="2" borderId="0" xfId="0" applyFont="true" applyBorder="false" applyAlignment="true" applyProtection="false">
      <alignment horizontal="justify"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70" fontId="15"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left" vertical="center" textRotation="0" wrapText="true" indent="0" shrinkToFit="false"/>
      <protection locked="true" hidden="false"/>
    </xf>
    <xf numFmtId="164" fontId="22" fillId="2" borderId="0" xfId="0" applyFont="true" applyBorder="fals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left"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40" fillId="2" borderId="0" xfId="0" applyFont="true" applyBorder="false" applyAlignment="true" applyProtection="false">
      <alignment horizontal="left" vertical="center"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cellXfs>
  <cellStyles count="131">
    <cellStyle name="Normal" xfId="0" builtinId="0"/>
    <cellStyle name="Comma" xfId="15" builtinId="3"/>
    <cellStyle name="Comma [0]" xfId="16" builtinId="6"/>
    <cellStyle name="Currency" xfId="17" builtinId="4"/>
    <cellStyle name="Currency [0]" xfId="18" builtinId="7"/>
    <cellStyle name="Percent" xfId="19" builtinId="5"/>
    <cellStyle name="20% - Accent1 2" xfId="20"/>
    <cellStyle name="20% - Accent1 2 2" xfId="21"/>
    <cellStyle name="20% - Accent1 2 3" xfId="22"/>
    <cellStyle name="20% - Accent1 2 4" xfId="23"/>
    <cellStyle name="20% - Accent1 3" xfId="24"/>
    <cellStyle name="20% - Accent1 4" xfId="25"/>
    <cellStyle name="20% - Accent1 5" xfId="26"/>
    <cellStyle name="20% - Accent2 2" xfId="27"/>
    <cellStyle name="20% - Accent2 2 2" xfId="28"/>
    <cellStyle name="20% - Accent2 2 3" xfId="29"/>
    <cellStyle name="20% - Accent2 2 4" xfId="30"/>
    <cellStyle name="20% - Accent2 3" xfId="31"/>
    <cellStyle name="20% - Accent2 4" xfId="32"/>
    <cellStyle name="20% - Accent2 5" xfId="33"/>
    <cellStyle name="20% - Accent3 2" xfId="34"/>
    <cellStyle name="20% - Accent3 2 2" xfId="35"/>
    <cellStyle name="20% - Accent3 2 3" xfId="36"/>
    <cellStyle name="20% - Accent3 2 4" xfId="37"/>
    <cellStyle name="20% - Accent3 3" xfId="38"/>
    <cellStyle name="20% - Accent3 4" xfId="39"/>
    <cellStyle name="20% - Accent3 5" xfId="40"/>
    <cellStyle name="20% - Accent4 2" xfId="41"/>
    <cellStyle name="20% - Accent4 2 2" xfId="42"/>
    <cellStyle name="20% - Accent4 2 3" xfId="43"/>
    <cellStyle name="20% - Accent4 2 4" xfId="44"/>
    <cellStyle name="20% - Accent4 3" xfId="45"/>
    <cellStyle name="20% - Accent4 4" xfId="46"/>
    <cellStyle name="20% - Accent4 5" xfId="47"/>
    <cellStyle name="20% - Accent5 2" xfId="48"/>
    <cellStyle name="20% - Accent5 2 2" xfId="49"/>
    <cellStyle name="20% - Accent5 2 3" xfId="50"/>
    <cellStyle name="20% - Accent5 2 4" xfId="51"/>
    <cellStyle name="20% - Accent5 3" xfId="52"/>
    <cellStyle name="20% - Accent5 4" xfId="53"/>
    <cellStyle name="20% - Accent5 5" xfId="54"/>
    <cellStyle name="20% - Accent6 2" xfId="55"/>
    <cellStyle name="20% - Accent6 2 2" xfId="56"/>
    <cellStyle name="20% - Accent6 2 3" xfId="57"/>
    <cellStyle name="20% - Accent6 2 4" xfId="58"/>
    <cellStyle name="20% - Accent6 3" xfId="59"/>
    <cellStyle name="20% - Accent6 4" xfId="60"/>
    <cellStyle name="20% - Accent6 5" xfId="61"/>
    <cellStyle name="40% - Accent1 2" xfId="62"/>
    <cellStyle name="40% - Accent1 2 2" xfId="63"/>
    <cellStyle name="40% - Accent1 2 3" xfId="64"/>
    <cellStyle name="40% - Accent1 2 4" xfId="65"/>
    <cellStyle name="40% - Accent1 3" xfId="66"/>
    <cellStyle name="40% - Accent1 4" xfId="67"/>
    <cellStyle name="40% - Accent1 5" xfId="68"/>
    <cellStyle name="40% - Accent2 2" xfId="69"/>
    <cellStyle name="40% - Accent2 2 2" xfId="70"/>
    <cellStyle name="40% - Accent2 2 3" xfId="71"/>
    <cellStyle name="40% - Accent2 2 4" xfId="72"/>
    <cellStyle name="40% - Accent2 3" xfId="73"/>
    <cellStyle name="40% - Accent2 4" xfId="74"/>
    <cellStyle name="40% - Accent2 5" xfId="75"/>
    <cellStyle name="40% - Accent3 2" xfId="76"/>
    <cellStyle name="40% - Accent3 2 2" xfId="77"/>
    <cellStyle name="40% - Accent3 2 3" xfId="78"/>
    <cellStyle name="40% - Accent3 2 4" xfId="79"/>
    <cellStyle name="40% - Accent3 3" xfId="80"/>
    <cellStyle name="40% - Accent3 4" xfId="81"/>
    <cellStyle name="40% - Accent3 5" xfId="82"/>
    <cellStyle name="40% - Accent4 2" xfId="83"/>
    <cellStyle name="40% - Accent4 2 2" xfId="84"/>
    <cellStyle name="40% - Accent4 2 3" xfId="85"/>
    <cellStyle name="40% - Accent4 2 4" xfId="86"/>
    <cellStyle name="40% - Accent4 3" xfId="87"/>
    <cellStyle name="40% - Accent4 4" xfId="88"/>
    <cellStyle name="40% - Accent4 5" xfId="89"/>
    <cellStyle name="40% - Accent5 2" xfId="90"/>
    <cellStyle name="40% - Accent5 2 2" xfId="91"/>
    <cellStyle name="40% - Accent5 2 3" xfId="92"/>
    <cellStyle name="40% - Accent5 2 4" xfId="93"/>
    <cellStyle name="40% - Accent5 3" xfId="94"/>
    <cellStyle name="40% - Accent5 4" xfId="95"/>
    <cellStyle name="40% - Accent5 5" xfId="96"/>
    <cellStyle name="40% - Accent6 2" xfId="97"/>
    <cellStyle name="40% - Accent6 2 2" xfId="98"/>
    <cellStyle name="40% - Accent6 2 3" xfId="99"/>
    <cellStyle name="40% - Accent6 2 4" xfId="100"/>
    <cellStyle name="40% - Accent6 3" xfId="101"/>
    <cellStyle name="40% - Accent6 4" xfId="102"/>
    <cellStyle name="40% - Accent6 5" xfId="103"/>
    <cellStyle name="Comma" xfId="104"/>
    <cellStyle name="Comma [0]" xfId="105"/>
    <cellStyle name="Currency" xfId="106"/>
    <cellStyle name="Currency [0]" xfId="107"/>
    <cellStyle name="Hyperlink 1" xfId="108"/>
    <cellStyle name="Hyperlink 2" xfId="109"/>
    <cellStyle name="Neutral 2" xfId="110"/>
    <cellStyle name="Neutral 3" xfId="111"/>
    <cellStyle name="Normal 2" xfId="112"/>
    <cellStyle name="Normal 2 2" xfId="113"/>
    <cellStyle name="Normal 2 2 2" xfId="114"/>
    <cellStyle name="Normal 2 2 3" xfId="115"/>
    <cellStyle name="Normal 2 2 4" xfId="116"/>
    <cellStyle name="Normal 2 2 5" xfId="117"/>
    <cellStyle name="Normal 2 2 6" xfId="118"/>
    <cellStyle name="Normal 2 2 7" xfId="119"/>
    <cellStyle name="Normal 2 3" xfId="120"/>
    <cellStyle name="Normal 2 4" xfId="121"/>
    <cellStyle name="Normal 2 5" xfId="122"/>
    <cellStyle name="Normal 3" xfId="123"/>
    <cellStyle name="Normal 3 2" xfId="124"/>
    <cellStyle name="Normal 3 3" xfId="125"/>
    <cellStyle name="Normal 3 4" xfId="126"/>
    <cellStyle name="Normal 3 5" xfId="127"/>
    <cellStyle name="Normal 3 6" xfId="128"/>
    <cellStyle name="Normal 4" xfId="129"/>
    <cellStyle name="Normal 4 2" xfId="130"/>
    <cellStyle name="Normal 4 3" xfId="131"/>
    <cellStyle name="Normal 4 4" xfId="132"/>
    <cellStyle name="Normal 5" xfId="133"/>
    <cellStyle name="Note 2" xfId="134"/>
    <cellStyle name="Note 2 2" xfId="135"/>
    <cellStyle name="Note 2 3" xfId="136"/>
    <cellStyle name="Note 2 4" xfId="137"/>
    <cellStyle name="Note 3" xfId="138"/>
    <cellStyle name="Note 3 2" xfId="139"/>
    <cellStyle name="Note 3 3" xfId="140"/>
    <cellStyle name="Note 3 4" xfId="141"/>
    <cellStyle name="Percent" xfId="142"/>
    <cellStyle name="Standard_FDI-Inflows" xfId="143"/>
    <cellStyle name="콤마 [0]_FDI-Inflows" xfId="144"/>
  </cellStyles>
  <colors>
    <indexedColors>
      <rgbColor rgb="FF000000"/>
      <rgbColor rgb="FFFFFFFF"/>
      <rgbColor rgb="FFFF0000"/>
      <rgbColor rgb="FF00FF00"/>
      <rgbColor rgb="FF0000FF"/>
      <rgbColor rgb="FFFDEADA"/>
      <rgbColor rgb="FFFF00FF"/>
      <rgbColor rgb="FF00FFFF"/>
      <rgbColor rgb="FF800000"/>
      <rgbColor rgb="FF008000"/>
      <rgbColor rgb="FF000080"/>
      <rgbColor rgb="FF808000"/>
      <rgbColor rgb="FF800080"/>
      <rgbColor rgb="FF008080"/>
      <rgbColor rgb="FFCCC1DA"/>
      <rgbColor rgb="FF818181"/>
      <rgbColor rgb="FFE6E0EC"/>
      <rgbColor rgb="FF993366"/>
      <rgbColor rgb="FFFFFFCC"/>
      <rgbColor rgb="FFDBEEF4"/>
      <rgbColor rgb="FF660066"/>
      <rgbColor rgb="FFF2DCDB"/>
      <rgbColor rgb="FF0066CC"/>
      <rgbColor rgb="FFC6D9F1"/>
      <rgbColor rgb="FF000080"/>
      <rgbColor rgb="FFFF00FF"/>
      <rgbColor rgb="FFFFFF00"/>
      <rgbColor rgb="FF00FFFF"/>
      <rgbColor rgb="FF800080"/>
      <rgbColor rgb="FF800000"/>
      <rgbColor rgb="FF008080"/>
      <rgbColor rgb="FF0000FF"/>
      <rgbColor rgb="FF00CCFF"/>
      <rgbColor rgb="FFDCE6F2"/>
      <rgbColor rgb="FFEBF1DE"/>
      <rgbColor rgb="FFFFFF99"/>
      <rgbColor rgb="FFB9CDE5"/>
      <rgbColor rgb="FFE6B9B8"/>
      <rgbColor rgb="FFB7DEE8"/>
      <rgbColor rgb="FFFCD5B5"/>
      <rgbColor rgb="FF3366FF"/>
      <rgbColor rgb="FF33CCCC"/>
      <rgbColor rgb="FF99CC00"/>
      <rgbColor rgb="FFD7E4BD"/>
      <rgbColor rgb="FFFF9900"/>
      <rgbColor rgb="FFFF6600"/>
      <rgbColor rgb="FF666699"/>
      <rgbColor rgb="FFB2B2B2"/>
      <rgbColor rgb="FF003366"/>
      <rgbColor rgb="FF339966"/>
      <rgbColor rgb="FF003300"/>
      <rgbColor rgb="FF333300"/>
      <rgbColor rgb="FF993300"/>
      <rgbColor rgb="FF993366"/>
      <rgbColor rgb="FF1F497D"/>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266760</xdr:colOff>
      <xdr:row>0</xdr:row>
      <xdr:rowOff>104760</xdr:rowOff>
    </xdr:from>
    <xdr:to>
      <xdr:col>0</xdr:col>
      <xdr:colOff>2971440</xdr:colOff>
      <xdr:row>0</xdr:row>
      <xdr:rowOff>761760</xdr:rowOff>
    </xdr:to>
    <xdr:pic>
      <xdr:nvPicPr>
        <xdr:cNvPr id="0" name="Picture 2" descr="OECD_10cm.jpg"/>
        <xdr:cNvPicPr/>
      </xdr:nvPicPr>
      <xdr:blipFill>
        <a:blip r:embed="rId1"/>
        <a:stretch/>
      </xdr:blipFill>
      <xdr:spPr>
        <a:xfrm>
          <a:off x="266760" y="104760"/>
          <a:ext cx="2704680" cy="6570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www.oecd.org/daf/inv/FDI-statistics-asset-liability-vs-directional-presentation.pdf" TargetMode="External"/><Relationship Id="rId2" Type="http://schemas.openxmlformats.org/officeDocument/2006/relationships/hyperlink" Target="http://www.oecd.org/daf/inv/investment-policy/2487495.pdf"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796875" defaultRowHeight="12" zeroHeight="false" outlineLevelRow="0" outlineLevelCol="0"/>
  <cols>
    <col collapsed="false" customWidth="true" hidden="false" outlineLevel="0" max="1" min="1" style="1" width="85.28"/>
    <col collapsed="false" customWidth="false" hidden="false" outlineLevel="0" max="256" min="2" style="1" width="9.18"/>
    <col collapsed="false" customWidth="true" hidden="false" outlineLevel="0" max="257" min="257" style="1" width="85.28"/>
    <col collapsed="false" customWidth="false" hidden="false" outlineLevel="0" max="512" min="258" style="1" width="9.18"/>
    <col collapsed="false" customWidth="true" hidden="false" outlineLevel="0" max="513" min="513" style="1" width="85.28"/>
    <col collapsed="false" customWidth="false" hidden="false" outlineLevel="0" max="768" min="514" style="1" width="9.18"/>
    <col collapsed="false" customWidth="true" hidden="false" outlineLevel="0" max="769" min="769" style="1" width="85.28"/>
    <col collapsed="false" customWidth="false" hidden="false" outlineLevel="0" max="1024" min="770" style="1" width="9.18"/>
  </cols>
  <sheetData>
    <row r="1" customFormat="false" ht="74.25" hidden="false" customHeight="true" outlineLevel="0" collapsed="false"/>
    <row r="2" s="3" customFormat="true" ht="22.5" hidden="false" customHeight="false" outlineLevel="0" collapsed="false">
      <c r="A2" s="2" t="s">
        <v>0</v>
      </c>
    </row>
    <row r="3" customFormat="false" ht="12" hidden="false" customHeight="false" outlineLevel="0" collapsed="false">
      <c r="A3" s="4" t="s">
        <v>1</v>
      </c>
    </row>
    <row r="6" s="6" customFormat="true" ht="19.5" hidden="false" customHeight="true" outlineLevel="0" collapsed="false">
      <c r="A6" s="5" t="s">
        <v>2</v>
      </c>
    </row>
    <row r="7" s="6" customFormat="true" ht="19.5" hidden="false" customHeight="true" outlineLevel="0" collapsed="false">
      <c r="A7" s="5" t="s">
        <v>3</v>
      </c>
    </row>
    <row r="8" s="6" customFormat="true" ht="19.5" hidden="false" customHeight="true" outlineLevel="0" collapsed="false">
      <c r="A8" s="5" t="s">
        <v>4</v>
      </c>
    </row>
    <row r="9" s="6" customFormat="true" ht="19.5" hidden="false" customHeight="true" outlineLevel="0" collapsed="false">
      <c r="A9" s="5" t="s">
        <v>5</v>
      </c>
    </row>
    <row r="10" s="6" customFormat="true" ht="19.5" hidden="false" customHeight="true" outlineLevel="0" collapsed="false">
      <c r="A10" s="5" t="s">
        <v>6</v>
      </c>
    </row>
    <row r="11" s="6" customFormat="true" ht="19.5" hidden="false" customHeight="true" outlineLevel="0" collapsed="false">
      <c r="A11" s="5" t="s">
        <v>7</v>
      </c>
    </row>
    <row r="12" s="6" customFormat="true" ht="19.5" hidden="false" customHeight="true" outlineLevel="0" collapsed="false">
      <c r="A12" s="5" t="s">
        <v>8</v>
      </c>
    </row>
    <row r="13" s="6" customFormat="true" ht="19.5" hidden="false" customHeight="true" outlineLevel="0" collapsed="false">
      <c r="A13" s="5" t="s">
        <v>9</v>
      </c>
    </row>
    <row r="14" customFormat="false" ht="19.5" hidden="false" customHeight="true" outlineLevel="0" collapsed="false">
      <c r="A14" s="7" t="s">
        <v>10</v>
      </c>
    </row>
    <row r="17" customFormat="false" ht="12" hidden="false" customHeight="false" outlineLevel="0" collapsed="false">
      <c r="A17" s="4" t="s">
        <v>11</v>
      </c>
    </row>
  </sheetData>
  <hyperlinks>
    <hyperlink ref="A6" location="'T1.FDI outflows (USD)'!A1" display="Table 1 - FDI outward flows  (in USD million)"/>
    <hyperlink ref="A7" location="'T2.FDI inflows (USD)'!A1" display="Table 2 - FDI inward flows (in USD million)"/>
    <hyperlink ref="A8" location="'T3. FDI outward position (USD)'!A1" display="Table 3 - FDI outward positions (in USD million)"/>
    <hyperlink ref="A9" location="'T4. FDI inward position (USD)'!A1" display="Table 4 - FDI inward positions (in USD million) "/>
    <hyperlink ref="A10" location="'T5. FDI outward position (%GDP)'!A1" display="Table 5 - FDI outward positions (as a share of GDP)"/>
    <hyperlink ref="A11" location="'T6. FDI inward position (%GDP)'!A1" display="Table 6 - FDI inward positions (as a share of GDP) "/>
    <hyperlink ref="A12" location="'T7.FDI income outward (USD)'!A1" display="Table 7 - Income on outward FDI (in USD million)"/>
    <hyperlink ref="A13" location="'T8.FDI income inward (USD)'!A1" display="Table 8 - Income on inward FDI (in USD million) "/>
    <hyperlink ref="A14" location="'Notes to Tables'!A1" display="  Notes to Tab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96875" defaultRowHeight="14.25" zeroHeight="false" outlineLevelRow="0" outlineLevelCol="0"/>
  <cols>
    <col collapsed="false" customWidth="true" hidden="false" outlineLevel="0" max="1" min="1" style="0" width="117.45"/>
  </cols>
  <sheetData>
    <row r="1" customFormat="false" ht="19.5" hidden="false" customHeight="true" outlineLevel="0" collapsed="false">
      <c r="A1" s="163" t="s">
        <v>238</v>
      </c>
    </row>
    <row r="2" customFormat="false" ht="14.25" hidden="false" customHeight="false" outlineLevel="0" collapsed="false">
      <c r="A2" s="164" t="s">
        <v>239</v>
      </c>
    </row>
    <row r="3" customFormat="false" ht="14.25" hidden="false" customHeight="true" outlineLevel="0" collapsed="false">
      <c r="A3" s="164" t="s">
        <v>240</v>
      </c>
    </row>
    <row r="4" customFormat="false" ht="14.25" hidden="false" customHeight="false" outlineLevel="0" collapsed="false">
      <c r="A4" s="164" t="s">
        <v>241</v>
      </c>
    </row>
    <row r="5" customFormat="false" ht="14.25" hidden="false" customHeight="false" outlineLevel="0" collapsed="false">
      <c r="A5" s="164" t="s">
        <v>242</v>
      </c>
    </row>
    <row r="6" customFormat="false" ht="18" hidden="false" customHeight="true" outlineLevel="0" collapsed="false">
      <c r="A6" s="164"/>
    </row>
    <row r="7" customFormat="false" ht="8.25" hidden="false" customHeight="true" outlineLevel="0" collapsed="false">
      <c r="A7" s="164" t="s">
        <v>243</v>
      </c>
    </row>
    <row r="8" customFormat="false" ht="14.25" hidden="false" customHeight="false" outlineLevel="0" collapsed="false">
      <c r="A8" s="164" t="s">
        <v>244</v>
      </c>
    </row>
    <row r="9" customFormat="false" ht="14.25" hidden="false" customHeight="false" outlineLevel="0" collapsed="false">
      <c r="A9" s="165" t="s">
        <v>245</v>
      </c>
    </row>
    <row r="10" customFormat="false" ht="14.25" hidden="false" customHeight="false" outlineLevel="0" collapsed="false">
      <c r="A10" s="164" t="s">
        <v>246</v>
      </c>
    </row>
    <row r="11" customFormat="false" ht="14.25" hidden="false" customHeight="false" outlineLevel="0" collapsed="false">
      <c r="A11" s="165" t="s">
        <v>247</v>
      </c>
    </row>
    <row r="12" customFormat="false" ht="36" hidden="false" customHeight="false" outlineLevel="0" collapsed="false">
      <c r="A12" s="164" t="s">
        <v>248</v>
      </c>
    </row>
    <row r="13" customFormat="false" ht="24" hidden="false" customHeight="true" outlineLevel="0" collapsed="false">
      <c r="A13" s="164" t="s">
        <v>249</v>
      </c>
    </row>
    <row r="14" customFormat="false" ht="25.5" hidden="false" customHeight="true" outlineLevel="0" collapsed="false">
      <c r="A14" s="164" t="s">
        <v>250</v>
      </c>
    </row>
    <row r="15" customFormat="false" ht="25.5" hidden="false" customHeight="true" outlineLevel="0" collapsed="false">
      <c r="A15" s="164" t="s">
        <v>251</v>
      </c>
    </row>
    <row r="16" customFormat="false" ht="120" hidden="false" customHeight="true" outlineLevel="0" collapsed="false">
      <c r="A16" s="166" t="s">
        <v>252</v>
      </c>
    </row>
    <row r="17" customFormat="false" ht="14.25" hidden="false" customHeight="true" outlineLevel="0" collapsed="false">
      <c r="A17" s="167" t="s">
        <v>253</v>
      </c>
    </row>
    <row r="18" customFormat="false" ht="54.75" hidden="false" customHeight="true" outlineLevel="0" collapsed="false">
      <c r="A18" s="168" t="s">
        <v>254</v>
      </c>
      <c r="B18" s="169"/>
    </row>
    <row r="19" customFormat="false" ht="39.75" hidden="false" customHeight="true" outlineLevel="0" collapsed="false">
      <c r="A19" s="168" t="s">
        <v>255</v>
      </c>
      <c r="B19" s="169"/>
    </row>
    <row r="20" customFormat="false" ht="32.25" hidden="false" customHeight="true" outlineLevel="0" collapsed="false">
      <c r="A20" s="168" t="s">
        <v>256</v>
      </c>
      <c r="B20" s="169"/>
    </row>
    <row r="21" customFormat="false" ht="38.25" hidden="false" customHeight="true" outlineLevel="0" collapsed="false">
      <c r="A21" s="170" t="s">
        <v>257</v>
      </c>
      <c r="B21" s="169"/>
    </row>
    <row r="22" customFormat="false" ht="27.75" hidden="false" customHeight="true" outlineLevel="0" collapsed="false">
      <c r="A22" s="170" t="s">
        <v>258</v>
      </c>
      <c r="B22" s="169"/>
    </row>
    <row r="23" customFormat="false" ht="14.25" hidden="false" customHeight="false" outlineLevel="0" collapsed="false">
      <c r="A23" s="170"/>
      <c r="B23" s="169"/>
    </row>
    <row r="24" customFormat="false" ht="14.25" hidden="false" customHeight="false" outlineLevel="0" collapsed="false">
      <c r="A24" s="171" t="s">
        <v>259</v>
      </c>
      <c r="B24" s="169"/>
    </row>
    <row r="25" customFormat="false" ht="24" hidden="false" customHeight="false" outlineLevel="0" collapsed="false">
      <c r="A25" s="170" t="s">
        <v>260</v>
      </c>
      <c r="B25" s="169"/>
    </row>
    <row r="26" customFormat="false" ht="14.25" hidden="false" customHeight="false" outlineLevel="0" collapsed="false">
      <c r="A26" s="165"/>
    </row>
    <row r="27" customFormat="false" ht="14.25" hidden="false" customHeight="false" outlineLevel="0" collapsed="false">
      <c r="A27" s="171" t="s">
        <v>261</v>
      </c>
      <c r="B27" s="169"/>
    </row>
    <row r="28" customFormat="false" ht="60.75" hidden="false" customHeight="true" outlineLevel="0" collapsed="false">
      <c r="A28" s="168" t="s">
        <v>262</v>
      </c>
      <c r="B28" s="169"/>
    </row>
    <row r="29" customFormat="false" ht="31.5" hidden="false" customHeight="true" outlineLevel="0" collapsed="false">
      <c r="A29" s="170" t="s">
        <v>263</v>
      </c>
    </row>
    <row r="30" customFormat="false" ht="14.25" hidden="false" customHeight="false" outlineLevel="0" collapsed="false">
      <c r="A30" s="170"/>
    </row>
    <row r="31" customFormat="false" ht="14.25" hidden="false" customHeight="false" outlineLevel="0" collapsed="false">
      <c r="A31" s="171" t="s">
        <v>264</v>
      </c>
    </row>
    <row r="32" customFormat="false" ht="72" hidden="false" customHeight="true" outlineLevel="0" collapsed="false">
      <c r="A32" s="170" t="s">
        <v>265</v>
      </c>
    </row>
    <row r="33" customFormat="false" ht="5.25" hidden="false" customHeight="true" outlineLevel="0" collapsed="false">
      <c r="A33" s="168"/>
    </row>
    <row r="34" customFormat="false" ht="14.25" hidden="false" customHeight="false" outlineLevel="0" collapsed="false">
      <c r="A34" s="171" t="s">
        <v>266</v>
      </c>
    </row>
    <row r="35" customFormat="false" ht="33.75" hidden="false" customHeight="true" outlineLevel="0" collapsed="false">
      <c r="A35" s="170" t="s">
        <v>267</v>
      </c>
    </row>
    <row r="36" customFormat="false" ht="14.25" hidden="false" customHeight="false" outlineLevel="0" collapsed="false">
      <c r="A36" s="172"/>
    </row>
    <row r="37" customFormat="false" ht="14.25" hidden="false" customHeight="false" outlineLevel="0" collapsed="false">
      <c r="A37" s="171" t="s">
        <v>268</v>
      </c>
    </row>
    <row r="38" customFormat="false" ht="14.25" hidden="false" customHeight="false" outlineLevel="0" collapsed="false">
      <c r="A38" s="170" t="s">
        <v>269</v>
      </c>
    </row>
    <row r="39" customFormat="false" ht="14.25" hidden="false" customHeight="false" outlineLevel="0" collapsed="false">
      <c r="A39" s="173"/>
    </row>
    <row r="40" s="175" customFormat="true" ht="14.25" hidden="false" customHeight="false" outlineLevel="0" collapsed="false">
      <c r="A40" s="174" t="s">
        <v>270</v>
      </c>
    </row>
    <row r="41" s="175" customFormat="true" ht="14.25" hidden="false" customHeight="false" outlineLevel="0" collapsed="false">
      <c r="A41" s="176" t="s">
        <v>271</v>
      </c>
    </row>
  </sheetData>
  <hyperlinks>
    <hyperlink ref="A9" r:id="rId1" display="Asset/liability versus diectional presentation"/>
    <hyperlink ref="A11" r:id="rId2" display="FDI Glossar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2" activeCellId="0" sqref="B2"/>
    </sheetView>
  </sheetViews>
  <sheetFormatPr defaultColWidth="10.82421875" defaultRowHeight="10.5" zeroHeight="false" outlineLevelRow="0" outlineLevelCol="0"/>
  <cols>
    <col collapsed="false" customWidth="true" hidden="false" outlineLevel="0" max="1" min="1" style="8" width="2.18"/>
    <col collapsed="false" customWidth="true" hidden="false" outlineLevel="0" max="2" min="2" style="8" width="18.72"/>
    <col collapsed="false" customWidth="true" hidden="false" outlineLevel="0" max="9" min="3" style="9" width="8.82"/>
    <col collapsed="false" customWidth="true" hidden="false" outlineLevel="0" max="10" min="10" style="9" width="7.82"/>
    <col collapsed="false" customWidth="true" hidden="false" outlineLevel="0" max="14" min="11" style="9" width="7.18"/>
    <col collapsed="false" customWidth="true" hidden="false" outlineLevel="0" max="15" min="15" style="9" width="7.82"/>
    <col collapsed="false" customWidth="true" hidden="false" outlineLevel="0" max="18" min="16" style="9" width="8.18"/>
    <col collapsed="false" customWidth="true" hidden="false" outlineLevel="0" max="19" min="19" style="9" width="7.18"/>
    <col collapsed="false" customWidth="true" hidden="false" outlineLevel="0" max="20" min="20" style="9" width="7.82"/>
    <col collapsed="false" customWidth="true" hidden="false" outlineLevel="0" max="24" min="21" style="8" width="7.18"/>
    <col collapsed="false" customWidth="true" hidden="false" outlineLevel="0" max="28" min="25" style="8" width="8.54"/>
    <col collapsed="false" customWidth="true" hidden="false" outlineLevel="0" max="32" min="29" style="8" width="7.82"/>
    <col collapsed="false" customWidth="true" hidden="false" outlineLevel="0" max="61" min="33" style="8" width="9"/>
    <col collapsed="false" customWidth="false" hidden="false" outlineLevel="0" max="62" min="62" style="9" width="10.82"/>
    <col collapsed="false" customWidth="true" hidden="false" outlineLevel="0" max="63" min="63" style="8" width="14.54"/>
    <col collapsed="false" customWidth="false" hidden="false" outlineLevel="0" max="1024" min="64" style="8" width="10.82"/>
  </cols>
  <sheetData>
    <row r="1" customFormat="false" ht="7.5" hidden="false" customHeight="true" outlineLevel="0" collapsed="false">
      <c r="A1" s="10"/>
      <c r="B1" s="10"/>
      <c r="C1" s="11" t="n">
        <v>2005</v>
      </c>
      <c r="D1" s="11" t="n">
        <v>2006</v>
      </c>
      <c r="E1" s="11" t="n">
        <v>2007</v>
      </c>
      <c r="F1" s="11" t="n">
        <v>2008</v>
      </c>
      <c r="G1" s="11" t="n">
        <v>2009</v>
      </c>
      <c r="H1" s="11" t="n">
        <v>2010</v>
      </c>
      <c r="I1" s="11" t="n">
        <v>2011</v>
      </c>
      <c r="J1" s="11" t="n">
        <v>2012</v>
      </c>
      <c r="K1" s="12" t="s">
        <v>12</v>
      </c>
      <c r="L1" s="12" t="s">
        <v>13</v>
      </c>
      <c r="M1" s="12" t="s">
        <v>14</v>
      </c>
      <c r="N1" s="12" t="s">
        <v>15</v>
      </c>
      <c r="O1" s="12" t="n">
        <v>2013</v>
      </c>
      <c r="P1" s="12" t="s">
        <v>16</v>
      </c>
      <c r="Q1" s="12" t="s">
        <v>17</v>
      </c>
      <c r="R1" s="12" t="s">
        <v>18</v>
      </c>
      <c r="S1" s="12" t="s">
        <v>19</v>
      </c>
      <c r="T1" s="12" t="n">
        <v>2014</v>
      </c>
      <c r="U1" s="12" t="s">
        <v>20</v>
      </c>
      <c r="V1" s="12" t="s">
        <v>21</v>
      </c>
      <c r="W1" s="12" t="s">
        <v>22</v>
      </c>
      <c r="X1" s="12" t="s">
        <v>23</v>
      </c>
      <c r="Y1" s="12" t="n">
        <v>2015</v>
      </c>
      <c r="Z1" s="12" t="s">
        <v>24</v>
      </c>
      <c r="AA1" s="12" t="s">
        <v>25</v>
      </c>
      <c r="AB1" s="12" t="s">
        <v>26</v>
      </c>
      <c r="AC1" s="12" t="s">
        <v>27</v>
      </c>
      <c r="AD1" s="12" t="n">
        <v>2016</v>
      </c>
      <c r="AE1" s="12" t="s">
        <v>28</v>
      </c>
      <c r="AF1" s="12" t="s">
        <v>29</v>
      </c>
      <c r="AG1" s="12" t="s">
        <v>30</v>
      </c>
      <c r="AH1" s="12" t="s">
        <v>31</v>
      </c>
      <c r="AI1" s="12" t="n">
        <v>2017</v>
      </c>
      <c r="AJ1" s="12" t="s">
        <v>32</v>
      </c>
      <c r="AK1" s="12" t="s">
        <v>33</v>
      </c>
      <c r="AL1" s="12" t="s">
        <v>34</v>
      </c>
      <c r="AM1" s="12" t="s">
        <v>35</v>
      </c>
      <c r="AN1" s="12" t="n">
        <v>2018</v>
      </c>
      <c r="AO1" s="12" t="s">
        <v>36</v>
      </c>
      <c r="AP1" s="12" t="s">
        <v>37</v>
      </c>
      <c r="AQ1" s="12" t="s">
        <v>38</v>
      </c>
      <c r="AR1" s="12" t="s">
        <v>39</v>
      </c>
      <c r="AS1" s="12" t="n">
        <v>2019</v>
      </c>
      <c r="AT1" s="12" t="s">
        <v>40</v>
      </c>
      <c r="AU1" s="12" t="s">
        <v>41</v>
      </c>
      <c r="AV1" s="12" t="s">
        <v>42</v>
      </c>
      <c r="AW1" s="12" t="s">
        <v>43</v>
      </c>
      <c r="AX1" s="12" t="n">
        <v>2020</v>
      </c>
      <c r="AY1" s="12" t="s">
        <v>44</v>
      </c>
      <c r="AZ1" s="12" t="s">
        <v>45</v>
      </c>
      <c r="BA1" s="12" t="s">
        <v>46</v>
      </c>
      <c r="BB1" s="12" t="s">
        <v>47</v>
      </c>
      <c r="BC1" s="12" t="n">
        <v>2021</v>
      </c>
      <c r="BD1" s="12" t="s">
        <v>48</v>
      </c>
      <c r="BE1" s="12" t="s">
        <v>49</v>
      </c>
      <c r="BF1" s="12" t="s">
        <v>50</v>
      </c>
      <c r="BG1" s="12" t="s">
        <v>51</v>
      </c>
      <c r="BH1" s="12" t="n">
        <v>2022</v>
      </c>
      <c r="BI1" s="12" t="s">
        <v>52</v>
      </c>
      <c r="BJ1" s="12"/>
      <c r="BK1" s="13"/>
      <c r="BS1" s="14"/>
      <c r="BT1" s="14"/>
      <c r="BU1" s="14"/>
      <c r="BV1" s="14"/>
    </row>
    <row r="2" s="22" customFormat="true" ht="24" hidden="false" customHeight="true" outlineLevel="0" collapsed="false">
      <c r="A2" s="15"/>
      <c r="B2" s="16" t="s">
        <v>53</v>
      </c>
      <c r="C2" s="17" t="s">
        <v>54</v>
      </c>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8"/>
      <c r="BD2" s="17"/>
      <c r="BE2" s="17"/>
      <c r="BF2" s="17"/>
      <c r="BG2" s="17"/>
      <c r="BH2" s="18"/>
      <c r="BI2" s="17"/>
      <c r="BJ2" s="19"/>
      <c r="BK2" s="20"/>
      <c r="BL2" s="19"/>
      <c r="BM2" s="20"/>
      <c r="BN2" s="20"/>
      <c r="BO2" s="20"/>
      <c r="BP2" s="20"/>
      <c r="BQ2" s="20"/>
      <c r="BR2" s="20"/>
      <c r="BS2" s="20"/>
      <c r="BT2" s="20"/>
      <c r="BU2" s="21"/>
      <c r="BV2" s="20"/>
      <c r="BW2" s="20"/>
      <c r="BX2" s="20"/>
      <c r="BY2" s="20"/>
    </row>
    <row r="3" customFormat="false" ht="15" hidden="false" customHeight="true" outlineLevel="0" collapsed="false">
      <c r="A3" s="23"/>
      <c r="B3" s="24"/>
      <c r="C3" s="25" t="n">
        <v>2005</v>
      </c>
      <c r="D3" s="25" t="n">
        <v>2006</v>
      </c>
      <c r="E3" s="25" t="n">
        <v>2007</v>
      </c>
      <c r="F3" s="25" t="n">
        <v>2008</v>
      </c>
      <c r="G3" s="25" t="n">
        <v>2009</v>
      </c>
      <c r="H3" s="25" t="n">
        <v>2010</v>
      </c>
      <c r="I3" s="25" t="n">
        <v>2011</v>
      </c>
      <c r="J3" s="25" t="n">
        <v>2012</v>
      </c>
      <c r="K3" s="25" t="n">
        <v>2013</v>
      </c>
      <c r="L3" s="25"/>
      <c r="M3" s="25"/>
      <c r="N3" s="25"/>
      <c r="O3" s="25"/>
      <c r="P3" s="25" t="n">
        <v>2014</v>
      </c>
      <c r="Q3" s="25"/>
      <c r="R3" s="25"/>
      <c r="S3" s="25"/>
      <c r="T3" s="25"/>
      <c r="U3" s="25" t="n">
        <v>2015</v>
      </c>
      <c r="V3" s="25"/>
      <c r="W3" s="25"/>
      <c r="X3" s="25"/>
      <c r="Y3" s="25"/>
      <c r="Z3" s="25" t="n">
        <v>2016</v>
      </c>
      <c r="AA3" s="25"/>
      <c r="AB3" s="25"/>
      <c r="AC3" s="25"/>
      <c r="AD3" s="25"/>
      <c r="AE3" s="25" t="n">
        <v>2017</v>
      </c>
      <c r="AF3" s="25"/>
      <c r="AG3" s="25"/>
      <c r="AH3" s="25"/>
      <c r="AI3" s="25"/>
      <c r="AJ3" s="26" t="n">
        <v>2018</v>
      </c>
      <c r="AK3" s="26"/>
      <c r="AL3" s="26"/>
      <c r="AM3" s="26"/>
      <c r="AN3" s="26"/>
      <c r="AO3" s="26" t="n">
        <v>2019</v>
      </c>
      <c r="AP3" s="26"/>
      <c r="AQ3" s="26"/>
      <c r="AR3" s="26"/>
      <c r="AS3" s="26"/>
      <c r="AT3" s="26" t="n">
        <v>2020</v>
      </c>
      <c r="AU3" s="26"/>
      <c r="AV3" s="26"/>
      <c r="AW3" s="26"/>
      <c r="AX3" s="26"/>
      <c r="AY3" s="26" t="n">
        <v>2021</v>
      </c>
      <c r="AZ3" s="26"/>
      <c r="BA3" s="26"/>
      <c r="BB3" s="26"/>
      <c r="BC3" s="27"/>
      <c r="BD3" s="26" t="n">
        <v>2022</v>
      </c>
      <c r="BE3" s="26"/>
      <c r="BF3" s="26"/>
      <c r="BG3" s="26"/>
      <c r="BH3" s="27"/>
      <c r="BI3" s="26" t="s">
        <v>55</v>
      </c>
      <c r="BJ3" s="28"/>
      <c r="BK3" s="29"/>
      <c r="BL3" s="28"/>
      <c r="BM3" s="30" t="s">
        <v>56</v>
      </c>
      <c r="BN3" s="30"/>
      <c r="BO3" s="30"/>
      <c r="BP3" s="21"/>
      <c r="BQ3" s="31" t="s">
        <v>57</v>
      </c>
      <c r="BR3" s="31"/>
      <c r="BS3" s="31"/>
      <c r="BT3" s="21"/>
      <c r="BU3" s="21"/>
      <c r="BV3" s="21"/>
      <c r="BW3" s="28"/>
      <c r="BX3" s="21"/>
      <c r="BY3" s="21"/>
    </row>
    <row r="4" customFormat="false" ht="12.75" hidden="false" customHeight="true" outlineLevel="0" collapsed="false">
      <c r="A4" s="23"/>
      <c r="B4" s="32" t="s">
        <v>58</v>
      </c>
      <c r="C4" s="33" t="s">
        <v>59</v>
      </c>
      <c r="D4" s="34" t="s">
        <v>59</v>
      </c>
      <c r="E4" s="34" t="s">
        <v>59</v>
      </c>
      <c r="F4" s="34" t="s">
        <v>59</v>
      </c>
      <c r="G4" s="34" t="s">
        <v>59</v>
      </c>
      <c r="H4" s="34" t="s">
        <v>59</v>
      </c>
      <c r="I4" s="34" t="s">
        <v>59</v>
      </c>
      <c r="J4" s="34" t="s">
        <v>59</v>
      </c>
      <c r="K4" s="34" t="s">
        <v>60</v>
      </c>
      <c r="L4" s="34" t="s">
        <v>61</v>
      </c>
      <c r="M4" s="34" t="s">
        <v>62</v>
      </c>
      <c r="N4" s="34" t="s">
        <v>63</v>
      </c>
      <c r="O4" s="34" t="s">
        <v>59</v>
      </c>
      <c r="P4" s="34" t="s">
        <v>60</v>
      </c>
      <c r="Q4" s="34" t="s">
        <v>61</v>
      </c>
      <c r="R4" s="34" t="s">
        <v>62</v>
      </c>
      <c r="S4" s="34" t="s">
        <v>63</v>
      </c>
      <c r="T4" s="34" t="s">
        <v>59</v>
      </c>
      <c r="U4" s="34" t="s">
        <v>60</v>
      </c>
      <c r="V4" s="34" t="s">
        <v>61</v>
      </c>
      <c r="W4" s="34" t="s">
        <v>62</v>
      </c>
      <c r="X4" s="34" t="s">
        <v>63</v>
      </c>
      <c r="Y4" s="34" t="s">
        <v>59</v>
      </c>
      <c r="Z4" s="34" t="s">
        <v>60</v>
      </c>
      <c r="AA4" s="34" t="s">
        <v>61</v>
      </c>
      <c r="AB4" s="34" t="s">
        <v>62</v>
      </c>
      <c r="AC4" s="34" t="s">
        <v>63</v>
      </c>
      <c r="AD4" s="34" t="s">
        <v>59</v>
      </c>
      <c r="AE4" s="34" t="s">
        <v>60</v>
      </c>
      <c r="AF4" s="34" t="s">
        <v>61</v>
      </c>
      <c r="AG4" s="34" t="s">
        <v>62</v>
      </c>
      <c r="AH4" s="34" t="s">
        <v>63</v>
      </c>
      <c r="AI4" s="34" t="s">
        <v>59</v>
      </c>
      <c r="AJ4" s="34" t="s">
        <v>60</v>
      </c>
      <c r="AK4" s="34" t="s">
        <v>61</v>
      </c>
      <c r="AL4" s="34" t="s">
        <v>62</v>
      </c>
      <c r="AM4" s="34" t="s">
        <v>63</v>
      </c>
      <c r="AN4" s="34" t="s">
        <v>59</v>
      </c>
      <c r="AO4" s="34" t="s">
        <v>60</v>
      </c>
      <c r="AP4" s="34" t="s">
        <v>61</v>
      </c>
      <c r="AQ4" s="34" t="s">
        <v>62</v>
      </c>
      <c r="AR4" s="34" t="s">
        <v>63</v>
      </c>
      <c r="AS4" s="34" t="s">
        <v>59</v>
      </c>
      <c r="AT4" s="34" t="s">
        <v>60</v>
      </c>
      <c r="AU4" s="34" t="s">
        <v>61</v>
      </c>
      <c r="AV4" s="34" t="s">
        <v>62</v>
      </c>
      <c r="AW4" s="34" t="s">
        <v>63</v>
      </c>
      <c r="AX4" s="34" t="s">
        <v>59</v>
      </c>
      <c r="AY4" s="34" t="s">
        <v>60</v>
      </c>
      <c r="AZ4" s="34" t="s">
        <v>61</v>
      </c>
      <c r="BA4" s="34" t="s">
        <v>62</v>
      </c>
      <c r="BB4" s="34" t="s">
        <v>63</v>
      </c>
      <c r="BC4" s="34" t="s">
        <v>59</v>
      </c>
      <c r="BD4" s="34" t="s">
        <v>60</v>
      </c>
      <c r="BE4" s="34" t="s">
        <v>61</v>
      </c>
      <c r="BF4" s="34" t="s">
        <v>62</v>
      </c>
      <c r="BG4" s="34" t="s">
        <v>63</v>
      </c>
      <c r="BH4" s="34" t="s">
        <v>59</v>
      </c>
      <c r="BI4" s="35" t="s">
        <v>60</v>
      </c>
      <c r="BJ4" s="36"/>
      <c r="BK4" s="37" t="s">
        <v>64</v>
      </c>
      <c r="BL4" s="21"/>
      <c r="BM4" s="38" t="s">
        <v>65</v>
      </c>
      <c r="BN4" s="39" t="s">
        <v>66</v>
      </c>
      <c r="BO4" s="40" t="s">
        <v>67</v>
      </c>
      <c r="BP4" s="21"/>
      <c r="BQ4" s="41" t="s">
        <v>68</v>
      </c>
      <c r="BR4" s="42" t="s">
        <v>69</v>
      </c>
      <c r="BS4" s="43" t="s">
        <v>67</v>
      </c>
      <c r="BT4" s="21"/>
      <c r="BU4" s="21"/>
      <c r="BV4" s="21"/>
      <c r="BW4" s="21"/>
      <c r="BX4" s="21"/>
      <c r="BY4" s="21"/>
    </row>
    <row r="5" customFormat="false" ht="12.75" hidden="false" customHeight="true" outlineLevel="0" collapsed="false">
      <c r="A5" s="11" t="s">
        <v>70</v>
      </c>
      <c r="B5" s="44" t="s">
        <v>71</v>
      </c>
      <c r="C5" s="45" t="n">
        <v>722490.26483481</v>
      </c>
      <c r="D5" s="46" t="n">
        <v>1135215.3250643</v>
      </c>
      <c r="E5" s="46" t="n">
        <v>1890900.0936719</v>
      </c>
      <c r="F5" s="46" t="n">
        <v>1406863.951326</v>
      </c>
      <c r="G5" s="46" t="n">
        <v>906497.20311643</v>
      </c>
      <c r="H5" s="46" t="n">
        <v>1083730.8731254</v>
      </c>
      <c r="I5" s="46" t="n">
        <v>1234496.0056417</v>
      </c>
      <c r="J5" s="46" t="n">
        <v>937419.53495848</v>
      </c>
      <c r="K5" s="46" t="n">
        <v>284521.74879722</v>
      </c>
      <c r="L5" s="46" t="n">
        <v>172108.67408197</v>
      </c>
      <c r="M5" s="46" t="n">
        <v>304492.98919754</v>
      </c>
      <c r="N5" s="46" t="n">
        <v>241976.69781116</v>
      </c>
      <c r="O5" s="46" t="n">
        <v>1003100.5679525</v>
      </c>
      <c r="P5" s="46" t="n">
        <v>125110.61125962</v>
      </c>
      <c r="Q5" s="46" t="n">
        <v>245169.13169492</v>
      </c>
      <c r="R5" s="46" t="n">
        <v>281760.5426255</v>
      </c>
      <c r="S5" s="46" t="n">
        <v>236190.99157607</v>
      </c>
      <c r="T5" s="46" t="n">
        <v>888229.95098257</v>
      </c>
      <c r="U5" s="46" t="n">
        <v>380153.88430389</v>
      </c>
      <c r="V5" s="46" t="n">
        <v>236613.34202053</v>
      </c>
      <c r="W5" s="46" t="n">
        <v>416128.11100758</v>
      </c>
      <c r="X5" s="46" t="n">
        <v>262305.49186447</v>
      </c>
      <c r="Y5" s="46" t="n">
        <v>1295201.7834986</v>
      </c>
      <c r="Z5" s="46" t="n">
        <v>360621.61927128</v>
      </c>
      <c r="AA5" s="46" t="n">
        <v>175536.40824831</v>
      </c>
      <c r="AB5" s="46" t="n">
        <v>330119.38103277</v>
      </c>
      <c r="AC5" s="46" t="n">
        <v>280099.43293217</v>
      </c>
      <c r="AD5" s="46" t="n">
        <v>1146372.7556692</v>
      </c>
      <c r="AE5" s="46" t="n">
        <v>354443.21306015</v>
      </c>
      <c r="AF5" s="46" t="n">
        <v>309033.98140678</v>
      </c>
      <c r="AG5" s="46" t="n">
        <v>382547.34064082</v>
      </c>
      <c r="AH5" s="46" t="n">
        <v>118118.39000773</v>
      </c>
      <c r="AI5" s="46" t="n">
        <v>1164141.8171942</v>
      </c>
      <c r="AJ5" s="46" t="n">
        <v>207390.77021689</v>
      </c>
      <c r="AK5" s="46" t="n">
        <v>157379.3906619</v>
      </c>
      <c r="AL5" s="46" t="n">
        <v>227186.10015358</v>
      </c>
      <c r="AM5" s="46" t="n">
        <v>59567.928973901</v>
      </c>
      <c r="AN5" s="46" t="n">
        <v>651526.74774984</v>
      </c>
      <c r="AO5" s="46" t="n">
        <v>305266.03053722</v>
      </c>
      <c r="AP5" s="46" t="n">
        <v>101520.43435311</v>
      </c>
      <c r="AQ5" s="47" t="n">
        <v>237937.51400325</v>
      </c>
      <c r="AR5" s="46" t="n">
        <v>334371.26574343</v>
      </c>
      <c r="AS5" s="46" t="n">
        <v>979100.86554458</v>
      </c>
      <c r="AT5" s="46" t="n">
        <v>232999.04364612</v>
      </c>
      <c r="AU5" s="46" t="n">
        <v>156357.25316815</v>
      </c>
      <c r="AV5" s="46" t="n">
        <v>137489.20256706</v>
      </c>
      <c r="AW5" s="46" t="n">
        <v>-88303.050242032</v>
      </c>
      <c r="AX5" s="46" t="n">
        <v>438539.61006834</v>
      </c>
      <c r="AY5" s="46" t="n">
        <v>398498.1499183</v>
      </c>
      <c r="AZ5" s="46" t="n">
        <v>255950.71874648</v>
      </c>
      <c r="BA5" s="46" t="n">
        <v>265783.79482458</v>
      </c>
      <c r="BB5" s="46" t="n">
        <v>414085.63223547</v>
      </c>
      <c r="BC5" s="46" t="n">
        <v>1334309.1853349</v>
      </c>
      <c r="BD5" s="46" t="n">
        <v>477216.50276044</v>
      </c>
      <c r="BE5" s="46" t="n">
        <v>387611.93969659</v>
      </c>
      <c r="BF5" s="46" t="n">
        <v>172014.04678617</v>
      </c>
      <c r="BG5" s="46" t="n">
        <v>53083.543180951</v>
      </c>
      <c r="BH5" s="46" t="n">
        <v>1089929.043894</v>
      </c>
      <c r="BI5" s="48" t="n">
        <v>359279.14638249</v>
      </c>
      <c r="BJ5" s="14"/>
      <c r="BK5" s="49" t="n">
        <f aca="false">IF(BH5&lt;0,"-",IF(BC5&lt;0,"-",(BH5-BC5)/BC5))</f>
        <v>-0.183151059834429</v>
      </c>
      <c r="BL5" s="14"/>
      <c r="BM5" s="50" t="n">
        <f aca="false">SUM(BD5:BE5)</f>
        <v>864828.44245703</v>
      </c>
      <c r="BN5" s="51" t="n">
        <f aca="false">SUM(BF5:BG5)</f>
        <v>225097.589967121</v>
      </c>
      <c r="BO5" s="52" t="n">
        <f aca="false">IF(BN5&lt;0,"-",IF(BM5&lt;0,"-",(BN5-BM5)/BM5))</f>
        <v>-0.739719950320314</v>
      </c>
      <c r="BP5" s="53"/>
      <c r="BQ5" s="50" t="n">
        <f aca="false">BG5</f>
        <v>53083.543180951</v>
      </c>
      <c r="BR5" s="51" t="n">
        <f aca="false">BI5</f>
        <v>359279.14638249</v>
      </c>
      <c r="BS5" s="52" t="n">
        <f aca="false">IF(BR5&lt;0,"-",IF(BQ5&lt;0,"-",(BR5-BQ5)/BQ5))</f>
        <v>5.76818322314659</v>
      </c>
      <c r="BT5" s="21"/>
      <c r="BU5" s="14"/>
      <c r="BV5" s="21"/>
      <c r="BW5" s="28"/>
      <c r="BX5" s="21"/>
      <c r="BY5" s="21"/>
    </row>
    <row r="6" customFormat="false" ht="12.75" hidden="false" customHeight="true" outlineLevel="0" collapsed="false">
      <c r="A6" s="54" t="s">
        <v>72</v>
      </c>
      <c r="B6" s="55" t="s">
        <v>73</v>
      </c>
      <c r="C6" s="56" t="n">
        <v>-32266.910420475</v>
      </c>
      <c r="D6" s="57" t="n">
        <v>24061.487453847</v>
      </c>
      <c r="E6" s="57" t="n">
        <v>15077.81124498</v>
      </c>
      <c r="F6" s="57" t="n">
        <v>30526.096033403</v>
      </c>
      <c r="G6" s="57" t="n">
        <v>11933.395726096</v>
      </c>
      <c r="H6" s="57" t="n">
        <v>18182.902219776</v>
      </c>
      <c r="I6" s="57" t="n">
        <v>8111.3976276431</v>
      </c>
      <c r="J6" s="57" t="n">
        <v>5751.5527950311</v>
      </c>
      <c r="K6" s="57" t="n">
        <v>-3605.7506754149</v>
      </c>
      <c r="L6" s="57" t="n">
        <v>789.27055191046</v>
      </c>
      <c r="M6" s="57" t="n">
        <v>-1557.3137784639</v>
      </c>
      <c r="N6" s="57" t="n">
        <v>3932.8444615978</v>
      </c>
      <c r="O6" s="57" t="n">
        <v>-440.94944037051</v>
      </c>
      <c r="P6" s="57" t="n">
        <v>-2103.8399134667</v>
      </c>
      <c r="Q6" s="57" t="n">
        <v>-1834.3248602848</v>
      </c>
      <c r="R6" s="57" t="n">
        <v>8400.9374436632</v>
      </c>
      <c r="S6" s="57" t="n">
        <v>18902.109248242</v>
      </c>
      <c r="T6" s="57" t="n">
        <v>23364.881918154</v>
      </c>
      <c r="U6" s="57" t="n">
        <v>-88.661807799234</v>
      </c>
      <c r="V6" s="57" t="n">
        <v>8017.8826358104</v>
      </c>
      <c r="W6" s="57" t="n">
        <v>5958.3740326095</v>
      </c>
      <c r="X6" s="57" t="n">
        <v>-5953.8658050943</v>
      </c>
      <c r="Y6" s="57" t="n">
        <v>7933.7290555263</v>
      </c>
      <c r="Z6" s="57" t="n">
        <v>-332.26789563666</v>
      </c>
      <c r="AA6" s="57" t="n">
        <v>-116.7025942169</v>
      </c>
      <c r="AB6" s="57" t="n">
        <v>-1268.8619638742</v>
      </c>
      <c r="AC6" s="57" t="n">
        <v>-1363.2646993236</v>
      </c>
      <c r="AD6" s="57" t="n">
        <v>-3081.0971530514</v>
      </c>
      <c r="AE6" s="57" t="n">
        <v>-1180.9334048586</v>
      </c>
      <c r="AF6" s="57" t="n">
        <v>2241.5510767109</v>
      </c>
      <c r="AG6" s="57" t="n">
        <v>7296.3445474749</v>
      </c>
      <c r="AH6" s="57" t="n">
        <v>1456.0502720515</v>
      </c>
      <c r="AI6" s="57" t="n">
        <v>9813.0124913786</v>
      </c>
      <c r="AJ6" s="57" t="n">
        <v>375.73765593486</v>
      </c>
      <c r="AK6" s="57" t="n">
        <v>5487.4131620229</v>
      </c>
      <c r="AL6" s="57" t="n">
        <v>10736.535444835</v>
      </c>
      <c r="AM6" s="57" t="n">
        <v>-16061.104056174</v>
      </c>
      <c r="AN6" s="57" t="n">
        <v>538.58220661836</v>
      </c>
      <c r="AO6" s="57" t="n">
        <v>5493.8486133315</v>
      </c>
      <c r="AP6" s="57" t="n">
        <v>-197.4004309446</v>
      </c>
      <c r="AQ6" s="57" t="n">
        <v>-2942.2395217905</v>
      </c>
      <c r="AR6" s="57" t="n">
        <v>7587.4052964482</v>
      </c>
      <c r="AS6" s="57" t="n">
        <v>9941.6139570446</v>
      </c>
      <c r="AT6" s="57" t="n">
        <v>3289.9896800826</v>
      </c>
      <c r="AU6" s="57" t="n">
        <v>-796.00963192294</v>
      </c>
      <c r="AV6" s="57" t="n">
        <v>5067.7674578603</v>
      </c>
      <c r="AW6" s="57" t="n">
        <v>599.24320605435</v>
      </c>
      <c r="AX6" s="57" t="n">
        <v>8160.9907120743</v>
      </c>
      <c r="AY6" s="57" t="n">
        <v>-6161.472024033</v>
      </c>
      <c r="AZ6" s="57" t="n">
        <v>-3038.6781825009</v>
      </c>
      <c r="BA6" s="57" t="n">
        <v>10205.031918888</v>
      </c>
      <c r="BB6" s="57" t="n">
        <v>6696.9583176868</v>
      </c>
      <c r="BC6" s="57" t="n">
        <v>7701.8400300413</v>
      </c>
      <c r="BD6" s="57" t="n">
        <v>81990.567346373</v>
      </c>
      <c r="BE6" s="57" t="n">
        <v>8403.3846580663</v>
      </c>
      <c r="BF6" s="57" t="n">
        <v>19266.195033985</v>
      </c>
      <c r="BG6" s="57" t="n">
        <v>9530.4480510473</v>
      </c>
      <c r="BH6" s="57" t="n">
        <v>119190.59508947</v>
      </c>
      <c r="BI6" s="58" t="n">
        <v>6719.8411611666</v>
      </c>
      <c r="BK6" s="59" t="n">
        <f aca="false">IF(BH6&lt;0,"-",IF(BC6&lt;0,"-",(BH6-BC6)/BC6))</f>
        <v>14.4755999377503</v>
      </c>
      <c r="BM6" s="60" t="n">
        <f aca="false">SUM(BD6:BE6)</f>
        <v>90393.9520044393</v>
      </c>
      <c r="BN6" s="61" t="n">
        <f aca="false">SUM(BF6:BG6)</f>
        <v>28796.6430850323</v>
      </c>
      <c r="BO6" s="62" t="n">
        <f aca="false">IF(BN6&lt;0,"-",IF(BM6&lt;0,"-",(BN6-BM6)/BM6))</f>
        <v>-0.681431750172643</v>
      </c>
      <c r="BP6" s="53"/>
      <c r="BQ6" s="60" t="n">
        <f aca="false">BG6</f>
        <v>9530.4480510473</v>
      </c>
      <c r="BR6" s="61" t="n">
        <f aca="false">BI6</f>
        <v>6719.8411611666</v>
      </c>
      <c r="BS6" s="62" t="n">
        <f aca="false">IF(BR6&lt;0,"-",IF(BQ6&lt;0,"-",(BR6-BQ6)/BQ6))</f>
        <v>-0.294908159073575</v>
      </c>
      <c r="BU6" s="14"/>
    </row>
    <row r="7" customFormat="false" ht="12.75" hidden="false" customHeight="true" outlineLevel="0" collapsed="false">
      <c r="A7" s="54" t="s">
        <v>74</v>
      </c>
      <c r="B7" s="63" t="s">
        <v>75</v>
      </c>
      <c r="C7" s="64" t="n">
        <v>11138.548804375</v>
      </c>
      <c r="D7" s="65" t="n">
        <v>12317.057863688</v>
      </c>
      <c r="E7" s="65" t="n">
        <v>36076.65982204</v>
      </c>
      <c r="F7" s="65" t="n">
        <v>28850.877192982</v>
      </c>
      <c r="G7" s="65" t="n">
        <v>11037.788274521</v>
      </c>
      <c r="H7" s="65" t="n">
        <v>9548.3443708609</v>
      </c>
      <c r="I7" s="65" t="n">
        <v>22003.617642966</v>
      </c>
      <c r="J7" s="65" t="n">
        <v>13060.411311054</v>
      </c>
      <c r="K7" s="65" t="n">
        <v>5835.6564449754</v>
      </c>
      <c r="L7" s="65" t="n">
        <v>-1900.9690694279</v>
      </c>
      <c r="M7" s="65" t="n">
        <v>6827.2932430639</v>
      </c>
      <c r="N7" s="65" t="n">
        <v>4836.0546926855</v>
      </c>
      <c r="O7" s="65" t="n">
        <v>15598.035311297</v>
      </c>
      <c r="P7" s="65" t="n">
        <v>877.00676661802</v>
      </c>
      <c r="Q7" s="65" t="n">
        <v>-1974.2603157755</v>
      </c>
      <c r="R7" s="65" t="n">
        <v>-1302.9056653841</v>
      </c>
      <c r="S7" s="65" t="n">
        <v>1735.4385033833</v>
      </c>
      <c r="T7" s="65" t="n">
        <v>-664.72071115829</v>
      </c>
      <c r="U7" s="65" t="n">
        <v>3780.3660565724</v>
      </c>
      <c r="V7" s="65" t="n">
        <v>-185.24681087077</v>
      </c>
      <c r="W7" s="65" t="n">
        <v>2383.8047698281</v>
      </c>
      <c r="X7" s="65" t="n">
        <v>933.99889073766</v>
      </c>
      <c r="Y7" s="65" t="n">
        <v>6915.1414309484</v>
      </c>
      <c r="Z7" s="65" t="n">
        <v>5225.0359394006</v>
      </c>
      <c r="AA7" s="65" t="n">
        <v>-17.693243392679</v>
      </c>
      <c r="AB7" s="65" t="n">
        <v>3219.0644697556</v>
      </c>
      <c r="AC7" s="65" t="n">
        <v>-9747.8712816543</v>
      </c>
      <c r="AD7" s="65" t="n">
        <v>-1322.5699436028</v>
      </c>
      <c r="AE7" s="65" t="n">
        <v>2257.9190621125</v>
      </c>
      <c r="AF7" s="65" t="n">
        <v>-1315.5224890091</v>
      </c>
      <c r="AG7" s="65" t="n">
        <v>-946.90564761583</v>
      </c>
      <c r="AH7" s="65" t="n">
        <v>10685.379325893</v>
      </c>
      <c r="AI7" s="65" t="n">
        <v>10678.615714125</v>
      </c>
      <c r="AJ7" s="65" t="n">
        <v>2444.2346276407</v>
      </c>
      <c r="AK7" s="65" t="n">
        <v>2118.4940398914</v>
      </c>
      <c r="AL7" s="65" t="n">
        <v>-2518.5884574531</v>
      </c>
      <c r="AM7" s="65" t="n">
        <v>3633.8959046383</v>
      </c>
      <c r="AN7" s="65" t="n">
        <v>5678.0361147173</v>
      </c>
      <c r="AO7" s="65" t="n">
        <v>5086.7569685436</v>
      </c>
      <c r="AP7" s="65" t="n">
        <v>111.94447554013</v>
      </c>
      <c r="AQ7" s="65" t="n">
        <v>5652.0765700213</v>
      </c>
      <c r="AR7" s="65" t="n">
        <v>1781.0366058435</v>
      </c>
      <c r="AS7" s="65" t="n">
        <v>12632.934064704</v>
      </c>
      <c r="AT7" s="65" t="n">
        <v>3058.6894586895</v>
      </c>
      <c r="AU7" s="65" t="n">
        <v>552.70655270655</v>
      </c>
      <c r="AV7" s="65" t="n">
        <v>2227.9202279202</v>
      </c>
      <c r="AW7" s="65" t="n">
        <v>1078.0626780627</v>
      </c>
      <c r="AX7" s="65" t="n">
        <v>6915.0997150997</v>
      </c>
      <c r="AY7" s="65" t="n">
        <v>4814.3330179754</v>
      </c>
      <c r="AZ7" s="65" t="n">
        <v>2613.5288552507</v>
      </c>
      <c r="BA7" s="65" t="n">
        <v>5285.004730369</v>
      </c>
      <c r="BB7" s="65" t="n">
        <v>5723.7464522233</v>
      </c>
      <c r="BC7" s="65" t="n">
        <v>18434.247871334</v>
      </c>
      <c r="BD7" s="65" t="n">
        <v>4512.5670417499</v>
      </c>
      <c r="BE7" s="65" t="n">
        <v>-6479.1250394363</v>
      </c>
      <c r="BF7" s="65" t="n">
        <v>401.72468188032</v>
      </c>
      <c r="BG7" s="65" t="n">
        <v>1625.8281627931</v>
      </c>
      <c r="BH7" s="65" t="n">
        <v>59.943211694184</v>
      </c>
      <c r="BI7" s="66" t="n">
        <v>4533.8482995387</v>
      </c>
      <c r="BK7" s="67" t="n">
        <f aca="false">IF(BH7&lt;0,"-",IF(BC7&lt;0,"-",(BH7-BC7)/BC7))</f>
        <v>-0.9967482691937</v>
      </c>
      <c r="BM7" s="68" t="n">
        <f aca="false">SUM(BD7:BE7)</f>
        <v>-1966.5579976864</v>
      </c>
      <c r="BN7" s="69" t="n">
        <f aca="false">SUM(BF7:BG7)</f>
        <v>2027.55284467342</v>
      </c>
      <c r="BO7" s="70" t="str">
        <f aca="false">IF(BN7&lt;0,"-",IF(BM7&lt;0,"-",(BN7-BM7)/BM7))</f>
        <v>-</v>
      </c>
      <c r="BP7" s="53"/>
      <c r="BQ7" s="68" t="n">
        <f aca="false">BG7</f>
        <v>1625.8281627931</v>
      </c>
      <c r="BR7" s="69" t="n">
        <f aca="false">BI7</f>
        <v>4533.8482995387</v>
      </c>
      <c r="BS7" s="70" t="n">
        <f aca="false">IF(BR7&lt;0,"-",IF(BQ7&lt;0,"-",(BR7-BQ7)/BQ7))</f>
        <v>1.78863929368141</v>
      </c>
    </row>
    <row r="8" customFormat="false" ht="12.75" hidden="false" customHeight="true" outlineLevel="0" collapsed="false">
      <c r="A8" s="54" t="s">
        <v>76</v>
      </c>
      <c r="B8" s="55" t="s">
        <v>77</v>
      </c>
      <c r="C8" s="56"/>
      <c r="D8" s="57"/>
      <c r="E8" s="57"/>
      <c r="F8" s="57"/>
      <c r="G8" s="57"/>
      <c r="H8" s="57"/>
      <c r="I8" s="57"/>
      <c r="J8" s="57" t="n">
        <v>77030.848329049</v>
      </c>
      <c r="K8" s="57" t="n">
        <v>7337.0503119607</v>
      </c>
      <c r="L8" s="57" t="n">
        <v>5372.3616089207</v>
      </c>
      <c r="M8" s="57" t="n">
        <v>8397.7167131289</v>
      </c>
      <c r="N8" s="57" t="n">
        <v>3747.510951812</v>
      </c>
      <c r="O8" s="57" t="n">
        <v>24853.312093455</v>
      </c>
      <c r="P8" s="57" t="n">
        <v>15377.471142364</v>
      </c>
      <c r="Q8" s="57" t="n">
        <v>160.54132944142</v>
      </c>
      <c r="R8" s="57" t="n">
        <v>1085.3124585379</v>
      </c>
      <c r="S8" s="57" t="n">
        <v>10116.757330503</v>
      </c>
      <c r="T8" s="57" t="n">
        <v>26737.428685153</v>
      </c>
      <c r="U8" s="57" t="n">
        <v>8179.7004991681</v>
      </c>
      <c r="V8" s="57" t="n">
        <v>7843.5940099834</v>
      </c>
      <c r="W8" s="57" t="n">
        <v>36845.257903494</v>
      </c>
      <c r="X8" s="57" t="n">
        <v>8692.1797004992</v>
      </c>
      <c r="Y8" s="57" t="n">
        <v>61560.732113145</v>
      </c>
      <c r="Z8" s="57" t="n">
        <v>-28686.276678094</v>
      </c>
      <c r="AA8" s="57" t="n">
        <v>-8114.5637509676</v>
      </c>
      <c r="AB8" s="57" t="n">
        <v>10301.890965388</v>
      </c>
      <c r="AC8" s="57" t="n">
        <v>66663.717792768</v>
      </c>
      <c r="AD8" s="57" t="n">
        <v>40163.662501382</v>
      </c>
      <c r="AE8" s="57" t="n">
        <v>-7482.8091534213</v>
      </c>
      <c r="AF8" s="57" t="n">
        <v>-7137.8649532184</v>
      </c>
      <c r="AG8" s="57" t="n">
        <v>20462.180137527</v>
      </c>
      <c r="AH8" s="57" t="n">
        <v>23722.241010033</v>
      </c>
      <c r="AI8" s="57" t="n">
        <v>29562.619772292</v>
      </c>
      <c r="AJ8" s="57" t="n">
        <v>14356.190251387</v>
      </c>
      <c r="AK8" s="57" t="n">
        <v>-14595.774814115</v>
      </c>
      <c r="AL8" s="57" t="n">
        <v>6498.2886816948</v>
      </c>
      <c r="AM8" s="57" t="n">
        <v>37296.117077776</v>
      </c>
      <c r="AN8" s="57" t="n">
        <v>43553.640977222</v>
      </c>
      <c r="AO8" s="57" t="n">
        <v>7324.5270345908</v>
      </c>
      <c r="AP8" s="57" t="n">
        <v>-31173.178103661</v>
      </c>
      <c r="AQ8" s="57" t="n">
        <v>14062.465017351</v>
      </c>
      <c r="AR8" s="57" t="n">
        <v>15896.115526699</v>
      </c>
      <c r="AS8" s="57" t="n">
        <v>6113.2878092466</v>
      </c>
      <c r="AT8" s="57" t="n">
        <v>9073.5042735043</v>
      </c>
      <c r="AU8" s="57" t="n">
        <v>-20509.401709402</v>
      </c>
      <c r="AV8" s="57" t="n">
        <v>12454.700854701</v>
      </c>
      <c r="AW8" s="57" t="n">
        <v>9331.0541310541</v>
      </c>
      <c r="AX8" s="57" t="n">
        <v>10348.717948718</v>
      </c>
      <c r="AY8" s="57" t="n">
        <v>15279.091769158</v>
      </c>
      <c r="AZ8" s="57" t="n">
        <v>-8285.2412488174</v>
      </c>
      <c r="BA8" s="57" t="n">
        <v>6607.1428571429</v>
      </c>
      <c r="BB8" s="57" t="n">
        <v>19411.069063387</v>
      </c>
      <c r="BC8" s="57" t="n">
        <v>33009.697256386</v>
      </c>
      <c r="BD8" s="57" t="n">
        <v>11097.907245767</v>
      </c>
      <c r="BE8" s="57" t="n">
        <v>-601.53538752761</v>
      </c>
      <c r="BF8" s="57" t="n">
        <v>7540.2250499527</v>
      </c>
      <c r="BG8" s="57" t="n">
        <v>6129.9821222</v>
      </c>
      <c r="BH8" s="57" t="n">
        <v>24170.785571564</v>
      </c>
      <c r="BI8" s="58" t="n">
        <v>8640.7037871473</v>
      </c>
      <c r="BK8" s="59" t="n">
        <f aca="false">IF(BH8&lt;0,"-",IF(BC8&lt;0,"-",(BH8-BC8)/BC8))</f>
        <v>-0.267767123587056</v>
      </c>
      <c r="BM8" s="60" t="n">
        <f aca="false">SUM(BD8:BE8)</f>
        <v>10496.3718582394</v>
      </c>
      <c r="BN8" s="61" t="n">
        <f aca="false">SUM(BF8:BG8)</f>
        <v>13670.2071721527</v>
      </c>
      <c r="BO8" s="62" t="n">
        <f aca="false">IF(BN8&lt;0,"-",IF(BM8&lt;0,"-",(BN8-BM8)/BM8))</f>
        <v>0.302374511572008</v>
      </c>
      <c r="BP8" s="53"/>
      <c r="BQ8" s="60" t="n">
        <f aca="false">BG8</f>
        <v>6129.9821222</v>
      </c>
      <c r="BR8" s="61" t="n">
        <f aca="false">BI8</f>
        <v>8640.7037871473</v>
      </c>
      <c r="BS8" s="62" t="n">
        <f aca="false">IF(BR8&lt;0,"-",IF(BQ8&lt;0,"-",(BR8-BQ8)/BQ8))</f>
        <v>0.409580585211597</v>
      </c>
    </row>
    <row r="9" customFormat="false" ht="12.75" hidden="false" customHeight="true" outlineLevel="0" collapsed="false">
      <c r="A9" s="54" t="s">
        <v>78</v>
      </c>
      <c r="B9" s="63" t="s">
        <v>79</v>
      </c>
      <c r="C9" s="64" t="n">
        <v>27539.82008748</v>
      </c>
      <c r="D9" s="65" t="n">
        <v>46215.286961121</v>
      </c>
      <c r="E9" s="65" t="n">
        <v>64621.113386706</v>
      </c>
      <c r="F9" s="65" t="n">
        <v>79235.668789809</v>
      </c>
      <c r="G9" s="65" t="n">
        <v>39660.066584896</v>
      </c>
      <c r="H9" s="65" t="n">
        <v>34721.413317802</v>
      </c>
      <c r="I9" s="65" t="n">
        <v>52144.300727567</v>
      </c>
      <c r="J9" s="65" t="n">
        <v>55874.874874875</v>
      </c>
      <c r="K9" s="65" t="n">
        <v>5720.8038054558</v>
      </c>
      <c r="L9" s="65" t="n">
        <v>8923.4054946122</v>
      </c>
      <c r="M9" s="65" t="n">
        <v>24478.205999418</v>
      </c>
      <c r="N9" s="65" t="n">
        <v>18241.918260363</v>
      </c>
      <c r="O9" s="65" t="n">
        <v>57364.333559849</v>
      </c>
      <c r="P9" s="65" t="n">
        <v>8805.1054584955</v>
      </c>
      <c r="Q9" s="65" t="n">
        <v>7941.5225853173</v>
      </c>
      <c r="R9" s="65" t="n">
        <v>11568.751697293</v>
      </c>
      <c r="S9" s="65" t="n">
        <v>31957.99764642</v>
      </c>
      <c r="T9" s="65" t="n">
        <v>60273.377387526</v>
      </c>
      <c r="U9" s="65" t="n">
        <v>13915.356332629</v>
      </c>
      <c r="V9" s="65" t="n">
        <v>27452.084800125</v>
      </c>
      <c r="W9" s="65" t="n">
        <v>13126.809043261</v>
      </c>
      <c r="X9" s="65" t="n">
        <v>12972.698114684</v>
      </c>
      <c r="Y9" s="65" t="n">
        <v>67466.948290699</v>
      </c>
      <c r="Z9" s="65" t="n">
        <v>11249.057182964</v>
      </c>
      <c r="AA9" s="65" t="n">
        <v>11450.687891882</v>
      </c>
      <c r="AB9" s="65" t="n">
        <v>21453.025983024</v>
      </c>
      <c r="AC9" s="65" t="n">
        <v>25365.385862457</v>
      </c>
      <c r="AD9" s="65" t="n">
        <v>69518.156920326</v>
      </c>
      <c r="AE9" s="65" t="n">
        <v>33508.145668207</v>
      </c>
      <c r="AF9" s="65" t="n">
        <v>15835.995489099</v>
      </c>
      <c r="AG9" s="65" t="n">
        <v>13012.157844773</v>
      </c>
      <c r="AH9" s="65" t="n">
        <v>13822.395664972</v>
      </c>
      <c r="AI9" s="65" t="n">
        <v>76178.694667052</v>
      </c>
      <c r="AJ9" s="65" t="n">
        <v>7479.4560969833</v>
      </c>
      <c r="AK9" s="65" t="n">
        <v>14920.564971144</v>
      </c>
      <c r="AL9" s="65" t="n">
        <v>22527.15680125</v>
      </c>
      <c r="AM9" s="65" t="n">
        <v>13109.104426742</v>
      </c>
      <c r="AN9" s="65" t="n">
        <v>58036.282296119</v>
      </c>
      <c r="AO9" s="65" t="n">
        <v>24739.183537905</v>
      </c>
      <c r="AP9" s="65" t="n">
        <v>17596.600693595</v>
      </c>
      <c r="AQ9" s="65" t="n">
        <v>12609.408862622</v>
      </c>
      <c r="AR9" s="65" t="n">
        <v>22534.458624567</v>
      </c>
      <c r="AS9" s="65" t="n">
        <v>77479.651718689</v>
      </c>
      <c r="AT9" s="65" t="n">
        <v>7292.795256263</v>
      </c>
      <c r="AU9" s="65" t="n">
        <v>11163.324593051</v>
      </c>
      <c r="AV9" s="65" t="n">
        <v>14574.489526842</v>
      </c>
      <c r="AW9" s="65" t="n">
        <v>9406.8497194304</v>
      </c>
      <c r="AX9" s="65" t="n">
        <v>42437.459095586</v>
      </c>
      <c r="AY9" s="65" t="n">
        <v>9408.9821401675</v>
      </c>
      <c r="AZ9" s="65" t="n">
        <v>14632.870627523</v>
      </c>
      <c r="BA9" s="65" t="n">
        <v>19434.221883925</v>
      </c>
      <c r="BB9" s="65" t="n">
        <v>53527.17087499</v>
      </c>
      <c r="BC9" s="65" t="n">
        <v>97003.245526606</v>
      </c>
      <c r="BD9" s="65" t="n">
        <v>14927.06619029</v>
      </c>
      <c r="BE9" s="65" t="n">
        <v>30214.636572405</v>
      </c>
      <c r="BF9" s="65" t="n">
        <v>23028.885689099</v>
      </c>
      <c r="BG9" s="65" t="n">
        <v>10440.479774142</v>
      </c>
      <c r="BH9" s="65" t="n">
        <v>78611.068225935</v>
      </c>
      <c r="BI9" s="66" t="n">
        <v>44127.868036464</v>
      </c>
      <c r="BK9" s="67" t="n">
        <f aca="false">IF(BH9&lt;0,"-",IF(BC9&lt;0,"-",(BH9-BC9)/BC9))</f>
        <v>-0.189603731306355</v>
      </c>
      <c r="BM9" s="68" t="n">
        <f aca="false">SUM(BD9:BE9)</f>
        <v>45141.702762695</v>
      </c>
      <c r="BN9" s="69" t="n">
        <f aca="false">SUM(BF9:BG9)</f>
        <v>33469.365463241</v>
      </c>
      <c r="BO9" s="70" t="n">
        <f aca="false">IF(BN9&lt;0,"-",IF(BM9&lt;0,"-",(BN9-BM9)/BM9))</f>
        <v>-0.2585710459531</v>
      </c>
      <c r="BP9" s="53"/>
      <c r="BQ9" s="68" t="n">
        <f aca="false">BG9</f>
        <v>10440.479774142</v>
      </c>
      <c r="BR9" s="69" t="n">
        <f aca="false">BI9</f>
        <v>44127.868036464</v>
      </c>
      <c r="BS9" s="70" t="n">
        <f aca="false">IF(BR9&lt;0,"-",IF(BQ9&lt;0,"-",(BR9-BQ9)/BQ9))</f>
        <v>3.22661304758769</v>
      </c>
    </row>
    <row r="10" customFormat="false" ht="12.75" hidden="false" customHeight="true" outlineLevel="0" collapsed="false">
      <c r="A10" s="54" t="s">
        <v>80</v>
      </c>
      <c r="B10" s="55" t="s">
        <v>81</v>
      </c>
      <c r="C10" s="56" t="n">
        <v>2135</v>
      </c>
      <c r="D10" s="57" t="n">
        <v>2212</v>
      </c>
      <c r="E10" s="57" t="n">
        <v>4852</v>
      </c>
      <c r="F10" s="57" t="n">
        <v>9151</v>
      </c>
      <c r="G10" s="57" t="n">
        <v>7233</v>
      </c>
      <c r="H10" s="57" t="n">
        <v>9461</v>
      </c>
      <c r="I10" s="57" t="n">
        <v>20252</v>
      </c>
      <c r="J10" s="57" t="n">
        <v>14841.122019323</v>
      </c>
      <c r="K10" s="57" t="n">
        <v>5100.0187194931</v>
      </c>
      <c r="L10" s="57" t="n">
        <v>3711.7392901155</v>
      </c>
      <c r="M10" s="57" t="n">
        <v>3325.8325008039</v>
      </c>
      <c r="N10" s="57" t="n">
        <v>2367.2772069152</v>
      </c>
      <c r="O10" s="57" t="n">
        <v>14504.867717328</v>
      </c>
      <c r="P10" s="57" t="n">
        <v>2399.1379469452</v>
      </c>
      <c r="Q10" s="57" t="n">
        <v>686.76480460106</v>
      </c>
      <c r="R10" s="57" t="n">
        <v>4655.3127501042</v>
      </c>
      <c r="S10" s="57" t="n">
        <v>2376.9012499166</v>
      </c>
      <c r="T10" s="57" t="n">
        <v>10118.116751567</v>
      </c>
      <c r="U10" s="57" t="n">
        <v>2891.4054770813</v>
      </c>
      <c r="V10" s="57" t="n">
        <v>3494.4868539134</v>
      </c>
      <c r="W10" s="57" t="n">
        <v>9287.0022595629</v>
      </c>
      <c r="X10" s="57" t="n">
        <v>2176.0531152629</v>
      </c>
      <c r="Y10" s="57" t="n">
        <v>17848.947705821</v>
      </c>
      <c r="Z10" s="57" t="n">
        <v>1377.3096245572</v>
      </c>
      <c r="AA10" s="57" t="n">
        <v>1847.081548769</v>
      </c>
      <c r="AB10" s="57" t="n">
        <v>2493.1257748448</v>
      </c>
      <c r="AC10" s="57" t="n">
        <v>1318.2197978525</v>
      </c>
      <c r="AD10" s="57" t="n">
        <v>7035.7367460235</v>
      </c>
      <c r="AE10" s="57" t="n">
        <v>2398.3026590176</v>
      </c>
      <c r="AF10" s="57" t="n">
        <v>2048.9190121217</v>
      </c>
      <c r="AG10" s="57" t="n">
        <v>1680.3249986805</v>
      </c>
      <c r="AH10" s="57" t="n">
        <v>-2135.1902224319</v>
      </c>
      <c r="AI10" s="57" t="n">
        <v>3992.3564473879</v>
      </c>
      <c r="AJ10" s="57" t="n">
        <v>2255.6608377658</v>
      </c>
      <c r="AK10" s="57" t="n">
        <v>680.41307091088</v>
      </c>
      <c r="AL10" s="57" t="n">
        <v>2379.3869608488</v>
      </c>
      <c r="AM10" s="57" t="n">
        <v>1619.0258312031</v>
      </c>
      <c r="AN10" s="57" t="n">
        <v>6934.4867007286</v>
      </c>
      <c r="AO10" s="57" t="n">
        <v>2663.4958115433</v>
      </c>
      <c r="AP10" s="57" t="n">
        <v>2021.4792432736</v>
      </c>
      <c r="AQ10" s="57" t="n">
        <v>4288.6023548895</v>
      </c>
      <c r="AR10" s="57" t="n">
        <v>2195.8419325043</v>
      </c>
      <c r="AS10" s="57" t="n">
        <v>11169.419342211</v>
      </c>
      <c r="AT10" s="57" t="n">
        <v>1587.7216547005</v>
      </c>
      <c r="AU10" s="57" t="n">
        <v>543.81449368893</v>
      </c>
      <c r="AV10" s="57" t="n">
        <v>1516.4118602445</v>
      </c>
      <c r="AW10" s="57" t="n">
        <v>2135.5036920968</v>
      </c>
      <c r="AX10" s="57" t="n">
        <v>5783.4517007307</v>
      </c>
      <c r="AY10" s="57" t="n">
        <v>5434.5790024379</v>
      </c>
      <c r="AZ10" s="57" t="n">
        <v>1163.4816347428</v>
      </c>
      <c r="BA10" s="57" t="n">
        <v>1648.3735879282</v>
      </c>
      <c r="BB10" s="57" t="n">
        <v>2960.814195887</v>
      </c>
      <c r="BC10" s="57" t="n">
        <v>11207.248420996</v>
      </c>
      <c r="BD10" s="57" t="n">
        <v>4865.2978853068</v>
      </c>
      <c r="BE10" s="57" t="n">
        <v>435.5879956261</v>
      </c>
      <c r="BF10" s="57" t="n">
        <v>4057.0373259226</v>
      </c>
      <c r="BG10" s="57" t="n">
        <v>2338.7933626737</v>
      </c>
      <c r="BH10" s="57" t="n">
        <v>11696.716569529</v>
      </c>
      <c r="BI10" s="58" t="n">
        <v>2624.7502943836</v>
      </c>
      <c r="BK10" s="59" t="n">
        <f aca="false">IF(BH10&lt;0,"-",IF(BC10&lt;0,"-",(BH10-BC10)/BC10))</f>
        <v>0.0436742481424803</v>
      </c>
      <c r="BM10" s="60" t="n">
        <f aca="false">SUM(BD10:BE10)</f>
        <v>5300.8858809329</v>
      </c>
      <c r="BN10" s="61" t="n">
        <f aca="false">SUM(BF10:BG10)</f>
        <v>6395.8306885963</v>
      </c>
      <c r="BO10" s="62" t="n">
        <f aca="false">IF(BN10&lt;0,"-",IF(BM10&lt;0,"-",(BN10-BM10)/BM10))</f>
        <v>0.2065588341756</v>
      </c>
      <c r="BP10" s="53"/>
      <c r="BQ10" s="60" t="n">
        <f aca="false">BG10</f>
        <v>2338.7933626737</v>
      </c>
      <c r="BR10" s="61" t="n">
        <f aca="false">BI10</f>
        <v>2624.7502943836</v>
      </c>
      <c r="BS10" s="62" t="n">
        <f aca="false">IF(BR10&lt;0,"-",IF(BQ10&lt;0,"-",(BR10-BQ10)/BQ10))</f>
        <v>0.122266864731904</v>
      </c>
    </row>
    <row r="11" customFormat="false" ht="12.75" hidden="false" customHeight="true" outlineLevel="0" collapsed="false">
      <c r="A11" s="54" t="s">
        <v>82</v>
      </c>
      <c r="B11" s="63" t="s">
        <v>83</v>
      </c>
      <c r="C11" s="64" t="n">
        <v>4795.51806102</v>
      </c>
      <c r="D11" s="65" t="n">
        <v>1267.75097184</v>
      </c>
      <c r="E11" s="65" t="n">
        <v>1278.79639079</v>
      </c>
      <c r="F11" s="65" t="n">
        <v>3085.12436814</v>
      </c>
      <c r="G11" s="65" t="n">
        <v>3504.65790297</v>
      </c>
      <c r="H11" s="65" t="n">
        <v>5482.6587817</v>
      </c>
      <c r="I11" s="65" t="n">
        <v>8419.82546474</v>
      </c>
      <c r="J11" s="65" t="n">
        <v>-606.20209279</v>
      </c>
      <c r="K11" s="65" t="n">
        <v>388.60974326</v>
      </c>
      <c r="L11" s="65" t="n">
        <v>1052.52505797</v>
      </c>
      <c r="M11" s="65" t="n">
        <v>1954.3140251</v>
      </c>
      <c r="N11" s="65" t="n">
        <v>4256.63395282</v>
      </c>
      <c r="O11" s="65" t="n">
        <v>7652.08277915</v>
      </c>
      <c r="P11" s="65" t="n">
        <v>894.90409876</v>
      </c>
      <c r="Q11" s="65" t="n">
        <v>1475.88565385</v>
      </c>
      <c r="R11" s="65" t="n">
        <v>-1.8921202200017</v>
      </c>
      <c r="S11" s="65" t="n">
        <v>1530.05336373</v>
      </c>
      <c r="T11" s="65" t="n">
        <v>3898.95099612</v>
      </c>
      <c r="U11" s="65" t="n">
        <v>235.03489363874</v>
      </c>
      <c r="V11" s="65" t="n">
        <v>1145.80796812</v>
      </c>
      <c r="W11" s="65" t="n">
        <v>1997.05615808</v>
      </c>
      <c r="X11" s="65" t="n">
        <v>839.83741616</v>
      </c>
      <c r="Y11" s="65" t="n">
        <v>4217.7364359987</v>
      </c>
      <c r="Z11" s="65" t="n">
        <v>1011.8442567486</v>
      </c>
      <c r="AA11" s="65" t="n">
        <v>912.70175081433</v>
      </c>
      <c r="AB11" s="65" t="n">
        <v>676.85327762113</v>
      </c>
      <c r="AC11" s="65" t="n">
        <v>1915.9526348419</v>
      </c>
      <c r="AD11" s="65" t="n">
        <v>4517.351920026</v>
      </c>
      <c r="AE11" s="65" t="n">
        <v>716.45076866</v>
      </c>
      <c r="AF11" s="65" t="n">
        <v>1274.76458605</v>
      </c>
      <c r="AG11" s="65" t="n">
        <v>844.57620448</v>
      </c>
      <c r="AH11" s="65" t="n">
        <v>853.772515354</v>
      </c>
      <c r="AI11" s="65" t="n">
        <v>3689.564074544</v>
      </c>
      <c r="AJ11" s="65" t="n">
        <v>1071.9762852738</v>
      </c>
      <c r="AK11" s="65" t="n">
        <v>1500.3551914474</v>
      </c>
      <c r="AL11" s="65" t="n">
        <v>329.69723800818</v>
      </c>
      <c r="AM11" s="65" t="n">
        <v>2224.2890062429</v>
      </c>
      <c r="AN11" s="65" t="n">
        <v>5126.3177209723</v>
      </c>
      <c r="AO11" s="65" t="n">
        <v>741.39450436957</v>
      </c>
      <c r="AP11" s="65" t="n">
        <v>464.56004087056</v>
      </c>
      <c r="AQ11" s="65" t="n">
        <v>1485.3981548974</v>
      </c>
      <c r="AR11" s="65" t="n">
        <v>462.14378855644</v>
      </c>
      <c r="AS11" s="65" t="n">
        <v>3153.4964886939</v>
      </c>
      <c r="AT11" s="65" t="n">
        <v>1250.50336725</v>
      </c>
      <c r="AU11" s="65" t="n">
        <v>-353.45318374</v>
      </c>
      <c r="AV11" s="65" t="n">
        <v>585.57290954</v>
      </c>
      <c r="AW11" s="65" t="n">
        <v>250.82552978</v>
      </c>
      <c r="AX11" s="65" t="n">
        <v>1733.44862283</v>
      </c>
      <c r="AY11" s="65" t="n">
        <v>868.7086741</v>
      </c>
      <c r="AZ11" s="65" t="n">
        <v>984.40661154</v>
      </c>
      <c r="BA11" s="65" t="n">
        <v>179.10135577</v>
      </c>
      <c r="BB11" s="65" t="n">
        <v>1148.59713231</v>
      </c>
      <c r="BC11" s="65" t="n">
        <v>3180.81377372</v>
      </c>
      <c r="BD11" s="65" t="n">
        <v>1287.79467476</v>
      </c>
      <c r="BE11" s="65" t="n">
        <v>1386.99100546</v>
      </c>
      <c r="BF11" s="65" t="n">
        <v>159.54420804</v>
      </c>
      <c r="BG11" s="65" t="n">
        <v>567.38820801</v>
      </c>
      <c r="BH11" s="65" t="n">
        <v>3401.71809627</v>
      </c>
      <c r="BI11" s="66" t="n">
        <v>740.10698073</v>
      </c>
      <c r="BK11" s="67" t="n">
        <f aca="false">IF(BH11&lt;0,"-",IF(BC11&lt;0,"-",(BH11-BC11)/BC11))</f>
        <v>0.0694489958434912</v>
      </c>
      <c r="BM11" s="68" t="n">
        <f aca="false">SUM(BD11:BE11)</f>
        <v>2674.78568022</v>
      </c>
      <c r="BN11" s="69" t="n">
        <f aca="false">SUM(BF11:BG11)</f>
        <v>726.93241605</v>
      </c>
      <c r="BO11" s="70" t="n">
        <f aca="false">IF(BN11&lt;0,"-",IF(BM11&lt;0,"-",(BN11-BM11)/BM11))</f>
        <v>-0.728227789827927</v>
      </c>
      <c r="BP11" s="53"/>
      <c r="BQ11" s="68" t="n">
        <f aca="false">BG11</f>
        <v>567.38820801</v>
      </c>
      <c r="BR11" s="69" t="n">
        <f aca="false">BI11</f>
        <v>740.10698073</v>
      </c>
      <c r="BS11" s="70" t="n">
        <f aca="false">IF(BR11&lt;0,"-",IF(BQ11&lt;0,"-",(BR11-BQ11)/BQ11))</f>
        <v>0.304410226158517</v>
      </c>
    </row>
    <row r="12" customFormat="false" ht="12.75" hidden="false" customHeight="true" outlineLevel="0" collapsed="false">
      <c r="A12" s="54" t="s">
        <v>84</v>
      </c>
      <c r="B12" s="55" t="s">
        <v>85</v>
      </c>
      <c r="C12" s="56" t="n">
        <v>-15.05572196</v>
      </c>
      <c r="D12" s="57" t="n">
        <v>120.43678168</v>
      </c>
      <c r="E12" s="57" t="n">
        <v>276.59916646</v>
      </c>
      <c r="F12" s="57" t="n">
        <v>80.43453591</v>
      </c>
      <c r="G12" s="57" t="n">
        <v>103.25170128</v>
      </c>
      <c r="H12" s="57" t="n">
        <v>94.33533681</v>
      </c>
      <c r="I12" s="57" t="n">
        <v>133.26635891</v>
      </c>
      <c r="J12" s="57" t="n">
        <v>455.35514606</v>
      </c>
      <c r="K12" s="57" t="n">
        <v>97.07374181</v>
      </c>
      <c r="L12" s="57" t="n">
        <v>10.38953001</v>
      </c>
      <c r="M12" s="57" t="n">
        <v>50.6429496</v>
      </c>
      <c r="N12" s="57" t="n">
        <v>181.53447531</v>
      </c>
      <c r="O12" s="57" t="n">
        <v>339.64069673</v>
      </c>
      <c r="P12" s="57" t="n">
        <v>61.89801876</v>
      </c>
      <c r="Q12" s="57" t="n">
        <v>-33.15424124</v>
      </c>
      <c r="R12" s="57" t="n">
        <v>26.37174363</v>
      </c>
      <c r="S12" s="57" t="n">
        <v>53.7908861</v>
      </c>
      <c r="T12" s="57" t="n">
        <v>108.90640725</v>
      </c>
      <c r="U12" s="57" t="n">
        <v>39.71829756</v>
      </c>
      <c r="V12" s="57" t="n">
        <v>40.86761651</v>
      </c>
      <c r="W12" s="57" t="n">
        <v>43.75084092</v>
      </c>
      <c r="X12" s="57" t="n">
        <v>86.23276275</v>
      </c>
      <c r="Y12" s="57" t="n">
        <v>210.56951774</v>
      </c>
      <c r="Z12" s="57" t="n">
        <v>-4.71054354</v>
      </c>
      <c r="AA12" s="57" t="n">
        <v>26.46048287</v>
      </c>
      <c r="AB12" s="57" t="n">
        <v>33.1631486</v>
      </c>
      <c r="AC12" s="57" t="n">
        <v>22.00026852</v>
      </c>
      <c r="AD12" s="57" t="n">
        <v>76.91335645</v>
      </c>
      <c r="AE12" s="57" t="n">
        <v>47.83867448</v>
      </c>
      <c r="AF12" s="57" t="n">
        <v>77.73728374</v>
      </c>
      <c r="AG12" s="57" t="n">
        <v>4.78344165</v>
      </c>
      <c r="AH12" s="57" t="n">
        <v>-4.13876123</v>
      </c>
      <c r="AI12" s="57" t="n">
        <v>126.22063864</v>
      </c>
      <c r="AJ12" s="57" t="n">
        <v>-34.3614066</v>
      </c>
      <c r="AK12" s="57" t="n">
        <v>28.49108848</v>
      </c>
      <c r="AL12" s="57" t="n">
        <v>46.27091064</v>
      </c>
      <c r="AM12" s="57" t="n">
        <v>12.98899721</v>
      </c>
      <c r="AN12" s="57" t="n">
        <v>53.38958973</v>
      </c>
      <c r="AO12" s="57" t="n">
        <v>23.48890777</v>
      </c>
      <c r="AP12" s="57" t="n">
        <v>10.36603254</v>
      </c>
      <c r="AQ12" s="57" t="n">
        <v>52.94666015</v>
      </c>
      <c r="AR12" s="57" t="n">
        <v>30.31680165</v>
      </c>
      <c r="AS12" s="57" t="n">
        <v>117.11840211</v>
      </c>
      <c r="AT12" s="57" t="n">
        <v>24.198284999261</v>
      </c>
      <c r="AU12" s="57" t="n">
        <v>-38.96934826356</v>
      </c>
      <c r="AV12" s="71" t="n">
        <v>29.45109024783</v>
      </c>
      <c r="AW12" s="57" t="n">
        <v>97.745947401554</v>
      </c>
      <c r="AX12" s="57" t="n">
        <v>112.42597438509</v>
      </c>
      <c r="AY12" s="57" t="n">
        <v>37.195667919556</v>
      </c>
      <c r="AZ12" s="57" t="n">
        <v>153.50325590227</v>
      </c>
      <c r="BA12" s="57" t="n">
        <v>22.252911735795</v>
      </c>
      <c r="BB12" s="57" t="n">
        <v>0.5939371719052</v>
      </c>
      <c r="BC12" s="57" t="n">
        <v>213.54577272952</v>
      </c>
      <c r="BD12" s="57" t="n">
        <v>17.921271279368</v>
      </c>
      <c r="BE12" s="57" t="n">
        <v>70.027605729647</v>
      </c>
      <c r="BF12" s="57" t="n">
        <v>91.602509534632</v>
      </c>
      <c r="BG12" s="57" t="n">
        <v>178.45044609307</v>
      </c>
      <c r="BH12" s="57" t="n">
        <v>358.00183263672</v>
      </c>
      <c r="BI12" s="58" t="n">
        <v>70.652605591686</v>
      </c>
      <c r="BK12" s="59" t="n">
        <f aca="false">IF(BH12&lt;0,"-",IF(BC12&lt;0,"-",(BH12-BC12)/BC12))</f>
        <v>0.676464151272009</v>
      </c>
      <c r="BM12" s="60" t="n">
        <f aca="false">SUM(BD12:BE12)</f>
        <v>87.948877009015</v>
      </c>
      <c r="BN12" s="61" t="n">
        <f aca="false">SUM(BF12:BG12)</f>
        <v>270.052955627702</v>
      </c>
      <c r="BO12" s="62" t="n">
        <f aca="false">IF(BN12&lt;0,"-",IF(BM12&lt;0,"-",(BN12-BM12)/BM12))</f>
        <v>2.07056741156594</v>
      </c>
      <c r="BP12" s="53"/>
      <c r="BQ12" s="60" t="n">
        <f aca="false">BG12</f>
        <v>178.45044609307</v>
      </c>
      <c r="BR12" s="61" t="n">
        <f aca="false">BI12</f>
        <v>70.652605591686</v>
      </c>
      <c r="BS12" s="62" t="n">
        <f aca="false">IF(BR12&lt;0,"-",IF(BQ12&lt;0,"-",(BR12-BQ12)/BQ12))</f>
        <v>-0.604077170225523</v>
      </c>
    </row>
    <row r="13" customFormat="false" ht="12.75" hidden="false" customHeight="true" outlineLevel="0" collapsed="false">
      <c r="A13" s="54" t="s">
        <v>86</v>
      </c>
      <c r="B13" s="72" t="s">
        <v>87</v>
      </c>
      <c r="C13" s="64" t="n">
        <v>-18.743477353371</v>
      </c>
      <c r="D13" s="65" t="n">
        <v>1468.6561877352</v>
      </c>
      <c r="E13" s="65" t="n">
        <v>1620.5677953571</v>
      </c>
      <c r="F13" s="65" t="n">
        <v>4321.5072022485</v>
      </c>
      <c r="G13" s="65" t="n">
        <v>950.12073490814</v>
      </c>
      <c r="H13" s="65" t="n">
        <v>1167.9656175476</v>
      </c>
      <c r="I13" s="65" t="n">
        <v>-328.15447094607</v>
      </c>
      <c r="J13" s="65" t="n">
        <v>1793.827413246</v>
      </c>
      <c r="K13" s="65" t="n">
        <v>1005.2401523478</v>
      </c>
      <c r="L13" s="65" t="n">
        <v>1005.2401523478</v>
      </c>
      <c r="M13" s="65" t="n">
        <v>1005.2401523478</v>
      </c>
      <c r="N13" s="65" t="n">
        <v>1005.2401523478</v>
      </c>
      <c r="O13" s="65" t="n">
        <v>4021.2340686588</v>
      </c>
      <c r="P13" s="65" t="n">
        <v>-159.93987802176</v>
      </c>
      <c r="Q13" s="65" t="n">
        <v>-138.50215340739</v>
      </c>
      <c r="R13" s="65" t="n">
        <v>1204.3183767066</v>
      </c>
      <c r="S13" s="65" t="n">
        <v>713.659443679</v>
      </c>
      <c r="T13" s="65" t="n">
        <v>1619.5357889564</v>
      </c>
      <c r="U13" s="65" t="n">
        <v>631.43984060505</v>
      </c>
      <c r="V13" s="65" t="n">
        <v>498.96311958687</v>
      </c>
      <c r="W13" s="65" t="n">
        <v>523.84824950189</v>
      </c>
      <c r="X13" s="65" t="n">
        <v>833.77383808401</v>
      </c>
      <c r="Y13" s="65" t="n">
        <v>2488.0250477778</v>
      </c>
      <c r="Z13" s="65" t="n">
        <v>1035.6947047127</v>
      </c>
      <c r="AA13" s="65" t="n">
        <v>1151.3628961646</v>
      </c>
      <c r="AB13" s="65" t="n">
        <v>407.76413017684</v>
      </c>
      <c r="AC13" s="65" t="n">
        <v>-413.08314853154</v>
      </c>
      <c r="AD13" s="65" t="n">
        <v>2181.7453335843</v>
      </c>
      <c r="AE13" s="65" t="n">
        <v>1421.6929293793</v>
      </c>
      <c r="AF13" s="65" t="n">
        <v>1954.7582903936</v>
      </c>
      <c r="AG13" s="65" t="n">
        <v>2311.3040131706</v>
      </c>
      <c r="AH13" s="65" t="n">
        <v>1869.2779713925</v>
      </c>
      <c r="AI13" s="65" t="n">
        <v>7557.0480425905</v>
      </c>
      <c r="AJ13" s="65" t="n">
        <v>1546.0795773546</v>
      </c>
      <c r="AK13" s="65" t="n">
        <v>1800.9829818958</v>
      </c>
      <c r="AL13" s="65" t="n">
        <v>1235.446253532</v>
      </c>
      <c r="AM13" s="65" t="n">
        <v>694.76019107401</v>
      </c>
      <c r="AN13" s="65" t="n">
        <v>8662.6027390956</v>
      </c>
      <c r="AO13" s="65" t="n">
        <v>775.54064131245</v>
      </c>
      <c r="AP13" s="65" t="n">
        <v>1630.8855658909</v>
      </c>
      <c r="AQ13" s="65" t="n">
        <v>911.64401184418</v>
      </c>
      <c r="AR13" s="65" t="n">
        <v>810.25332408825</v>
      </c>
      <c r="AS13" s="65" t="n">
        <v>4128.359738521</v>
      </c>
      <c r="AT13" s="65" t="n">
        <v>1316.9628432956</v>
      </c>
      <c r="AU13" s="65" t="n">
        <v>350.75928917609</v>
      </c>
      <c r="AV13" s="73" t="n">
        <v>563.18793753366</v>
      </c>
      <c r="AW13" s="65" t="n">
        <v>758.51373182553</v>
      </c>
      <c r="AX13" s="65" t="n">
        <v>2989.4045880452</v>
      </c>
      <c r="AY13" s="65" t="n">
        <v>1268.3676010737</v>
      </c>
      <c r="AZ13" s="65" t="n">
        <v>2280.9954709393</v>
      </c>
      <c r="BA13" s="65" t="n">
        <v>1306.7862117313</v>
      </c>
      <c r="BB13" s="65" t="n">
        <v>2876.737600428</v>
      </c>
      <c r="BC13" s="65" t="n">
        <v>7732.8868841723</v>
      </c>
      <c r="BD13" s="65" t="n">
        <v>-82.653122403707</v>
      </c>
      <c r="BE13" s="65" t="n">
        <v>590.7771106524</v>
      </c>
      <c r="BF13" s="65" t="n">
        <v>1755.1155002441</v>
      </c>
      <c r="BG13" s="65" t="n">
        <v>211.08665301962</v>
      </c>
      <c r="BH13" s="65" t="n">
        <v>2474.3261415124</v>
      </c>
      <c r="BI13" s="66" t="n">
        <v>298.35664761527</v>
      </c>
      <c r="BK13" s="67" t="n">
        <f aca="false">IF(BH13&lt;0,"-",IF(BC13&lt;0,"-",(BH13-BC13)/BC13))</f>
        <v>-0.680025561142391</v>
      </c>
      <c r="BM13" s="68" t="n">
        <f aca="false">SUM(BD13:BE13)</f>
        <v>508.123988248693</v>
      </c>
      <c r="BN13" s="69" t="n">
        <f aca="false">SUM(BF13:BG13)</f>
        <v>1966.20215326372</v>
      </c>
      <c r="BO13" s="70" t="n">
        <f aca="false">IF(BN13&lt;0,"-",IF(BM13&lt;0,"-",(BN13-BM13)/BM13))</f>
        <v>2.86953223767384</v>
      </c>
      <c r="BP13" s="53"/>
      <c r="BQ13" s="68" t="n">
        <f aca="false">BG13</f>
        <v>211.08665301962</v>
      </c>
      <c r="BR13" s="69" t="n">
        <f aca="false">BI13</f>
        <v>298.35664761527</v>
      </c>
      <c r="BS13" s="70" t="n">
        <f aca="false">IF(BR13&lt;0,"-",IF(BQ13&lt;0,"-",(BR13-BQ13)/BQ13))</f>
        <v>0.413432082735892</v>
      </c>
    </row>
    <row r="14" customFormat="false" ht="12.75" hidden="false" customHeight="true" outlineLevel="0" collapsed="false">
      <c r="A14" s="54" t="s">
        <v>88</v>
      </c>
      <c r="B14" s="55" t="s">
        <v>89</v>
      </c>
      <c r="C14" s="56" t="n">
        <v>13107.686662998</v>
      </c>
      <c r="D14" s="57" t="n">
        <v>14407.874810702</v>
      </c>
      <c r="E14" s="57" t="n">
        <v>13048.798412582</v>
      </c>
      <c r="F14" s="57" t="n">
        <v>15362.424004707</v>
      </c>
      <c r="G14" s="57" t="n">
        <v>3689.7787065716</v>
      </c>
      <c r="H14" s="57" t="n">
        <v>1367.5578561645</v>
      </c>
      <c r="I14" s="57" t="n">
        <v>11277.906368999</v>
      </c>
      <c r="J14" s="57" t="n">
        <v>7349.1103817585</v>
      </c>
      <c r="K14" s="57" t="n">
        <v>5161.4511018548</v>
      </c>
      <c r="L14" s="57" t="n">
        <v>-1080.31613799</v>
      </c>
      <c r="M14" s="57" t="n">
        <v>-929.54537363381</v>
      </c>
      <c r="N14" s="57" t="n">
        <v>4010.1107194987</v>
      </c>
      <c r="O14" s="57" t="n">
        <v>7161.7003097298</v>
      </c>
      <c r="P14" s="57" t="n">
        <v>2091.9429761333</v>
      </c>
      <c r="Q14" s="57" t="n">
        <v>77.598020894513</v>
      </c>
      <c r="R14" s="57" t="n">
        <v>4122.3058714649</v>
      </c>
      <c r="S14" s="57" t="n">
        <v>1956.8583480164</v>
      </c>
      <c r="T14" s="57" t="n">
        <v>8248.7052165092</v>
      </c>
      <c r="U14" s="57" t="n">
        <v>4952.7165670443</v>
      </c>
      <c r="V14" s="57" t="n">
        <v>1270.259018051</v>
      </c>
      <c r="W14" s="57" t="n">
        <v>3149.5524429774</v>
      </c>
      <c r="X14" s="57" t="n">
        <v>51.000683974187</v>
      </c>
      <c r="Y14" s="57" t="n">
        <v>9423.5287120469</v>
      </c>
      <c r="Z14" s="57" t="n">
        <v>4835.5321804243</v>
      </c>
      <c r="AA14" s="57" t="n">
        <v>556.69459796755</v>
      </c>
      <c r="AB14" s="57" t="n">
        <v>2049.8306293457</v>
      </c>
      <c r="AC14" s="57" t="n">
        <v>2669.8163665538</v>
      </c>
      <c r="AD14" s="57" t="n">
        <v>10111.873774291</v>
      </c>
      <c r="AE14" s="57" t="n">
        <v>5237.8139295344</v>
      </c>
      <c r="AF14" s="57" t="n">
        <v>-68.314702050956</v>
      </c>
      <c r="AG14" s="57" t="n">
        <v>1106.213456936</v>
      </c>
      <c r="AH14" s="57" t="n">
        <v>3748.9775515768</v>
      </c>
      <c r="AI14" s="57" t="n">
        <v>10024.690235996</v>
      </c>
      <c r="AJ14" s="57" t="n">
        <v>3353.4489585808</v>
      </c>
      <c r="AK14" s="57" t="n">
        <v>-2235.6854359705</v>
      </c>
      <c r="AL14" s="57" t="n">
        <v>220.7967054724</v>
      </c>
      <c r="AM14" s="57" t="n">
        <v>-1414.1126158232</v>
      </c>
      <c r="AN14" s="57" t="n">
        <v>-75.552387740556</v>
      </c>
      <c r="AO14" s="57" t="n">
        <v>7425.0284891741</v>
      </c>
      <c r="AP14" s="57" t="n">
        <v>1506.1776524921</v>
      </c>
      <c r="AQ14" s="57" t="n">
        <v>7723.2651592395</v>
      </c>
      <c r="AR14" s="57" t="n">
        <v>189.22809332454</v>
      </c>
      <c r="AS14" s="57" t="n">
        <v>16843.69939423</v>
      </c>
      <c r="AT14" s="57" t="n">
        <v>6440.6909202079</v>
      </c>
      <c r="AU14" s="57" t="n">
        <v>-656.06848058698</v>
      </c>
      <c r="AV14" s="71" t="n">
        <v>2693.8245184959</v>
      </c>
      <c r="AW14" s="57" t="n">
        <v>1134.974014063</v>
      </c>
      <c r="AX14" s="57" t="n">
        <v>9613.2681137267</v>
      </c>
      <c r="AY14" s="57" t="n">
        <v>3797.6495284744</v>
      </c>
      <c r="AZ14" s="57" t="n">
        <v>11086.814777119</v>
      </c>
      <c r="BA14" s="57" t="n">
        <v>7516.8969959129</v>
      </c>
      <c r="BB14" s="57" t="n">
        <v>7565.2422830426</v>
      </c>
      <c r="BC14" s="57" t="n">
        <v>29966.921645648</v>
      </c>
      <c r="BD14" s="57" t="n">
        <v>1877.040491838</v>
      </c>
      <c r="BE14" s="57" t="n">
        <v>-222.03377853155</v>
      </c>
      <c r="BF14" s="57" t="n">
        <v>3064.094410289</v>
      </c>
      <c r="BG14" s="57"/>
      <c r="BH14" s="57" t="n">
        <v>4262.8789484842</v>
      </c>
      <c r="BI14" s="58" t="n">
        <v>3368.1206215585</v>
      </c>
      <c r="BK14" s="59" t="n">
        <f aca="false">IF(BH14&lt;0,"-",IF(BC14&lt;0,"-",(BH14-BC14)/BC14))</f>
        <v>-0.857747185416915</v>
      </c>
      <c r="BM14" s="60" t="n">
        <f aca="false">SUM(BD14:BE14)</f>
        <v>1655.00671330645</v>
      </c>
      <c r="BN14" s="61" t="n">
        <f aca="false">SUM(BF14:BG14)</f>
        <v>3064.094410289</v>
      </c>
      <c r="BO14" s="62" t="n">
        <f aca="false">IF(BN14&lt;0,"-",IF(BM14&lt;0,"-",(BN14-BM14)/BM14))</f>
        <v>0.851409052092247</v>
      </c>
      <c r="BP14" s="53"/>
      <c r="BQ14" s="60" t="n">
        <f aca="false">BG14</f>
        <v>0</v>
      </c>
      <c r="BR14" s="61" t="n">
        <f aca="false">BI14</f>
        <v>3368.1206215585</v>
      </c>
      <c r="BS14" s="62" t="e">
        <f aca="false">IF(BR14&lt;0,"-",IF(BQ14&lt;0,"-",(BR14-BQ14)/BQ14))</f>
        <v>#DIV/0!</v>
      </c>
    </row>
    <row r="15" customFormat="false" ht="12.75" hidden="false" customHeight="true" outlineLevel="0" collapsed="false">
      <c r="A15" s="54" t="s">
        <v>90</v>
      </c>
      <c r="B15" s="72" t="s">
        <v>91</v>
      </c>
      <c r="C15" s="64" t="n">
        <v>662.4384787472</v>
      </c>
      <c r="D15" s="65" t="n">
        <v>1017.3553407807</v>
      </c>
      <c r="E15" s="65" t="n">
        <v>1684.4613278576</v>
      </c>
      <c r="F15" s="65" t="n">
        <v>1139.5877192982</v>
      </c>
      <c r="G15" s="65" t="n">
        <v>1375.0847457627</v>
      </c>
      <c r="H15" s="65" t="n">
        <v>167.2289954943</v>
      </c>
      <c r="I15" s="65" t="n">
        <v>-1455.3888966189</v>
      </c>
      <c r="J15" s="65" t="n">
        <v>1053.9383033419</v>
      </c>
      <c r="K15" s="65" t="n">
        <v>144.35284747113</v>
      </c>
      <c r="L15" s="65" t="n">
        <v>30.362405416169</v>
      </c>
      <c r="M15" s="65" t="n">
        <v>263.1819992035</v>
      </c>
      <c r="N15" s="65" t="n">
        <v>77.999469003053</v>
      </c>
      <c r="O15" s="65" t="n">
        <v>515.89804858622</v>
      </c>
      <c r="P15" s="65" t="n">
        <v>80.692583255937</v>
      </c>
      <c r="Q15" s="65" t="n">
        <v>84.678253947194</v>
      </c>
      <c r="R15" s="65" t="n">
        <v>210.7655565875</v>
      </c>
      <c r="S15" s="65" t="n">
        <v>-334.14223165716</v>
      </c>
      <c r="T15" s="65" t="n">
        <v>41.994162133475</v>
      </c>
      <c r="U15" s="65" t="n">
        <v>47.154742096506</v>
      </c>
      <c r="V15" s="65" t="n">
        <v>-56.137548530227</v>
      </c>
      <c r="W15" s="65" t="n">
        <v>331.92900721021</v>
      </c>
      <c r="X15" s="65" t="n">
        <v>-140.89295618414</v>
      </c>
      <c r="Y15" s="65" t="n">
        <v>182.05768164171</v>
      </c>
      <c r="Z15" s="65" t="n">
        <v>19.448191971691</v>
      </c>
      <c r="AA15" s="65" t="n">
        <v>148.84219838549</v>
      </c>
      <c r="AB15" s="65" t="n">
        <v>196.63386044454</v>
      </c>
      <c r="AC15" s="65" t="n">
        <v>121.52493641491</v>
      </c>
      <c r="AD15" s="65" t="n">
        <v>486.44918721663</v>
      </c>
      <c r="AE15" s="65" t="n">
        <v>682.11250140909</v>
      </c>
      <c r="AF15" s="65" t="n">
        <v>102.17111937775</v>
      </c>
      <c r="AG15" s="65" t="n">
        <v>63.044752564536</v>
      </c>
      <c r="AH15" s="65" t="n">
        <v>40.507270882651</v>
      </c>
      <c r="AI15" s="65" t="n">
        <v>887.83451696539</v>
      </c>
      <c r="AJ15" s="65" t="n">
        <v>110.63967898029</v>
      </c>
      <c r="AK15" s="65" t="n">
        <v>210.67036468783</v>
      </c>
      <c r="AL15" s="65" t="n">
        <v>242.1928478697</v>
      </c>
      <c r="AM15" s="65" t="n">
        <v>-518.84102443054</v>
      </c>
      <c r="AN15" s="65" t="n">
        <v>44.664227546324</v>
      </c>
      <c r="AO15" s="65" t="n">
        <v>1807.2562409045</v>
      </c>
      <c r="AP15" s="65" t="n">
        <v>2.7907757752155</v>
      </c>
      <c r="AQ15" s="65" t="n">
        <v>-86.478226799507</v>
      </c>
      <c r="AR15" s="65" t="n">
        <v>269.58020821672</v>
      </c>
      <c r="AS15" s="65" t="n">
        <v>1993.1489980969</v>
      </c>
      <c r="AT15" s="65" t="n">
        <v>35.17150997151</v>
      </c>
      <c r="AU15" s="65" t="n">
        <v>-99.180626780627</v>
      </c>
      <c r="AV15" s="73" t="n">
        <v>139.15783475783</v>
      </c>
      <c r="AW15" s="65" t="n">
        <v>123.2056980057</v>
      </c>
      <c r="AX15" s="65" t="n">
        <v>198.35441595442</v>
      </c>
      <c r="AY15" s="65" t="n">
        <v>150.34413434248</v>
      </c>
      <c r="AZ15" s="65" t="n">
        <v>244.14498580889</v>
      </c>
      <c r="BA15" s="65" t="n">
        <v>464.19820245979</v>
      </c>
      <c r="BB15" s="65" t="n">
        <v>-1393.4567171239</v>
      </c>
      <c r="BC15" s="65" t="n">
        <v>-534.77057710501</v>
      </c>
      <c r="BD15" s="65" t="n">
        <v>292.67220527921</v>
      </c>
      <c r="BE15" s="65" t="n">
        <v>206.97970343885</v>
      </c>
      <c r="BF15" s="65" t="n">
        <v>232.07803133873</v>
      </c>
      <c r="BG15" s="65" t="n">
        <v>65.674624040383</v>
      </c>
      <c r="BH15" s="65" t="n">
        <v>797.40456409717</v>
      </c>
      <c r="BI15" s="66" t="n">
        <v>386.01866752494</v>
      </c>
      <c r="BK15" s="67" t="str">
        <f aca="false">IF(BH15&lt;0,"-",IF(BC15&lt;0,"-",(BH15-BC15)/BC15))</f>
        <v>-</v>
      </c>
      <c r="BM15" s="68" t="n">
        <f aca="false">SUM(BD15:BE15)</f>
        <v>499.65190871806</v>
      </c>
      <c r="BN15" s="69" t="n">
        <f aca="false">SUM(BF15:BG15)</f>
        <v>297.752655379113</v>
      </c>
      <c r="BO15" s="70" t="n">
        <f aca="false">IF(BN15&lt;0,"-",IF(BM15&lt;0,"-",(BN15-BM15)/BM15))</f>
        <v>-0.404079820002996</v>
      </c>
      <c r="BP15" s="53"/>
      <c r="BQ15" s="68" t="n">
        <f aca="false">BG15</f>
        <v>65.674624040383</v>
      </c>
      <c r="BR15" s="69" t="n">
        <f aca="false">BI15</f>
        <v>386.01866752494</v>
      </c>
      <c r="BS15" s="70" t="n">
        <f aca="false">IF(BR15&lt;0,"-",IF(BQ15&lt;0,"-",(BR15-BQ15)/BQ15))</f>
        <v>4.87774461088013</v>
      </c>
    </row>
    <row r="16" customFormat="false" ht="12.75" hidden="false" customHeight="true" outlineLevel="0" collapsed="false">
      <c r="A16" s="54" t="s">
        <v>92</v>
      </c>
      <c r="B16" s="55" t="s">
        <v>93</v>
      </c>
      <c r="C16" s="56" t="n">
        <v>4156.102411136</v>
      </c>
      <c r="D16" s="57" t="n">
        <v>4799.7991715828</v>
      </c>
      <c r="E16" s="57" t="n">
        <v>7408.6242299795</v>
      </c>
      <c r="F16" s="57" t="n">
        <v>9327.485380117</v>
      </c>
      <c r="G16" s="57" t="n">
        <v>5597.3881633787</v>
      </c>
      <c r="H16" s="57" t="n">
        <v>10189.40397351</v>
      </c>
      <c r="I16" s="57" t="n">
        <v>5016.0011131209</v>
      </c>
      <c r="J16" s="74" t="n">
        <v>7546.2724935733</v>
      </c>
      <c r="K16" s="57" t="n">
        <v>-2595.2475773264</v>
      </c>
      <c r="L16" s="57" t="n">
        <v>-1161.555821054</v>
      </c>
      <c r="M16" s="57" t="n">
        <v>19.912385503783</v>
      </c>
      <c r="N16" s="57" t="n">
        <v>1429.7092791716</v>
      </c>
      <c r="O16" s="57" t="n">
        <v>-2307.181733705</v>
      </c>
      <c r="P16" s="57" t="n">
        <v>-2543.4523019769</v>
      </c>
      <c r="Q16" s="57" t="n">
        <v>2004.7764362478</v>
      </c>
      <c r="R16" s="57" t="n">
        <v>386.09526336739</v>
      </c>
      <c r="S16" s="57" t="n">
        <v>1895.9798328247</v>
      </c>
      <c r="T16" s="57" t="n">
        <v>1743.399230463</v>
      </c>
      <c r="U16" s="57" t="n">
        <v>-5149.1957848031</v>
      </c>
      <c r="V16" s="57" t="n">
        <v>-10657.792567942</v>
      </c>
      <c r="W16" s="57" t="n">
        <v>3112.5901275652</v>
      </c>
      <c r="X16" s="57" t="n">
        <v>-3385.4686633389</v>
      </c>
      <c r="Y16" s="57" t="n">
        <v>-16079.866888519</v>
      </c>
      <c r="Z16" s="57" t="n">
        <v>16726.749972354</v>
      </c>
      <c r="AA16" s="57" t="n">
        <v>2304.5449518965</v>
      </c>
      <c r="AB16" s="57" t="n">
        <v>1554.7937631317</v>
      </c>
      <c r="AC16" s="57" t="n">
        <v>3665.8188654208</v>
      </c>
      <c r="AD16" s="57" t="n">
        <v>24251.907552803</v>
      </c>
      <c r="AE16" s="57" t="n">
        <v>-1894.9385638598</v>
      </c>
      <c r="AF16" s="57" t="n">
        <v>2580.3178897531</v>
      </c>
      <c r="AG16" s="57" t="n">
        <v>3161.98850186</v>
      </c>
      <c r="AH16" s="57" t="n">
        <v>-4422.2748280915</v>
      </c>
      <c r="AI16" s="57" t="n">
        <v>-574.90700033818</v>
      </c>
      <c r="AJ16" s="57" t="n">
        <v>1754.9864274755</v>
      </c>
      <c r="AK16" s="57" t="n">
        <v>4935.6780361147</v>
      </c>
      <c r="AL16" s="57" t="n">
        <v>1539.0062551635</v>
      </c>
      <c r="AM16" s="57" t="n">
        <v>3218.4586333058</v>
      </c>
      <c r="AN16" s="57" t="n">
        <v>11448.129352059</v>
      </c>
      <c r="AO16" s="57" t="n">
        <v>-156.72226575618</v>
      </c>
      <c r="AP16" s="57" t="n">
        <v>1540.3559834322</v>
      </c>
      <c r="AQ16" s="57" t="n">
        <v>3265.4203515057</v>
      </c>
      <c r="AR16" s="57" t="n">
        <v>214.93339303705</v>
      </c>
      <c r="AS16" s="57" t="n">
        <v>4863.9874622187</v>
      </c>
      <c r="AT16" s="57" t="n">
        <v>1703.7037037037</v>
      </c>
      <c r="AU16" s="57" t="n">
        <v>-798.8603988604</v>
      </c>
      <c r="AV16" s="71" t="n">
        <v>3115.6695156695</v>
      </c>
      <c r="AW16" s="57" t="n">
        <v>1823.3618233618</v>
      </c>
      <c r="AX16" s="57" t="n">
        <v>5843.8746438746</v>
      </c>
      <c r="AY16" s="57" t="n">
        <v>1170.7663197729</v>
      </c>
      <c r="AZ16" s="57" t="n">
        <v>273.17880794702</v>
      </c>
      <c r="BA16" s="57" t="n">
        <v>820.71901608325</v>
      </c>
      <c r="BB16" s="57" t="n">
        <v>7197.2563859981</v>
      </c>
      <c r="BC16" s="57" t="n">
        <v>9461.9205298013</v>
      </c>
      <c r="BD16" s="57" t="n">
        <v>4555.684088758</v>
      </c>
      <c r="BE16" s="57" t="n">
        <v>-400.67304658744</v>
      </c>
      <c r="BF16" s="57" t="n">
        <v>3040.2776317173</v>
      </c>
      <c r="BG16" s="57" t="n">
        <v>3917.3414659796</v>
      </c>
      <c r="BH16" s="57" t="n">
        <v>11112.630139867</v>
      </c>
      <c r="BI16" s="58" t="n">
        <v>-961.27024997318</v>
      </c>
      <c r="BK16" s="59" t="n">
        <f aca="false">IF(BH16&lt;0,"-",IF(BC16&lt;0,"-",(BH16-BC16)/BC16))</f>
        <v>0.174458198509131</v>
      </c>
      <c r="BM16" s="60" t="n">
        <f aca="false">SUM(BD16:BE16)</f>
        <v>4155.01104217056</v>
      </c>
      <c r="BN16" s="61" t="n">
        <f aca="false">SUM(BF16:BG16)</f>
        <v>6957.6190976969</v>
      </c>
      <c r="BO16" s="62" t="n">
        <f aca="false">IF(BN16&lt;0,"-",IF(BM16&lt;0,"-",(BN16-BM16)/BM16))</f>
        <v>0.674512781574286</v>
      </c>
      <c r="BP16" s="53"/>
      <c r="BQ16" s="60" t="n">
        <f aca="false">BG16</f>
        <v>3917.3414659796</v>
      </c>
      <c r="BR16" s="61" t="n">
        <f aca="false">BI16</f>
        <v>-961.27024997318</v>
      </c>
      <c r="BS16" s="62" t="str">
        <f aca="false">IF(BR16&lt;0,"-",IF(BQ16&lt;0,"-",(BR16-BQ16)/BQ16))</f>
        <v>-</v>
      </c>
    </row>
    <row r="17" customFormat="false" ht="12.75" hidden="false" customHeight="true" outlineLevel="0" collapsed="false">
      <c r="A17" s="54" t="s">
        <v>94</v>
      </c>
      <c r="B17" s="72" t="s">
        <v>95</v>
      </c>
      <c r="C17" s="64" t="n">
        <v>68015.620183942</v>
      </c>
      <c r="D17" s="65" t="n">
        <v>76810.233463035</v>
      </c>
      <c r="E17" s="65" t="n">
        <v>110663.93566051</v>
      </c>
      <c r="F17" s="65" t="n">
        <v>103081.05263158</v>
      </c>
      <c r="G17" s="65" t="n">
        <v>100871.78243957</v>
      </c>
      <c r="H17" s="65" t="n">
        <v>48157.680794702</v>
      </c>
      <c r="I17" s="65" t="n">
        <v>51461.768304631</v>
      </c>
      <c r="J17" s="65" t="n">
        <v>35453.338813879</v>
      </c>
      <c r="K17" s="65" t="n">
        <v>11425.150744635</v>
      </c>
      <c r="L17" s="65" t="n">
        <v>6375.116132175</v>
      </c>
      <c r="M17" s="65" t="n">
        <v>-528.01801076221</v>
      </c>
      <c r="N17" s="65" t="n">
        <v>3093.1378574794</v>
      </c>
      <c r="O17" s="65" t="n">
        <v>20365.386723527</v>
      </c>
      <c r="P17" s="65" t="n">
        <v>22159.409454599</v>
      </c>
      <c r="Q17" s="65" t="n">
        <v>4961.0554728726</v>
      </c>
      <c r="R17" s="65" t="n">
        <v>9685.6261009092</v>
      </c>
      <c r="S17" s="65" t="n">
        <v>12979.237746148</v>
      </c>
      <c r="T17" s="65" t="n">
        <v>49785.328774528</v>
      </c>
      <c r="U17" s="65" t="n">
        <v>43285.402011397</v>
      </c>
      <c r="V17" s="65" t="n">
        <v>7219.6689560833</v>
      </c>
      <c r="W17" s="65" t="n">
        <v>3031.6326527052</v>
      </c>
      <c r="X17" s="65" t="n">
        <v>-330.59801487793</v>
      </c>
      <c r="Y17" s="65" t="n">
        <v>53206.105605308</v>
      </c>
      <c r="Z17" s="65" t="n">
        <v>7070.5297158894</v>
      </c>
      <c r="AA17" s="65" t="n">
        <v>26407.642091245</v>
      </c>
      <c r="AB17" s="65" t="n">
        <v>8780.6434465456</v>
      </c>
      <c r="AC17" s="65" t="n">
        <v>22525.971580356</v>
      </c>
      <c r="AD17" s="65" t="n">
        <v>64784.786834035</v>
      </c>
      <c r="AE17" s="65" t="n">
        <v>-1607.7851947007</v>
      </c>
      <c r="AF17" s="65" t="n">
        <v>11349.703917301</v>
      </c>
      <c r="AG17" s="65" t="n">
        <v>20934.100886371</v>
      </c>
      <c r="AH17" s="65" t="n">
        <v>5232.3889339131</v>
      </c>
      <c r="AI17" s="65" t="n">
        <v>35908.408542885</v>
      </c>
      <c r="AJ17" s="65" t="n">
        <v>43742.86598093</v>
      </c>
      <c r="AK17" s="65" t="n">
        <v>12982.812017323</v>
      </c>
      <c r="AL17" s="65" t="n">
        <v>17977.034064832</v>
      </c>
      <c r="AM17" s="65" t="n">
        <v>27275.468721792</v>
      </c>
      <c r="AN17" s="65" t="n">
        <v>101978.18078488</v>
      </c>
      <c r="AO17" s="65" t="n">
        <v>31005.848044239</v>
      </c>
      <c r="AP17" s="65" t="n">
        <v>13524.958811153</v>
      </c>
      <c r="AQ17" s="65" t="n">
        <v>9696.656737914</v>
      </c>
      <c r="AR17" s="65" t="n">
        <v>-10415.651577658</v>
      </c>
      <c r="AS17" s="65" t="n">
        <v>43811.812015649</v>
      </c>
      <c r="AT17" s="65" t="n">
        <v>34759.594771314</v>
      </c>
      <c r="AU17" s="65" t="n">
        <v>-10142.126878555</v>
      </c>
      <c r="AV17" s="73" t="n">
        <v>5499.8733787249</v>
      </c>
      <c r="AW17" s="65" t="n">
        <v>-8556.2163343568</v>
      </c>
      <c r="AX17" s="65" t="n">
        <v>21561.124937127</v>
      </c>
      <c r="AY17" s="65" t="n">
        <v>20748.444800702</v>
      </c>
      <c r="AZ17" s="65" t="n">
        <v>13402.040399961</v>
      </c>
      <c r="BA17" s="65" t="n">
        <v>-16712.047752013</v>
      </c>
      <c r="BB17" s="65" t="n">
        <v>27228.442426615</v>
      </c>
      <c r="BC17" s="65" t="n">
        <v>44666.879875266</v>
      </c>
      <c r="BD17" s="65" t="n">
        <v>18242.577531218</v>
      </c>
      <c r="BE17" s="65" t="n">
        <v>8101.8334136505</v>
      </c>
      <c r="BF17" s="65" t="n">
        <v>6863.2549285017</v>
      </c>
      <c r="BG17" s="65" t="n">
        <v>14754.235760298</v>
      </c>
      <c r="BH17" s="65" t="n">
        <v>47961.901633667</v>
      </c>
      <c r="BI17" s="66" t="n">
        <v>25736.209320189</v>
      </c>
      <c r="BK17" s="67" t="n">
        <f aca="false">IF(BH17&lt;0,"-",IF(BC17&lt;0,"-",(BH17-BC17)/BC17))</f>
        <v>0.0737687917222443</v>
      </c>
      <c r="BM17" s="68" t="n">
        <f aca="false">SUM(BD17:BE17)</f>
        <v>26344.4109448685</v>
      </c>
      <c r="BN17" s="69" t="n">
        <f aca="false">SUM(BF17:BG17)</f>
        <v>21617.4906887997</v>
      </c>
      <c r="BO17" s="70" t="n">
        <f aca="false">IF(BN17&lt;0,"-",IF(BM17&lt;0,"-",(BN17-BM17)/BM17))</f>
        <v>-0.179427821178501</v>
      </c>
      <c r="BP17" s="53"/>
      <c r="BQ17" s="68" t="n">
        <f aca="false">BG17</f>
        <v>14754.235760298</v>
      </c>
      <c r="BR17" s="69" t="n">
        <f aca="false">BI17</f>
        <v>25736.209320189</v>
      </c>
      <c r="BS17" s="70" t="n">
        <f aca="false">IF(BR17&lt;0,"-",IF(BQ17&lt;0,"-",(BR17-BQ17)/BQ17))</f>
        <v>0.744326831854095</v>
      </c>
    </row>
    <row r="18" customFormat="false" ht="12.75" hidden="false" customHeight="true" outlineLevel="0" collapsed="false">
      <c r="A18" s="54" t="s">
        <v>96</v>
      </c>
      <c r="B18" s="55" t="s">
        <v>97</v>
      </c>
      <c r="C18" s="56" t="n">
        <v>74497.887148894</v>
      </c>
      <c r="D18" s="57" t="n">
        <v>116745.32446341</v>
      </c>
      <c r="E18" s="57" t="n">
        <v>169351.12936345</v>
      </c>
      <c r="F18" s="57" t="n">
        <v>71369.883040936</v>
      </c>
      <c r="G18" s="57" t="n">
        <v>68548.20783551</v>
      </c>
      <c r="H18" s="57" t="n">
        <v>125452.98013245</v>
      </c>
      <c r="I18" s="57" t="n">
        <v>78001.947961597</v>
      </c>
      <c r="J18" s="74" t="n">
        <v>62187.66066838</v>
      </c>
      <c r="K18" s="57" t="n">
        <v>18279.832735962</v>
      </c>
      <c r="L18" s="57" t="n">
        <v>3525.0139386699</v>
      </c>
      <c r="M18" s="57" t="n">
        <v>10324.119208815</v>
      </c>
      <c r="N18" s="57" t="n">
        <v>7382.9271206691</v>
      </c>
      <c r="O18" s="57" t="n">
        <v>39511.893004115</v>
      </c>
      <c r="P18" s="57" t="n">
        <v>24768.47817434</v>
      </c>
      <c r="Q18" s="57" t="n">
        <v>29456.756003715</v>
      </c>
      <c r="R18" s="57" t="n">
        <v>20756.558312326</v>
      </c>
      <c r="S18" s="57" t="n">
        <v>11621.36791827</v>
      </c>
      <c r="T18" s="57" t="n">
        <v>86603.160408651</v>
      </c>
      <c r="U18" s="57" t="n">
        <v>30380.674431503</v>
      </c>
      <c r="V18" s="57" t="n">
        <v>13010.896283971</v>
      </c>
      <c r="W18" s="57" t="n">
        <v>18186.212978369</v>
      </c>
      <c r="X18" s="57" t="n">
        <v>27182.434830837</v>
      </c>
      <c r="Y18" s="57" t="n">
        <v>88760.218524681</v>
      </c>
      <c r="Z18" s="57" t="n">
        <v>27523.094105938</v>
      </c>
      <c r="AA18" s="57" t="n">
        <v>-14442.75019352</v>
      </c>
      <c r="AB18" s="57" t="n">
        <v>21378.220723211</v>
      </c>
      <c r="AC18" s="57" t="n">
        <v>36260.463341811</v>
      </c>
      <c r="AD18" s="57" t="n">
        <v>70719.027977441</v>
      </c>
      <c r="AE18" s="57" t="n">
        <v>39548.013752677</v>
      </c>
      <c r="AF18" s="57" t="n">
        <v>19734.381693157</v>
      </c>
      <c r="AG18" s="57" t="n">
        <v>11421.944538383</v>
      </c>
      <c r="AH18" s="57" t="n">
        <v>15190.038327133</v>
      </c>
      <c r="AI18" s="57" t="n">
        <v>85894.378311352</v>
      </c>
      <c r="AJ18" s="57" t="n">
        <v>44426.578543609</v>
      </c>
      <c r="AK18" s="57" t="n">
        <v>51410.060191196</v>
      </c>
      <c r="AL18" s="57" t="n">
        <v>18782.371061017</v>
      </c>
      <c r="AM18" s="57" t="n">
        <v>-17562.778236752</v>
      </c>
      <c r="AN18" s="57" t="n">
        <v>97056.23155907</v>
      </c>
      <c r="AO18" s="57" t="n">
        <v>69734.622187395</v>
      </c>
      <c r="AP18" s="57" t="n">
        <v>33251.411619837</v>
      </c>
      <c r="AQ18" s="57" t="n">
        <v>1804.5315123699</v>
      </c>
      <c r="AR18" s="57" t="n">
        <v>46283.787081608</v>
      </c>
      <c r="AS18" s="57" t="n">
        <v>151074.35240121</v>
      </c>
      <c r="AT18" s="57" t="n">
        <v>32450.476353276</v>
      </c>
      <c r="AU18" s="57" t="n">
        <v>-8756.0478632479</v>
      </c>
      <c r="AV18" s="71" t="n">
        <v>-8626.3213675214</v>
      </c>
      <c r="AW18" s="57" t="n">
        <v>35441.688888889</v>
      </c>
      <c r="AX18" s="57" t="n">
        <v>50509.796011396</v>
      </c>
      <c r="AY18" s="57" t="n">
        <v>53966.179044465</v>
      </c>
      <c r="AZ18" s="57" t="n">
        <v>40642.094370861</v>
      </c>
      <c r="BA18" s="57" t="n">
        <v>25744.245506149</v>
      </c>
      <c r="BB18" s="57" t="n">
        <v>44804.855723746</v>
      </c>
      <c r="BC18" s="57" t="n">
        <v>165157.37464522</v>
      </c>
      <c r="BD18" s="57" t="n">
        <v>34599.088232201</v>
      </c>
      <c r="BE18" s="57" t="n">
        <v>49364.6513829</v>
      </c>
      <c r="BF18" s="57" t="n">
        <v>25858.238510884</v>
      </c>
      <c r="BG18" s="57" t="n">
        <v>32965.953307393</v>
      </c>
      <c r="BH18" s="57" t="n">
        <v>142787.93143338</v>
      </c>
      <c r="BI18" s="58" t="n">
        <v>57017.964810643</v>
      </c>
      <c r="BK18" s="59" t="n">
        <f aca="false">IF(BH18&lt;0,"-",IF(BC18&lt;0,"-",(BH18-BC18)/BC18))</f>
        <v>-0.135443199311521</v>
      </c>
      <c r="BM18" s="60" t="n">
        <f aca="false">SUM(BD18:BE18)</f>
        <v>83963.739615101</v>
      </c>
      <c r="BN18" s="61" t="n">
        <f aca="false">SUM(BF18:BG18)</f>
        <v>58824.191818277</v>
      </c>
      <c r="BO18" s="62" t="n">
        <f aca="false">IF(BN18&lt;0,"-",IF(BM18&lt;0,"-",(BN18-BM18)/BM18))</f>
        <v>-0.299409577420759</v>
      </c>
      <c r="BP18" s="53"/>
      <c r="BQ18" s="60" t="n">
        <f aca="false">BG18</f>
        <v>32965.953307393</v>
      </c>
      <c r="BR18" s="61" t="n">
        <f aca="false">BI18</f>
        <v>57017.964810643</v>
      </c>
      <c r="BS18" s="62" t="n">
        <f aca="false">IF(BR18&lt;0,"-",IF(BQ18&lt;0,"-",(BR18-BQ18)/BQ18))</f>
        <v>0.729601576480303</v>
      </c>
    </row>
    <row r="19" customFormat="false" ht="12.75" hidden="false" customHeight="true" outlineLevel="0" collapsed="false">
      <c r="A19" s="54" t="s">
        <v>98</v>
      </c>
      <c r="B19" s="72" t="s">
        <v>99</v>
      </c>
      <c r="C19" s="64" t="n">
        <v>1467.002863659</v>
      </c>
      <c r="D19" s="65" t="n">
        <v>4047.2508147483</v>
      </c>
      <c r="E19" s="65" t="n">
        <v>5246.8936728679</v>
      </c>
      <c r="F19" s="65" t="n">
        <v>2412.9314019883</v>
      </c>
      <c r="G19" s="65" t="n">
        <v>2055.0965434843</v>
      </c>
      <c r="H19" s="65" t="n">
        <v>1557.8741523179</v>
      </c>
      <c r="I19" s="65" t="n">
        <v>1773.9526144427</v>
      </c>
      <c r="J19" s="65" t="n">
        <v>677.7001722365</v>
      </c>
      <c r="K19" s="65" t="n">
        <v>59.341677950352</v>
      </c>
      <c r="L19" s="65" t="n">
        <v>-176.30431036772</v>
      </c>
      <c r="M19" s="65" t="n">
        <v>-943.33113367848</v>
      </c>
      <c r="N19" s="65" t="n">
        <v>275.13626443648</v>
      </c>
      <c r="O19" s="65" t="n">
        <v>-785.15750165937</v>
      </c>
      <c r="P19" s="65" t="n">
        <v>758.84617752421</v>
      </c>
      <c r="Q19" s="65" t="n">
        <v>638.19072707974</v>
      </c>
      <c r="R19" s="65" t="n">
        <v>782.21746848879</v>
      </c>
      <c r="S19" s="65" t="n">
        <v>835.9768448985</v>
      </c>
      <c r="T19" s="65" t="n">
        <v>3015.2312179912</v>
      </c>
      <c r="U19" s="65" t="n">
        <v>363.23160399334</v>
      </c>
      <c r="V19" s="65" t="n">
        <v>411.05120354964</v>
      </c>
      <c r="W19" s="65" t="n">
        <v>445.54290183028</v>
      </c>
      <c r="X19" s="65" t="n">
        <v>358.01536993899</v>
      </c>
      <c r="Y19" s="65" t="n">
        <v>1577.8410793123</v>
      </c>
      <c r="Z19" s="65" t="n">
        <v>490.04180028752</v>
      </c>
      <c r="AA19" s="65" t="n">
        <v>-2286.3009012496</v>
      </c>
      <c r="AB19" s="65" t="n">
        <v>188.04232113237</v>
      </c>
      <c r="AC19" s="65" t="n">
        <v>-57.195535773526</v>
      </c>
      <c r="AD19" s="65" t="n">
        <v>-1665.4123156032</v>
      </c>
      <c r="AE19" s="65" t="n">
        <v>573.20132566791</v>
      </c>
      <c r="AF19" s="65" t="n">
        <v>-669.93331867884</v>
      </c>
      <c r="AG19" s="65" t="n">
        <v>145.86262428137</v>
      </c>
      <c r="AH19" s="65" t="n">
        <v>118.89506030887</v>
      </c>
      <c r="AI19" s="65" t="n">
        <v>168.0256915793</v>
      </c>
      <c r="AJ19" s="65" t="n">
        <v>405.61313584327</v>
      </c>
      <c r="AK19" s="65" t="n">
        <v>-374.94058420866</v>
      </c>
      <c r="AL19" s="65" t="n">
        <v>294.39511153074</v>
      </c>
      <c r="AM19" s="65" t="n">
        <v>151.53111648767</v>
      </c>
      <c r="AN19" s="65" t="n">
        <v>476.59877965302</v>
      </c>
      <c r="AO19" s="65" t="n">
        <v>65.855646479346</v>
      </c>
      <c r="AP19" s="65" t="n">
        <v>111.9284518079</v>
      </c>
      <c r="AQ19" s="65" t="n">
        <v>317.24343221762</v>
      </c>
      <c r="AR19" s="65" t="n">
        <v>146.54894324415</v>
      </c>
      <c r="AS19" s="65" t="n">
        <v>641.57647374902</v>
      </c>
      <c r="AT19" s="65" t="n">
        <v>81.095262678063</v>
      </c>
      <c r="AU19" s="65" t="n">
        <v>214.35662108262</v>
      </c>
      <c r="AV19" s="73" t="n">
        <v>65.301637606838</v>
      </c>
      <c r="AW19" s="65" t="n">
        <v>186.60264045584</v>
      </c>
      <c r="AX19" s="65" t="n">
        <v>547.35616182336</v>
      </c>
      <c r="AY19" s="65" t="n">
        <v>579.95836565752</v>
      </c>
      <c r="AZ19" s="65" t="n">
        <v>-379.70227530747</v>
      </c>
      <c r="BA19" s="65" t="n">
        <v>207.94963812677</v>
      </c>
      <c r="BB19" s="65" t="n">
        <v>700.85961802271</v>
      </c>
      <c r="BC19" s="65" t="n">
        <v>1109.0653464995</v>
      </c>
      <c r="BD19" s="65" t="n">
        <v>116.08596803029</v>
      </c>
      <c r="BE19" s="65" t="n">
        <v>99.419088232201</v>
      </c>
      <c r="BF19" s="65" t="n">
        <v>1717.1139899043</v>
      </c>
      <c r="BG19" s="65" t="n">
        <v>944.18384267536</v>
      </c>
      <c r="BH19" s="65" t="n">
        <v>2876.8028888421</v>
      </c>
      <c r="BI19" s="66" t="n">
        <v>298.62145585238</v>
      </c>
      <c r="BK19" s="67" t="n">
        <f aca="false">IF(BH19&lt;0,"-",IF(BC19&lt;0,"-",(BH19-BC19)/BC19))</f>
        <v>1.59389845505681</v>
      </c>
      <c r="BM19" s="68" t="n">
        <f aca="false">SUM(BD19:BE19)</f>
        <v>215.505056262491</v>
      </c>
      <c r="BN19" s="69" t="n">
        <f aca="false">SUM(BF19:BG19)</f>
        <v>2661.29783257966</v>
      </c>
      <c r="BO19" s="70" t="n">
        <f aca="false">IF(BN19&lt;0,"-",IF(BM19&lt;0,"-",(BN19-BM19)/BM19))</f>
        <v>11.349120149358</v>
      </c>
      <c r="BP19" s="53"/>
      <c r="BQ19" s="68" t="n">
        <f aca="false">BG19</f>
        <v>944.18384267536</v>
      </c>
      <c r="BR19" s="69" t="n">
        <f aca="false">BI19</f>
        <v>298.62145585238</v>
      </c>
      <c r="BS19" s="70" t="n">
        <f aca="false">IF(BR19&lt;0,"-",IF(BQ19&lt;0,"-",(BR19-BQ19)/BQ19))</f>
        <v>-0.683725306073623</v>
      </c>
    </row>
    <row r="20" customFormat="false" ht="12.75" hidden="false" customHeight="true" outlineLevel="0" collapsed="false">
      <c r="A20" s="54" t="s">
        <v>100</v>
      </c>
      <c r="B20" s="55" t="s">
        <v>101</v>
      </c>
      <c r="C20" s="56" t="n">
        <v>2244.5366611537</v>
      </c>
      <c r="D20" s="57" t="n">
        <v>4437.4657794677</v>
      </c>
      <c r="E20" s="57" t="n">
        <v>4432.8231385152</v>
      </c>
      <c r="F20" s="57" t="n">
        <v>2673.3400846573</v>
      </c>
      <c r="G20" s="57" t="n">
        <v>1881.3595021281</v>
      </c>
      <c r="H20" s="57" t="n">
        <v>1234.4931872253</v>
      </c>
      <c r="I20" s="57" t="n">
        <v>4803.907106863</v>
      </c>
      <c r="J20" s="57" t="n">
        <v>11801.596584869</v>
      </c>
      <c r="K20" s="57" t="n">
        <v>290.69592010437</v>
      </c>
      <c r="L20" s="57" t="n">
        <v>-54.404202132822</v>
      </c>
      <c r="M20" s="57" t="n">
        <v>-1166.5781546522</v>
      </c>
      <c r="N20" s="57" t="n">
        <v>2873.1624994353</v>
      </c>
      <c r="O20" s="57" t="n">
        <v>1942.8760761726</v>
      </c>
      <c r="P20" s="57" t="n">
        <v>801.57740271543</v>
      </c>
      <c r="Q20" s="57" t="n">
        <v>641.12480445501</v>
      </c>
      <c r="R20" s="57" t="n">
        <v>836.76544617359</v>
      </c>
      <c r="S20" s="57" t="n">
        <v>1574.6312792028</v>
      </c>
      <c r="T20" s="57" t="n">
        <v>3854.0989325468</v>
      </c>
      <c r="U20" s="57" t="n">
        <v>624.31333767918</v>
      </c>
      <c r="V20" s="57" t="n">
        <v>723.61873822503</v>
      </c>
      <c r="W20" s="57" t="n">
        <v>556.50518277613</v>
      </c>
      <c r="X20" s="57" t="n">
        <v>-18022.116320551</v>
      </c>
      <c r="Y20" s="57" t="n">
        <v>-16117.679065453</v>
      </c>
      <c r="Z20" s="57" t="n">
        <v>-10137.252830162</v>
      </c>
      <c r="AA20" s="57" t="n">
        <v>448.96993119519</v>
      </c>
      <c r="AB20" s="57" t="n">
        <v>360.03795098767</v>
      </c>
      <c r="AC20" s="57" t="n">
        <v>1056.0701297594</v>
      </c>
      <c r="AD20" s="57" t="n">
        <v>-8272.1748111153</v>
      </c>
      <c r="AE20" s="57" t="n">
        <v>2878.744598807</v>
      </c>
      <c r="AF20" s="57" t="n">
        <v>1374.263969507</v>
      </c>
      <c r="AG20" s="57" t="n">
        <v>-852.51028868056</v>
      </c>
      <c r="AH20" s="57" t="n">
        <v>-2180.6927772297</v>
      </c>
      <c r="AI20" s="57" t="n">
        <v>1219.8055024038</v>
      </c>
      <c r="AJ20" s="57" t="n">
        <v>148.77151385606</v>
      </c>
      <c r="AK20" s="57" t="n">
        <v>313.62458607985</v>
      </c>
      <c r="AL20" s="57" t="n">
        <v>399.17920207593</v>
      </c>
      <c r="AM20" s="57" t="n">
        <v>2501.8891670972</v>
      </c>
      <c r="AN20" s="57" t="n">
        <v>3363.4644728097</v>
      </c>
      <c r="AO20" s="57" t="n">
        <v>300.86272111812</v>
      </c>
      <c r="AP20" s="57" t="n">
        <v>-336.28253842189</v>
      </c>
      <c r="AQ20" s="57" t="n">
        <v>1318.9581751849</v>
      </c>
      <c r="AR20" s="57" t="n">
        <v>1896.7463229854</v>
      </c>
      <c r="AS20" s="57" t="n">
        <v>3180.2846739843</v>
      </c>
      <c r="AT20" s="57" t="n">
        <v>66.323539009056</v>
      </c>
      <c r="AU20" s="57" t="n">
        <v>871.32898883832</v>
      </c>
      <c r="AV20" s="71" t="n">
        <v>321.04401650306</v>
      </c>
      <c r="AW20" s="57" t="n">
        <v>3169.3608975318</v>
      </c>
      <c r="AX20" s="57" t="n">
        <v>4428.0574288949</v>
      </c>
      <c r="AY20" s="57" t="n">
        <v>1050.5522380626</v>
      </c>
      <c r="AZ20" s="57" t="n">
        <v>189.7884332655</v>
      </c>
      <c r="BA20" s="57" t="n">
        <v>2121.181719853</v>
      </c>
      <c r="BB20" s="57" t="n">
        <v>652.37671994044</v>
      </c>
      <c r="BC20" s="57" t="n">
        <v>4013.8991045243</v>
      </c>
      <c r="BD20" s="57" t="n">
        <v>2005.738270192</v>
      </c>
      <c r="BE20" s="57" t="n">
        <v>1011.6900387386</v>
      </c>
      <c r="BF20" s="57" t="n">
        <v>355.89135643548</v>
      </c>
      <c r="BG20" s="57" t="n">
        <v>919.30215261761</v>
      </c>
      <c r="BH20" s="57" t="n">
        <v>4292.6218179837</v>
      </c>
      <c r="BI20" s="58" t="n">
        <v>1740.4001525358</v>
      </c>
      <c r="BK20" s="59" t="n">
        <f aca="false">IF(BH20&lt;0,"-",IF(BC20&lt;0,"-",(BH20-BC20)/BC20))</f>
        <v>0.0694393920228924</v>
      </c>
      <c r="BM20" s="60" t="n">
        <f aca="false">SUM(BD20:BE20)</f>
        <v>3017.4283089306</v>
      </c>
      <c r="BN20" s="61" t="n">
        <f aca="false">SUM(BF20:BG20)</f>
        <v>1275.19350905309</v>
      </c>
      <c r="BO20" s="62" t="n">
        <f aca="false">IF(BN20&lt;0,"-",IF(BM20&lt;0,"-",(BN20-BM20)/BM20))</f>
        <v>-0.577390619263783</v>
      </c>
      <c r="BP20" s="53"/>
      <c r="BQ20" s="60" t="n">
        <f aca="false">BG20</f>
        <v>919.30215261761</v>
      </c>
      <c r="BR20" s="61" t="n">
        <f aca="false">BI20</f>
        <v>1740.4001525358</v>
      </c>
      <c r="BS20" s="62" t="n">
        <f aca="false">IF(BR20&lt;0,"-",IF(BQ20&lt;0,"-",(BR20-BQ20)/BQ20))</f>
        <v>0.893175326066849</v>
      </c>
    </row>
    <row r="21" customFormat="false" ht="12.75" hidden="false" customHeight="true" outlineLevel="0" collapsed="false">
      <c r="A21" s="54" t="s">
        <v>102</v>
      </c>
      <c r="B21" s="72" t="s">
        <v>103</v>
      </c>
      <c r="C21" s="64" t="n">
        <v>7083.8581424936</v>
      </c>
      <c r="D21" s="65" t="n">
        <v>5494.7353361946</v>
      </c>
      <c r="E21" s="65" t="n">
        <v>10104.744069913</v>
      </c>
      <c r="F21" s="65" t="n">
        <v>-4250.4318181818</v>
      </c>
      <c r="G21" s="65" t="n">
        <v>2248.3422286916</v>
      </c>
      <c r="H21" s="65" t="n">
        <v>-2367.850560586</v>
      </c>
      <c r="I21" s="65" t="n">
        <v>17.650416556729</v>
      </c>
      <c r="J21" s="65" t="n">
        <v>-3204.7444871608</v>
      </c>
      <c r="K21" s="65" t="n">
        <v>52.722739454224</v>
      </c>
      <c r="L21" s="65" t="n">
        <v>252.26860848311</v>
      </c>
      <c r="M21" s="65" t="n">
        <v>103.5873727361</v>
      </c>
      <c r="N21" s="65" t="n">
        <v>51.7404806847</v>
      </c>
      <c r="O21" s="65" t="n">
        <v>460.31920135814</v>
      </c>
      <c r="P21" s="65" t="n">
        <v>-0.63416975181681</v>
      </c>
      <c r="Q21" s="65" t="n">
        <v>-30.260180995475</v>
      </c>
      <c r="R21" s="65" t="n">
        <v>-281.828465652</v>
      </c>
      <c r="S21" s="65" t="n">
        <v>55.532702591526</v>
      </c>
      <c r="T21" s="65" t="n">
        <v>-257.19011380776</v>
      </c>
      <c r="U21" s="65" t="n">
        <v>-287.40804314912</v>
      </c>
      <c r="V21" s="65" t="n">
        <v>-209.41483485865</v>
      </c>
      <c r="W21" s="65" t="n">
        <v>-63.860872307824</v>
      </c>
      <c r="X21" s="65" t="n">
        <v>529.43187857715</v>
      </c>
      <c r="Y21" s="65" t="n">
        <v>-31.251871738437</v>
      </c>
      <c r="Z21" s="65" t="n">
        <v>-352.52653674752</v>
      </c>
      <c r="AA21" s="65" t="n">
        <v>129.6128912639</v>
      </c>
      <c r="AB21" s="65" t="n">
        <v>-142.93092830608</v>
      </c>
      <c r="AC21" s="65" t="n">
        <v>-781.47658872842</v>
      </c>
      <c r="AD21" s="65" t="n">
        <v>-1147.3211625181</v>
      </c>
      <c r="AE21" s="65" t="n">
        <v>-148.70337397986</v>
      </c>
      <c r="AF21" s="65" t="n">
        <v>73.822776657549</v>
      </c>
      <c r="AG21" s="65" t="n">
        <v>-21.175135784856</v>
      </c>
      <c r="AH21" s="65" t="n">
        <v>-112.21324166802</v>
      </c>
      <c r="AI21" s="65" t="n">
        <v>-208.26897477519</v>
      </c>
      <c r="AJ21" s="65" t="n">
        <v>-20.550608528918</v>
      </c>
      <c r="AK21" s="65" t="n">
        <v>-152.95194482647</v>
      </c>
      <c r="AL21" s="65" t="n">
        <v>169.05069119316</v>
      </c>
      <c r="AM21" s="65" t="n">
        <v>80.438314462179</v>
      </c>
      <c r="AN21" s="65" t="n">
        <v>75.986452299959</v>
      </c>
      <c r="AO21" s="65" t="n">
        <v>30.700484765955</v>
      </c>
      <c r="AP21" s="65" t="n">
        <v>173.03983724258</v>
      </c>
      <c r="AQ21" s="65" t="n">
        <v>102.22894488998</v>
      </c>
      <c r="AR21" s="65" t="n">
        <v>172.74628679064</v>
      </c>
      <c r="AS21" s="65" t="n">
        <v>478.71555368915</v>
      </c>
      <c r="AT21" s="65" t="n">
        <v>76.55369506013</v>
      </c>
      <c r="AU21" s="65" t="n">
        <v>140.95659618221</v>
      </c>
      <c r="AV21" s="73" t="n">
        <v>-619.43934981065</v>
      </c>
      <c r="AW21" s="65" t="n">
        <v>-24.973759455644</v>
      </c>
      <c r="AX21" s="65" t="n">
        <v>-426.90281802395</v>
      </c>
      <c r="AY21" s="65" t="n">
        <v>39.149240528365</v>
      </c>
      <c r="AZ21" s="65" t="n">
        <v>79.188594573773</v>
      </c>
      <c r="BA21" s="65" t="n">
        <v>-50.681330696077</v>
      </c>
      <c r="BB21" s="65" t="n">
        <v>-97.408351785465</v>
      </c>
      <c r="BC21" s="65" t="n">
        <v>-29.751847379403</v>
      </c>
      <c r="BD21" s="65" t="n">
        <v>142.11251165235</v>
      </c>
      <c r="BE21" s="65" t="n">
        <v>92.1617084254</v>
      </c>
      <c r="BF21" s="65" t="n">
        <v>-169.02843211252</v>
      </c>
      <c r="BG21" s="65" t="n">
        <v>-296.63695147077</v>
      </c>
      <c r="BH21" s="65" t="n">
        <v>-231.39116350553</v>
      </c>
      <c r="BI21" s="66" t="n">
        <v>68.396477116817</v>
      </c>
      <c r="BK21" s="67" t="str">
        <f aca="false">IF(BH21&lt;0,"-",IF(BC21&lt;0,"-",(BH21-BC21)/BC21))</f>
        <v>-</v>
      </c>
      <c r="BM21" s="68" t="n">
        <f aca="false">SUM(BD21:BE21)</f>
        <v>234.27422007775</v>
      </c>
      <c r="BN21" s="69" t="n">
        <f aca="false">SUM(BF21:BG21)</f>
        <v>-465.66538358329</v>
      </c>
      <c r="BO21" s="70" t="str">
        <f aca="false">IF(BN21&lt;0,"-",IF(BM21&lt;0,"-",(BN21-BM21)/BM21))</f>
        <v>-</v>
      </c>
      <c r="BP21" s="53"/>
      <c r="BQ21" s="68" t="n">
        <f aca="false">BG21</f>
        <v>-296.63695147077</v>
      </c>
      <c r="BR21" s="69" t="n">
        <f aca="false">BI21</f>
        <v>68.396477116817</v>
      </c>
      <c r="BS21" s="70" t="str">
        <f aca="false">IF(BR21&lt;0,"-",IF(BQ21&lt;0,"-",(BR21-BQ21)/BQ21))</f>
        <v>-</v>
      </c>
    </row>
    <row r="22" customFormat="false" ht="12.75" hidden="false" customHeight="true" outlineLevel="0" collapsed="false">
      <c r="A22" s="54" t="s">
        <v>104</v>
      </c>
      <c r="B22" s="55" t="s">
        <v>105</v>
      </c>
      <c r="C22" s="56" t="n">
        <v>14304.001988566</v>
      </c>
      <c r="D22" s="57" t="n">
        <v>15331.994477219</v>
      </c>
      <c r="E22" s="57" t="n">
        <v>21149.897330595</v>
      </c>
      <c r="F22" s="57" t="n">
        <v>18912.280701754</v>
      </c>
      <c r="G22" s="57" t="n">
        <v>26617.115865518</v>
      </c>
      <c r="H22" s="57" t="n">
        <v>22349.668874172</v>
      </c>
      <c r="I22" s="74" t="n">
        <v>-1165.9941561152</v>
      </c>
      <c r="J22" s="57" t="n">
        <v>22556.555269923</v>
      </c>
      <c r="K22" s="57" t="n">
        <v>24132.483738219</v>
      </c>
      <c r="L22" s="57" t="n">
        <v>-1545.2011150936</v>
      </c>
      <c r="M22" s="57" t="n">
        <v>5368.37913182</v>
      </c>
      <c r="N22" s="57" t="n">
        <v>1208.0180538962</v>
      </c>
      <c r="O22" s="57" t="n">
        <v>29163.679808841</v>
      </c>
      <c r="P22" s="57" t="n">
        <v>1657.1580204325</v>
      </c>
      <c r="Q22" s="57" t="n">
        <v>9397.638317633</v>
      </c>
      <c r="R22" s="57" t="n">
        <v>23083.454955553</v>
      </c>
      <c r="S22" s="57" t="n">
        <v>7043.9166777232</v>
      </c>
      <c r="T22" s="57" t="n">
        <v>41182.167971341</v>
      </c>
      <c r="U22" s="57" t="n">
        <v>58280.643372158</v>
      </c>
      <c r="V22" s="57" t="n">
        <v>27241.264559068</v>
      </c>
      <c r="W22" s="57" t="n">
        <v>21135.884636717</v>
      </c>
      <c r="X22" s="57" t="n">
        <v>61784.803105935</v>
      </c>
      <c r="Y22" s="57" t="n">
        <v>168442.59567388</v>
      </c>
      <c r="Z22" s="57" t="n">
        <v>36074.311622249</v>
      </c>
      <c r="AA22" s="57" t="n">
        <v>-3213.5353311954</v>
      </c>
      <c r="AB22" s="57" t="n">
        <v>1376.7555014929</v>
      </c>
      <c r="AC22" s="57" t="n">
        <v>-4182.2404069446</v>
      </c>
      <c r="AD22" s="57" t="n">
        <v>30055.291385602</v>
      </c>
      <c r="AE22" s="57" t="n">
        <v>69.890654943073</v>
      </c>
      <c r="AF22" s="57" t="n">
        <v>54383.947694736</v>
      </c>
      <c r="AG22" s="57" t="n">
        <v>9480.3291624394</v>
      </c>
      <c r="AH22" s="57" t="n">
        <v>-65976.778266261</v>
      </c>
      <c r="AI22" s="57" t="n">
        <v>-2042.6107541427</v>
      </c>
      <c r="AJ22" s="57" t="n">
        <v>-1399.7403517054</v>
      </c>
      <c r="AK22" s="57" t="n">
        <v>-41439.867815414</v>
      </c>
      <c r="AL22" s="57" t="n">
        <v>3006.0191195562</v>
      </c>
      <c r="AM22" s="57" t="n">
        <v>44146.111176679</v>
      </c>
      <c r="AN22" s="57" t="n">
        <v>4313.7023486368</v>
      </c>
      <c r="AO22" s="57" t="n">
        <v>10237.322288145</v>
      </c>
      <c r="AP22" s="57" t="n">
        <v>-66854.360237322</v>
      </c>
      <c r="AQ22" s="57" t="n">
        <v>31458.636516288</v>
      </c>
      <c r="AR22" s="57" t="n">
        <v>59600.358222322</v>
      </c>
      <c r="AS22" s="57" t="n">
        <v>34441.956789432</v>
      </c>
      <c r="AT22" s="57" t="n">
        <v>-22270.085470085</v>
      </c>
      <c r="AU22" s="57" t="n">
        <v>-11680.911680912</v>
      </c>
      <c r="AV22" s="71" t="n">
        <v>-30309.971509972</v>
      </c>
      <c r="AW22" s="57" t="n">
        <v>17780.056980057</v>
      </c>
      <c r="AX22" s="57" t="n">
        <v>-46482.051282051</v>
      </c>
      <c r="AY22" s="57" t="n">
        <v>18372.75307474</v>
      </c>
      <c r="AZ22" s="57" t="n">
        <v>11523.178807947</v>
      </c>
      <c r="BA22" s="57" t="n">
        <v>-16385.998107852</v>
      </c>
      <c r="BB22" s="57" t="n">
        <v>48719.875684721</v>
      </c>
      <c r="BC22" s="57" t="n">
        <v>62229.36115894</v>
      </c>
      <c r="BD22" s="57" t="n">
        <v>9817.1101062152</v>
      </c>
      <c r="BE22" s="57" t="n">
        <v>-9984.7723209591</v>
      </c>
      <c r="BF22" s="57" t="n">
        <v>-12938.489851719</v>
      </c>
      <c r="BG22" s="57" t="n">
        <v>18438.510884425</v>
      </c>
      <c r="BH22" s="57" t="n">
        <v>5332.3588179619</v>
      </c>
      <c r="BI22" s="58" t="n">
        <v>10488.230876515</v>
      </c>
      <c r="BK22" s="59" t="n">
        <f aca="false">IF(BH22&lt;0,"-",IF(BC22&lt;0,"-",(BH22-BC22)/BC22))</f>
        <v>-0.914311207464552</v>
      </c>
      <c r="BM22" s="60" t="n">
        <f aca="false">SUM(BD22:BE22)</f>
        <v>-167.662214743901</v>
      </c>
      <c r="BN22" s="61" t="n">
        <f aca="false">SUM(BF22:BG22)</f>
        <v>5500.021032706</v>
      </c>
      <c r="BO22" s="62" t="str">
        <f aca="false">IF(BN22&lt;0,"-",IF(BM22&lt;0,"-",(BN22-BM22)/BM22))</f>
        <v>-</v>
      </c>
      <c r="BP22" s="53"/>
      <c r="BQ22" s="60" t="n">
        <f aca="false">BG22</f>
        <v>18438.510884425</v>
      </c>
      <c r="BR22" s="61" t="n">
        <f aca="false">BI22</f>
        <v>10488.230876515</v>
      </c>
      <c r="BS22" s="62" t="n">
        <f aca="false">IF(BR22&lt;0,"-",IF(BQ22&lt;0,"-",(BR22-BQ22)/BQ22))</f>
        <v>-0.431177987080594</v>
      </c>
    </row>
    <row r="23" customFormat="false" ht="12.75" hidden="false" customHeight="true" outlineLevel="0" collapsed="false">
      <c r="A23" s="54" t="s">
        <v>106</v>
      </c>
      <c r="B23" s="72" t="s">
        <v>107</v>
      </c>
      <c r="C23" s="64" t="n">
        <v>2945.8</v>
      </c>
      <c r="D23" s="65" t="n">
        <v>15438.1</v>
      </c>
      <c r="E23" s="65" t="n">
        <v>8604.7</v>
      </c>
      <c r="F23" s="65" t="n">
        <v>7209.8</v>
      </c>
      <c r="G23" s="65" t="n">
        <v>1751.4</v>
      </c>
      <c r="H23" s="65" t="n">
        <v>7943.8</v>
      </c>
      <c r="I23" s="65" t="n">
        <v>7400.9</v>
      </c>
      <c r="J23" s="65" t="n">
        <v>2275.6</v>
      </c>
      <c r="K23" s="65" t="n">
        <v>406.9</v>
      </c>
      <c r="L23" s="65" t="n">
        <v>611.5</v>
      </c>
      <c r="M23" s="65" t="n">
        <v>1427.9</v>
      </c>
      <c r="N23" s="65" t="n">
        <v>1411.9</v>
      </c>
      <c r="O23" s="65" t="n">
        <v>3858.2</v>
      </c>
      <c r="P23" s="65" t="n">
        <v>1398.2</v>
      </c>
      <c r="Q23" s="65" t="n">
        <v>2136.2</v>
      </c>
      <c r="R23" s="65" t="n">
        <v>667.9</v>
      </c>
      <c r="S23" s="65" t="n">
        <v>323.2</v>
      </c>
      <c r="T23" s="65" t="n">
        <v>4525.5</v>
      </c>
      <c r="U23" s="65" t="n">
        <v>1699.5</v>
      </c>
      <c r="V23" s="65" t="n">
        <v>1207.9</v>
      </c>
      <c r="W23" s="65" t="n">
        <v>529.1</v>
      </c>
      <c r="X23" s="65" t="n">
        <v>7532</v>
      </c>
      <c r="Y23" s="65" t="n">
        <v>10968.5</v>
      </c>
      <c r="Z23" s="65" t="n">
        <v>2463.1</v>
      </c>
      <c r="AA23" s="65" t="n">
        <v>1289.3</v>
      </c>
      <c r="AB23" s="65" t="n">
        <v>8434.9</v>
      </c>
      <c r="AC23" s="65" t="n">
        <v>2391.2</v>
      </c>
      <c r="AD23" s="65" t="n">
        <v>14578.5</v>
      </c>
      <c r="AE23" s="65" t="n">
        <v>2635</v>
      </c>
      <c r="AF23" s="65" t="n">
        <v>1591.9</v>
      </c>
      <c r="AG23" s="65" t="n">
        <v>1688.3</v>
      </c>
      <c r="AH23" s="65" t="n">
        <v>1709.1</v>
      </c>
      <c r="AI23" s="65" t="n">
        <v>7624.3</v>
      </c>
      <c r="AJ23" s="65" t="n">
        <v>1195.6</v>
      </c>
      <c r="AK23" s="65" t="n">
        <v>1693.3</v>
      </c>
      <c r="AL23" s="65" t="n">
        <v>1691.7</v>
      </c>
      <c r="AM23" s="65" t="n">
        <v>1506</v>
      </c>
      <c r="AN23" s="65" t="n">
        <v>6086.6</v>
      </c>
      <c r="AO23" s="65" t="n">
        <v>2272.4</v>
      </c>
      <c r="AP23" s="65" t="n">
        <v>1512.1</v>
      </c>
      <c r="AQ23" s="65" t="n">
        <v>2139.3</v>
      </c>
      <c r="AR23" s="65" t="n">
        <v>2765.7</v>
      </c>
      <c r="AS23" s="65" t="n">
        <v>8689.5</v>
      </c>
      <c r="AT23" s="65" t="n">
        <v>1500.1</v>
      </c>
      <c r="AU23" s="65" t="n">
        <v>256.9</v>
      </c>
      <c r="AV23" s="73" t="n">
        <v>2598</v>
      </c>
      <c r="AW23" s="65" t="n">
        <v>69.6</v>
      </c>
      <c r="AX23" s="65" t="n">
        <v>4424.6</v>
      </c>
      <c r="AY23" s="65" t="n">
        <v>1278.1</v>
      </c>
      <c r="AZ23" s="65" t="n">
        <v>2276.6</v>
      </c>
      <c r="BA23" s="65" t="n">
        <v>2427</v>
      </c>
      <c r="BB23" s="65" t="n">
        <v>3473.8</v>
      </c>
      <c r="BC23" s="65" t="n">
        <v>9455.5</v>
      </c>
      <c r="BD23" s="65" t="n">
        <v>2474.5</v>
      </c>
      <c r="BE23" s="65" t="n">
        <v>2840.3</v>
      </c>
      <c r="BF23" s="65" t="n">
        <v>1563.1</v>
      </c>
      <c r="BG23" s="65" t="n">
        <v>1837</v>
      </c>
      <c r="BH23" s="65" t="n">
        <v>8714.9</v>
      </c>
      <c r="BI23" s="66" t="n">
        <v>2303.6</v>
      </c>
      <c r="BK23" s="67" t="n">
        <f aca="false">IF(BH23&lt;0,"-",IF(BC23&lt;0,"-",(BH23-BC23)/BC23))</f>
        <v>-0.0783247845169478</v>
      </c>
      <c r="BM23" s="68" t="n">
        <f aca="false">SUM(BD23:BE23)</f>
        <v>5314.8</v>
      </c>
      <c r="BN23" s="69" t="n">
        <f aca="false">SUM(BF23:BG23)</f>
        <v>3400.1</v>
      </c>
      <c r="BO23" s="70" t="n">
        <f aca="false">IF(BN23&lt;0,"-",IF(BM23&lt;0,"-",(BN23-BM23)/BM23))</f>
        <v>-0.360258147061037</v>
      </c>
      <c r="BP23" s="53"/>
      <c r="BQ23" s="68" t="n">
        <f aca="false">BG23</f>
        <v>1837</v>
      </c>
      <c r="BR23" s="69" t="n">
        <f aca="false">BI23</f>
        <v>2303.6</v>
      </c>
      <c r="BS23" s="70" t="n">
        <f aca="false">IF(BR23&lt;0,"-",IF(BQ23&lt;0,"-",(BR23-BQ23)/BQ23))</f>
        <v>0.254001088731628</v>
      </c>
    </row>
    <row r="24" customFormat="false" ht="12.75" hidden="false" customHeight="true" outlineLevel="0" collapsed="false">
      <c r="A24" s="54" t="s">
        <v>108</v>
      </c>
      <c r="B24" s="55" t="s">
        <v>109</v>
      </c>
      <c r="C24" s="56" t="n">
        <v>41794.680586627</v>
      </c>
      <c r="D24" s="57" t="n">
        <v>42088.615539099</v>
      </c>
      <c r="E24" s="57" t="n">
        <v>90795.345653662</v>
      </c>
      <c r="F24" s="57" t="n">
        <v>66869.883040936</v>
      </c>
      <c r="G24" s="57" t="n">
        <v>21276.743539872</v>
      </c>
      <c r="H24" s="57" t="n">
        <v>32656.953642384</v>
      </c>
      <c r="I24" s="57" t="n">
        <v>53677.473215528</v>
      </c>
      <c r="J24" s="74" t="n">
        <v>7992.2879177378</v>
      </c>
      <c r="K24" s="57"/>
      <c r="L24" s="57"/>
      <c r="M24" s="57"/>
      <c r="N24" s="57"/>
      <c r="O24" s="57" t="n">
        <v>25129.547325103</v>
      </c>
      <c r="P24" s="57" t="n">
        <v>-1588.6108531246</v>
      </c>
      <c r="Q24" s="57" t="n">
        <v>9262.0140639512</v>
      </c>
      <c r="R24" s="57" t="n">
        <v>12600.538675866</v>
      </c>
      <c r="S24" s="57" t="n">
        <v>6053.2731856176</v>
      </c>
      <c r="T24" s="57" t="n">
        <v>26327.223033037</v>
      </c>
      <c r="U24" s="57" t="n">
        <v>9415.641708264</v>
      </c>
      <c r="V24" s="57" t="n">
        <v>3767.4531336661</v>
      </c>
      <c r="W24" s="57" t="n">
        <v>3954.8186356073</v>
      </c>
      <c r="X24" s="57" t="n">
        <v>4501.9811425402</v>
      </c>
      <c r="Y24" s="57" t="n">
        <v>21639.901275652</v>
      </c>
      <c r="Z24" s="57" t="n">
        <v>3420.3638173173</v>
      </c>
      <c r="AA24" s="57" t="n">
        <v>1487.838106823</v>
      </c>
      <c r="AB24" s="57" t="n">
        <v>5255.1608979321</v>
      </c>
      <c r="AC24" s="57" t="n">
        <v>6001.3922370895</v>
      </c>
      <c r="AD24" s="57" t="n">
        <v>16164.757270817</v>
      </c>
      <c r="AE24" s="57" t="n">
        <v>8974.0130763161</v>
      </c>
      <c r="AF24" s="57" t="n">
        <v>-1220.8172697554</v>
      </c>
      <c r="AG24" s="57" t="n">
        <v>6084.3873295006</v>
      </c>
      <c r="AH24" s="57" t="n">
        <v>10640.858978695</v>
      </c>
      <c r="AI24" s="57" t="n">
        <v>24478.444369293</v>
      </c>
      <c r="AJ24" s="57" t="n">
        <v>9318.8457453086</v>
      </c>
      <c r="AK24" s="57" t="n">
        <v>9822.3592588221</v>
      </c>
      <c r="AL24" s="57" t="n">
        <v>3643.0201817538</v>
      </c>
      <c r="AM24" s="57" t="n">
        <v>8738.4326684763</v>
      </c>
      <c r="AN24" s="57" t="n">
        <v>31522.662575239</v>
      </c>
      <c r="AO24" s="57" t="n">
        <v>6441.9164894212</v>
      </c>
      <c r="AP24" s="57" t="n">
        <v>-1491.0668308519</v>
      </c>
      <c r="AQ24" s="57" t="n">
        <v>9612.7952535542</v>
      </c>
      <c r="AR24" s="57" t="n">
        <v>5222.4605395724</v>
      </c>
      <c r="AS24" s="57" t="n">
        <v>19786.106571141</v>
      </c>
      <c r="AT24" s="57" t="n">
        <v>5362.1948717949</v>
      </c>
      <c r="AU24" s="57" t="n">
        <v>-4408.335042735</v>
      </c>
      <c r="AV24" s="71" t="n">
        <v>4245.9760683761</v>
      </c>
      <c r="AW24" s="57" t="n">
        <v>-7312.0695156695</v>
      </c>
      <c r="AX24" s="57" t="n">
        <v>-2112.2324786325</v>
      </c>
      <c r="AY24" s="57" t="n">
        <v>7990.4813150426</v>
      </c>
      <c r="AZ24" s="57" t="n">
        <v>8138.6695837275</v>
      </c>
      <c r="BA24" s="57" t="n">
        <v>26135.966177862</v>
      </c>
      <c r="BB24" s="57" t="n">
        <v>-14304.280983917</v>
      </c>
      <c r="BC24" s="57" t="n">
        <v>27960.8384579</v>
      </c>
      <c r="BD24" s="57" t="n">
        <v>3361.8855820801</v>
      </c>
      <c r="BE24" s="57" t="n">
        <v>-4224.1834051951</v>
      </c>
      <c r="BF24" s="57" t="n">
        <v>5558.9052476601</v>
      </c>
      <c r="BG24" s="57" t="n">
        <v>-6568.9630876012</v>
      </c>
      <c r="BH24" s="57" t="n">
        <v>-1872.3577663266</v>
      </c>
      <c r="BI24" s="58" t="n">
        <v>3674.2452526553</v>
      </c>
      <c r="BK24" s="59" t="str">
        <f aca="false">IF(BH24&lt;0,"-",IF(BC24&lt;0,"-",(BH24-BC24)/BC24))</f>
        <v>-</v>
      </c>
      <c r="BM24" s="60" t="n">
        <f aca="false">SUM(BD24:BE24)</f>
        <v>-862.297823115</v>
      </c>
      <c r="BN24" s="61" t="n">
        <f aca="false">SUM(BF24:BG24)</f>
        <v>-1010.0578399411</v>
      </c>
      <c r="BO24" s="62" t="str">
        <f aca="false">IF(BN24&lt;0,"-",IF(BM24&lt;0,"-",(BN24-BM24)/BM24))</f>
        <v>-</v>
      </c>
      <c r="BP24" s="53"/>
      <c r="BQ24" s="60" t="n">
        <f aca="false">BG24</f>
        <v>-6568.9630876012</v>
      </c>
      <c r="BR24" s="61" t="n">
        <f aca="false">BI24</f>
        <v>3674.2452526553</v>
      </c>
      <c r="BS24" s="62" t="str">
        <f aca="false">IF(BR24&lt;0,"-",IF(BQ24&lt;0,"-",(BR24-BQ24)/BQ24))</f>
        <v>-</v>
      </c>
    </row>
    <row r="25" customFormat="false" ht="12.75" hidden="false" customHeight="true" outlineLevel="0" collapsed="false">
      <c r="A25" s="54" t="s">
        <v>110</v>
      </c>
      <c r="B25" s="72" t="s">
        <v>111</v>
      </c>
      <c r="C25" s="64" t="n">
        <v>45830.154405086</v>
      </c>
      <c r="D25" s="65" t="n">
        <v>50244.091104426</v>
      </c>
      <c r="E25" s="65" t="n">
        <v>73545.346467391</v>
      </c>
      <c r="F25" s="65" t="n">
        <v>127981.42953864</v>
      </c>
      <c r="G25" s="65" t="n">
        <v>74699.155712301</v>
      </c>
      <c r="H25" s="65" t="n">
        <v>56275.823091456</v>
      </c>
      <c r="I25" s="65" t="n">
        <v>107550.12605879</v>
      </c>
      <c r="J25" s="65" t="n">
        <v>122513.87618558</v>
      </c>
      <c r="K25" s="65" t="n">
        <v>22144.89831257</v>
      </c>
      <c r="L25" s="65" t="n">
        <v>33423.806406067</v>
      </c>
      <c r="M25" s="65" t="n">
        <v>48232.496329334</v>
      </c>
      <c r="N25" s="65" t="n">
        <v>31944.269406884</v>
      </c>
      <c r="O25" s="65" t="n">
        <v>135745.47045486</v>
      </c>
      <c r="P25" s="65" t="n">
        <v>22158.2937717</v>
      </c>
      <c r="Q25" s="65" t="n">
        <v>30473.086279789</v>
      </c>
      <c r="R25" s="65" t="n">
        <v>18544.604265571</v>
      </c>
      <c r="S25" s="65" t="n">
        <v>42457.308864168</v>
      </c>
      <c r="T25" s="65" t="n">
        <v>129156.56959305</v>
      </c>
      <c r="U25" s="65" t="n">
        <v>29460.597029974</v>
      </c>
      <c r="V25" s="65" t="n">
        <v>33401.017997179</v>
      </c>
      <c r="W25" s="65" t="n">
        <v>33643.162154769</v>
      </c>
      <c r="X25" s="65" t="n">
        <v>33201.021798759</v>
      </c>
      <c r="Y25" s="65" t="n">
        <v>128698.38011344</v>
      </c>
      <c r="Z25" s="65" t="n">
        <v>34693.072874111</v>
      </c>
      <c r="AA25" s="65" t="n">
        <v>19698.959676552</v>
      </c>
      <c r="AB25" s="65" t="n">
        <v>51789.155967637</v>
      </c>
      <c r="AC25" s="65" t="n">
        <v>39210.424006022</v>
      </c>
      <c r="AD25" s="65" t="n">
        <v>155922.70213962</v>
      </c>
      <c r="AE25" s="65" t="n">
        <v>54927.168174172</v>
      </c>
      <c r="AF25" s="65" t="n">
        <v>32170.799103867</v>
      </c>
      <c r="AG25" s="65" t="n">
        <v>34193.216473132</v>
      </c>
      <c r="AH25" s="65" t="n">
        <v>35605.948190137</v>
      </c>
      <c r="AI25" s="65" t="n">
        <v>164562.96926062</v>
      </c>
      <c r="AJ25" s="65" t="n">
        <v>37951.914705961</v>
      </c>
      <c r="AK25" s="65" t="n">
        <v>34804.897077079</v>
      </c>
      <c r="AL25" s="65" t="n">
        <v>34341.420759188</v>
      </c>
      <c r="AM25" s="65" t="n">
        <v>38480.842581037</v>
      </c>
      <c r="AN25" s="65" t="n">
        <v>144962.9281604</v>
      </c>
      <c r="AO25" s="65" t="n">
        <v>90740.873705302</v>
      </c>
      <c r="AP25" s="65" t="n">
        <v>47623.972346085</v>
      </c>
      <c r="AQ25" s="65" t="n">
        <v>38524.237650641</v>
      </c>
      <c r="AR25" s="65" t="n">
        <v>48245.878323981</v>
      </c>
      <c r="AS25" s="65" t="n">
        <v>232549.87347998</v>
      </c>
      <c r="AT25" s="65" t="n">
        <v>52403.815027144</v>
      </c>
      <c r="AU25" s="65" t="n">
        <v>12259.559909275</v>
      </c>
      <c r="AV25" s="73" t="n">
        <v>31081.074537253</v>
      </c>
      <c r="AW25" s="65" t="n">
        <v>24386.224001268</v>
      </c>
      <c r="AX25" s="65" t="n">
        <v>99719.572546177</v>
      </c>
      <c r="AY25" s="65" t="n">
        <v>53732.742712214</v>
      </c>
      <c r="AZ25" s="65" t="n">
        <v>32680.315052526</v>
      </c>
      <c r="BA25" s="65" t="n">
        <v>36550.841561131</v>
      </c>
      <c r="BB25" s="65" t="n">
        <v>32290.640767857</v>
      </c>
      <c r="BC25" s="65" t="n">
        <v>209233.2906224</v>
      </c>
      <c r="BD25" s="65" t="n">
        <v>13539.459985505</v>
      </c>
      <c r="BE25" s="65" t="n">
        <v>26412.08555948</v>
      </c>
      <c r="BF25" s="65" t="n">
        <v>41764.087537189</v>
      </c>
      <c r="BG25" s="65" t="n">
        <v>50160.198491763</v>
      </c>
      <c r="BH25" s="65" t="n">
        <v>161555.92081753</v>
      </c>
      <c r="BI25" s="66" t="n">
        <v>38264.646166185</v>
      </c>
      <c r="BK25" s="67" t="n">
        <f aca="false">IF(BH25&lt;0,"-",IF(BC25&lt;0,"-",(BH25-BC25)/BC25))</f>
        <v>-0.227867036182653</v>
      </c>
      <c r="BM25" s="68" t="n">
        <f aca="false">SUM(BD25:BE25)</f>
        <v>39951.545544985</v>
      </c>
      <c r="BN25" s="69" t="n">
        <f aca="false">SUM(BF25:BG25)</f>
        <v>91924.286028952</v>
      </c>
      <c r="BO25" s="70" t="n">
        <f aca="false">IF(BN25&lt;0,"-",IF(BM25&lt;0,"-",(BN25-BM25)/BM25))</f>
        <v>1.30089436528673</v>
      </c>
      <c r="BP25" s="53"/>
      <c r="BQ25" s="68" t="n">
        <f aca="false">BG25</f>
        <v>50160.198491763</v>
      </c>
      <c r="BR25" s="69" t="n">
        <f aca="false">BI25</f>
        <v>38264.646166185</v>
      </c>
      <c r="BS25" s="70" t="n">
        <f aca="false">IF(BR25&lt;0,"-",IF(BQ25&lt;0,"-",(BR25-BQ25)/BQ25))</f>
        <v>-0.237151221152592</v>
      </c>
    </row>
    <row r="26" customFormat="false" ht="12.75" hidden="false" customHeight="true" outlineLevel="0" collapsed="false">
      <c r="A26" s="54" t="s">
        <v>112</v>
      </c>
      <c r="B26" s="55" t="s">
        <v>113</v>
      </c>
      <c r="C26" s="56" t="n">
        <v>8330</v>
      </c>
      <c r="D26" s="57" t="n">
        <v>12563.1</v>
      </c>
      <c r="E26" s="57" t="n">
        <v>21831</v>
      </c>
      <c r="F26" s="57" t="n">
        <v>19536.5</v>
      </c>
      <c r="G26" s="57" t="n">
        <v>17400.5</v>
      </c>
      <c r="H26" s="57" t="n">
        <v>28221.6</v>
      </c>
      <c r="I26" s="57" t="n">
        <v>29647.7</v>
      </c>
      <c r="J26" s="74" t="n">
        <v>30598.7</v>
      </c>
      <c r="K26" s="57" t="n">
        <v>6147.5</v>
      </c>
      <c r="L26" s="57" t="n">
        <v>8449.5</v>
      </c>
      <c r="M26" s="57" t="n">
        <v>5772</v>
      </c>
      <c r="N26" s="57" t="n">
        <v>7948.8</v>
      </c>
      <c r="O26" s="57" t="n">
        <v>28317.8</v>
      </c>
      <c r="P26" s="57" t="n">
        <v>5749.4</v>
      </c>
      <c r="Q26" s="57" t="n">
        <v>9559.6</v>
      </c>
      <c r="R26" s="57" t="n">
        <v>4960.6</v>
      </c>
      <c r="S26" s="57" t="n">
        <v>7728.9</v>
      </c>
      <c r="T26" s="57" t="n">
        <v>27998.5</v>
      </c>
      <c r="U26" s="57" t="n">
        <v>5310.2</v>
      </c>
      <c r="V26" s="57" t="n">
        <v>6343.8</v>
      </c>
      <c r="W26" s="57" t="n">
        <v>5954.9</v>
      </c>
      <c r="X26" s="57" t="n">
        <v>6078.2</v>
      </c>
      <c r="Y26" s="57" t="n">
        <v>23687.1</v>
      </c>
      <c r="Z26" s="57" t="n">
        <v>5771.1</v>
      </c>
      <c r="AA26" s="57" t="n">
        <v>9071.3</v>
      </c>
      <c r="AB26" s="57" t="n">
        <v>4748.3</v>
      </c>
      <c r="AC26" s="57" t="n">
        <v>10298.8</v>
      </c>
      <c r="AD26" s="57" t="n">
        <v>29889.5</v>
      </c>
      <c r="AE26" s="57" t="n">
        <v>12008.4</v>
      </c>
      <c r="AF26" s="57" t="n">
        <v>7270.8</v>
      </c>
      <c r="AG26" s="57" t="n">
        <v>8343.4</v>
      </c>
      <c r="AH26" s="57" t="n">
        <v>6446.8</v>
      </c>
      <c r="AI26" s="57" t="n">
        <v>34069.4</v>
      </c>
      <c r="AJ26" s="57" t="n">
        <v>6339.8</v>
      </c>
      <c r="AK26" s="57" t="n">
        <v>11906.7</v>
      </c>
      <c r="AL26" s="57" t="n">
        <v>10378.5</v>
      </c>
      <c r="AM26" s="57" t="n">
        <v>9595.4</v>
      </c>
      <c r="AN26" s="57" t="n">
        <v>38220.4</v>
      </c>
      <c r="AO26" s="57" t="n">
        <v>9043.1</v>
      </c>
      <c r="AP26" s="57" t="n">
        <v>9808</v>
      </c>
      <c r="AQ26" s="57" t="n">
        <v>6404.8</v>
      </c>
      <c r="AR26" s="57" t="n">
        <v>9983.1</v>
      </c>
      <c r="AS26" s="57" t="n">
        <v>35239</v>
      </c>
      <c r="AT26" s="57" t="n">
        <v>7756</v>
      </c>
      <c r="AU26" s="57" t="n">
        <v>4224.7</v>
      </c>
      <c r="AV26" s="71" t="n">
        <v>10514.7</v>
      </c>
      <c r="AW26" s="57" t="n">
        <v>12337</v>
      </c>
      <c r="AX26" s="57" t="n">
        <v>34832.4</v>
      </c>
      <c r="AY26" s="57" t="n">
        <v>8118</v>
      </c>
      <c r="AZ26" s="57" t="n">
        <v>17468.3</v>
      </c>
      <c r="BA26" s="57" t="n">
        <v>13270.2</v>
      </c>
      <c r="BB26" s="57" t="n">
        <v>27144.1</v>
      </c>
      <c r="BC26" s="57" t="n">
        <v>66000.6</v>
      </c>
      <c r="BD26" s="57" t="n">
        <v>22898.7</v>
      </c>
      <c r="BE26" s="57" t="n">
        <v>15841.1</v>
      </c>
      <c r="BF26" s="57" t="n">
        <v>15359.7</v>
      </c>
      <c r="BG26" s="57" t="n">
        <v>12308.1</v>
      </c>
      <c r="BH26" s="57" t="n">
        <v>66407.6</v>
      </c>
      <c r="BI26" s="58" t="n">
        <v>11382.6</v>
      </c>
      <c r="BK26" s="59" t="n">
        <f aca="false">IF(BH26&lt;0,"-",IF(BC26&lt;0,"-",(BH26-BC26)/BC26))</f>
        <v>0.00616661060657024</v>
      </c>
      <c r="BM26" s="60" t="n">
        <f aca="false">SUM(BD26:BE26)</f>
        <v>38739.8</v>
      </c>
      <c r="BN26" s="61" t="n">
        <f aca="false">SUM(BF26:BG26)</f>
        <v>27667.8</v>
      </c>
      <c r="BO26" s="62" t="n">
        <f aca="false">IF(BN26&lt;0,"-",IF(BM26&lt;0,"-",(BN26-BM26)/BM26))</f>
        <v>-0.285804263315763</v>
      </c>
      <c r="BP26" s="53"/>
      <c r="BQ26" s="60" t="n">
        <f aca="false">BG26</f>
        <v>12308.1</v>
      </c>
      <c r="BR26" s="61" t="n">
        <f aca="false">BI26</f>
        <v>11382.6</v>
      </c>
      <c r="BS26" s="62" t="n">
        <f aca="false">IF(BR26&lt;0,"-",IF(BQ26&lt;0,"-",(BR26-BQ26)/BQ26))</f>
        <v>-0.0751943841860238</v>
      </c>
    </row>
    <row r="27" customFormat="false" ht="12.75" hidden="false" customHeight="true" outlineLevel="0" collapsed="false">
      <c r="A27" s="54" t="s">
        <v>114</v>
      </c>
      <c r="B27" s="72" t="s">
        <v>115</v>
      </c>
      <c r="C27" s="64" t="n">
        <v>128.01391996023</v>
      </c>
      <c r="D27" s="65" t="n">
        <v>170.70415463788</v>
      </c>
      <c r="E27" s="65" t="n">
        <v>369.60985626283</v>
      </c>
      <c r="F27" s="65" t="n">
        <v>244.15204678363</v>
      </c>
      <c r="G27" s="65" t="n">
        <v>-62.517365934982</v>
      </c>
      <c r="H27" s="65" t="n">
        <v>19.878081102571</v>
      </c>
      <c r="I27" s="65" t="n">
        <v>61.221650201753</v>
      </c>
      <c r="J27" s="65" t="n">
        <v>192.80205655527</v>
      </c>
      <c r="K27" s="65" t="n">
        <v>88.941988583566</v>
      </c>
      <c r="L27" s="65" t="n">
        <v>111.50935882119</v>
      </c>
      <c r="M27" s="65" t="n">
        <v>53.099694676756</v>
      </c>
      <c r="N27" s="65" t="n">
        <v>157.97159166335</v>
      </c>
      <c r="O27" s="65" t="n">
        <v>411.52263374486</v>
      </c>
      <c r="P27" s="65" t="n">
        <v>301.18084118349</v>
      </c>
      <c r="Q27" s="65" t="n">
        <v>-23.88218123922</v>
      </c>
      <c r="R27" s="65" t="n">
        <v>42.457211091946</v>
      </c>
      <c r="S27" s="65" t="n">
        <v>220.24678253947</v>
      </c>
      <c r="T27" s="65" t="n">
        <v>541.32944142232</v>
      </c>
      <c r="U27" s="65" t="n">
        <v>74.320576816417</v>
      </c>
      <c r="V27" s="65" t="n">
        <v>-29.950083194676</v>
      </c>
      <c r="W27" s="65" t="n">
        <v>0</v>
      </c>
      <c r="X27" s="65" t="n">
        <v>28.840820854132</v>
      </c>
      <c r="Y27" s="65" t="n">
        <v>69.883527454243</v>
      </c>
      <c r="Z27" s="65" t="n">
        <v>-2.2116554240849</v>
      </c>
      <c r="AA27" s="65" t="n">
        <v>36.492314497401</v>
      </c>
      <c r="AB27" s="65" t="n">
        <v>89.57204467544</v>
      </c>
      <c r="AC27" s="65" t="n">
        <v>36.492314497401</v>
      </c>
      <c r="AD27" s="65" t="n">
        <v>160.34501824616</v>
      </c>
      <c r="AE27" s="65" t="n">
        <v>119.49047458009</v>
      </c>
      <c r="AF27" s="65" t="n">
        <v>77.781535339871</v>
      </c>
      <c r="AG27" s="65" t="n">
        <v>9.0181490249126</v>
      </c>
      <c r="AH27" s="65" t="n">
        <v>-68.763386314959</v>
      </c>
      <c r="AI27" s="65" t="n">
        <v>140.90857851426</v>
      </c>
      <c r="AJ27" s="65" t="n">
        <v>50.749439395728</v>
      </c>
      <c r="AK27" s="65" t="n">
        <v>27.14504897911</v>
      </c>
      <c r="AL27" s="65" t="n">
        <v>59.010976041544</v>
      </c>
      <c r="AM27" s="65" t="n">
        <v>66.092293166529</v>
      </c>
      <c r="AN27" s="65" t="n">
        <v>206.5384161454</v>
      </c>
      <c r="AO27" s="65" t="n">
        <v>-49.255569237658</v>
      </c>
      <c r="AP27" s="65" t="n">
        <v>-22.388895108026</v>
      </c>
      <c r="AQ27" s="65" t="n">
        <v>-13.433337064816</v>
      </c>
      <c r="AR27" s="65" t="n">
        <v>-19.030560841822</v>
      </c>
      <c r="AS27" s="65" t="n">
        <v>-102.98891749692</v>
      </c>
      <c r="AT27" s="65" t="n">
        <v>28.490028490028</v>
      </c>
      <c r="AU27" s="65" t="n">
        <v>83.190883190883</v>
      </c>
      <c r="AV27" s="73" t="n">
        <v>60.39886039886</v>
      </c>
      <c r="AW27" s="65" t="n">
        <v>94.586894586895</v>
      </c>
      <c r="AX27" s="65" t="n">
        <v>264.38746438746</v>
      </c>
      <c r="AY27" s="65" t="n">
        <v>78.051087984863</v>
      </c>
      <c r="AZ27" s="65" t="n">
        <v>-186.84957426679</v>
      </c>
      <c r="BA27" s="65" t="n">
        <v>113.52885525071</v>
      </c>
      <c r="BB27" s="65" t="n">
        <v>2317.880794702</v>
      </c>
      <c r="BC27" s="65" t="n">
        <v>2321.4285714286</v>
      </c>
      <c r="BD27" s="65" t="n">
        <v>-262.90882322011</v>
      </c>
      <c r="BE27" s="65" t="n">
        <v>14.722894100326</v>
      </c>
      <c r="BF27" s="65" t="n">
        <v>245.03102324114</v>
      </c>
      <c r="BG27" s="65" t="n">
        <v>148.28057629614</v>
      </c>
      <c r="BH27" s="65" t="n">
        <v>145.1256704175</v>
      </c>
      <c r="BI27" s="66" t="n">
        <v>-74.026392018024</v>
      </c>
      <c r="BK27" s="67" t="n">
        <f aca="false">IF(BH27&lt;0,"-",IF(BC27&lt;0,"-",(BH27-BC27)/BC27))</f>
        <v>-0.937484326589386</v>
      </c>
      <c r="BM27" s="68" t="n">
        <f aca="false">SUM(BD27:BE27)</f>
        <v>-248.185929119784</v>
      </c>
      <c r="BN27" s="69" t="n">
        <f aca="false">SUM(BF27:BG27)</f>
        <v>393.31159953728</v>
      </c>
      <c r="BO27" s="70" t="str">
        <f aca="false">IF(BN27&lt;0,"-",IF(BM27&lt;0,"-",(BN27-BM27)/BM27))</f>
        <v>-</v>
      </c>
      <c r="BP27" s="53"/>
      <c r="BQ27" s="68" t="n">
        <f aca="false">BG27</f>
        <v>148.28057629614</v>
      </c>
      <c r="BR27" s="69" t="n">
        <f aca="false">BI27</f>
        <v>-74.026392018024</v>
      </c>
      <c r="BS27" s="70" t="str">
        <f aca="false">IF(BR27&lt;0,"-",IF(BQ27&lt;0,"-",(BR27-BQ27)/BQ27))</f>
        <v>-</v>
      </c>
    </row>
    <row r="28" customFormat="false" ht="12.75" hidden="false" customHeight="true" outlineLevel="0" collapsed="false">
      <c r="A28" s="54" t="s">
        <v>116</v>
      </c>
      <c r="B28" s="55" t="s">
        <v>117</v>
      </c>
      <c r="C28" s="56" t="n">
        <v>393.04001988566</v>
      </c>
      <c r="D28" s="57" t="n">
        <v>309.0623823271</v>
      </c>
      <c r="E28" s="57" t="n">
        <v>554.27789185489</v>
      </c>
      <c r="F28" s="57" t="n">
        <v>612.88011695906</v>
      </c>
      <c r="G28" s="57" t="n">
        <v>554.93192553487</v>
      </c>
      <c r="H28" s="57" t="n">
        <v>42.251655629139</v>
      </c>
      <c r="I28" s="57" t="n">
        <v>750.13218310839</v>
      </c>
      <c r="J28" s="57" t="n">
        <v>541.10539845758</v>
      </c>
      <c r="K28" s="57" t="n">
        <v>17.496349395991</v>
      </c>
      <c r="L28" s="57" t="n">
        <v>165.84362139918</v>
      </c>
      <c r="M28" s="57" t="n">
        <v>-17.416699853976</v>
      </c>
      <c r="N28" s="57" t="n">
        <v>-34.05017921147</v>
      </c>
      <c r="O28" s="57" t="n">
        <v>131.87309172972</v>
      </c>
      <c r="P28" s="57" t="n">
        <v>66.896643226748</v>
      </c>
      <c r="Q28" s="57" t="n">
        <v>105.87767016054</v>
      </c>
      <c r="R28" s="57" t="n">
        <v>-0.68992968024413</v>
      </c>
      <c r="S28" s="57" t="n">
        <v>-113.17500331697</v>
      </c>
      <c r="T28" s="57" t="n">
        <v>58.909380390076</v>
      </c>
      <c r="U28" s="57" t="n">
        <v>36.472545757072</v>
      </c>
      <c r="V28" s="57" t="n">
        <v>147.94231835829</v>
      </c>
      <c r="W28" s="57" t="n">
        <v>84.825291181364</v>
      </c>
      <c r="X28" s="57" t="n">
        <v>107.85357737105</v>
      </c>
      <c r="Y28" s="57" t="n">
        <v>377.09373266778</v>
      </c>
      <c r="Z28" s="57" t="n">
        <v>161.04168970474</v>
      </c>
      <c r="AA28" s="57" t="n">
        <v>-100.4865641933</v>
      </c>
      <c r="AB28" s="57" t="n">
        <v>-32.256994360279</v>
      </c>
      <c r="AC28" s="57" t="n">
        <v>14.818091341369</v>
      </c>
      <c r="AD28" s="57" t="n">
        <v>43.116222492536</v>
      </c>
      <c r="AE28" s="57" t="n">
        <v>-10.630143163116</v>
      </c>
      <c r="AF28" s="57" t="n">
        <v>19.501747266374</v>
      </c>
      <c r="AG28" s="57" t="n">
        <v>214.86867320482</v>
      </c>
      <c r="AH28" s="57" t="n">
        <v>-143.59147784917</v>
      </c>
      <c r="AI28" s="57" t="n">
        <v>80.148799458911</v>
      </c>
      <c r="AJ28" s="57" t="n">
        <v>127.94759825328</v>
      </c>
      <c r="AK28" s="57" t="n">
        <v>533.8132892718</v>
      </c>
      <c r="AL28" s="57" t="n">
        <v>-113.32467839018</v>
      </c>
      <c r="AM28" s="57" t="n">
        <v>155.35229552697</v>
      </c>
      <c r="AN28" s="57" t="n">
        <v>703.78850466187</v>
      </c>
      <c r="AO28" s="57" t="n">
        <v>129.59811933281</v>
      </c>
      <c r="AP28" s="57" t="n">
        <v>1750.0615694615</v>
      </c>
      <c r="AQ28" s="57" t="n">
        <v>70.827269674242</v>
      </c>
      <c r="AR28" s="57" t="n">
        <v>-204.01880667189</v>
      </c>
      <c r="AS28" s="57" t="n">
        <v>1746.4681517967</v>
      </c>
      <c r="AT28" s="57" t="n">
        <v>164.35327635328</v>
      </c>
      <c r="AU28" s="57" t="n">
        <v>3006.6780626781</v>
      </c>
      <c r="AV28" s="71" t="n">
        <v>-352.36467236467</v>
      </c>
      <c r="AW28" s="57" t="n">
        <v>48.991452991453</v>
      </c>
      <c r="AX28" s="57" t="n">
        <v>2867.6581196581</v>
      </c>
      <c r="AY28" s="57" t="n">
        <v>165.96499526963</v>
      </c>
      <c r="AZ28" s="57" t="n">
        <v>670.23415326395</v>
      </c>
      <c r="BA28" s="57" t="n">
        <v>192.10028382214</v>
      </c>
      <c r="BB28" s="57" t="n">
        <v>294.92667928098</v>
      </c>
      <c r="BC28" s="57" t="n">
        <v>1323.2261116367</v>
      </c>
      <c r="BD28" s="57" t="n">
        <v>208.39204963719</v>
      </c>
      <c r="BE28" s="57" t="n">
        <v>16.678935745084</v>
      </c>
      <c r="BF28" s="57" t="n">
        <v>88.30581554317</v>
      </c>
      <c r="BG28" s="57" t="n">
        <v>52.140077821012</v>
      </c>
      <c r="BH28" s="57" t="n">
        <v>365.51687874645</v>
      </c>
      <c r="BI28" s="58" t="n">
        <v>571.1618925008</v>
      </c>
      <c r="BK28" s="59" t="n">
        <f aca="false">IF(BH28&lt;0,"-",IF(BC28&lt;0,"-",(BH28-BC28)/BC28))</f>
        <v>-0.72376839035141</v>
      </c>
      <c r="BM28" s="60" t="n">
        <f aca="false">SUM(BD28:BE28)</f>
        <v>225.070985382274</v>
      </c>
      <c r="BN28" s="61" t="n">
        <f aca="false">SUM(BF28:BG28)</f>
        <v>140.445893364182</v>
      </c>
      <c r="BO28" s="62" t="n">
        <f aca="false">IF(BN28&lt;0,"-",IF(BM28&lt;0,"-",(BN28-BM28)/BM28))</f>
        <v>-0.375992897860023</v>
      </c>
      <c r="BP28" s="53"/>
      <c r="BQ28" s="60" t="n">
        <f aca="false">BG28</f>
        <v>52.140077821012</v>
      </c>
      <c r="BR28" s="61" t="n">
        <f aca="false">BI28</f>
        <v>571.1618925008</v>
      </c>
      <c r="BS28" s="62" t="n">
        <f aca="false">IF(BR28&lt;0,"-",IF(BQ28&lt;0,"-",(BR28-BQ28)/BQ28))</f>
        <v>9.95437360990334</v>
      </c>
    </row>
    <row r="29" customFormat="false" ht="12.75" hidden="false" customHeight="true" outlineLevel="0" collapsed="false">
      <c r="A29" s="54" t="s">
        <v>118</v>
      </c>
      <c r="B29" s="72" t="s">
        <v>119</v>
      </c>
      <c r="C29" s="64" t="n">
        <v>9034.302759135</v>
      </c>
      <c r="D29" s="65" t="n">
        <v>7183.381448475</v>
      </c>
      <c r="E29" s="65" t="n">
        <v>73363.449691992</v>
      </c>
      <c r="F29" s="65" t="n">
        <v>11736.842105263</v>
      </c>
      <c r="G29" s="65" t="n">
        <v>6708.8080022228</v>
      </c>
      <c r="H29" s="65" t="n">
        <v>20842.38410596</v>
      </c>
      <c r="I29" s="65" t="n">
        <v>9052.4558230138</v>
      </c>
      <c r="J29" s="75" t="n">
        <v>-13402.313624679</v>
      </c>
      <c r="K29" s="65" t="n">
        <v>5575.4679410593</v>
      </c>
      <c r="L29" s="65" t="n">
        <v>10829.682729324</v>
      </c>
      <c r="M29" s="65" t="n">
        <v>17253.418292845</v>
      </c>
      <c r="N29" s="65" t="n">
        <v>12940.395592725</v>
      </c>
      <c r="O29" s="65" t="n">
        <v>46598.964555954</v>
      </c>
      <c r="P29" s="65" t="n">
        <v>21532.43996285</v>
      </c>
      <c r="Q29" s="65" t="n">
        <v>7812.1268409181</v>
      </c>
      <c r="R29" s="65" t="n">
        <v>1428.9505108133</v>
      </c>
      <c r="S29" s="65" t="n">
        <v>12591.216664455</v>
      </c>
      <c r="T29" s="65" t="n">
        <v>43364.733979037</v>
      </c>
      <c r="U29" s="65" t="n">
        <v>34471.436494731</v>
      </c>
      <c r="V29" s="65" t="n">
        <v>7151.4143094842</v>
      </c>
      <c r="W29" s="65" t="n">
        <v>38621.186910704</v>
      </c>
      <c r="X29" s="65" t="n">
        <v>-48331.669439823</v>
      </c>
      <c r="Y29" s="65" t="n">
        <v>31912.368275097</v>
      </c>
      <c r="Z29" s="65" t="n">
        <v>3131.7040805043</v>
      </c>
      <c r="AA29" s="65" t="n">
        <v>-504.25743669136</v>
      </c>
      <c r="AB29" s="65" t="n">
        <v>4784.9165100077</v>
      </c>
      <c r="AC29" s="65" t="n">
        <v>-8651.9960190202</v>
      </c>
      <c r="AD29" s="65" t="n">
        <v>-1239.6328651996</v>
      </c>
      <c r="AE29" s="65" t="n">
        <v>14495.547288919</v>
      </c>
      <c r="AF29" s="65" t="n">
        <v>17940.480216436</v>
      </c>
      <c r="AG29" s="65" t="n">
        <v>658.32487881862</v>
      </c>
      <c r="AH29" s="65" t="n">
        <v>-18107.315973396</v>
      </c>
      <c r="AI29" s="65" t="n">
        <v>14987.036410777</v>
      </c>
      <c r="AJ29" s="65" t="n">
        <v>3695.2673197215</v>
      </c>
      <c r="AK29" s="65" t="n">
        <v>25606.042723947</v>
      </c>
      <c r="AL29" s="65" t="n">
        <v>-1697.1556709548</v>
      </c>
      <c r="AM29" s="65" t="n">
        <v>-5760.6514811755</v>
      </c>
      <c r="AN29" s="65" t="n">
        <v>21843.502891538</v>
      </c>
      <c r="AO29" s="65" t="n">
        <v>16640.546289041</v>
      </c>
      <c r="AP29" s="65" t="n">
        <v>15020.709727975</v>
      </c>
      <c r="AQ29" s="65" t="n">
        <v>44733.012425837</v>
      </c>
      <c r="AR29" s="65" t="n">
        <v>100368.29732453</v>
      </c>
      <c r="AS29" s="65" t="n">
        <v>176762.56576738</v>
      </c>
      <c r="AT29" s="65" t="n">
        <v>40771.50997151</v>
      </c>
      <c r="AU29" s="65" t="n">
        <v>57171.50997151</v>
      </c>
      <c r="AV29" s="73" t="n">
        <v>9241.0256410256</v>
      </c>
      <c r="AW29" s="65" t="n">
        <v>40491.168091168</v>
      </c>
      <c r="AX29" s="65" t="n">
        <v>147675.21367521</v>
      </c>
      <c r="AY29" s="65" t="n">
        <v>24810.785241249</v>
      </c>
      <c r="AZ29" s="65" t="n">
        <v>15555.818353832</v>
      </c>
      <c r="BA29" s="65" t="n">
        <v>-13828.051087985</v>
      </c>
      <c r="BB29" s="65" t="n">
        <v>25629.139072848</v>
      </c>
      <c r="BC29" s="65" t="n">
        <v>52167.691579943</v>
      </c>
      <c r="BD29" s="65" t="n">
        <v>19247.029130298</v>
      </c>
      <c r="BE29" s="65" t="n">
        <v>-12963.508255337</v>
      </c>
      <c r="BF29" s="65" t="n">
        <v>-20995.898622358</v>
      </c>
      <c r="BG29" s="65" t="n">
        <v>-279091.38710695</v>
      </c>
      <c r="BH29" s="65" t="n">
        <v>-293803.76485435</v>
      </c>
      <c r="BI29" s="66" t="n">
        <v>-59083.789292994</v>
      </c>
      <c r="BK29" s="67" t="str">
        <f aca="false">IF(BH29&lt;0,"-",IF(BC29&lt;0,"-",(BH29-BC29)/BC29))</f>
        <v>-</v>
      </c>
      <c r="BM29" s="68" t="n">
        <f aca="false">SUM(BD29:BE29)</f>
        <v>6283.520874961</v>
      </c>
      <c r="BN29" s="69" t="n">
        <f aca="false">SUM(BF29:BG29)</f>
        <v>-300087.285729308</v>
      </c>
      <c r="BO29" s="70" t="str">
        <f aca="false">IF(BN29&lt;0,"-",IF(BM29&lt;0,"-",(BN29-BM29)/BM29))</f>
        <v>-</v>
      </c>
      <c r="BP29" s="53"/>
      <c r="BQ29" s="68" t="n">
        <f aca="false">BG29</f>
        <v>-279091.38710695</v>
      </c>
      <c r="BR29" s="69" t="n">
        <f aca="false">BI29</f>
        <v>-59083.789292994</v>
      </c>
      <c r="BS29" s="70" t="str">
        <f aca="false">IF(BR29&lt;0,"-",IF(BQ29&lt;0,"-",(BR29-BQ29)/BQ29))</f>
        <v>-</v>
      </c>
    </row>
    <row r="30" customFormat="false" ht="12.75" hidden="false" customHeight="true" outlineLevel="0" collapsed="false">
      <c r="A30" s="54" t="s">
        <v>120</v>
      </c>
      <c r="B30" s="55" t="s">
        <v>121</v>
      </c>
      <c r="C30" s="56" t="n">
        <v>6468.99367</v>
      </c>
      <c r="D30" s="57" t="n">
        <v>5783.75775</v>
      </c>
      <c r="E30" s="57" t="n">
        <v>9705.9288</v>
      </c>
      <c r="F30" s="57" t="n">
        <v>437.91945</v>
      </c>
      <c r="G30" s="57" t="n">
        <v>9861.448351</v>
      </c>
      <c r="H30" s="57" t="n">
        <v>14559.975017</v>
      </c>
      <c r="I30" s="57" t="n">
        <v>13310.570263</v>
      </c>
      <c r="J30" s="57" t="n">
        <v>22312.541074</v>
      </c>
      <c r="K30" s="57" t="n">
        <v>2790.669952</v>
      </c>
      <c r="L30" s="57" t="n">
        <v>2179.536427</v>
      </c>
      <c r="M30" s="57" t="n">
        <v>3983.204843</v>
      </c>
      <c r="N30" s="57" t="n">
        <v>6505.206088</v>
      </c>
      <c r="O30" s="57" t="n">
        <v>15458.61731</v>
      </c>
      <c r="P30" s="57" t="n">
        <v>4785.067067</v>
      </c>
      <c r="Q30" s="57" t="n">
        <v>-222.462677</v>
      </c>
      <c r="R30" s="57" t="n">
        <v>2755.21295</v>
      </c>
      <c r="S30" s="57" t="n">
        <v>189.375744</v>
      </c>
      <c r="T30" s="57" t="n">
        <v>7507.193084</v>
      </c>
      <c r="U30" s="57" t="n">
        <v>4865.356444</v>
      </c>
      <c r="V30" s="57" t="n">
        <v>2439.322056</v>
      </c>
      <c r="W30" s="57" t="n">
        <v>-340.858027</v>
      </c>
      <c r="X30" s="57" t="n">
        <v>3708.460488</v>
      </c>
      <c r="Y30" s="57" t="n">
        <v>10672.280961</v>
      </c>
      <c r="Z30" s="57" t="n">
        <v>2406.153413</v>
      </c>
      <c r="AA30" s="57" t="n">
        <v>-598.361512</v>
      </c>
      <c r="AB30" s="57" t="n">
        <v>-2055.831129</v>
      </c>
      <c r="AC30" s="57" t="n">
        <v>407.625252</v>
      </c>
      <c r="AD30" s="57" t="n">
        <v>159.586024</v>
      </c>
      <c r="AE30" s="57" t="n">
        <v>2141.166814</v>
      </c>
      <c r="AF30" s="57" t="n">
        <v>577.943363</v>
      </c>
      <c r="AG30" s="57" t="n">
        <v>-2003.248272</v>
      </c>
      <c r="AH30" s="57" t="n">
        <v>3272.054255</v>
      </c>
      <c r="AI30" s="57" t="n">
        <v>3987.91616</v>
      </c>
      <c r="AJ30" s="57" t="n">
        <v>2648.880446</v>
      </c>
      <c r="AK30" s="57" t="n">
        <v>2264.470033</v>
      </c>
      <c r="AL30" s="57" t="n">
        <v>2803.784635</v>
      </c>
      <c r="AM30" s="57" t="n">
        <v>647.514576</v>
      </c>
      <c r="AN30" s="57" t="n">
        <v>8364.64969</v>
      </c>
      <c r="AO30" s="57" t="n">
        <v>2632.414191</v>
      </c>
      <c r="AP30" s="57" t="n">
        <v>1592.812582</v>
      </c>
      <c r="AQ30" s="57" t="n">
        <v>4044.656419</v>
      </c>
      <c r="AR30" s="57" t="n">
        <v>2369.6652</v>
      </c>
      <c r="AS30" s="57" t="n">
        <v>10639.548392</v>
      </c>
      <c r="AT30" s="57" t="n">
        <v>643.698013</v>
      </c>
      <c r="AU30" s="57" t="n">
        <v>4329.42302</v>
      </c>
      <c r="AV30" s="71" t="n">
        <v>137.560509</v>
      </c>
      <c r="AW30" s="57" t="n">
        <v>-2845.438347</v>
      </c>
      <c r="AX30" s="57" t="n">
        <v>2265.243195</v>
      </c>
      <c r="AY30" s="57" t="n">
        <v>1736.247839</v>
      </c>
      <c r="AZ30" s="57" t="n">
        <v>265.927639</v>
      </c>
      <c r="BA30" s="57" t="n">
        <v>1157.212831</v>
      </c>
      <c r="BB30" s="57" t="n">
        <v>-4682.411783</v>
      </c>
      <c r="BC30" s="57" t="n">
        <v>-1523.023474</v>
      </c>
      <c r="BD30" s="57" t="n">
        <v>4838.922695</v>
      </c>
      <c r="BE30" s="57" t="n">
        <v>4868.090305</v>
      </c>
      <c r="BF30" s="57" t="n">
        <v>1348.712286</v>
      </c>
      <c r="BG30" s="57" t="n">
        <v>3598.217543</v>
      </c>
      <c r="BH30" s="57" t="n">
        <v>14653.942829</v>
      </c>
      <c r="BI30" s="58" t="n">
        <v>-777.591821</v>
      </c>
      <c r="BK30" s="59" t="str">
        <f aca="false">IF(BH30&lt;0,"-",IF(BC30&lt;0,"-",(BH30-BC30)/BC30))</f>
        <v>-</v>
      </c>
      <c r="BM30" s="60" t="n">
        <f aca="false">SUM(BD30:BE30)</f>
        <v>9707.013</v>
      </c>
      <c r="BN30" s="61" t="n">
        <f aca="false">SUM(BF30:BG30)</f>
        <v>4946.929829</v>
      </c>
      <c r="BO30" s="62" t="n">
        <f aca="false">IF(BN30&lt;0,"-",IF(BM30&lt;0,"-",(BN30-BM30)/BM30))</f>
        <v>-0.490375687247972</v>
      </c>
      <c r="BP30" s="53"/>
      <c r="BQ30" s="60" t="n">
        <f aca="false">BG30</f>
        <v>3598.217543</v>
      </c>
      <c r="BR30" s="61" t="n">
        <f aca="false">BI30</f>
        <v>-777.591821</v>
      </c>
      <c r="BS30" s="62" t="str">
        <f aca="false">IF(BR30&lt;0,"-",IF(BQ30&lt;0,"-",(BR30-BQ30)/BQ30))</f>
        <v>-</v>
      </c>
    </row>
    <row r="31" customFormat="false" ht="12.75" hidden="false" customHeight="true" outlineLevel="0" collapsed="false">
      <c r="A31" s="54" t="s">
        <v>122</v>
      </c>
      <c r="B31" s="72" t="s">
        <v>123</v>
      </c>
      <c r="C31" s="64" t="n">
        <v>105999.25428784</v>
      </c>
      <c r="D31" s="65" t="n">
        <v>72534.203589808</v>
      </c>
      <c r="E31" s="65" t="n">
        <v>55690.622861054</v>
      </c>
      <c r="F31" s="65" t="n">
        <v>68345.029239766</v>
      </c>
      <c r="G31" s="65" t="n">
        <v>26267.018616282</v>
      </c>
      <c r="H31" s="65" t="n">
        <v>68362.913907285</v>
      </c>
      <c r="I31" s="65" t="n">
        <v>34818.422151106</v>
      </c>
      <c r="J31" s="65" t="n">
        <v>6173.5218508997</v>
      </c>
      <c r="K31" s="65" t="n">
        <v>16670.914642241</v>
      </c>
      <c r="L31" s="65" t="n">
        <v>-4329.8818531793</v>
      </c>
      <c r="M31" s="65" t="n">
        <v>28198.061861144</v>
      </c>
      <c r="N31" s="65" t="n">
        <v>29151.334129829</v>
      </c>
      <c r="O31" s="65" t="n">
        <v>69690.428780035</v>
      </c>
      <c r="P31" s="65" t="n">
        <v>16416.876741409</v>
      </c>
      <c r="Q31" s="65" t="n">
        <v>23875.281942417</v>
      </c>
      <c r="R31" s="65" t="n">
        <v>17874.485869709</v>
      </c>
      <c r="S31" s="65" t="n">
        <v>-4215.8683826456</v>
      </c>
      <c r="T31" s="65" t="n">
        <v>53950.77617089</v>
      </c>
      <c r="U31" s="65" t="n">
        <v>56778.189113699</v>
      </c>
      <c r="V31" s="65" t="n">
        <v>34234.362576816</v>
      </c>
      <c r="W31" s="65" t="n">
        <v>81325.37610538</v>
      </c>
      <c r="X31" s="65" t="n">
        <v>63912.875815862</v>
      </c>
      <c r="Y31" s="65" t="n">
        <v>236250.80361176</v>
      </c>
      <c r="Z31" s="65" t="n">
        <v>89830.506821851</v>
      </c>
      <c r="AA31" s="65" t="n">
        <v>3212.5435961517</v>
      </c>
      <c r="AB31" s="65" t="n">
        <v>81170.32008736</v>
      </c>
      <c r="AC31" s="65" t="n">
        <v>8993.8287725312</v>
      </c>
      <c r="AD31" s="65" t="n">
        <v>183207.19927789</v>
      </c>
      <c r="AE31" s="65" t="n">
        <v>11724.049872619</v>
      </c>
      <c r="AF31" s="65" t="n">
        <v>-8880.6216356668</v>
      </c>
      <c r="AG31" s="65" t="n">
        <v>35645.217044302</v>
      </c>
      <c r="AH31" s="65" t="n">
        <v>-13678.604514711</v>
      </c>
      <c r="AI31" s="65" t="n">
        <v>24810.040766543</v>
      </c>
      <c r="AJ31" s="65" t="n">
        <v>43859.52940871</v>
      </c>
      <c r="AK31" s="65" t="n">
        <v>6887.1906916086</v>
      </c>
      <c r="AL31" s="65" t="n">
        <v>-19414.269261183</v>
      </c>
      <c r="AM31" s="65" t="n">
        <v>-75456.713271569</v>
      </c>
      <c r="AN31" s="65" t="n">
        <v>-44124.262432432</v>
      </c>
      <c r="AO31" s="65" t="n">
        <v>20519.135847979</v>
      </c>
      <c r="AP31" s="65" t="n">
        <v>-12644.359972014</v>
      </c>
      <c r="AQ31" s="65" t="n">
        <v>-3766.1132475092</v>
      </c>
      <c r="AR31" s="65" t="n">
        <v>26913.076864435</v>
      </c>
      <c r="AS31" s="65" t="n">
        <v>31021.739492892</v>
      </c>
      <c r="AT31" s="65" t="n">
        <v>138.92696296296</v>
      </c>
      <c r="AU31" s="65" t="n">
        <v>3839.625622792</v>
      </c>
      <c r="AV31" s="73" t="n">
        <v>-7714.7757720798</v>
      </c>
      <c r="AW31" s="65" t="n">
        <v>-169771.77644444</v>
      </c>
      <c r="AX31" s="65" t="n">
        <v>-173507.99963077</v>
      </c>
      <c r="AY31" s="65" t="n">
        <v>21867.859519868</v>
      </c>
      <c r="AZ31" s="65" t="n">
        <v>11031.592337985</v>
      </c>
      <c r="BA31" s="65" t="n">
        <v>62319.252861873</v>
      </c>
      <c r="BB31" s="65" t="n">
        <v>-2854.823871807</v>
      </c>
      <c r="BC31" s="65" t="n">
        <v>92363.880847919</v>
      </c>
      <c r="BD31" s="65" t="n">
        <v>40742.014927963</v>
      </c>
      <c r="BE31" s="65" t="n">
        <v>100715.34220843</v>
      </c>
      <c r="BF31" s="65" t="n">
        <v>-104417.72207908</v>
      </c>
      <c r="BG31" s="65" t="n">
        <v>1135.5794216006</v>
      </c>
      <c r="BH31" s="65" t="n">
        <v>38175.214478915</v>
      </c>
      <c r="BI31" s="66" t="n">
        <v>27390.614846047</v>
      </c>
      <c r="BK31" s="67" t="n">
        <f aca="false">IF(BH31&lt;0,"-",IF(BC31&lt;0,"-",(BH31-BC31)/BC31))</f>
        <v>-0.586686764041757</v>
      </c>
      <c r="BM31" s="68" t="n">
        <f aca="false">SUM(BD31:BE31)</f>
        <v>141457.357136393</v>
      </c>
      <c r="BN31" s="69" t="n">
        <f aca="false">SUM(BF31:BG31)</f>
        <v>-103282.142657479</v>
      </c>
      <c r="BO31" s="70" t="str">
        <f aca="false">IF(BN31&lt;0,"-",IF(BM31&lt;0,"-",(BN31-BM31)/BM31))</f>
        <v>-</v>
      </c>
      <c r="BP31" s="53"/>
      <c r="BQ31" s="68" t="n">
        <f aca="false">BG31</f>
        <v>1135.5794216006</v>
      </c>
      <c r="BR31" s="69" t="n">
        <f aca="false">BI31</f>
        <v>27390.614846047</v>
      </c>
      <c r="BS31" s="70" t="n">
        <f aca="false">IF(BR31&lt;0,"-",IF(BQ31&lt;0,"-",(BR31-BQ31)/BQ31))</f>
        <v>23.1203867603024</v>
      </c>
    </row>
    <row r="32" customFormat="false" ht="12.75" hidden="false" customHeight="true" outlineLevel="0" collapsed="false">
      <c r="A32" s="54" t="s">
        <v>124</v>
      </c>
      <c r="B32" s="55" t="s">
        <v>125</v>
      </c>
      <c r="C32" s="56" t="n">
        <v>-1338.6824324324</v>
      </c>
      <c r="D32" s="57" t="n">
        <v>447.58692267774</v>
      </c>
      <c r="E32" s="57" t="n">
        <v>3222.6304188097</v>
      </c>
      <c r="F32" s="57" t="n">
        <v>1094.3528586461</v>
      </c>
      <c r="G32" s="57" t="n">
        <v>-1001.25</v>
      </c>
      <c r="H32" s="57" t="n">
        <v>715.67567567568</v>
      </c>
      <c r="I32" s="57" t="n">
        <v>2682.119205298</v>
      </c>
      <c r="J32" s="57" t="n">
        <v>-433.1983805668</v>
      </c>
      <c r="K32" s="57" t="n">
        <v>78.66273352999</v>
      </c>
      <c r="L32" s="57" t="n">
        <v>-187.643395608</v>
      </c>
      <c r="M32" s="57" t="n">
        <v>580.95706325795</v>
      </c>
      <c r="N32" s="57" t="n">
        <v>58.177646673222</v>
      </c>
      <c r="O32" s="57" t="n">
        <v>530.15404785316</v>
      </c>
      <c r="P32" s="57" t="n">
        <v>12.439873942611</v>
      </c>
      <c r="Q32" s="57" t="n">
        <v>464.42196052413</v>
      </c>
      <c r="R32" s="57" t="n">
        <v>-36.490296898325</v>
      </c>
      <c r="S32" s="57" t="n">
        <v>31.51434732128</v>
      </c>
      <c r="T32" s="57" t="n">
        <v>471.8858848897</v>
      </c>
      <c r="U32" s="57" t="n">
        <v>223.81815646353</v>
      </c>
      <c r="V32" s="57" t="n">
        <v>-785.80393250593</v>
      </c>
      <c r="W32" s="57" t="n">
        <v>297.0297029703</v>
      </c>
      <c r="X32" s="57" t="n">
        <v>207.08408869056</v>
      </c>
      <c r="Y32" s="57" t="n">
        <v>-57.871984381537</v>
      </c>
      <c r="Z32" s="57" t="n">
        <v>-11.138183083884</v>
      </c>
      <c r="AA32" s="57" t="n">
        <v>-385.6595892795</v>
      </c>
      <c r="AB32" s="57" t="n">
        <v>-52.906369648451</v>
      </c>
      <c r="AC32" s="57" t="n">
        <v>645.31848242255</v>
      </c>
      <c r="AD32" s="57" t="n">
        <v>195.61434041072</v>
      </c>
      <c r="AE32" s="57" t="n">
        <v>205.34318601677</v>
      </c>
      <c r="AF32" s="57" t="n">
        <v>599.68736677561</v>
      </c>
      <c r="AG32" s="57" t="n">
        <v>-359.5282080432</v>
      </c>
      <c r="AH32" s="57" t="n">
        <v>-218.84325706977</v>
      </c>
      <c r="AI32" s="57" t="n">
        <v>226.65908767941</v>
      </c>
      <c r="AJ32" s="57" t="n">
        <v>-163.94576646375</v>
      </c>
      <c r="AK32" s="57" t="n">
        <v>286.38627559491</v>
      </c>
      <c r="AL32" s="57" t="n">
        <v>-24.903154399557</v>
      </c>
      <c r="AM32" s="57" t="n">
        <v>278.77697841727</v>
      </c>
      <c r="AN32" s="57" t="n">
        <v>376.31433314887</v>
      </c>
      <c r="AO32" s="57" t="n">
        <v>372.20026350461</v>
      </c>
      <c r="AP32" s="57" t="n">
        <v>-837.94466403162</v>
      </c>
      <c r="AQ32" s="57" t="n">
        <v>-180.50065876153</v>
      </c>
      <c r="AR32" s="57" t="n">
        <v>478.26086956522</v>
      </c>
      <c r="AS32" s="57" t="n">
        <v>-167.98418972332</v>
      </c>
      <c r="AT32" s="57" t="n">
        <v>169.34855956398</v>
      </c>
      <c r="AU32" s="57" t="n">
        <v>118.08980015572</v>
      </c>
      <c r="AV32" s="71" t="n">
        <v>-83.701012198287</v>
      </c>
      <c r="AW32" s="57" t="n">
        <v>342.59018946276</v>
      </c>
      <c r="AX32" s="57" t="n">
        <v>546.32753698417</v>
      </c>
      <c r="AY32" s="57" t="n">
        <v>96.181046676096</v>
      </c>
      <c r="AZ32" s="57" t="n">
        <v>-195.8981612447</v>
      </c>
      <c r="BA32" s="57" t="n">
        <v>-1507.072135785</v>
      </c>
      <c r="BB32" s="57" t="n">
        <v>22.630834512023</v>
      </c>
      <c r="BC32" s="57" t="n">
        <v>-1584.1584158416</v>
      </c>
      <c r="BD32" s="57" t="n">
        <v>-159.08226644695</v>
      </c>
      <c r="BE32" s="57" t="n">
        <v>280.13689948029</v>
      </c>
      <c r="BF32" s="57" t="n">
        <v>-70.984915705413</v>
      </c>
      <c r="BG32" s="57" t="n">
        <v>602.73798960578</v>
      </c>
      <c r="BH32" s="57" t="n">
        <v>652.80770693371</v>
      </c>
      <c r="BI32" s="58" t="n">
        <v>-256.24881949254</v>
      </c>
      <c r="BK32" s="59" t="str">
        <f aca="false">IF(BH32&lt;0,"-",IF(BC32&lt;0,"-",(BH32-BC32)/BC32))</f>
        <v>-</v>
      </c>
      <c r="BM32" s="60" t="n">
        <f aca="false">SUM(BD32:BE32)</f>
        <v>121.05463303334</v>
      </c>
      <c r="BN32" s="61" t="n">
        <f aca="false">SUM(BF32:BG32)</f>
        <v>531.753073900367</v>
      </c>
      <c r="BO32" s="62" t="n">
        <f aca="false">IF(BN32&lt;0,"-",IF(BM32&lt;0,"-",(BN32-BM32)/BM32))</f>
        <v>3.39267015706797</v>
      </c>
      <c r="BP32" s="53"/>
      <c r="BQ32" s="60" t="n">
        <f aca="false">BG32</f>
        <v>602.73798960578</v>
      </c>
      <c r="BR32" s="61" t="n">
        <f aca="false">BI32</f>
        <v>-256.24881949254</v>
      </c>
      <c r="BS32" s="62" t="str">
        <f aca="false">IF(BR32&lt;0,"-",IF(BQ32&lt;0,"-",(BR32-BQ32)/BQ32))</f>
        <v>-</v>
      </c>
    </row>
    <row r="33" customFormat="false" ht="12.75" hidden="false" customHeight="true" outlineLevel="0" collapsed="false">
      <c r="A33" s="54" t="s">
        <v>126</v>
      </c>
      <c r="B33" s="72" t="s">
        <v>127</v>
      </c>
      <c r="C33" s="64" t="n">
        <v>31744.186046512</v>
      </c>
      <c r="D33" s="65" t="n">
        <v>18760.522541623</v>
      </c>
      <c r="E33" s="65" t="n">
        <v>23560.187081797</v>
      </c>
      <c r="F33" s="65" t="n">
        <v>36106.802648819</v>
      </c>
      <c r="G33" s="65" t="n">
        <v>10891.718732612</v>
      </c>
      <c r="H33" s="65" t="n">
        <v>29663.495739929</v>
      </c>
      <c r="I33" s="65" t="n">
        <v>13007.251553904</v>
      </c>
      <c r="J33" s="75" t="n">
        <v>26987.102321582</v>
      </c>
      <c r="K33" s="65" t="n">
        <v>-6437.5053177912</v>
      </c>
      <c r="L33" s="65" t="n">
        <v>2031.6514932358</v>
      </c>
      <c r="M33" s="65" t="n">
        <v>5515.5279503106</v>
      </c>
      <c r="N33" s="65" t="n">
        <v>11562.494682209</v>
      </c>
      <c r="O33" s="65" t="n">
        <v>12672.168807964</v>
      </c>
      <c r="P33" s="65" t="n">
        <v>9820.0542693473</v>
      </c>
      <c r="Q33" s="65" t="n">
        <v>162.80804201907</v>
      </c>
      <c r="R33" s="65" t="n">
        <v>4967.5494692077</v>
      </c>
      <c r="S33" s="65" t="n">
        <v>8442.0571573652</v>
      </c>
      <c r="T33" s="65" t="n">
        <v>23392.468937939</v>
      </c>
      <c r="U33" s="65" t="n">
        <v>5912.1064444527</v>
      </c>
      <c r="V33" s="65" t="n">
        <v>7337.8966556304</v>
      </c>
      <c r="W33" s="65" t="n">
        <v>-333.69294297087</v>
      </c>
      <c r="X33" s="65" t="n">
        <v>8423.917760996</v>
      </c>
      <c r="Y33" s="65" t="n">
        <v>21340.227918108</v>
      </c>
      <c r="Z33" s="65" t="n">
        <v>11652.341610914</v>
      </c>
      <c r="AA33" s="65" t="n">
        <v>6677.5791052594</v>
      </c>
      <c r="AB33" s="65" t="n">
        <v>-5152.6154139187</v>
      </c>
      <c r="AC33" s="65" t="n">
        <v>-6338.0633794433</v>
      </c>
      <c r="AD33" s="65" t="n">
        <v>6839.2419228114</v>
      </c>
      <c r="AE33" s="65" t="n">
        <v>-3837.0209164551</v>
      </c>
      <c r="AF33" s="65" t="n">
        <v>2289.6868576956</v>
      </c>
      <c r="AG33" s="65" t="n">
        <v>-4084.7539596179</v>
      </c>
      <c r="AH33" s="65" t="n">
        <v>8956.8371418208</v>
      </c>
      <c r="AI33" s="65" t="n">
        <v>3324.7491234434</v>
      </c>
      <c r="AJ33" s="65" t="n">
        <v>-5995.9679402075</v>
      </c>
      <c r="AK33" s="65" t="n">
        <v>8999.1149137041</v>
      </c>
      <c r="AL33" s="65" t="n">
        <v>605.1777548311</v>
      </c>
      <c r="AM33" s="65" t="n">
        <v>11306.116929734</v>
      </c>
      <c r="AN33" s="65" t="n">
        <v>14914.441658062</v>
      </c>
      <c r="AO33" s="65" t="n">
        <v>-1121.3147546201</v>
      </c>
      <c r="AP33" s="65" t="n">
        <v>1572.2955924806</v>
      </c>
      <c r="AQ33" s="65" t="n">
        <v>837.74691428182</v>
      </c>
      <c r="AR33" s="65" t="n">
        <v>6635.2601550247</v>
      </c>
      <c r="AS33" s="65" t="n">
        <v>7923.987907167</v>
      </c>
      <c r="AT33" s="65" t="n">
        <v>-4442.4850210343</v>
      </c>
      <c r="AU33" s="65" t="n">
        <v>-4247.0148302384</v>
      </c>
      <c r="AV33" s="73" t="n">
        <v>-529.46925593847</v>
      </c>
      <c r="AW33" s="65" t="n">
        <v>-2070.6029830451</v>
      </c>
      <c r="AX33" s="65" t="n">
        <v>-11289.572090256</v>
      </c>
      <c r="AY33" s="65" t="n">
        <v>4024.908339638</v>
      </c>
      <c r="AZ33" s="65" t="n">
        <v>11079.089798056</v>
      </c>
      <c r="BA33" s="65" t="n">
        <v>-540.41785485654</v>
      </c>
      <c r="BB33" s="65" t="n">
        <v>6168.0730955014</v>
      </c>
      <c r="BC33" s="65" t="n">
        <v>20731.653378339</v>
      </c>
      <c r="BD33" s="65" t="n">
        <v>-1169.8862986196</v>
      </c>
      <c r="BE33" s="65" t="n">
        <v>6300.3880202644</v>
      </c>
      <c r="BF33" s="65" t="n">
        <v>11340.282328954</v>
      </c>
      <c r="BG33" s="65" t="n">
        <v>1853.8630382091</v>
      </c>
      <c r="BH33" s="65" t="n">
        <v>18324.647088808</v>
      </c>
      <c r="BI33" s="66" t="n">
        <v>2871.360621954</v>
      </c>
      <c r="BK33" s="67" t="n">
        <f aca="false">IF(BH33&lt;0,"-",IF(BC33&lt;0,"-",(BH33-BC33)/BC33))</f>
        <v>-0.116102958389508</v>
      </c>
      <c r="BM33" s="68" t="n">
        <f aca="false">SUM(BD33:BE33)</f>
        <v>5130.5017216448</v>
      </c>
      <c r="BN33" s="69" t="n">
        <f aca="false">SUM(BF33:BG33)</f>
        <v>13194.1453671631</v>
      </c>
      <c r="BO33" s="70" t="n">
        <f aca="false">IF(BN33&lt;0,"-",IF(BM33&lt;0,"-",(BN33-BM33)/BM33))</f>
        <v>1.57170664449814</v>
      </c>
      <c r="BP33" s="53"/>
      <c r="BQ33" s="68" t="n">
        <f aca="false">BG33</f>
        <v>1853.8630382091</v>
      </c>
      <c r="BR33" s="69" t="n">
        <f aca="false">BI33</f>
        <v>2871.360621954</v>
      </c>
      <c r="BS33" s="70" t="n">
        <f aca="false">IF(BR33&lt;0,"-",IF(BQ33&lt;0,"-",(BR33-BQ33)/BQ33))</f>
        <v>0.548852618976556</v>
      </c>
    </row>
    <row r="34" customFormat="false" ht="12.75" hidden="false" customHeight="true" outlineLevel="0" collapsed="false">
      <c r="A34" s="54" t="s">
        <v>128</v>
      </c>
      <c r="B34" s="55" t="s">
        <v>129</v>
      </c>
      <c r="C34" s="56" t="n">
        <v>2863.5052117699</v>
      </c>
      <c r="D34" s="57" t="n">
        <v>7660.4463291535</v>
      </c>
      <c r="E34" s="57" t="n">
        <v>3489.8668172634</v>
      </c>
      <c r="F34" s="57" t="n">
        <v>3436.7502997835</v>
      </c>
      <c r="G34" s="57" t="n">
        <v>3656.7551238745</v>
      </c>
      <c r="H34" s="57" t="n">
        <v>6148.2119445603</v>
      </c>
      <c r="I34" s="57" t="n">
        <v>3677.4520742469</v>
      </c>
      <c r="J34" s="57" t="n">
        <v>-2659.8093480935</v>
      </c>
      <c r="K34" s="57"/>
      <c r="L34" s="57"/>
      <c r="M34" s="57"/>
      <c r="N34" s="57"/>
      <c r="O34" s="57" t="n">
        <v>-1346.2329525678</v>
      </c>
      <c r="P34" s="57" t="n">
        <v>-1120.3436578639</v>
      </c>
      <c r="Q34" s="57" t="n">
        <v>5146.9422692832</v>
      </c>
      <c r="R34" s="57" t="n">
        <v>-673.27140728529</v>
      </c>
      <c r="S34" s="57" t="n">
        <v>1244.2063215293</v>
      </c>
      <c r="T34" s="57" t="n">
        <v>4597.5335256634</v>
      </c>
      <c r="U34" s="57" t="n">
        <v>265.50315633123</v>
      </c>
      <c r="V34" s="57" t="n">
        <v>1703.1722455042</v>
      </c>
      <c r="W34" s="57" t="n">
        <v>1754.2570685905</v>
      </c>
      <c r="X34" s="57" t="n">
        <v>-1795.1567556098</v>
      </c>
      <c r="Y34" s="57" t="n">
        <v>1927.7757148162</v>
      </c>
      <c r="Z34" s="57" t="n">
        <v>3661.0965933151</v>
      </c>
      <c r="AA34" s="57" t="n">
        <v>-1037.1947025772</v>
      </c>
      <c r="AB34" s="57" t="n">
        <v>1444.4066547549</v>
      </c>
      <c r="AC34" s="57" t="n">
        <v>9053.6749381912</v>
      </c>
      <c r="AD34" s="57" t="n">
        <v>13121.983483684</v>
      </c>
      <c r="AE34" s="57" t="n">
        <v>2023.8249510476</v>
      </c>
      <c r="AF34" s="57" t="n">
        <v>-23.143745186714</v>
      </c>
      <c r="AG34" s="57" t="n">
        <v>105.93156690124</v>
      </c>
      <c r="AH34" s="57" t="n">
        <v>-228.7430551718</v>
      </c>
      <c r="AI34" s="57" t="n">
        <v>1877.8697175903</v>
      </c>
      <c r="AJ34" s="57" t="n">
        <v>2041.9611939546</v>
      </c>
      <c r="AK34" s="57" t="n">
        <v>-1329.5643956206</v>
      </c>
      <c r="AL34" s="57" t="n">
        <v>473.34709824752</v>
      </c>
      <c r="AM34" s="57" t="n">
        <v>53.739135723182</v>
      </c>
      <c r="AN34" s="57" t="n">
        <v>1239.4830323046</v>
      </c>
      <c r="AO34" s="57" t="n">
        <v>298.14889759828</v>
      </c>
      <c r="AP34" s="57" t="n">
        <v>3074.4905899026</v>
      </c>
      <c r="AQ34" s="57" t="n">
        <v>-645.33067664269</v>
      </c>
      <c r="AR34" s="57" t="n">
        <v>-1053.367475083</v>
      </c>
      <c r="AS34" s="57" t="n">
        <v>1673.9413357752</v>
      </c>
      <c r="AT34" s="57" t="n">
        <v>246.61349941921</v>
      </c>
      <c r="AU34" s="57" t="n">
        <v>238.32377044562</v>
      </c>
      <c r="AV34" s="71" t="n">
        <v>143.92693619585</v>
      </c>
      <c r="AW34" s="57" t="n">
        <v>521.67512807365</v>
      </c>
      <c r="AX34" s="57" t="n">
        <v>1150.5393341344</v>
      </c>
      <c r="AY34" s="57" t="n">
        <v>575.85854537416</v>
      </c>
      <c r="AZ34" s="57" t="n">
        <v>1017.7070715166</v>
      </c>
      <c r="BA34" s="57" t="n">
        <v>20.969447021451</v>
      </c>
      <c r="BB34" s="57" t="n">
        <v>168.69234429858</v>
      </c>
      <c r="BC34" s="57" t="n">
        <v>1783.2274082108</v>
      </c>
      <c r="BD34" s="57" t="n">
        <v>128.99082340844</v>
      </c>
      <c r="BE34" s="57" t="n">
        <v>1183.8600530578</v>
      </c>
      <c r="BF34" s="57" t="n">
        <v>-79.957107279703</v>
      </c>
      <c r="BG34" s="57" t="n">
        <v>993.40997583379</v>
      </c>
      <c r="BH34" s="57" t="n">
        <v>2226.3037450203</v>
      </c>
      <c r="BI34" s="58" t="n">
        <v>643.49599093249</v>
      </c>
      <c r="BK34" s="59" t="n">
        <f aca="false">IF(BH34&lt;0,"-",IF(BC34&lt;0,"-",(BH34-BC34)/BC34))</f>
        <v>0.248468779006745</v>
      </c>
      <c r="BM34" s="60" t="n">
        <f aca="false">SUM(BD34:BE34)</f>
        <v>1312.85087646624</v>
      </c>
      <c r="BN34" s="61" t="n">
        <f aca="false">SUM(BF34:BG34)</f>
        <v>913.452868554087</v>
      </c>
      <c r="BO34" s="62" t="n">
        <f aca="false">IF(BN34&lt;0,"-",IF(BM34&lt;0,"-",(BN34-BM34)/BM34))</f>
        <v>-0.304221915125045</v>
      </c>
      <c r="BP34" s="53"/>
      <c r="BQ34" s="60" t="n">
        <f aca="false">BG34</f>
        <v>993.40997583379</v>
      </c>
      <c r="BR34" s="61" t="n">
        <f aca="false">BI34</f>
        <v>643.49599093249</v>
      </c>
      <c r="BS34" s="62" t="n">
        <f aca="false">IF(BR34&lt;0,"-",IF(BQ34&lt;0,"-",(BR34-BQ34)/BQ34))</f>
        <v>-0.352235223536596</v>
      </c>
    </row>
    <row r="35" customFormat="false" ht="12.75" hidden="false" customHeight="true" outlineLevel="0" collapsed="false">
      <c r="A35" s="54" t="s">
        <v>130</v>
      </c>
      <c r="B35" s="72" t="s">
        <v>131</v>
      </c>
      <c r="C35" s="64" t="n">
        <v>2626.1496395725</v>
      </c>
      <c r="D35" s="65" t="n">
        <v>4501.0669009665</v>
      </c>
      <c r="E35" s="65" t="n">
        <v>7356.605065024</v>
      </c>
      <c r="F35" s="65" t="n">
        <v>694.44444444444</v>
      </c>
      <c r="G35" s="65" t="n">
        <v>878.02167268686</v>
      </c>
      <c r="H35" s="65" t="n">
        <v>-10063.57615894</v>
      </c>
      <c r="I35" s="65" t="n">
        <v>13627.382774454</v>
      </c>
      <c r="J35" s="65" t="n">
        <v>-8474.293059126</v>
      </c>
      <c r="K35" s="65" t="n">
        <v>450.0199123855</v>
      </c>
      <c r="L35" s="65" t="n">
        <v>-2008.4959511483</v>
      </c>
      <c r="M35" s="65" t="n">
        <v>-79.649542015133</v>
      </c>
      <c r="N35" s="65" t="n">
        <v>2406.7436612239</v>
      </c>
      <c r="O35" s="65" t="n">
        <v>768.61808044604</v>
      </c>
      <c r="P35" s="65" t="n">
        <v>-890.27464508425</v>
      </c>
      <c r="Q35" s="65" t="n">
        <v>870.3728273849</v>
      </c>
      <c r="R35" s="65" t="n">
        <v>-827.91561629295</v>
      </c>
      <c r="S35" s="65" t="n">
        <v>-2412.1003051612</v>
      </c>
      <c r="T35" s="65" t="n">
        <v>-3259.9177391535</v>
      </c>
      <c r="U35" s="65" t="n">
        <v>87.63172490294</v>
      </c>
      <c r="V35" s="65" t="n">
        <v>3465.335551858</v>
      </c>
      <c r="W35" s="65" t="n">
        <v>2742.0965058236</v>
      </c>
      <c r="X35" s="65" t="n">
        <v>-1485.3022739878</v>
      </c>
      <c r="Y35" s="65" t="n">
        <v>4809.7615085968</v>
      </c>
      <c r="Z35" s="65" t="n">
        <v>325.11334734048</v>
      </c>
      <c r="AA35" s="65" t="n">
        <v>-262.08116775406</v>
      </c>
      <c r="AB35" s="65" t="n">
        <v>1218.6221386708</v>
      </c>
      <c r="AC35" s="65" t="n">
        <v>-403.6271148955</v>
      </c>
      <c r="AD35" s="65" t="n">
        <v>879.13303107376</v>
      </c>
      <c r="AE35" s="65" t="n">
        <v>525.30718070116</v>
      </c>
      <c r="AF35" s="65" t="n">
        <v>493.74365911397</v>
      </c>
      <c r="AG35" s="65" t="n">
        <v>-582.79788073498</v>
      </c>
      <c r="AH35" s="65" t="n">
        <v>-1363.995040018</v>
      </c>
      <c r="AI35" s="65" t="n">
        <v>-927.74208093789</v>
      </c>
      <c r="AJ35" s="65" t="n">
        <v>816.71190841497</v>
      </c>
      <c r="AK35" s="65" t="n">
        <v>-108.58019591644</v>
      </c>
      <c r="AL35" s="65" t="n">
        <v>637.31854124867</v>
      </c>
      <c r="AM35" s="65" t="n">
        <v>28.325268499941</v>
      </c>
      <c r="AN35" s="65" t="n">
        <v>1373.7755222471</v>
      </c>
      <c r="AO35" s="65" t="n">
        <v>1054.516959588</v>
      </c>
      <c r="AP35" s="65" t="n">
        <v>3490.4287473413</v>
      </c>
      <c r="AQ35" s="65" t="n">
        <v>838.46412179559</v>
      </c>
      <c r="AR35" s="65" t="n">
        <v>-1373.5587148774</v>
      </c>
      <c r="AS35" s="65" t="n">
        <v>4010.9705586029</v>
      </c>
      <c r="AT35" s="65" t="n">
        <v>252.99145299145</v>
      </c>
      <c r="AU35" s="65" t="n">
        <v>-393.16239316239</v>
      </c>
      <c r="AV35" s="73" t="n">
        <v>1242.1652421652</v>
      </c>
      <c r="AW35" s="65" t="n">
        <v>1417.6638176638</v>
      </c>
      <c r="AX35" s="65" t="n">
        <v>2520.7977207977</v>
      </c>
      <c r="AY35" s="65" t="n">
        <v>1328.0510879849</v>
      </c>
      <c r="AZ35" s="65" t="n">
        <v>-1227.5307473983</v>
      </c>
      <c r="BA35" s="65" t="n">
        <v>338.22138126774</v>
      </c>
      <c r="BB35" s="65" t="n">
        <v>1028.8552507096</v>
      </c>
      <c r="BC35" s="65" t="n">
        <v>1467.5969725639</v>
      </c>
      <c r="BD35" s="65" t="n">
        <v>730.8865285519</v>
      </c>
      <c r="BE35" s="65" t="n">
        <v>1264.0656220423</v>
      </c>
      <c r="BF35" s="65" t="n">
        <v>166.15837627511</v>
      </c>
      <c r="BG35" s="65" t="n">
        <v>548.95362288358</v>
      </c>
      <c r="BH35" s="65" t="n">
        <v>2710.0641497529</v>
      </c>
      <c r="BI35" s="66" t="n">
        <v>1567.4283875121</v>
      </c>
      <c r="BK35" s="67" t="n">
        <f aca="false">IF(BH35&lt;0,"-",IF(BC35&lt;0,"-",(BH35-BC35)/BC35))</f>
        <v>0.846599713965342</v>
      </c>
      <c r="BM35" s="68" t="n">
        <f aca="false">SUM(BD35:BE35)</f>
        <v>1994.9521505942</v>
      </c>
      <c r="BN35" s="69" t="n">
        <f aca="false">SUM(BF35:BG35)</f>
        <v>715.11199915869</v>
      </c>
      <c r="BO35" s="70" t="n">
        <f aca="false">IF(BN35&lt;0,"-",IF(BM35&lt;0,"-",(BN35-BM35)/BM35))</f>
        <v>-0.641539272535588</v>
      </c>
      <c r="BP35" s="53"/>
      <c r="BQ35" s="68" t="n">
        <f aca="false">BG35</f>
        <v>548.95362288358</v>
      </c>
      <c r="BR35" s="69" t="n">
        <f aca="false">BI35</f>
        <v>1567.4283875121</v>
      </c>
      <c r="BS35" s="70" t="n">
        <f aca="false">IF(BR35&lt;0,"-",IF(BQ35&lt;0,"-",(BR35-BQ35)/BQ35))</f>
        <v>1.85530201855415</v>
      </c>
    </row>
    <row r="36" customFormat="false" ht="12.75" hidden="false" customHeight="true" outlineLevel="0" collapsed="false">
      <c r="A36" s="54" t="s">
        <v>132</v>
      </c>
      <c r="B36" s="55" t="s">
        <v>133</v>
      </c>
      <c r="C36" s="56" t="n">
        <v>191.39945314442</v>
      </c>
      <c r="D36" s="57" t="n">
        <v>632.60951424627</v>
      </c>
      <c r="E36" s="57" t="n">
        <v>673.5112936345</v>
      </c>
      <c r="F36" s="57" t="n">
        <v>549.70760233918</v>
      </c>
      <c r="G36" s="57" t="n">
        <v>904.41789385941</v>
      </c>
      <c r="H36" s="57" t="n">
        <v>945.69536423841</v>
      </c>
      <c r="I36" s="57" t="n">
        <v>491.16460275497</v>
      </c>
      <c r="J36" s="74" t="n">
        <v>-73.264781491003</v>
      </c>
      <c r="K36" s="57" t="n">
        <v>167.61482808974</v>
      </c>
      <c r="L36" s="57" t="n">
        <v>-72.032058940661</v>
      </c>
      <c r="M36" s="57" t="n">
        <v>41.781826629497</v>
      </c>
      <c r="N36" s="57" t="n">
        <v>-450.20410195141</v>
      </c>
      <c r="O36" s="57" t="n">
        <v>-312.83950617284</v>
      </c>
      <c r="P36" s="57" t="n">
        <v>243.7543120605</v>
      </c>
      <c r="Q36" s="57" t="n">
        <v>11.076854186016</v>
      </c>
      <c r="R36" s="57" t="n">
        <v>130.90039140241</v>
      </c>
      <c r="S36" s="57" t="n">
        <v>-342.97382910973</v>
      </c>
      <c r="T36" s="57" t="n">
        <v>42.757728539207</v>
      </c>
      <c r="U36" s="57" t="n">
        <v>47.781475318913</v>
      </c>
      <c r="V36" s="57" t="n">
        <v>-26.534664448142</v>
      </c>
      <c r="W36" s="57" t="n">
        <v>15.312257348863</v>
      </c>
      <c r="X36" s="57" t="n">
        <v>-30.611591791459</v>
      </c>
      <c r="Y36" s="57" t="n">
        <v>5.9474764281753</v>
      </c>
      <c r="Z36" s="57" t="n">
        <v>204.39879326551</v>
      </c>
      <c r="AA36" s="57" t="n">
        <v>60.707540362711</v>
      </c>
      <c r="AB36" s="57" t="n">
        <v>32.307673062037</v>
      </c>
      <c r="AC36" s="57" t="n">
        <v>-201.95619622913</v>
      </c>
      <c r="AD36" s="57" t="n">
        <v>95.45781046113</v>
      </c>
      <c r="AE36" s="57" t="n">
        <v>102.03970803743</v>
      </c>
      <c r="AF36" s="57" t="n">
        <v>225.21184195694</v>
      </c>
      <c r="AG36" s="57" t="n">
        <v>24.703443805659</v>
      </c>
      <c r="AH36" s="57" t="n">
        <v>970.60582234246</v>
      </c>
      <c r="AI36" s="57" t="n">
        <v>1322.5608161425</v>
      </c>
      <c r="AJ36" s="57" t="n">
        <v>226.37613596129</v>
      </c>
      <c r="AK36" s="57" t="n">
        <v>94.396907824855</v>
      </c>
      <c r="AL36" s="57" t="n">
        <v>-48.446241000826</v>
      </c>
      <c r="AM36" s="57" t="n">
        <v>18.615012392305</v>
      </c>
      <c r="AN36" s="57" t="n">
        <v>290.94181517762</v>
      </c>
      <c r="AO36" s="57" t="n">
        <v>-25.109077857383</v>
      </c>
      <c r="AP36" s="57" t="n">
        <v>-13.435015392365</v>
      </c>
      <c r="AQ36" s="57" t="n">
        <v>40.328501903056</v>
      </c>
      <c r="AR36" s="57" t="n">
        <v>41.490485559163</v>
      </c>
      <c r="AS36" s="57" t="n">
        <v>43.274894212471</v>
      </c>
      <c r="AT36" s="57" t="n">
        <v>98.828193732194</v>
      </c>
      <c r="AU36" s="57" t="n">
        <v>59.049253561254</v>
      </c>
      <c r="AV36" s="71" t="n">
        <v>-18.527931623932</v>
      </c>
      <c r="AW36" s="57" t="n">
        <v>207.96095726496</v>
      </c>
      <c r="AX36" s="57" t="n">
        <v>347.31047293447</v>
      </c>
      <c r="AY36" s="57" t="n">
        <v>51.432119205298</v>
      </c>
      <c r="AZ36" s="57" t="n">
        <v>27.0151371807</v>
      </c>
      <c r="BA36" s="57" t="n">
        <v>49.476111636708</v>
      </c>
      <c r="BB36" s="57" t="n">
        <v>260.63268803217</v>
      </c>
      <c r="BC36" s="57" t="n">
        <v>388.55605605487</v>
      </c>
      <c r="BD36" s="57" t="n">
        <v>146.89031443895</v>
      </c>
      <c r="BE36" s="57" t="n">
        <v>25.848143863708</v>
      </c>
      <c r="BF36" s="57" t="n">
        <v>57.73267430855</v>
      </c>
      <c r="BG36" s="57" t="n">
        <v>201.90556209906</v>
      </c>
      <c r="BH36" s="57" t="n">
        <v>432.37669471027</v>
      </c>
      <c r="BI36" s="58" t="n">
        <v>28.736130243536</v>
      </c>
      <c r="BK36" s="59" t="n">
        <f aca="false">IF(BH36&lt;0,"-",IF(BC36&lt;0,"-",(BH36-BC36)/BC36))</f>
        <v>0.112778164109252</v>
      </c>
      <c r="BM36" s="60" t="n">
        <f aca="false">SUM(BD36:BE36)</f>
        <v>172.738458302658</v>
      </c>
      <c r="BN36" s="61" t="n">
        <f aca="false">SUM(BF36:BG36)</f>
        <v>259.63823640761</v>
      </c>
      <c r="BO36" s="62" t="n">
        <f aca="false">IF(BN36&lt;0,"-",IF(BM36&lt;0,"-",(BN36-BM36)/BM36))</f>
        <v>0.503071400305619</v>
      </c>
      <c r="BP36" s="53"/>
      <c r="BQ36" s="60" t="n">
        <f aca="false">BG36</f>
        <v>201.90556209906</v>
      </c>
      <c r="BR36" s="61" t="n">
        <f aca="false">BI36</f>
        <v>28.736130243536</v>
      </c>
      <c r="BS36" s="62" t="n">
        <f aca="false">IF(BR36&lt;0,"-",IF(BQ36&lt;0,"-",(BR36-BQ36)/BQ36))</f>
        <v>-0.857675390688656</v>
      </c>
    </row>
    <row r="37" customFormat="false" ht="12.75" hidden="false" customHeight="true" outlineLevel="0" collapsed="false">
      <c r="A37" s="54" t="s">
        <v>134</v>
      </c>
      <c r="B37" s="72" t="s">
        <v>135</v>
      </c>
      <c r="C37" s="64" t="n">
        <v>628.23345919395</v>
      </c>
      <c r="D37" s="65" t="n">
        <v>839.38092950119</v>
      </c>
      <c r="E37" s="65" t="n">
        <v>1579.173686537</v>
      </c>
      <c r="F37" s="65" t="n">
        <v>1405.6905337991</v>
      </c>
      <c r="G37" s="65" t="n">
        <v>213.94831897749</v>
      </c>
      <c r="H37" s="65" t="n">
        <v>-18.543046357616</v>
      </c>
      <c r="I37" s="65" t="n">
        <v>200.36176429665</v>
      </c>
      <c r="J37" s="65" t="n">
        <v>-258.35475578406</v>
      </c>
      <c r="K37" s="65" t="n">
        <v>46.462232842161</v>
      </c>
      <c r="L37" s="65" t="n">
        <v>-148.67914509492</v>
      </c>
      <c r="M37" s="65" t="n">
        <v>-58.409664144431</v>
      </c>
      <c r="N37" s="65" t="n">
        <v>-53.099694676756</v>
      </c>
      <c r="O37" s="65" t="n">
        <v>-213.72627107394</v>
      </c>
      <c r="P37" s="65" t="n">
        <v>73.157755074964</v>
      </c>
      <c r="Q37" s="65" t="n">
        <v>183.40851797798</v>
      </c>
      <c r="R37" s="65" t="n">
        <v>-69.482552739817</v>
      </c>
      <c r="S37" s="65" t="n">
        <v>88.110654106408</v>
      </c>
      <c r="T37" s="65" t="n">
        <v>275.19702799522</v>
      </c>
      <c r="U37" s="65" t="n">
        <v>38.810870770937</v>
      </c>
      <c r="V37" s="65" t="n">
        <v>235.77481974487</v>
      </c>
      <c r="W37" s="65" t="n">
        <v>60.424847476428</v>
      </c>
      <c r="X37" s="65" t="n">
        <v>-67.67276760954</v>
      </c>
      <c r="Y37" s="65" t="n">
        <v>267.33887964504</v>
      </c>
      <c r="Z37" s="65" t="n">
        <v>76.000221165542</v>
      </c>
      <c r="AA37" s="65" t="n">
        <v>38.07254229791</v>
      </c>
      <c r="AB37" s="65" t="n">
        <v>81.646577463231</v>
      </c>
      <c r="AC37" s="65" t="n">
        <v>93.858232887316</v>
      </c>
      <c r="AD37" s="65" t="n">
        <v>289.577573814</v>
      </c>
      <c r="AE37" s="65" t="n">
        <v>169.76440085672</v>
      </c>
      <c r="AF37" s="65" t="n">
        <v>75.267726299177</v>
      </c>
      <c r="AG37" s="65" t="n">
        <v>76.352158719423</v>
      </c>
      <c r="AH37" s="65" t="n">
        <v>16.276631721339</v>
      </c>
      <c r="AI37" s="65" t="n">
        <v>337.66429940255</v>
      </c>
      <c r="AJ37" s="65" t="n">
        <v>125.95066682403</v>
      </c>
      <c r="AK37" s="65" t="n">
        <v>68.767850820253</v>
      </c>
      <c r="AL37" s="65" t="n">
        <v>13.874660686888</v>
      </c>
      <c r="AM37" s="65" t="n">
        <v>72.094889649475</v>
      </c>
      <c r="AN37" s="65" t="n">
        <v>280.68806798064</v>
      </c>
      <c r="AO37" s="65" t="n">
        <v>95.109145863652</v>
      </c>
      <c r="AP37" s="65" t="n">
        <v>123.08183141162</v>
      </c>
      <c r="AQ37" s="65" t="n">
        <v>155.18302921751</v>
      </c>
      <c r="AR37" s="65" t="n">
        <v>236.30135452815</v>
      </c>
      <c r="AS37" s="65" t="n">
        <v>609.67424157618</v>
      </c>
      <c r="AT37" s="65" t="n">
        <v>195.57948717949</v>
      </c>
      <c r="AU37" s="65" t="n">
        <v>65.354985754986</v>
      </c>
      <c r="AV37" s="73" t="n">
        <v>-220.1698005698</v>
      </c>
      <c r="AW37" s="65" t="n">
        <v>476.88205128205</v>
      </c>
      <c r="AX37" s="65" t="n">
        <v>517.64558404558</v>
      </c>
      <c r="AY37" s="65" t="n">
        <v>205.30510879849</v>
      </c>
      <c r="AZ37" s="65" t="n">
        <v>449.34484389782</v>
      </c>
      <c r="BA37" s="65" t="n">
        <v>292.08491012299</v>
      </c>
      <c r="BB37" s="65" t="n">
        <v>409.05747398297</v>
      </c>
      <c r="BC37" s="65" t="n">
        <v>1355.7899716178</v>
      </c>
      <c r="BD37" s="65" t="n">
        <v>257.92827847303</v>
      </c>
      <c r="BE37" s="65" t="n">
        <v>466.65895467452</v>
      </c>
      <c r="BF37" s="65" t="n">
        <v>80.742454516774</v>
      </c>
      <c r="BG37" s="65" t="n">
        <v>-123.29477337259</v>
      </c>
      <c r="BH37" s="65" t="n">
        <v>682.03491429172</v>
      </c>
      <c r="BI37" s="66" t="n">
        <v>216.28258770518</v>
      </c>
      <c r="BK37" s="67" t="n">
        <f aca="false">IF(BH37&lt;0,"-",IF(BC37&lt;0,"-",(BH37-BC37)/BC37))</f>
        <v>-0.49694648244235</v>
      </c>
      <c r="BM37" s="68" t="n">
        <f aca="false">SUM(BD37:BE37)</f>
        <v>724.58723314755</v>
      </c>
      <c r="BN37" s="69" t="n">
        <f aca="false">SUM(BF37:BG37)</f>
        <v>-42.552318855816</v>
      </c>
      <c r="BO37" s="70" t="str">
        <f aca="false">IF(BN37&lt;0,"-",IF(BM37&lt;0,"-",(BN37-BM37)/BM37))</f>
        <v>-</v>
      </c>
      <c r="BP37" s="53"/>
      <c r="BQ37" s="68" t="n">
        <f aca="false">BG37</f>
        <v>-123.29477337259</v>
      </c>
      <c r="BR37" s="69" t="n">
        <f aca="false">BI37</f>
        <v>216.28258770518</v>
      </c>
      <c r="BS37" s="70" t="str">
        <f aca="false">IF(BR37&lt;0,"-",IF(BQ37&lt;0,"-",(BR37-BQ37)/BQ37))</f>
        <v>-</v>
      </c>
    </row>
    <row r="38" customFormat="false" ht="12.75" hidden="false" customHeight="true" outlineLevel="0" collapsed="false">
      <c r="A38" s="54" t="s">
        <v>136</v>
      </c>
      <c r="B38" s="55" t="s">
        <v>137</v>
      </c>
      <c r="C38" s="56" t="n">
        <v>43979.694755158</v>
      </c>
      <c r="D38" s="57" t="n">
        <v>106110.27362872</v>
      </c>
      <c r="E38" s="57" t="n">
        <v>144478.20465435</v>
      </c>
      <c r="F38" s="57" t="n">
        <v>76201.754385965</v>
      </c>
      <c r="G38" s="57" t="n">
        <v>16333.625298694</v>
      </c>
      <c r="H38" s="57" t="n">
        <v>38392.774556291</v>
      </c>
      <c r="I38" s="57" t="n">
        <v>45248.145930152</v>
      </c>
      <c r="J38" s="57" t="n">
        <v>-2479.4344473008</v>
      </c>
      <c r="K38" s="57" t="n">
        <v>6154.254613036</v>
      </c>
      <c r="L38" s="57" t="n">
        <v>1138.9884508164</v>
      </c>
      <c r="M38" s="57" t="n">
        <v>4229.3906810036</v>
      </c>
      <c r="N38" s="57" t="n">
        <v>2770.4765697597</v>
      </c>
      <c r="O38" s="57" t="n">
        <v>14294.437806983</v>
      </c>
      <c r="P38" s="57" t="n">
        <v>8642.6960329043</v>
      </c>
      <c r="Q38" s="57" t="n">
        <v>6379.1959665649</v>
      </c>
      <c r="R38" s="57" t="n">
        <v>7185.8829773119</v>
      </c>
      <c r="S38" s="57" t="n">
        <v>14534.960859759</v>
      </c>
      <c r="T38" s="57" t="n">
        <v>36742.73583654</v>
      </c>
      <c r="U38" s="57" t="n">
        <v>8171.9356627842</v>
      </c>
      <c r="V38" s="57" t="n">
        <v>22829.728230727</v>
      </c>
      <c r="W38" s="57" t="n">
        <v>13136.993899057</v>
      </c>
      <c r="X38" s="57" t="n">
        <v>-2221.8524681087</v>
      </c>
      <c r="Y38" s="57" t="n">
        <v>41916.805324459</v>
      </c>
      <c r="Z38" s="57" t="n">
        <v>16686.940174721</v>
      </c>
      <c r="AA38" s="57" t="n">
        <v>14109.25577795</v>
      </c>
      <c r="AB38" s="57" t="n">
        <v>6626.1196505584</v>
      </c>
      <c r="AC38" s="57" t="n">
        <v>6481.2562202809</v>
      </c>
      <c r="AD38" s="57" t="n">
        <v>43902.465995798</v>
      </c>
      <c r="AE38" s="57" t="n">
        <v>11104.723255552</v>
      </c>
      <c r="AF38" s="57" t="n">
        <v>3054.8979821892</v>
      </c>
      <c r="AG38" s="57" t="n">
        <v>10909.705782888</v>
      </c>
      <c r="AH38" s="57" t="n">
        <v>30857.851425995</v>
      </c>
      <c r="AI38" s="57" t="n">
        <v>55926.051177996</v>
      </c>
      <c r="AJ38" s="57" t="n">
        <v>5692.1987489673</v>
      </c>
      <c r="AK38" s="57" t="n">
        <v>10972.500885165</v>
      </c>
      <c r="AL38" s="57" t="n">
        <v>18777.292576419</v>
      </c>
      <c r="AM38" s="57" t="n">
        <v>2080.7270152248</v>
      </c>
      <c r="AN38" s="57" t="n">
        <v>37522.719225776</v>
      </c>
      <c r="AO38" s="57" t="n">
        <v>7882.0105227807</v>
      </c>
      <c r="AP38" s="57" t="n">
        <v>10250.75562521</v>
      </c>
      <c r="AQ38" s="57" t="n">
        <v>8793.2385536774</v>
      </c>
      <c r="AR38" s="57" t="n">
        <v>500.39180566439</v>
      </c>
      <c r="AS38" s="57" t="n">
        <v>27426.396507332</v>
      </c>
      <c r="AT38" s="57" t="n">
        <v>13963.532763533</v>
      </c>
      <c r="AU38" s="57" t="n">
        <v>10854.700854701</v>
      </c>
      <c r="AV38" s="71" t="n">
        <v>8945.8689458689</v>
      </c>
      <c r="AW38" s="57" t="n">
        <v>135.61253561254</v>
      </c>
      <c r="AX38" s="57" t="n">
        <v>33900.854700855</v>
      </c>
      <c r="AY38" s="57" t="n">
        <v>3258.0416272469</v>
      </c>
      <c r="AZ38" s="57" t="n">
        <v>-2814.5695364238</v>
      </c>
      <c r="BA38" s="57" t="n">
        <v>3109.0350047304</v>
      </c>
      <c r="BB38" s="57" t="n">
        <v>-4608.5619678335</v>
      </c>
      <c r="BC38" s="57" t="n">
        <v>-1057.2374645222</v>
      </c>
      <c r="BD38" s="57" t="n">
        <v>12065.411715217</v>
      </c>
      <c r="BE38" s="57" t="n">
        <v>12074.876432853</v>
      </c>
      <c r="BF38" s="57" t="n">
        <v>2826.7956672626</v>
      </c>
      <c r="BG38" s="57" t="n">
        <v>8567.6727310969</v>
      </c>
      <c r="BH38" s="57" t="n">
        <v>35534.75654643</v>
      </c>
      <c r="BI38" s="58" t="n">
        <v>7576.4402961056</v>
      </c>
      <c r="BK38" s="59" t="str">
        <f aca="false">IF(BH38&lt;0,"-",IF(BC38&lt;0,"-",(BH38-BC38)/BC38))</f>
        <v>-</v>
      </c>
      <c r="BM38" s="60" t="n">
        <f aca="false">SUM(BD38:BE38)</f>
        <v>24140.28814807</v>
      </c>
      <c r="BN38" s="61" t="n">
        <f aca="false">SUM(BF38:BG38)</f>
        <v>11394.4683983595</v>
      </c>
      <c r="BO38" s="62" t="n">
        <f aca="false">IF(BN38&lt;0,"-",IF(BM38&lt;0,"-",(BN38-BM38)/BM38))</f>
        <v>-0.527989544761483</v>
      </c>
      <c r="BP38" s="53"/>
      <c r="BQ38" s="60" t="n">
        <f aca="false">BG38</f>
        <v>8567.6727310969</v>
      </c>
      <c r="BR38" s="61" t="n">
        <f aca="false">BI38</f>
        <v>7576.4402961056</v>
      </c>
      <c r="BS38" s="62" t="n">
        <f aca="false">IF(BR38&lt;0,"-",IF(BQ38&lt;0,"-",(BR38-BQ38)/BQ38))</f>
        <v>-0.115694479247971</v>
      </c>
    </row>
    <row r="39" customFormat="false" ht="12.75" hidden="false" customHeight="true" outlineLevel="0" collapsed="false">
      <c r="A39" s="54" t="s">
        <v>138</v>
      </c>
      <c r="B39" s="72" t="s">
        <v>139</v>
      </c>
      <c r="C39" s="64" t="n">
        <v>27716.407922912</v>
      </c>
      <c r="D39" s="65" t="n">
        <v>26691.170486912</v>
      </c>
      <c r="E39" s="65" t="n">
        <v>38845.072506659</v>
      </c>
      <c r="F39" s="65" t="n">
        <v>30335.45551008</v>
      </c>
      <c r="G39" s="65" t="n">
        <v>26204.625637005</v>
      </c>
      <c r="H39" s="65" t="n">
        <v>20363.777734581</v>
      </c>
      <c r="I39" s="65" t="n">
        <v>29912.06960385</v>
      </c>
      <c r="J39" s="65" t="n">
        <v>28977.249224405</v>
      </c>
      <c r="K39" s="65" t="n">
        <v>17820.512820513</v>
      </c>
      <c r="L39" s="65" t="n">
        <v>4555.0437586366</v>
      </c>
      <c r="M39" s="65" t="n">
        <v>4984.7996315062</v>
      </c>
      <c r="N39" s="65" t="n">
        <v>2918.1636726547</v>
      </c>
      <c r="O39" s="65" t="n">
        <v>30278.673422386</v>
      </c>
      <c r="P39" s="65" t="n">
        <v>9801.3090569833</v>
      </c>
      <c r="Q39" s="65" t="n">
        <v>-1936.4713771338</v>
      </c>
      <c r="R39" s="65" t="n">
        <v>9184.0988935699</v>
      </c>
      <c r="S39" s="65" t="n">
        <v>-7886.558113092</v>
      </c>
      <c r="T39" s="65" t="n">
        <v>9162.3784603274</v>
      </c>
      <c r="U39" s="65" t="n">
        <v>5986.7367397056</v>
      </c>
      <c r="V39" s="65" t="n">
        <v>1666.2119037168</v>
      </c>
      <c r="W39" s="65" t="n">
        <v>6196.0067858541</v>
      </c>
      <c r="X39" s="65" t="n">
        <v>-803.86271695159</v>
      </c>
      <c r="Y39" s="65" t="n">
        <v>13044.974078512</v>
      </c>
      <c r="Z39" s="65" t="n">
        <v>5144.1594109741</v>
      </c>
      <c r="AA39" s="65" t="n">
        <v>86.36708934728</v>
      </c>
      <c r="AB39" s="65" t="n">
        <v>1744.4048384269</v>
      </c>
      <c r="AC39" s="65" t="n">
        <v>-2272.5413428388</v>
      </c>
      <c r="AD39" s="65" t="n">
        <v>4702.5068661252</v>
      </c>
      <c r="AE39" s="65" t="n">
        <v>2495.7294957295</v>
      </c>
      <c r="AF39" s="65" t="n">
        <v>11267.111267111</v>
      </c>
      <c r="AG39" s="65" t="n">
        <v>9617.0586170586</v>
      </c>
      <c r="AH39" s="65" t="n">
        <v>3988.767988768</v>
      </c>
      <c r="AI39" s="65" t="n">
        <v>27368.667368667</v>
      </c>
      <c r="AJ39" s="65" t="n">
        <v>5899.0380189635</v>
      </c>
      <c r="AK39" s="65" t="n">
        <v>-3820.1923962073</v>
      </c>
      <c r="AL39" s="65" t="n">
        <v>3902.6972291264</v>
      </c>
      <c r="AM39" s="65" t="n">
        <v>11852.273773359</v>
      </c>
      <c r="AN39" s="65" t="n">
        <v>17833.816625242</v>
      </c>
      <c r="AO39" s="65" t="n">
        <v>9170.0419843695</v>
      </c>
      <c r="AP39" s="65" t="n">
        <v>7148.7642635815</v>
      </c>
      <c r="AQ39" s="65" t="n">
        <v>3652.7459046733</v>
      </c>
      <c r="AR39" s="65" t="n">
        <v>-3705.4114362462</v>
      </c>
      <c r="AS39" s="65" t="n">
        <v>16266.034962299</v>
      </c>
      <c r="AT39" s="65" t="n">
        <v>24907.32597153</v>
      </c>
      <c r="AU39" s="65" t="n">
        <v>108.03826400426</v>
      </c>
      <c r="AV39" s="73" t="n">
        <v>2032.4223373183</v>
      </c>
      <c r="AW39" s="65" t="n">
        <v>-3407.0599476639</v>
      </c>
      <c r="AX39" s="65" t="n">
        <v>23640.618044019</v>
      </c>
      <c r="AY39" s="65" t="n">
        <v>4851.5197798738</v>
      </c>
      <c r="AZ39" s="65" t="n">
        <v>-14226.352178526</v>
      </c>
      <c r="BA39" s="65" t="n">
        <v>20913.033846728</v>
      </c>
      <c r="BB39" s="65" t="n">
        <v>15598.876050788</v>
      </c>
      <c r="BC39" s="65" t="n">
        <v>27137.194091105</v>
      </c>
      <c r="BD39" s="65" t="n">
        <v>17394.956320429</v>
      </c>
      <c r="BE39" s="65" t="n">
        <v>8705.7391889352</v>
      </c>
      <c r="BF39" s="65" t="n">
        <v>10482.899175876</v>
      </c>
      <c r="BG39" s="65" t="n">
        <v>26358.123015127</v>
      </c>
      <c r="BH39" s="65" t="n">
        <v>62941.717700367</v>
      </c>
      <c r="BI39" s="66" t="n">
        <v>11620.831175805</v>
      </c>
      <c r="BK39" s="67" t="n">
        <f aca="false">IF(BH39&lt;0,"-",IF(BC39&lt;0,"-",(BH39-BC39)/BC39))</f>
        <v>1.31938930344305</v>
      </c>
      <c r="BM39" s="68" t="n">
        <f aca="false">SUM(BD39:BE39)</f>
        <v>26100.6955093642</v>
      </c>
      <c r="BN39" s="69" t="n">
        <f aca="false">SUM(BF39:BG39)</f>
        <v>36841.022191003</v>
      </c>
      <c r="BO39" s="70" t="n">
        <f aca="false">IF(BN39&lt;0,"-",IF(BM39&lt;0,"-",(BN39-BM39)/BM39))</f>
        <v>0.411495803925435</v>
      </c>
      <c r="BP39" s="53"/>
      <c r="BQ39" s="68" t="n">
        <f aca="false">BG39</f>
        <v>26358.123015127</v>
      </c>
      <c r="BR39" s="69" t="n">
        <f aca="false">BI39</f>
        <v>11620.831175805</v>
      </c>
      <c r="BS39" s="70" t="n">
        <f aca="false">IF(BR39&lt;0,"-",IF(BQ39&lt;0,"-",(BR39-BQ39)/BQ39))</f>
        <v>-0.559117651543861</v>
      </c>
    </row>
    <row r="40" customFormat="false" ht="12.75" hidden="false" customHeight="true" outlineLevel="0" collapsed="false">
      <c r="A40" s="54" t="s">
        <v>140</v>
      </c>
      <c r="B40" s="55" t="s">
        <v>141</v>
      </c>
      <c r="C40" s="56"/>
      <c r="D40" s="57"/>
      <c r="E40" s="57"/>
      <c r="F40" s="57"/>
      <c r="G40" s="57"/>
      <c r="H40" s="57"/>
      <c r="I40" s="57"/>
      <c r="J40" s="57"/>
      <c r="K40" s="57"/>
      <c r="L40" s="57"/>
      <c r="M40" s="57"/>
      <c r="N40" s="57"/>
      <c r="O40" s="57"/>
      <c r="P40" s="57"/>
      <c r="Q40" s="57"/>
      <c r="R40" s="57"/>
      <c r="S40" s="57"/>
      <c r="T40" s="57" t="n">
        <v>729.53005464481</v>
      </c>
      <c r="U40" s="57" t="n">
        <v>8052.4349699028</v>
      </c>
      <c r="V40" s="57" t="n">
        <v>-3855.0494423425</v>
      </c>
      <c r="W40" s="57" t="n">
        <v>48291.704856213</v>
      </c>
      <c r="X40" s="57" t="n">
        <v>24703.738832314</v>
      </c>
      <c r="Y40" s="57" t="n">
        <v>77192.829216089</v>
      </c>
      <c r="Z40" s="57" t="n">
        <v>30141.107074154</v>
      </c>
      <c r="AA40" s="57" t="n">
        <v>16647.994351855</v>
      </c>
      <c r="AB40" s="57" t="n">
        <v>20306.787650981</v>
      </c>
      <c r="AC40" s="57" t="n">
        <v>31143.208911233</v>
      </c>
      <c r="AD40" s="57" t="n">
        <v>98239.097988227</v>
      </c>
      <c r="AE40" s="57" t="n">
        <v>6466.2877878494</v>
      </c>
      <c r="AF40" s="57" t="n">
        <v>31733.099755505</v>
      </c>
      <c r="AG40" s="57" t="n">
        <v>-6421.3023436903</v>
      </c>
      <c r="AH40" s="57" t="n">
        <v>-3440.7987247311</v>
      </c>
      <c r="AI40" s="57" t="n">
        <v>28337.286474933</v>
      </c>
      <c r="AJ40" s="57" t="n">
        <v>-7367.3315975352</v>
      </c>
      <c r="AK40" s="57" t="n">
        <v>30967.306736677</v>
      </c>
      <c r="AL40" s="57" t="n">
        <v>3585.7998967606</v>
      </c>
      <c r="AM40" s="57" t="n">
        <v>37871.060356562</v>
      </c>
      <c r="AN40" s="57" t="n">
        <v>65056.835392464</v>
      </c>
      <c r="AO40" s="57" t="n">
        <v>-15776.428530368</v>
      </c>
      <c r="AP40" s="57" t="n">
        <v>-12128.497128948</v>
      </c>
      <c r="AQ40" s="57" t="n">
        <v>31345.252411059</v>
      </c>
      <c r="AR40" s="57" t="n">
        <v>-50840.056441899</v>
      </c>
      <c r="AS40" s="57" t="n">
        <v>-47399.729690157</v>
      </c>
      <c r="AT40" s="57" t="n">
        <v>-7302.5023116129</v>
      </c>
      <c r="AU40" s="57" t="n">
        <v>-1936.4793813477</v>
      </c>
      <c r="AV40" s="71" t="n">
        <v>3200.1888984696</v>
      </c>
      <c r="AW40" s="57" t="n">
        <v>-34001.678401044</v>
      </c>
      <c r="AX40" s="57" t="n">
        <v>-40040.471195535</v>
      </c>
      <c r="AY40" s="57" t="n">
        <v>5183.12856863</v>
      </c>
      <c r="AZ40" s="57" t="n">
        <v>-9726.0053888709</v>
      </c>
      <c r="BA40" s="57" t="n">
        <v>-81733.409587642</v>
      </c>
      <c r="BB40" s="57" t="n">
        <v>14807.66946483</v>
      </c>
      <c r="BC40" s="57" t="n">
        <v>-71468.616943057</v>
      </c>
      <c r="BD40" s="57" t="n">
        <v>-11291.43095661</v>
      </c>
      <c r="BE40" s="57" t="n">
        <v>-17581.602633471</v>
      </c>
      <c r="BF40" s="57" t="n">
        <v>-724.18817009995</v>
      </c>
      <c r="BG40" s="57" t="n">
        <v>5980.0751359124</v>
      </c>
      <c r="BH40" s="57" t="n">
        <v>-23617.146624269</v>
      </c>
      <c r="BI40" s="58" t="n">
        <v>6724.0383189479</v>
      </c>
      <c r="BK40" s="59" t="str">
        <f aca="false">IF(BH40&lt;0,"-",IF(BC40&lt;0,"-",(BH40-BC40)/BC40))</f>
        <v>-</v>
      </c>
      <c r="BM40" s="60" t="n">
        <f aca="false">SUM(BD40:BE40)</f>
        <v>-28873.033590081</v>
      </c>
      <c r="BN40" s="61" t="n">
        <f aca="false">SUM(BF40:BG40)</f>
        <v>5255.88696581245</v>
      </c>
      <c r="BO40" s="62" t="str">
        <f aca="false">IF(BN40&lt;0,"-",IF(BM40&lt;0,"-",(BN40-BM40)/BM40))</f>
        <v>-</v>
      </c>
      <c r="BP40" s="53"/>
      <c r="BQ40" s="60" t="n">
        <f aca="false">BG40</f>
        <v>5980.0751359124</v>
      </c>
      <c r="BR40" s="61" t="n">
        <f aca="false">BI40</f>
        <v>6724.0383189479</v>
      </c>
      <c r="BS40" s="62" t="n">
        <f aca="false">IF(BR40&lt;0,"-",IF(BQ40&lt;0,"-",(BR40-BQ40)/BQ40))</f>
        <v>0.124406995920126</v>
      </c>
    </row>
    <row r="41" customFormat="false" ht="12.75" hidden="false" customHeight="true" outlineLevel="0" collapsed="false">
      <c r="A41" s="54" t="s">
        <v>142</v>
      </c>
      <c r="B41" s="72" t="s">
        <v>143</v>
      </c>
      <c r="C41" s="64" t="n">
        <v>1064</v>
      </c>
      <c r="D41" s="65" t="n">
        <v>924</v>
      </c>
      <c r="E41" s="65" t="n">
        <v>2106</v>
      </c>
      <c r="F41" s="65" t="n">
        <v>2549</v>
      </c>
      <c r="G41" s="65" t="n">
        <v>1553</v>
      </c>
      <c r="H41" s="65" t="n">
        <v>1469</v>
      </c>
      <c r="I41" s="65" t="n">
        <v>2330</v>
      </c>
      <c r="J41" s="65" t="n">
        <v>4105.72</v>
      </c>
      <c r="K41" s="65" t="n">
        <v>715.68</v>
      </c>
      <c r="L41" s="65" t="n">
        <v>783.8</v>
      </c>
      <c r="M41" s="65" t="n">
        <v>462.85</v>
      </c>
      <c r="N41" s="65" t="n">
        <v>1574.13</v>
      </c>
      <c r="O41" s="65" t="n">
        <v>3536.47</v>
      </c>
      <c r="P41" s="65" t="n">
        <v>1056.99</v>
      </c>
      <c r="Q41" s="65" t="n">
        <v>1091.85</v>
      </c>
      <c r="R41" s="65" t="n">
        <v>2079.74</v>
      </c>
      <c r="S41" s="65" t="n">
        <v>2452.83</v>
      </c>
      <c r="T41" s="65" t="n">
        <v>6681.4</v>
      </c>
      <c r="U41" s="65" t="n">
        <v>1003.63</v>
      </c>
      <c r="V41" s="65" t="n">
        <v>716.88</v>
      </c>
      <c r="W41" s="65" t="n">
        <v>1682.67</v>
      </c>
      <c r="X41" s="65" t="n">
        <v>1408.54</v>
      </c>
      <c r="Y41" s="65" t="n">
        <v>4812.89</v>
      </c>
      <c r="Z41" s="65" t="n">
        <v>692.44</v>
      </c>
      <c r="AA41" s="65" t="n">
        <v>805.92</v>
      </c>
      <c r="AB41" s="65" t="n">
        <v>602.09</v>
      </c>
      <c r="AC41" s="65" t="n">
        <v>852.87</v>
      </c>
      <c r="AD41" s="65" t="n">
        <v>2953.32</v>
      </c>
      <c r="AE41" s="65" t="n">
        <v>853.42</v>
      </c>
      <c r="AF41" s="65" t="n">
        <v>848.4</v>
      </c>
      <c r="AG41" s="65" t="n">
        <v>104.47</v>
      </c>
      <c r="AH41" s="65" t="n">
        <v>819.41</v>
      </c>
      <c r="AI41" s="65" t="n">
        <v>2625.7</v>
      </c>
      <c r="AJ41" s="65" t="n">
        <v>1145.31</v>
      </c>
      <c r="AK41" s="65" t="n">
        <v>936.64</v>
      </c>
      <c r="AL41" s="65" t="n">
        <v>734.89</v>
      </c>
      <c r="AM41" s="65" t="n">
        <v>847.82</v>
      </c>
      <c r="AN41" s="65" t="n">
        <v>3664.67</v>
      </c>
      <c r="AO41" s="65" t="n">
        <v>505.78</v>
      </c>
      <c r="AP41" s="65" t="n">
        <v>985.41</v>
      </c>
      <c r="AQ41" s="65" t="n">
        <v>582.59</v>
      </c>
      <c r="AR41" s="65" t="n">
        <v>898.12</v>
      </c>
      <c r="AS41" s="65" t="n">
        <v>2971.91</v>
      </c>
      <c r="AT41" s="65" t="n">
        <v>563.47</v>
      </c>
      <c r="AU41" s="65" t="n">
        <v>392.7</v>
      </c>
      <c r="AV41" s="73" t="n">
        <v>1089.61</v>
      </c>
      <c r="AW41" s="65" t="n">
        <v>1190.87</v>
      </c>
      <c r="AX41" s="65" t="n">
        <v>3236.65</v>
      </c>
      <c r="AY41" s="65" t="n">
        <v>786.87</v>
      </c>
      <c r="AZ41" s="65" t="n">
        <v>977.22</v>
      </c>
      <c r="BA41" s="65" t="n">
        <v>1149.78</v>
      </c>
      <c r="BB41" s="65" t="n">
        <v>2127.73</v>
      </c>
      <c r="BC41" s="65" t="n">
        <v>5041.6</v>
      </c>
      <c r="BD41" s="65" t="n">
        <v>1234.85</v>
      </c>
      <c r="BE41" s="65" t="n">
        <v>1244.3</v>
      </c>
      <c r="BF41" s="65" t="n">
        <v>1121.72</v>
      </c>
      <c r="BG41" s="65" t="n">
        <v>1110.37</v>
      </c>
      <c r="BH41" s="65" t="n">
        <v>4711.24</v>
      </c>
      <c r="BI41" s="66" t="n">
        <v>1476.41</v>
      </c>
      <c r="BK41" s="67" t="n">
        <f aca="false">IF(BH41&lt;0,"-",IF(BC41&lt;0,"-",(BH41-BC41)/BC41))</f>
        <v>-0.0655268168835292</v>
      </c>
      <c r="BM41" s="68" t="n">
        <f aca="false">SUM(BD41:BE41)</f>
        <v>2479.15</v>
      </c>
      <c r="BN41" s="69" t="n">
        <f aca="false">SUM(BF41:BG41)</f>
        <v>2232.09</v>
      </c>
      <c r="BO41" s="70" t="n">
        <f aca="false">IF(BN41&lt;0,"-",IF(BM41&lt;0,"-",(BN41-BM41)/BM41))</f>
        <v>-0.0996551237319241</v>
      </c>
      <c r="BP41" s="53"/>
      <c r="BQ41" s="68" t="n">
        <f aca="false">BG41</f>
        <v>1110.37</v>
      </c>
      <c r="BR41" s="69" t="n">
        <f aca="false">BI41</f>
        <v>1476.41</v>
      </c>
      <c r="BS41" s="70" t="n">
        <f aca="false">IF(BR41&lt;0,"-",IF(BQ41&lt;0,"-",(BR41-BQ41)/BQ41))</f>
        <v>0.329655880472275</v>
      </c>
    </row>
    <row r="42" customFormat="false" ht="12.75" hidden="false" customHeight="true" outlineLevel="0" collapsed="false">
      <c r="A42" s="54" t="s">
        <v>144</v>
      </c>
      <c r="B42" s="55" t="s">
        <v>145</v>
      </c>
      <c r="C42" s="56" t="n">
        <v>88543.901108889</v>
      </c>
      <c r="D42" s="57" t="n">
        <v>81113.360323887</v>
      </c>
      <c r="E42" s="57" t="n">
        <v>335933.56013608</v>
      </c>
      <c r="F42" s="57" t="n">
        <v>197410.73063541</v>
      </c>
      <c r="G42" s="57" t="n">
        <v>28992.671136753</v>
      </c>
      <c r="H42" s="57" t="n">
        <v>48075.378436824</v>
      </c>
      <c r="I42" s="57" t="n">
        <v>95578.340275553</v>
      </c>
      <c r="J42" s="57" t="n">
        <v>20767.036450079</v>
      </c>
      <c r="K42" s="57" t="n">
        <v>29337.189307488</v>
      </c>
      <c r="L42" s="57" t="n">
        <v>-24119.11833672</v>
      </c>
      <c r="M42" s="57" t="n">
        <v>7394.0909801469</v>
      </c>
      <c r="N42" s="57" t="n">
        <v>27870.876973581</v>
      </c>
      <c r="O42" s="57" t="n">
        <v>40483.038924496</v>
      </c>
      <c r="P42" s="57" t="n">
        <v>-131117.87948634</v>
      </c>
      <c r="Q42" s="57" t="n">
        <v>-1901.5475798485</v>
      </c>
      <c r="R42" s="57" t="n">
        <v>-2602.8975963121</v>
      </c>
      <c r="S42" s="57" t="n">
        <v>-15745.80177807</v>
      </c>
      <c r="T42" s="57" t="n">
        <v>-151368.12644057</v>
      </c>
      <c r="U42" s="57" t="n">
        <v>-49685.25592055</v>
      </c>
      <c r="V42" s="57" t="n">
        <v>-51645.530939649</v>
      </c>
      <c r="W42" s="57" t="n">
        <v>2534.7593582888</v>
      </c>
      <c r="X42" s="57" t="n">
        <v>31969.442322384</v>
      </c>
      <c r="Y42" s="57" t="n">
        <v>-66826.585179526</v>
      </c>
      <c r="Z42" s="57" t="n">
        <v>-17977.05802969</v>
      </c>
      <c r="AA42" s="57" t="n">
        <v>-11975.708502024</v>
      </c>
      <c r="AB42" s="57" t="n">
        <v>-6156.5452091768</v>
      </c>
      <c r="AC42" s="57" t="n">
        <v>-1477.7327935223</v>
      </c>
      <c r="AD42" s="57" t="n">
        <v>-37587.044534413</v>
      </c>
      <c r="AE42" s="57" t="n">
        <v>26057.172289467</v>
      </c>
      <c r="AF42" s="57" t="n">
        <v>20533.092969354</v>
      </c>
      <c r="AG42" s="57" t="n">
        <v>86127.993819212</v>
      </c>
      <c r="AH42" s="57" t="n">
        <v>9724.4398660829</v>
      </c>
      <c r="AI42" s="57" t="n">
        <v>142442.69894412</v>
      </c>
      <c r="AJ42" s="57" t="n">
        <v>20959.050286781</v>
      </c>
      <c r="AK42" s="57" t="n">
        <v>39317.060157396</v>
      </c>
      <c r="AL42" s="57" t="n">
        <v>26239.829265039</v>
      </c>
      <c r="AM42" s="57" t="n">
        <v>-3573.4293717487</v>
      </c>
      <c r="AN42" s="57" t="n">
        <v>82942.510337468</v>
      </c>
      <c r="AO42" s="57" t="n">
        <v>9614.5992853497</v>
      </c>
      <c r="AP42" s="57" t="n">
        <v>5389.2291985707</v>
      </c>
      <c r="AQ42" s="57" t="n">
        <v>7815.2118427769</v>
      </c>
      <c r="AR42" s="57" t="n">
        <v>-11103.879530373</v>
      </c>
      <c r="AS42" s="57" t="n">
        <v>11715.160796325</v>
      </c>
      <c r="AT42" s="57" t="n">
        <v>-171.86097216878</v>
      </c>
      <c r="AU42" s="57" t="n">
        <v>-41775.041682698</v>
      </c>
      <c r="AV42" s="71" t="n">
        <v>1445.4277286136</v>
      </c>
      <c r="AW42" s="57" t="n">
        <v>-37668.333974606</v>
      </c>
      <c r="AX42" s="57" t="n">
        <v>-78169.808900859</v>
      </c>
      <c r="AY42" s="57" t="n">
        <v>8935.3507565337</v>
      </c>
      <c r="AZ42" s="57" t="n">
        <v>-10843.191196699</v>
      </c>
      <c r="BA42" s="57" t="n">
        <v>62933.975240715</v>
      </c>
      <c r="BB42" s="57" t="n">
        <v>23899.587345254</v>
      </c>
      <c r="BC42" s="57" t="n">
        <v>84925.722145805</v>
      </c>
      <c r="BD42" s="57" t="n">
        <v>39043.392504931</v>
      </c>
      <c r="BE42" s="57" t="n">
        <v>31838.017751479</v>
      </c>
      <c r="BF42" s="57" t="n">
        <v>32689.842209073</v>
      </c>
      <c r="BG42" s="57" t="n">
        <v>26046.597633136</v>
      </c>
      <c r="BH42" s="57" t="n">
        <v>129617.85009862</v>
      </c>
      <c r="BI42" s="58" t="n">
        <v>27250.091096806</v>
      </c>
      <c r="BK42" s="59" t="n">
        <f aca="false">IF(BH42&lt;0,"-",IF(BC42&lt;0,"-",(BH42-BC42)/BC42))</f>
        <v>0.526249607581613</v>
      </c>
      <c r="BM42" s="60" t="n">
        <f aca="false">SUM(BD42:BE42)</f>
        <v>70881.41025641</v>
      </c>
      <c r="BN42" s="61" t="n">
        <f aca="false">SUM(BF42:BG42)</f>
        <v>58736.439842209</v>
      </c>
      <c r="BO42" s="62" t="n">
        <f aca="false">IF(BN42&lt;0,"-",IF(BM42&lt;0,"-",(BN42-BM42)/BM42))</f>
        <v>-0.171342110297568</v>
      </c>
      <c r="BP42" s="53"/>
      <c r="BQ42" s="60" t="n">
        <f aca="false">BG42</f>
        <v>26046.597633136</v>
      </c>
      <c r="BR42" s="61" t="n">
        <f aca="false">BI42</f>
        <v>27250.091096806</v>
      </c>
      <c r="BS42" s="62" t="n">
        <f aca="false">IF(BR42&lt;0,"-",IF(BQ42&lt;0,"-",(BR42-BQ42)/BQ42))</f>
        <v>0.0462054000534388</v>
      </c>
    </row>
    <row r="43" customFormat="false" ht="12.75" hidden="false" customHeight="true" outlineLevel="0" collapsed="false">
      <c r="A43" s="54" t="s">
        <v>146</v>
      </c>
      <c r="B43" s="72" t="s">
        <v>147</v>
      </c>
      <c r="C43" s="64" t="n">
        <v>26901</v>
      </c>
      <c r="D43" s="65" t="n">
        <v>232662</v>
      </c>
      <c r="E43" s="65" t="n">
        <v>404989</v>
      </c>
      <c r="F43" s="65" t="n">
        <v>320941</v>
      </c>
      <c r="G43" s="65" t="n">
        <v>309252</v>
      </c>
      <c r="H43" s="65" t="n">
        <v>296334</v>
      </c>
      <c r="I43" s="65" t="n">
        <v>415271</v>
      </c>
      <c r="J43" s="65" t="n">
        <v>338363</v>
      </c>
      <c r="K43" s="65" t="n">
        <v>84709</v>
      </c>
      <c r="L43" s="65" t="n">
        <v>109678</v>
      </c>
      <c r="M43" s="65" t="n">
        <v>91044</v>
      </c>
      <c r="N43" s="65" t="n">
        <v>36506</v>
      </c>
      <c r="O43" s="65" t="n">
        <v>321937</v>
      </c>
      <c r="P43" s="65" t="n">
        <v>77780</v>
      </c>
      <c r="Q43" s="65" t="n">
        <v>94140</v>
      </c>
      <c r="R43" s="65" t="n">
        <v>114267</v>
      </c>
      <c r="S43" s="65" t="n">
        <v>61471</v>
      </c>
      <c r="T43" s="65" t="n">
        <v>347658</v>
      </c>
      <c r="U43" s="65" t="n">
        <v>96107</v>
      </c>
      <c r="V43" s="65" t="n">
        <v>79298</v>
      </c>
      <c r="W43" s="65" t="n">
        <v>56178</v>
      </c>
      <c r="X43" s="65" t="n">
        <v>42902</v>
      </c>
      <c r="Y43" s="65" t="n">
        <v>274486</v>
      </c>
      <c r="Z43" s="65" t="n">
        <v>92393</v>
      </c>
      <c r="AA43" s="65" t="n">
        <v>97352</v>
      </c>
      <c r="AB43" s="65" t="n">
        <v>79550</v>
      </c>
      <c r="AC43" s="65" t="n">
        <v>36148</v>
      </c>
      <c r="AD43" s="65" t="n">
        <v>305441</v>
      </c>
      <c r="AE43" s="65" t="n">
        <v>122321</v>
      </c>
      <c r="AF43" s="65" t="n">
        <v>82632</v>
      </c>
      <c r="AG43" s="65" t="n">
        <v>110175</v>
      </c>
      <c r="AH43" s="65" t="n">
        <v>38535</v>
      </c>
      <c r="AI43" s="65" t="n">
        <v>353663</v>
      </c>
      <c r="AJ43" s="65" t="n">
        <v>-43887</v>
      </c>
      <c r="AK43" s="65" t="n">
        <v>-60833</v>
      </c>
      <c r="AL43" s="65" t="n">
        <v>56040</v>
      </c>
      <c r="AM43" s="65" t="n">
        <v>-80340</v>
      </c>
      <c r="AN43" s="65" t="n">
        <v>-129021</v>
      </c>
      <c r="AO43" s="65" t="n">
        <v>-24327</v>
      </c>
      <c r="AP43" s="65" t="n">
        <v>44077</v>
      </c>
      <c r="AQ43" s="65" t="n">
        <v>-10622</v>
      </c>
      <c r="AR43" s="65" t="n">
        <v>46503</v>
      </c>
      <c r="AS43" s="65" t="n">
        <v>55630</v>
      </c>
      <c r="AT43" s="65" t="n">
        <v>20614</v>
      </c>
      <c r="AU43" s="65" t="n">
        <v>157206</v>
      </c>
      <c r="AV43" s="73" t="n">
        <v>66234</v>
      </c>
      <c r="AW43" s="65" t="n">
        <v>17420</v>
      </c>
      <c r="AX43" s="65" t="n">
        <v>261476</v>
      </c>
      <c r="AY43" s="65" t="n">
        <v>105103</v>
      </c>
      <c r="AZ43" s="65" t="n">
        <v>92473</v>
      </c>
      <c r="BA43" s="65" t="n">
        <v>70511</v>
      </c>
      <c r="BB43" s="65" t="n">
        <v>43675</v>
      </c>
      <c r="BC43" s="65" t="n">
        <v>311760</v>
      </c>
      <c r="BD43" s="65" t="n">
        <v>114101</v>
      </c>
      <c r="BE43" s="65" t="n">
        <v>118579</v>
      </c>
      <c r="BF43" s="65" t="n">
        <v>81865</v>
      </c>
      <c r="BG43" s="65" t="n">
        <v>87669</v>
      </c>
      <c r="BH43" s="65" t="n">
        <v>402214</v>
      </c>
      <c r="BI43" s="66" t="n">
        <v>110010</v>
      </c>
      <c r="BK43" s="67" t="n">
        <f aca="false">IF(BH43&lt;0,"-",IF(BC43&lt;0,"-",(BH43-BC43)/BC43))</f>
        <v>0.290139851167565</v>
      </c>
      <c r="BM43" s="68" t="n">
        <f aca="false">SUM(BD43:BE43)</f>
        <v>232680</v>
      </c>
      <c r="BN43" s="69" t="n">
        <f aca="false">SUM(BF43:BG43)</f>
        <v>169534</v>
      </c>
      <c r="BO43" s="70" t="n">
        <f aca="false">IF(BN43&lt;0,"-",IF(BM43&lt;0,"-",(BN43-BM43)/BM43))</f>
        <v>-0.271385593948771</v>
      </c>
      <c r="BP43" s="53"/>
      <c r="BQ43" s="68" t="n">
        <f aca="false">BG43</f>
        <v>87669</v>
      </c>
      <c r="BR43" s="69" t="n">
        <f aca="false">BI43</f>
        <v>110010</v>
      </c>
      <c r="BS43" s="70" t="n">
        <f aca="false">IF(BR43&lt;0,"-",IF(BQ43&lt;0,"-",(BR43-BQ43)/BQ43))</f>
        <v>0.254833521541252</v>
      </c>
      <c r="CA43" s="8" t="s">
        <v>148</v>
      </c>
    </row>
    <row r="44" customFormat="false" ht="12.75" hidden="false" customHeight="true" outlineLevel="0" collapsed="false">
      <c r="A44" s="54" t="s">
        <v>149</v>
      </c>
      <c r="B44" s="76" t="s">
        <v>150</v>
      </c>
      <c r="C44" s="77" t="n">
        <v>843383.5233469</v>
      </c>
      <c r="D44" s="78" t="n">
        <v>1362169.0637832</v>
      </c>
      <c r="E44" s="78" t="n">
        <v>2171336.6528984</v>
      </c>
      <c r="F44" s="78" t="n">
        <v>1729615.4468704</v>
      </c>
      <c r="G44" s="78" t="n">
        <v>1184920.5470342</v>
      </c>
      <c r="H44" s="78" t="n">
        <v>1456442.9847926</v>
      </c>
      <c r="I44" s="78" t="n">
        <v>1613248.6693757</v>
      </c>
      <c r="J44" s="78" t="n">
        <v>1299540.6141635</v>
      </c>
      <c r="K44" s="78" t="n">
        <v>432604.85384745</v>
      </c>
      <c r="L44" s="78" t="n">
        <v>237825.55268631</v>
      </c>
      <c r="M44" s="78" t="n">
        <v>394195.50597369</v>
      </c>
      <c r="N44" s="78" t="n">
        <v>329733.34323702</v>
      </c>
      <c r="O44" s="78" t="n">
        <v>1394360.7934891</v>
      </c>
      <c r="P44" s="78" t="n">
        <v>265060.32191465</v>
      </c>
      <c r="Q44" s="78" t="n">
        <v>352798.24293783</v>
      </c>
      <c r="R44" s="78" t="n">
        <v>444259.18741058</v>
      </c>
      <c r="S44" s="78" t="n">
        <v>379182.05577834</v>
      </c>
      <c r="T44" s="78" t="n">
        <v>1441298.4361658</v>
      </c>
      <c r="U44" s="78" t="n">
        <v>507706.7648458</v>
      </c>
      <c r="V44" s="78" t="n">
        <v>316921.02271642</v>
      </c>
      <c r="W44" s="78" t="n">
        <v>532458.50815552</v>
      </c>
      <c r="X44" s="78" t="n">
        <v>373523.75825723</v>
      </c>
      <c r="Y44" s="78" t="n">
        <v>1730612.1485101</v>
      </c>
      <c r="Z44" s="78" t="n">
        <v>465556.70120446</v>
      </c>
      <c r="AA44" s="78" t="n">
        <v>302872.29991524</v>
      </c>
      <c r="AB44" s="78" t="n">
        <v>430936.19669147</v>
      </c>
      <c r="AC44" s="78" t="n">
        <v>369650.22211878</v>
      </c>
      <c r="AD44" s="78" t="n">
        <v>1569011.2949136</v>
      </c>
      <c r="AE44" s="78" t="n">
        <v>457691.34484674</v>
      </c>
      <c r="AF44" s="78" t="n">
        <v>446606.55211306</v>
      </c>
      <c r="AG44" s="78" t="n">
        <v>477846.88927123</v>
      </c>
      <c r="AH44" s="78" t="n">
        <v>233072.84660042</v>
      </c>
      <c r="AI44" s="78" t="n">
        <v>1615215.5927141</v>
      </c>
      <c r="AJ44" s="78" t="n">
        <v>296347.5216358</v>
      </c>
      <c r="AK44" s="78" t="n">
        <v>236773.43348465</v>
      </c>
      <c r="AL44" s="78" t="n">
        <v>306897.55695119</v>
      </c>
      <c r="AM44" s="78" t="n">
        <v>148792.92441336</v>
      </c>
      <c r="AN44" s="78" t="n">
        <v>988813.24042634</v>
      </c>
      <c r="AO44" s="78" t="n">
        <v>433175.12515867</v>
      </c>
      <c r="AP44" s="78" t="n">
        <v>162346.4885081</v>
      </c>
      <c r="AQ44" s="78" t="n">
        <v>334454.99549898</v>
      </c>
      <c r="AR44" s="78" t="n">
        <v>451770.34165733</v>
      </c>
      <c r="AS44" s="78" t="n">
        <v>1381753.5717277</v>
      </c>
      <c r="AT44" s="78" t="n">
        <v>315095.98249509</v>
      </c>
      <c r="AU44" s="78" t="n">
        <v>208784.59762971</v>
      </c>
      <c r="AV44" s="78" t="n">
        <v>225050.98799065</v>
      </c>
      <c r="AW44" s="78" t="n">
        <v>-19612.571769596</v>
      </c>
      <c r="AX44" s="78" t="n">
        <v>729315.1572752</v>
      </c>
      <c r="AY44" s="78" t="n">
        <v>518695.84889869</v>
      </c>
      <c r="AZ44" s="78" t="n">
        <v>382045.50235862</v>
      </c>
      <c r="BA44" s="78" t="n">
        <v>385341.56904932</v>
      </c>
      <c r="BB44" s="78" t="n">
        <v>514822.61024664</v>
      </c>
      <c r="BC44" s="78" t="n">
        <v>1800897.1301633</v>
      </c>
      <c r="BD44" s="78" t="n">
        <v>594169.01227898</v>
      </c>
      <c r="BE44" s="78" t="n">
        <v>490376.86850659</v>
      </c>
      <c r="BF44" s="78" t="n">
        <v>260599.03422295</v>
      </c>
      <c r="BG44" s="78" t="n">
        <v>189382.88086665</v>
      </c>
      <c r="BH44" s="78" t="n">
        <v>1534534.5306781</v>
      </c>
      <c r="BI44" s="79" t="n">
        <v>514198.41919164</v>
      </c>
      <c r="BK44" s="80" t="n">
        <f aca="false">IF(BH44&lt;0,"-",IF(BC44&lt;0,"-",(BH44-BC44)/BC44))</f>
        <v>-0.147905504997416</v>
      </c>
      <c r="BM44" s="81" t="n">
        <f aca="false">SUM(BD44:BE44)</f>
        <v>1084545.88078557</v>
      </c>
      <c r="BN44" s="82" t="n">
        <f aca="false">SUM(BF44:BG44)</f>
        <v>449981.9150896</v>
      </c>
      <c r="BO44" s="83" t="n">
        <f aca="false">IF(BN44&lt;0,"-",IF(BM44&lt;0,"-",(BN44-BM44)/BM44))</f>
        <v>-0.585096469350228</v>
      </c>
      <c r="BP44" s="53"/>
      <c r="BQ44" s="81" t="n">
        <f aca="false">BG44</f>
        <v>189382.88086665</v>
      </c>
      <c r="BR44" s="82" t="n">
        <f aca="false">BI44</f>
        <v>514198.41919164</v>
      </c>
      <c r="BS44" s="83" t="n">
        <f aca="false">IF(BR44&lt;0,"-",IF(BQ44&lt;0,"-",(BR44-BQ44)/BQ44))</f>
        <v>1.71512618690019</v>
      </c>
      <c r="BT44" s="84"/>
      <c r="BU44" s="21"/>
      <c r="BV44" s="21"/>
      <c r="BW44" s="28"/>
    </row>
    <row r="45" customFormat="false" ht="12.75" hidden="false" customHeight="true" outlineLevel="0" collapsed="false">
      <c r="A45" s="54" t="s">
        <v>151</v>
      </c>
      <c r="B45" s="85" t="s">
        <v>152</v>
      </c>
      <c r="C45" s="86" t="n">
        <v>556237.10179792</v>
      </c>
      <c r="D45" s="47" t="n">
        <v>665503.74073257</v>
      </c>
      <c r="E45" s="47" t="n">
        <v>1217984.19743</v>
      </c>
      <c r="F45" s="47" t="n">
        <v>763723.06467577</v>
      </c>
      <c r="G45" s="47" t="n">
        <v>450163.32903419</v>
      </c>
      <c r="H45" s="47" t="n">
        <v>540080.6695144</v>
      </c>
      <c r="I45" s="47" t="n">
        <v>553544.85291464</v>
      </c>
      <c r="J45" s="47" t="n">
        <v>343992.3148348</v>
      </c>
      <c r="K45" s="47" t="n">
        <v>163678.82419402</v>
      </c>
      <c r="L45" s="47" t="n">
        <v>-334.05758682342</v>
      </c>
      <c r="M45" s="47" t="n">
        <v>113987.19473186</v>
      </c>
      <c r="N45" s="47" t="n">
        <v>110224.42407615</v>
      </c>
      <c r="O45" s="47" t="n">
        <v>387556.83347981</v>
      </c>
      <c r="P45" s="47" t="n">
        <v>5650.1650601446</v>
      </c>
      <c r="Q45" s="47" t="n">
        <v>109643.51185245</v>
      </c>
      <c r="R45" s="47" t="n">
        <v>118830.46171661</v>
      </c>
      <c r="S45" s="47" t="n">
        <v>68839.359272124</v>
      </c>
      <c r="T45" s="47" t="n">
        <v>302962.18172779</v>
      </c>
      <c r="U45" s="47" t="n">
        <v>219017.73716909</v>
      </c>
      <c r="V45" s="47" t="n">
        <v>81075.110400237</v>
      </c>
      <c r="W45" s="47" t="n">
        <v>247637.23047325</v>
      </c>
      <c r="X45" s="47" t="n">
        <v>135103.28197171</v>
      </c>
      <c r="Y45" s="47" t="n">
        <v>682832.14431643</v>
      </c>
      <c r="Z45" s="47" t="n">
        <v>161448.0800119</v>
      </c>
      <c r="AA45" s="47" t="n">
        <v>10511.415609903</v>
      </c>
      <c r="AB45" s="47" t="n">
        <v>147653.99776068</v>
      </c>
      <c r="AC45" s="47" t="n">
        <v>133897.19501811</v>
      </c>
      <c r="AD45" s="47" t="n">
        <v>453508.60258521</v>
      </c>
      <c r="AE45" s="47" t="n">
        <v>122719.97111103</v>
      </c>
      <c r="AF45" s="47" t="n">
        <v>127593.13268355</v>
      </c>
      <c r="AG45" s="47" t="n">
        <v>212797.32673517</v>
      </c>
      <c r="AH45" s="47" t="n">
        <v>15646.554507071</v>
      </c>
      <c r="AI45" s="47" t="n">
        <v>478755.87711552</v>
      </c>
      <c r="AJ45" s="47" t="n">
        <v>194541.54040727</v>
      </c>
      <c r="AK45" s="47" t="n">
        <v>99534.219608402</v>
      </c>
      <c r="AL45" s="47" t="n">
        <v>81329.153347314</v>
      </c>
      <c r="AM45" s="47" t="n">
        <v>35157.474245941</v>
      </c>
      <c r="AN45" s="47" t="n">
        <v>413951.26908774</v>
      </c>
      <c r="AO45" s="47" t="n">
        <v>225929.51595428</v>
      </c>
      <c r="AP45" s="47" t="n">
        <v>-5397.9098628246</v>
      </c>
      <c r="AQ45" s="47" t="n">
        <v>151141.8892048</v>
      </c>
      <c r="AR45" s="47" t="n">
        <v>244458.72185415</v>
      </c>
      <c r="AS45" s="47" t="n">
        <v>616138.86425335</v>
      </c>
      <c r="AT45" s="47" t="n">
        <v>143672.1046918</v>
      </c>
      <c r="AU45" s="47" t="n">
        <v>13218.583086979</v>
      </c>
      <c r="AV45" s="47" t="n">
        <v>-4350.5340127454</v>
      </c>
      <c r="AW45" s="47" t="n">
        <v>-88970.751844525</v>
      </c>
      <c r="AX45" s="47" t="n">
        <v>63564.562850553</v>
      </c>
      <c r="AY45" s="47" t="n">
        <v>180669.75985449</v>
      </c>
      <c r="AZ45" s="47" t="n">
        <v>99289.608234161</v>
      </c>
      <c r="BA45" s="47" t="n">
        <v>116414.93011753</v>
      </c>
      <c r="BB45" s="47" t="n">
        <v>140566.3971861</v>
      </c>
      <c r="BC45" s="47" t="n">
        <v>536933.58500236</v>
      </c>
      <c r="BD45" s="47" t="n">
        <v>176217.88894442</v>
      </c>
      <c r="BE45" s="47" t="n">
        <v>146734.33451217</v>
      </c>
      <c r="BF45" s="47" t="n">
        <v>-71329.356014886</v>
      </c>
      <c r="BG45" s="47" t="n">
        <v>-162002.3325366</v>
      </c>
      <c r="BH45" s="47" t="n">
        <v>89623.546374946</v>
      </c>
      <c r="BI45" s="87" t="n">
        <v>111947.08709424</v>
      </c>
      <c r="BK45" s="88" t="n">
        <f aca="false">IF(BH45&lt;0,"-",IF(BC45&lt;0,"-",(BH45-BC45)/BC45))</f>
        <v>-0.833082621615945</v>
      </c>
      <c r="BM45" s="89" t="n">
        <f aca="false">SUM(BD45:BE45)</f>
        <v>322952.22345659</v>
      </c>
      <c r="BN45" s="90" t="n">
        <f aca="false">SUM(BF45:BG45)</f>
        <v>-233331.688551486</v>
      </c>
      <c r="BO45" s="91" t="str">
        <f aca="false">IF(BN45&lt;0,"-",IF(BM45&lt;0,"-",(BN45-BM45)/BM45))</f>
        <v>-</v>
      </c>
      <c r="BP45" s="53"/>
      <c r="BQ45" s="89" t="n">
        <f aca="false">BG45</f>
        <v>-162002.3325366</v>
      </c>
      <c r="BR45" s="90" t="n">
        <f aca="false">BI45</f>
        <v>111947.08709424</v>
      </c>
      <c r="BS45" s="91" t="str">
        <f aca="false">IF(BR45&lt;0,"-",IF(BQ45&lt;0,"-",(BR45-BQ45)/BQ45))</f>
        <v>-</v>
      </c>
    </row>
    <row r="46" customFormat="false" ht="12.75" hidden="false" customHeight="true" outlineLevel="0" collapsed="false">
      <c r="A46" s="54" t="s">
        <v>153</v>
      </c>
      <c r="B46" s="76" t="s">
        <v>154</v>
      </c>
      <c r="C46" s="77" t="n">
        <v>467693.20068903</v>
      </c>
      <c r="D46" s="78" t="n">
        <v>584390.38040868</v>
      </c>
      <c r="E46" s="78" t="n">
        <v>882050.63729391</v>
      </c>
      <c r="F46" s="78" t="n">
        <v>566312.33404036</v>
      </c>
      <c r="G46" s="78" t="n">
        <v>421170.65789744</v>
      </c>
      <c r="H46" s="78" t="n">
        <v>492005.29107758</v>
      </c>
      <c r="I46" s="78" t="n">
        <v>457966.51263909</v>
      </c>
      <c r="J46" s="78" t="n">
        <v>323225.27838472</v>
      </c>
      <c r="K46" s="78" t="n">
        <v>134341.63488654</v>
      </c>
      <c r="L46" s="78" t="n">
        <v>23785.060749897</v>
      </c>
      <c r="M46" s="78" t="n">
        <v>106593.10375171</v>
      </c>
      <c r="N46" s="78" t="n">
        <v>82353.547102573</v>
      </c>
      <c r="O46" s="78" t="n">
        <v>347073.79455531</v>
      </c>
      <c r="P46" s="78" t="n">
        <v>136768.04454648</v>
      </c>
      <c r="Q46" s="78" t="n">
        <v>111545.0594323</v>
      </c>
      <c r="R46" s="78" t="n">
        <v>121433.35931292</v>
      </c>
      <c r="S46" s="78" t="n">
        <v>84585.161050195</v>
      </c>
      <c r="T46" s="78" t="n">
        <v>454330.30816836</v>
      </c>
      <c r="U46" s="78" t="n">
        <v>268702.99308964</v>
      </c>
      <c r="V46" s="78" t="n">
        <v>132720.64133989</v>
      </c>
      <c r="W46" s="78" t="n">
        <v>245102.47111496</v>
      </c>
      <c r="X46" s="78" t="n">
        <v>103133.83964933</v>
      </c>
      <c r="Y46" s="78" t="n">
        <v>749658.72949596</v>
      </c>
      <c r="Z46" s="78" t="n">
        <v>179425.13804159</v>
      </c>
      <c r="AA46" s="78" t="n">
        <v>22487.124111928</v>
      </c>
      <c r="AB46" s="78" t="n">
        <v>153810.54296986</v>
      </c>
      <c r="AC46" s="78" t="n">
        <v>135374.92781163</v>
      </c>
      <c r="AD46" s="78" t="n">
        <v>491095.64711962</v>
      </c>
      <c r="AE46" s="78" t="n">
        <v>96662.798821567</v>
      </c>
      <c r="AF46" s="78" t="n">
        <v>107060.03971419</v>
      </c>
      <c r="AG46" s="78" t="n">
        <v>126669.33291596</v>
      </c>
      <c r="AH46" s="78" t="n">
        <v>5922.1146409882</v>
      </c>
      <c r="AI46" s="78" t="n">
        <v>336313.1781714</v>
      </c>
      <c r="AJ46" s="78" t="n">
        <v>173582.49012048</v>
      </c>
      <c r="AK46" s="78" t="n">
        <v>60217.159451006</v>
      </c>
      <c r="AL46" s="78" t="n">
        <v>55089.324082274</v>
      </c>
      <c r="AM46" s="78" t="n">
        <v>38730.903617689</v>
      </c>
      <c r="AN46" s="78" t="n">
        <v>331008.75875028</v>
      </c>
      <c r="AO46" s="78" t="n">
        <v>216314.91666893</v>
      </c>
      <c r="AP46" s="78" t="n">
        <v>-10787.139061395</v>
      </c>
      <c r="AQ46" s="78" t="n">
        <v>143326.67736202</v>
      </c>
      <c r="AR46" s="78" t="n">
        <v>255562.60138452</v>
      </c>
      <c r="AS46" s="78" t="n">
        <v>604423.70345703</v>
      </c>
      <c r="AT46" s="78" t="n">
        <v>143672.1046918</v>
      </c>
      <c r="AU46" s="78" t="n">
        <v>13218.583086979</v>
      </c>
      <c r="AV46" s="78" t="n">
        <v>-4350.5340127454</v>
      </c>
      <c r="AW46" s="78" t="n">
        <v>-88970.751844525</v>
      </c>
      <c r="AX46" s="78" t="n">
        <v>63564.562850553</v>
      </c>
      <c r="AY46" s="78" t="n">
        <v>180669.75985449</v>
      </c>
      <c r="AZ46" s="78" t="n">
        <v>99289.608234161</v>
      </c>
      <c r="BA46" s="78" t="n">
        <v>116414.93011753</v>
      </c>
      <c r="BB46" s="78" t="n">
        <v>140566.3971861</v>
      </c>
      <c r="BC46" s="78" t="n">
        <v>536933.58500236</v>
      </c>
      <c r="BD46" s="78" t="n">
        <v>176217.88894442</v>
      </c>
      <c r="BE46" s="78" t="n">
        <v>146734.33451217</v>
      </c>
      <c r="BF46" s="78" t="n">
        <v>-71329.356014886</v>
      </c>
      <c r="BG46" s="78" t="n">
        <v>-162002.3325366</v>
      </c>
      <c r="BH46" s="78" t="n">
        <v>89623.546374946</v>
      </c>
      <c r="BI46" s="79" t="n">
        <v>111947.08709424</v>
      </c>
      <c r="BK46" s="80" t="n">
        <f aca="false">IF(BH46&lt;0,"-",IF(BC46&lt;0,"-",(BH46-BC46)/BC46))</f>
        <v>-0.833082621615945</v>
      </c>
      <c r="BL46" s="14"/>
      <c r="BM46" s="81" t="n">
        <f aca="false">SUM(BD46:BE46)</f>
        <v>322952.22345659</v>
      </c>
      <c r="BN46" s="82" t="n">
        <f aca="false">SUM(BF46:BG46)</f>
        <v>-233331.688551486</v>
      </c>
      <c r="BO46" s="83" t="str">
        <f aca="false">IF(BN46&lt;0,"-",IF(BM46&lt;0,"-",(BN46-BM46)/BM46))</f>
        <v>-</v>
      </c>
      <c r="BP46" s="53"/>
      <c r="BQ46" s="81" t="n">
        <f aca="false">BG46</f>
        <v>-162002.3325366</v>
      </c>
      <c r="BR46" s="82" t="n">
        <f aca="false">BI46</f>
        <v>111947.08709424</v>
      </c>
      <c r="BS46" s="83" t="str">
        <f aca="false">IF(BR46&lt;0,"-",IF(BQ46&lt;0,"-",(BR46-BQ46)/BQ46))</f>
        <v>-</v>
      </c>
    </row>
    <row r="47" customFormat="false" ht="12.75" hidden="false" customHeight="true" outlineLevel="0" collapsed="false">
      <c r="A47" s="54" t="s">
        <v>155</v>
      </c>
      <c r="B47" s="85" t="s">
        <v>156</v>
      </c>
      <c r="C47" s="86" t="n">
        <v>397651.67064183</v>
      </c>
      <c r="D47" s="47" t="n">
        <v>796546.73008636</v>
      </c>
      <c r="E47" s="47" t="n">
        <v>1393084.4699606</v>
      </c>
      <c r="F47" s="47" t="n">
        <v>1182674.8063009</v>
      </c>
      <c r="G47" s="47" t="n">
        <v>774832.66491056</v>
      </c>
      <c r="H47" s="47" t="n">
        <v>848657.42999951</v>
      </c>
      <c r="I47" s="47" t="n">
        <v>1040211.5064014</v>
      </c>
      <c r="J47" s="47" t="n">
        <v>813198.5394478</v>
      </c>
      <c r="K47" s="47" t="n">
        <v>270735.62831768</v>
      </c>
      <c r="L47" s="47" t="n">
        <v>155777.67270244</v>
      </c>
      <c r="M47" s="47" t="n">
        <v>238290.07194428</v>
      </c>
      <c r="N47" s="47" t="n">
        <v>186672.61629431</v>
      </c>
      <c r="O47" s="47" t="n">
        <v>851477.09866405</v>
      </c>
      <c r="P47" s="47" t="n">
        <v>83594.479830768</v>
      </c>
      <c r="Q47" s="47" t="n">
        <v>239073.16332038</v>
      </c>
      <c r="R47" s="47" t="n">
        <v>263696.90416286</v>
      </c>
      <c r="S47" s="47" t="n">
        <v>245445.62414899</v>
      </c>
      <c r="T47" s="47" t="n">
        <v>831810.12372173</v>
      </c>
      <c r="U47" s="47" t="n">
        <v>222742.76198732</v>
      </c>
      <c r="V47" s="47" t="n">
        <v>174235.22827168</v>
      </c>
      <c r="W47" s="47" t="n">
        <v>205414.79811635</v>
      </c>
      <c r="X47" s="47" t="n">
        <v>227438.84227491</v>
      </c>
      <c r="Y47" s="47" t="n">
        <v>829834.94753884</v>
      </c>
      <c r="Z47" s="47" t="n">
        <v>241679.68590383</v>
      </c>
      <c r="AA47" s="47" t="n">
        <v>224850.71716794</v>
      </c>
      <c r="AB47" s="47" t="n">
        <v>241788.53073224</v>
      </c>
      <c r="AC47" s="47" t="n">
        <v>212071.94790018</v>
      </c>
      <c r="AD47" s="47" t="n">
        <v>920388.84471485</v>
      </c>
      <c r="AE47" s="47" t="n">
        <v>355456.24892126</v>
      </c>
      <c r="AF47" s="47" t="n">
        <v>243451.06292056</v>
      </c>
      <c r="AG47" s="47" t="n">
        <v>354244.77503385</v>
      </c>
      <c r="AH47" s="47" t="n">
        <v>200927.59313353</v>
      </c>
      <c r="AI47" s="47" t="n">
        <v>1154078.7500677</v>
      </c>
      <c r="AJ47" s="47" t="n">
        <v>179112.97260385</v>
      </c>
      <c r="AK47" s="47" t="n">
        <v>177363.73946463</v>
      </c>
      <c r="AL47" s="47" t="n">
        <v>251598.49276298</v>
      </c>
      <c r="AM47" s="47" t="n">
        <v>37226.620994295</v>
      </c>
      <c r="AN47" s="47" t="n">
        <v>645300.08674438</v>
      </c>
      <c r="AO47" s="47" t="n">
        <v>282278.48151063</v>
      </c>
      <c r="AP47" s="47" t="n">
        <v>229094.20221252</v>
      </c>
      <c r="AQ47" s="47" t="n">
        <v>124633.70067646</v>
      </c>
      <c r="AR47" s="47" t="n">
        <v>227507.34539138</v>
      </c>
      <c r="AS47" s="47" t="n">
        <v>865367.46877094</v>
      </c>
      <c r="AT47" s="47" t="n">
        <v>198073.99102789</v>
      </c>
      <c r="AU47" s="47" t="n">
        <v>148250.35171289</v>
      </c>
      <c r="AV47" s="47" t="n">
        <v>176961.92903553</v>
      </c>
      <c r="AW47" s="47" t="n">
        <v>87900.72065591</v>
      </c>
      <c r="AX47" s="47" t="n">
        <v>611187.99357212</v>
      </c>
      <c r="AY47" s="47" t="n">
        <v>328610.95493673</v>
      </c>
      <c r="AZ47" s="47" t="n">
        <v>288399.14261481</v>
      </c>
      <c r="BA47" s="47" t="n">
        <v>322198.93927266</v>
      </c>
      <c r="BB47" s="47" t="n">
        <v>334404.40514353</v>
      </c>
      <c r="BC47" s="47" t="n">
        <v>1327590.9048616</v>
      </c>
      <c r="BD47" s="47" t="n">
        <v>393096.0756917</v>
      </c>
      <c r="BE47" s="47" t="n">
        <v>344934.89566804</v>
      </c>
      <c r="BF47" s="47" t="n">
        <v>306217.04618104</v>
      </c>
      <c r="BG47" s="47" t="n">
        <v>318350.37472514</v>
      </c>
      <c r="BH47" s="47" t="n">
        <v>1392282.2027394</v>
      </c>
      <c r="BI47" s="87" t="n">
        <v>401019.49108362</v>
      </c>
      <c r="BK47" s="88" t="n">
        <f aca="false">IF(BH47&lt;0,"-",IF(BC47&lt;0,"-",(BH47-BC47)/BC47))</f>
        <v>0.0487283376534914</v>
      </c>
      <c r="BL47" s="14"/>
      <c r="BM47" s="89" t="n">
        <f aca="false">SUM(BD47:BE47)</f>
        <v>738030.97135974</v>
      </c>
      <c r="BN47" s="90" t="n">
        <f aca="false">SUM(BF47:BG47)</f>
        <v>624567.42090618</v>
      </c>
      <c r="BO47" s="91" t="n">
        <f aca="false">IF(BN47&lt;0,"-",IF(BM47&lt;0,"-",(BN47-BM47)/BM47))</f>
        <v>-0.1537381964398</v>
      </c>
      <c r="BP47" s="53"/>
      <c r="BQ47" s="89" t="n">
        <f aca="false">BG47</f>
        <v>318350.37472514</v>
      </c>
      <c r="BR47" s="90" t="n">
        <f aca="false">BI47</f>
        <v>401019.49108362</v>
      </c>
      <c r="BS47" s="91" t="n">
        <f aca="false">IF(BR47&lt;0,"-",IF(BQ47&lt;0,"-",(BR47-BQ47)/BQ47))</f>
        <v>0.259679657766558</v>
      </c>
    </row>
    <row r="48" customFormat="false" ht="12.75" hidden="false" customHeight="true" outlineLevel="0" collapsed="false">
      <c r="A48" s="54" t="s">
        <v>157</v>
      </c>
      <c r="B48" s="76" t="s">
        <v>158</v>
      </c>
      <c r="C48" s="77" t="n">
        <v>356719.14677044</v>
      </c>
      <c r="D48" s="78" t="n">
        <v>689211.25705883</v>
      </c>
      <c r="E48" s="78" t="n">
        <v>1298620.1707128</v>
      </c>
      <c r="F48" s="78" t="n">
        <v>1019939.1631607</v>
      </c>
      <c r="G48" s="78" t="n">
        <v>684048.97132599</v>
      </c>
      <c r="H48" s="78" t="n">
        <v>704107.70665239</v>
      </c>
      <c r="I48" s="78" t="n">
        <v>907084.62443431</v>
      </c>
      <c r="J48" s="78" t="n">
        <v>705920.58877957</v>
      </c>
      <c r="K48" s="78" t="n">
        <v>187645.58529274</v>
      </c>
      <c r="L48" s="78" t="n">
        <v>145872.84568174</v>
      </c>
      <c r="M48" s="78" t="n">
        <v>208532.05823478</v>
      </c>
      <c r="N48" s="78" t="n">
        <v>145358.08892698</v>
      </c>
      <c r="O48" s="78" t="n">
        <v>687408.60786157</v>
      </c>
      <c r="P48" s="78" t="n">
        <v>36333.232776162</v>
      </c>
      <c r="Q48" s="78" t="n">
        <v>186808.36839147</v>
      </c>
      <c r="R48" s="78" t="n">
        <v>206897.49095227</v>
      </c>
      <c r="S48" s="78" t="n">
        <v>183948.41767775</v>
      </c>
      <c r="T48" s="78" t="n">
        <v>613987.50775838</v>
      </c>
      <c r="U48" s="78" t="n">
        <v>183718.08551261</v>
      </c>
      <c r="V48" s="78" t="n">
        <v>129769.62020637</v>
      </c>
      <c r="W48" s="78" t="n">
        <v>143658.6261118</v>
      </c>
      <c r="X48" s="78" t="n">
        <v>157388.46016042</v>
      </c>
      <c r="Y48" s="78" t="n">
        <v>614536.96864677</v>
      </c>
      <c r="Z48" s="78" t="n">
        <v>169542.25758772</v>
      </c>
      <c r="AA48" s="78" t="n">
        <v>141773.59736857</v>
      </c>
      <c r="AB48" s="78" t="n">
        <v>186708.13112012</v>
      </c>
      <c r="AC48" s="78" t="n">
        <v>176862.70719071</v>
      </c>
      <c r="AD48" s="78" t="n">
        <v>674884.69547877</v>
      </c>
      <c r="AE48" s="78" t="n">
        <v>299466.24050511</v>
      </c>
      <c r="AF48" s="78" t="n">
        <v>193890.30967256</v>
      </c>
      <c r="AG48" s="78" t="n">
        <v>297606.22649667</v>
      </c>
      <c r="AH48" s="78" t="n">
        <v>142661.84381781</v>
      </c>
      <c r="AI48" s="78" t="n">
        <v>933624.62274669</v>
      </c>
      <c r="AJ48" s="78" t="n">
        <v>130347.40272079</v>
      </c>
      <c r="AK48" s="78" t="n">
        <v>122865.94012727</v>
      </c>
      <c r="AL48" s="78" t="n">
        <v>204050.5054722</v>
      </c>
      <c r="AM48" s="78" t="n">
        <v>-18996.765431344</v>
      </c>
      <c r="AN48" s="78" t="n">
        <v>438266.0976098</v>
      </c>
      <c r="AO48" s="78" t="n">
        <v>227478.91391744</v>
      </c>
      <c r="AP48" s="78" t="n">
        <v>174014.65585294</v>
      </c>
      <c r="AQ48" s="78" t="n">
        <v>79384.376620581</v>
      </c>
      <c r="AR48" s="78" t="n">
        <v>169962.07182164</v>
      </c>
      <c r="AS48" s="78" t="n">
        <v>652692.75719553</v>
      </c>
      <c r="AT48" s="78" t="n">
        <v>159861.39776852</v>
      </c>
      <c r="AU48" s="78" t="n">
        <v>118595.37119098</v>
      </c>
      <c r="AV48" s="78" t="n">
        <v>126161.38260696</v>
      </c>
      <c r="AW48" s="78" t="n">
        <v>39297.042411819</v>
      </c>
      <c r="AX48" s="78" t="n">
        <v>443917.19511787</v>
      </c>
      <c r="AY48" s="78" t="n">
        <v>264364.82658409</v>
      </c>
      <c r="AZ48" s="78" t="n">
        <v>206798.5682944</v>
      </c>
      <c r="BA48" s="78" t="n">
        <v>250380.42736766</v>
      </c>
      <c r="BB48" s="78" t="n">
        <v>242407.79268923</v>
      </c>
      <c r="BC48" s="78" t="n">
        <v>1017928.3678292</v>
      </c>
      <c r="BD48" s="78" t="n">
        <v>348777.5100676</v>
      </c>
      <c r="BE48" s="78" t="n">
        <v>290642.91623779</v>
      </c>
      <c r="BF48" s="78" t="n">
        <v>254724.54144239</v>
      </c>
      <c r="BG48" s="78" t="n">
        <v>242014.63747318</v>
      </c>
      <c r="BH48" s="78" t="n">
        <v>1165839.6923613</v>
      </c>
      <c r="BI48" s="79" t="n">
        <v>324882.28402311</v>
      </c>
      <c r="BK48" s="92" t="n">
        <f aca="false">IF(BH48&lt;0,"-",IF(BC48&lt;0,"-",(BH48-BC48)/BC48))</f>
        <v>0.145306221151426</v>
      </c>
      <c r="BM48" s="81" t="n">
        <f aca="false">SUM(BD48:BE48)</f>
        <v>639420.42630539</v>
      </c>
      <c r="BN48" s="82" t="n">
        <f aca="false">SUM(BF48:BG48)</f>
        <v>496739.17891557</v>
      </c>
      <c r="BO48" s="83" t="n">
        <f aca="false">IF(BN48&lt;0,"-",IF(BM48&lt;0,"-",(BN48-BM48)/BM48))</f>
        <v>-0.223141522416231</v>
      </c>
      <c r="BP48" s="53"/>
      <c r="BQ48" s="81" t="n">
        <f aca="false">BG48</f>
        <v>242014.63747318</v>
      </c>
      <c r="BR48" s="82" t="n">
        <f aca="false">BI48</f>
        <v>324882.28402311</v>
      </c>
      <c r="BS48" s="83" t="n">
        <f aca="false">IF(BR48&lt;0,"-",IF(BQ48&lt;0,"-",(BR48-BQ48)/BQ48))</f>
        <v>0.342407580860118</v>
      </c>
    </row>
    <row r="49" s="21" customFormat="true" ht="12.75" hidden="false" customHeight="true" outlineLevel="0" collapsed="false">
      <c r="A49" s="93" t="s">
        <v>159</v>
      </c>
      <c r="B49" s="85" t="s">
        <v>160</v>
      </c>
      <c r="C49" s="86" t="n">
        <v>40932.523871382</v>
      </c>
      <c r="D49" s="47" t="n">
        <v>107335.47302753</v>
      </c>
      <c r="E49" s="47" t="n">
        <v>94464.29924785</v>
      </c>
      <c r="F49" s="47" t="n">
        <v>162735.6431402</v>
      </c>
      <c r="G49" s="47" t="n">
        <v>90783.693584567</v>
      </c>
      <c r="H49" s="47" t="n">
        <v>144549.72334711</v>
      </c>
      <c r="I49" s="47" t="n">
        <v>133126.88196711</v>
      </c>
      <c r="J49" s="47" t="n">
        <v>107277.95066824</v>
      </c>
      <c r="K49" s="47" t="n">
        <v>83090.043024934</v>
      </c>
      <c r="L49" s="47" t="n">
        <v>9904.8270206995</v>
      </c>
      <c r="M49" s="47" t="n">
        <v>29758.013709507</v>
      </c>
      <c r="N49" s="47" t="n">
        <v>41314.527367337</v>
      </c>
      <c r="O49" s="47" t="n">
        <v>164068.49080248</v>
      </c>
      <c r="P49" s="47" t="n">
        <v>47261.247054605</v>
      </c>
      <c r="Q49" s="47" t="n">
        <v>52264.794928914</v>
      </c>
      <c r="R49" s="47" t="n">
        <v>56799.413210593</v>
      </c>
      <c r="S49" s="47" t="n">
        <v>61497.206471237</v>
      </c>
      <c r="T49" s="47" t="n">
        <v>217822.61596335</v>
      </c>
      <c r="U49" s="47" t="n">
        <v>39024.676474716</v>
      </c>
      <c r="V49" s="47" t="n">
        <v>44465.608065307</v>
      </c>
      <c r="W49" s="47" t="n">
        <v>61756.172004555</v>
      </c>
      <c r="X49" s="47" t="n">
        <v>70050.382114488</v>
      </c>
      <c r="Y49" s="47" t="n">
        <v>215297.97889207</v>
      </c>
      <c r="Z49" s="47" t="n">
        <v>72137.428316118</v>
      </c>
      <c r="AA49" s="47" t="n">
        <v>83077.119799377</v>
      </c>
      <c r="AB49" s="47" t="n">
        <v>55080.399612114</v>
      </c>
      <c r="AC49" s="47" t="n">
        <v>35209.240709469</v>
      </c>
      <c r="AD49" s="47" t="n">
        <v>245504.14923608</v>
      </c>
      <c r="AE49" s="47" t="n">
        <v>55990.008416151</v>
      </c>
      <c r="AF49" s="47" t="n">
        <v>49560.753248001</v>
      </c>
      <c r="AG49" s="47" t="n">
        <v>56638.548537171</v>
      </c>
      <c r="AH49" s="47" t="n">
        <v>58265.74931572</v>
      </c>
      <c r="AI49" s="47" t="n">
        <v>220454.12732104</v>
      </c>
      <c r="AJ49" s="47" t="n">
        <v>48765.569883051</v>
      </c>
      <c r="AK49" s="47" t="n">
        <v>54497.799337362</v>
      </c>
      <c r="AL49" s="47" t="n">
        <v>47547.987290784</v>
      </c>
      <c r="AM49" s="47" t="n">
        <v>56223.386425639</v>
      </c>
      <c r="AN49" s="47" t="n">
        <v>207033.98913459</v>
      </c>
      <c r="AO49" s="47" t="n">
        <v>54799.567593198</v>
      </c>
      <c r="AP49" s="47" t="n">
        <v>55079.546359584</v>
      </c>
      <c r="AQ49" s="47" t="n">
        <v>45249.324055879</v>
      </c>
      <c r="AR49" s="47" t="n">
        <v>57545.273569744</v>
      </c>
      <c r="AS49" s="47" t="n">
        <v>212674.7115754</v>
      </c>
      <c r="AT49" s="47" t="n">
        <v>38212.593259377</v>
      </c>
      <c r="AU49" s="47" t="n">
        <v>29654.980521916</v>
      </c>
      <c r="AV49" s="47" t="n">
        <v>50800.54642857</v>
      </c>
      <c r="AW49" s="47" t="n">
        <v>48603.67824409</v>
      </c>
      <c r="AX49" s="47" t="n">
        <v>167270.79845425</v>
      </c>
      <c r="AY49" s="47" t="n">
        <v>64246.128352638</v>
      </c>
      <c r="AZ49" s="47" t="n">
        <v>81600.574320407</v>
      </c>
      <c r="BA49" s="47" t="n">
        <v>71818.511905</v>
      </c>
      <c r="BB49" s="47" t="n">
        <v>91996.612454298</v>
      </c>
      <c r="BC49" s="47" t="n">
        <v>309662.53703234</v>
      </c>
      <c r="BD49" s="47" t="n">
        <v>44318.5656241</v>
      </c>
      <c r="BE49" s="47" t="n">
        <v>54291.979430257</v>
      </c>
      <c r="BF49" s="47" t="n">
        <v>51492.504738646</v>
      </c>
      <c r="BG49" s="47" t="n">
        <v>76335.737251964</v>
      </c>
      <c r="BH49" s="47" t="n">
        <v>226442.51037807</v>
      </c>
      <c r="BI49" s="87" t="n">
        <v>76137.207060511</v>
      </c>
      <c r="BJ49" s="9"/>
      <c r="BK49" s="88" t="n">
        <f aca="false">IF(BH49&lt;0,"-",IF(BC49&lt;0,"-",(BH49-BC49)/BC49))</f>
        <v>-0.268744251247863</v>
      </c>
      <c r="BL49" s="28"/>
      <c r="BM49" s="89" t="n">
        <f aca="false">SUM(BD49:BE49)</f>
        <v>98610.545054357</v>
      </c>
      <c r="BN49" s="90" t="n">
        <f aca="false">SUM(BF49:BG49)</f>
        <v>127828.24199061</v>
      </c>
      <c r="BO49" s="91" t="n">
        <f aca="false">IF(BN49&lt;0,"-",IF(BM49&lt;0,"-",(BN49-BM49)/BM49))</f>
        <v>0.2962938387588</v>
      </c>
      <c r="BP49" s="94"/>
      <c r="BQ49" s="89" t="n">
        <f aca="false">BG49</f>
        <v>76335.737251964</v>
      </c>
      <c r="BR49" s="90" t="n">
        <f aca="false">BI49</f>
        <v>76137.207060511</v>
      </c>
      <c r="BS49" s="91" t="n">
        <f aca="false">IF(BR49&lt;0,"-",IF(BQ49&lt;0,"-",(BR49-BQ49)/BQ49))</f>
        <v>-0.00260075029861444</v>
      </c>
    </row>
    <row r="50" customFormat="false" ht="12.75" hidden="false" customHeight="true" outlineLevel="0" collapsed="false">
      <c r="A50" s="54" t="s">
        <v>161</v>
      </c>
      <c r="B50" s="55" t="s">
        <v>162</v>
      </c>
      <c r="C50" s="56" t="n">
        <v>1311.0596</v>
      </c>
      <c r="D50" s="57" t="n">
        <v>2438.720721</v>
      </c>
      <c r="E50" s="57" t="n">
        <v>1504.232961</v>
      </c>
      <c r="F50" s="57" t="n">
        <v>1390.934589</v>
      </c>
      <c r="G50" s="57" t="n">
        <v>711.5464037</v>
      </c>
      <c r="H50" s="57" t="n">
        <v>964.7606804</v>
      </c>
      <c r="I50" s="57" t="n">
        <v>1488</v>
      </c>
      <c r="J50" s="57" t="n">
        <v>1054.849578</v>
      </c>
      <c r="K50" s="57" t="n">
        <v>243.6</v>
      </c>
      <c r="L50" s="57" t="n">
        <v>331.1</v>
      </c>
      <c r="M50" s="57" t="n">
        <v>319.6</v>
      </c>
      <c r="N50" s="57" t="n">
        <v>-4.3</v>
      </c>
      <c r="O50" s="57" t="n">
        <v>890</v>
      </c>
      <c r="P50" s="57" t="n">
        <v>1089.8</v>
      </c>
      <c r="Q50" s="57" t="n">
        <v>247</v>
      </c>
      <c r="R50" s="57" t="n">
        <v>377.7</v>
      </c>
      <c r="S50" s="57" t="n">
        <v>206</v>
      </c>
      <c r="T50" s="57" t="n">
        <v>1920.5</v>
      </c>
      <c r="U50" s="57" t="n">
        <v>241.1</v>
      </c>
      <c r="V50" s="57" t="n">
        <v>185.5</v>
      </c>
      <c r="W50" s="57" t="n">
        <v>252.4</v>
      </c>
      <c r="X50" s="57" t="n">
        <v>196.3</v>
      </c>
      <c r="Y50" s="57" t="n">
        <v>875.3</v>
      </c>
      <c r="Z50" s="57" t="n">
        <v>256</v>
      </c>
      <c r="AA50" s="57" t="n">
        <v>1103.3</v>
      </c>
      <c r="AB50" s="57" t="n">
        <v>179.5</v>
      </c>
      <c r="AC50" s="57" t="n">
        <v>247.7</v>
      </c>
      <c r="AD50" s="57" t="n">
        <v>1786.5</v>
      </c>
      <c r="AE50" s="57" t="n">
        <v>334.4</v>
      </c>
      <c r="AF50" s="57" t="n">
        <v>267.7</v>
      </c>
      <c r="AG50" s="57" t="n">
        <v>287.7</v>
      </c>
      <c r="AH50" s="57" t="n">
        <v>265.8</v>
      </c>
      <c r="AI50" s="57" t="n">
        <v>1155.6</v>
      </c>
      <c r="AJ50" s="57" t="n">
        <v>480</v>
      </c>
      <c r="AK50" s="57" t="n">
        <v>448.9</v>
      </c>
      <c r="AL50" s="57" t="n">
        <v>497.4</v>
      </c>
      <c r="AM50" s="57" t="n">
        <v>299.6</v>
      </c>
      <c r="AN50" s="57" t="n">
        <v>1725.9</v>
      </c>
      <c r="AO50" s="57" t="n">
        <v>407</v>
      </c>
      <c r="AP50" s="57" t="n">
        <v>335</v>
      </c>
      <c r="AQ50" s="57" t="n">
        <v>371</v>
      </c>
      <c r="AR50" s="57" t="n">
        <v>410</v>
      </c>
      <c r="AS50" s="57" t="n">
        <v>1523</v>
      </c>
      <c r="AT50" s="57" t="n">
        <v>246</v>
      </c>
      <c r="AU50" s="57" t="n">
        <v>268</v>
      </c>
      <c r="AV50" s="57" t="n">
        <v>324</v>
      </c>
      <c r="AW50" s="57" t="n">
        <v>340</v>
      </c>
      <c r="AX50" s="57" t="n">
        <v>1177</v>
      </c>
      <c r="AY50" s="57" t="n">
        <v>333</v>
      </c>
      <c r="AZ50" s="57" t="n">
        <v>383</v>
      </c>
      <c r="BA50" s="57" t="n">
        <v>400</v>
      </c>
      <c r="BB50" s="57" t="n">
        <v>420</v>
      </c>
      <c r="BC50" s="57" t="n">
        <v>1537</v>
      </c>
      <c r="BD50" s="57" t="n">
        <v>448</v>
      </c>
      <c r="BE50" s="57" t="n">
        <v>511</v>
      </c>
      <c r="BF50" s="57" t="n">
        <v>543</v>
      </c>
      <c r="BG50" s="57" t="n">
        <v>574</v>
      </c>
      <c r="BH50" s="57" t="n">
        <v>2076</v>
      </c>
      <c r="BI50" s="58" t="n">
        <v>607</v>
      </c>
      <c r="BK50" s="59" t="n">
        <f aca="false">IF(BH50&lt;0,"-",IF(BC50&lt;0,"-",(BH50-BC50)/BC50))</f>
        <v>0.350683148991542</v>
      </c>
      <c r="BM50" s="60" t="n">
        <f aca="false">SUM(BD50:BE50)</f>
        <v>959</v>
      </c>
      <c r="BN50" s="61" t="n">
        <f aca="false">SUM(BF50:BG50)</f>
        <v>1117</v>
      </c>
      <c r="BO50" s="62" t="n">
        <f aca="false">IF(BN50&lt;0,"-",IF(BM50&lt;0,"-",(BN50-BM50)/BM50))</f>
        <v>0.164754953076121</v>
      </c>
      <c r="BP50" s="53"/>
      <c r="BQ50" s="60" t="n">
        <f aca="false">BG50</f>
        <v>574</v>
      </c>
      <c r="BR50" s="61" t="n">
        <f aca="false">BI50</f>
        <v>607</v>
      </c>
      <c r="BS50" s="62" t="n">
        <f aca="false">IF(BR50&lt;0,"-",IF(BQ50&lt;0,"-",(BR50-BQ50)/BQ50))</f>
        <v>0.0574912891986063</v>
      </c>
      <c r="BT50" s="14"/>
    </row>
    <row r="51" customFormat="false" ht="12.75" hidden="false" customHeight="true" outlineLevel="0" collapsed="false">
      <c r="A51" s="54" t="s">
        <v>163</v>
      </c>
      <c r="B51" s="63" t="s">
        <v>164</v>
      </c>
      <c r="C51" s="64" t="n">
        <v>2516.701</v>
      </c>
      <c r="D51" s="65" t="n">
        <v>28202.491</v>
      </c>
      <c r="E51" s="65" t="n">
        <v>7066.65975187</v>
      </c>
      <c r="F51" s="65" t="n">
        <v>20457.06603016</v>
      </c>
      <c r="G51" s="65" t="n">
        <v>-10084.226</v>
      </c>
      <c r="H51" s="65" t="n">
        <v>22059.92522738</v>
      </c>
      <c r="I51" s="65" t="n">
        <v>11061.67358272</v>
      </c>
      <c r="J51" s="65" t="n">
        <v>-8425.28507296</v>
      </c>
      <c r="K51" s="65" t="n">
        <v>4710.29420452</v>
      </c>
      <c r="L51" s="65" t="n">
        <v>-8937.02780664</v>
      </c>
      <c r="M51" s="65" t="n">
        <v>1950.27180577</v>
      </c>
      <c r="N51" s="65" t="n">
        <v>1798.28202425</v>
      </c>
      <c r="O51" s="65" t="n">
        <v>-478.1797721</v>
      </c>
      <c r="P51" s="65" t="n">
        <v>-1145.41665031</v>
      </c>
      <c r="Q51" s="65" t="n">
        <v>3901.30718122</v>
      </c>
      <c r="R51" s="65" t="n">
        <v>-3285.26802604</v>
      </c>
      <c r="S51" s="65" t="n">
        <v>-2731.86993705</v>
      </c>
      <c r="T51" s="65" t="n">
        <v>-3261.24743218</v>
      </c>
      <c r="U51" s="65" t="n">
        <v>3804.09767506</v>
      </c>
      <c r="V51" s="65" t="n">
        <v>-671.74481409</v>
      </c>
      <c r="W51" s="65" t="n">
        <v>-7169.72975385</v>
      </c>
      <c r="X51" s="65" t="n">
        <v>-7605.42867214</v>
      </c>
      <c r="Y51" s="65" t="n">
        <v>-11642.80556502</v>
      </c>
      <c r="Z51" s="65" t="n">
        <v>-3325.14448702</v>
      </c>
      <c r="AA51" s="65" t="n">
        <v>2694.14057963</v>
      </c>
      <c r="AB51" s="65" t="n">
        <v>-1369.74649481</v>
      </c>
      <c r="AC51" s="65" t="n">
        <v>-3900.00194793</v>
      </c>
      <c r="AD51" s="65" t="n">
        <v>-5900.75235013</v>
      </c>
      <c r="AE51" s="65" t="n">
        <v>1820.8254155</v>
      </c>
      <c r="AF51" s="65" t="n">
        <v>8839.74739821</v>
      </c>
      <c r="AG51" s="65" t="n">
        <v>858.3018673</v>
      </c>
      <c r="AH51" s="65" t="n">
        <v>7521.49313251</v>
      </c>
      <c r="AI51" s="65" t="n">
        <v>19040.36781352</v>
      </c>
      <c r="AJ51" s="65" t="n">
        <v>-2447.48080833</v>
      </c>
      <c r="AK51" s="65" t="n">
        <v>-5613.9667099</v>
      </c>
      <c r="AL51" s="65" t="n">
        <v>-5128.74929361</v>
      </c>
      <c r="AM51" s="65" t="n">
        <v>-3145.39983697</v>
      </c>
      <c r="AN51" s="65" t="n">
        <v>-16335.59664881</v>
      </c>
      <c r="AO51" s="65" t="n">
        <v>4721</v>
      </c>
      <c r="AP51" s="65" t="n">
        <v>8451</v>
      </c>
      <c r="AQ51" s="65" t="n">
        <v>4163</v>
      </c>
      <c r="AR51" s="65" t="n">
        <v>1696</v>
      </c>
      <c r="AS51" s="65" t="n">
        <v>19031</v>
      </c>
      <c r="AT51" s="65" t="n">
        <v>-3445.1480279</v>
      </c>
      <c r="AU51" s="65" t="n">
        <v>-14091.3511787</v>
      </c>
      <c r="AV51" s="65" t="n">
        <v>3364.5498739</v>
      </c>
      <c r="AW51" s="65" t="n">
        <v>1236.86084786</v>
      </c>
      <c r="AX51" s="65" t="n">
        <v>-12935.08848484</v>
      </c>
      <c r="AY51" s="65" t="n">
        <v>1430.97469172</v>
      </c>
      <c r="AZ51" s="65" t="n">
        <v>12063.24791956</v>
      </c>
      <c r="BA51" s="65" t="n">
        <v>5034.1534541</v>
      </c>
      <c r="BB51" s="65" t="n">
        <v>1923.05276979</v>
      </c>
      <c r="BC51" s="65" t="n">
        <v>20451.42883517</v>
      </c>
      <c r="BD51" s="65" t="n">
        <v>11292.84011652</v>
      </c>
      <c r="BE51" s="65" t="n">
        <v>11028.38028162</v>
      </c>
      <c r="BF51" s="65" t="n">
        <v>-3422.04105237</v>
      </c>
      <c r="BG51" s="65" t="n">
        <v>6343.14879456</v>
      </c>
      <c r="BH51" s="65" t="n">
        <v>25242.32814033</v>
      </c>
      <c r="BI51" s="66" t="n">
        <v>9952.5157361</v>
      </c>
      <c r="BK51" s="67" t="n">
        <f aca="false">IF(BH51&lt;0,"-",IF(BC51&lt;0,"-",(BH51-BC51)/BC51))</f>
        <v>0.234257437158677</v>
      </c>
      <c r="BM51" s="68" t="n">
        <f aca="false">SUM(BD51:BE51)</f>
        <v>22321.22039814</v>
      </c>
      <c r="BN51" s="69" t="n">
        <f aca="false">SUM(BF51:BG51)</f>
        <v>2921.10774219</v>
      </c>
      <c r="BO51" s="70" t="n">
        <f aca="false">IF(BN51&lt;0,"-",IF(BM51&lt;0,"-",(BN51-BM51)/BM51))</f>
        <v>-0.869133152664296</v>
      </c>
      <c r="BP51" s="53"/>
      <c r="BQ51" s="68" t="n">
        <f aca="false">BG51</f>
        <v>6343.14879456</v>
      </c>
      <c r="BR51" s="69" t="n">
        <f aca="false">BI51</f>
        <v>9952.5157361</v>
      </c>
      <c r="BS51" s="70" t="n">
        <f aca="false">IF(BR51&lt;0,"-",IF(BQ51&lt;0,"-",(BR51-BQ51)/BQ51))</f>
        <v>0.5690181735348</v>
      </c>
    </row>
    <row r="52" customFormat="false" ht="12.75" hidden="false" customHeight="true" outlineLevel="0" collapsed="false">
      <c r="A52" s="54" t="s">
        <v>165</v>
      </c>
      <c r="B52" s="55" t="s">
        <v>166</v>
      </c>
      <c r="C52" s="56" t="n">
        <v>13729.5663</v>
      </c>
      <c r="D52" s="57" t="n">
        <v>23932.19847</v>
      </c>
      <c r="E52" s="57" t="n">
        <v>17154.7997</v>
      </c>
      <c r="F52" s="57" t="n">
        <v>56742.27663</v>
      </c>
      <c r="G52" s="57" t="n">
        <v>43889.9855</v>
      </c>
      <c r="H52" s="57" t="n">
        <v>57953.59937</v>
      </c>
      <c r="I52" s="57" t="n">
        <v>48420.64106</v>
      </c>
      <c r="J52" s="57" t="n">
        <v>64963.38652</v>
      </c>
      <c r="K52" s="57" t="n">
        <v>21261.5</v>
      </c>
      <c r="L52" s="57" t="n">
        <v>15593.2</v>
      </c>
      <c r="M52" s="57" t="n">
        <v>15761.7</v>
      </c>
      <c r="N52" s="57" t="n">
        <v>20354.4</v>
      </c>
      <c r="O52" s="57" t="n">
        <v>72970.87968</v>
      </c>
      <c r="P52" s="57" t="n">
        <v>19058.2</v>
      </c>
      <c r="Q52" s="57" t="n">
        <v>28591.6</v>
      </c>
      <c r="R52" s="57" t="n">
        <v>37638.5</v>
      </c>
      <c r="S52" s="57" t="n">
        <v>37841.3</v>
      </c>
      <c r="T52" s="57" t="n">
        <v>123129.5543</v>
      </c>
      <c r="U52" s="57" t="n">
        <v>22086.1</v>
      </c>
      <c r="V52" s="57" t="n">
        <v>32009.2</v>
      </c>
      <c r="W52" s="57" t="n">
        <v>53672.8</v>
      </c>
      <c r="X52" s="57" t="n">
        <v>66622.6</v>
      </c>
      <c r="Y52" s="57" t="n">
        <v>174390.6819</v>
      </c>
      <c r="Z52" s="57" t="n">
        <v>59884.4</v>
      </c>
      <c r="AA52" s="57" t="n">
        <v>63693.9</v>
      </c>
      <c r="AB52" s="57" t="n">
        <v>56422.5</v>
      </c>
      <c r="AC52" s="57" t="n">
        <v>36423.7</v>
      </c>
      <c r="AD52" s="57" t="n">
        <v>216424.4608</v>
      </c>
      <c r="AE52" s="57" t="n">
        <v>29959.8</v>
      </c>
      <c r="AF52" s="57" t="n">
        <v>29404.4</v>
      </c>
      <c r="AG52" s="57" t="n">
        <v>32596.3</v>
      </c>
      <c r="AH52" s="57" t="n">
        <v>46332.2</v>
      </c>
      <c r="AI52" s="57" t="n">
        <v>138292.7678</v>
      </c>
      <c r="AJ52" s="57" t="n">
        <v>30306.1</v>
      </c>
      <c r="AK52" s="57" t="n">
        <v>40238.2</v>
      </c>
      <c r="AL52" s="57" t="n">
        <v>36017.7</v>
      </c>
      <c r="AM52" s="57" t="n">
        <v>36464.6</v>
      </c>
      <c r="AN52" s="57" t="n">
        <v>143026.6</v>
      </c>
      <c r="AO52" s="57" t="n">
        <v>30847.5</v>
      </c>
      <c r="AP52" s="57" t="n">
        <v>35489.6</v>
      </c>
      <c r="AQ52" s="57" t="n">
        <v>32531.5</v>
      </c>
      <c r="AR52" s="57" t="n">
        <v>38041.4</v>
      </c>
      <c r="AS52" s="57" t="n">
        <v>136910</v>
      </c>
      <c r="AT52" s="57" t="n">
        <v>35137.6</v>
      </c>
      <c r="AU52" s="57" t="n">
        <v>40952.5</v>
      </c>
      <c r="AV52" s="57" t="n">
        <v>41380.6</v>
      </c>
      <c r="AW52" s="57" t="n">
        <v>36250.1</v>
      </c>
      <c r="AX52" s="57" t="n">
        <v>153720.8</v>
      </c>
      <c r="AY52" s="57" t="n">
        <v>37895</v>
      </c>
      <c r="AZ52" s="57" t="n">
        <v>46655</v>
      </c>
      <c r="BA52" s="57" t="n">
        <v>41707</v>
      </c>
      <c r="BB52" s="57" t="n">
        <v>52541</v>
      </c>
      <c r="BC52" s="57" t="n">
        <v>178797.7</v>
      </c>
      <c r="BD52" s="57" t="n">
        <v>41255</v>
      </c>
      <c r="BE52" s="57" t="n">
        <v>24735</v>
      </c>
      <c r="BF52" s="57" t="n">
        <v>39504</v>
      </c>
      <c r="BG52" s="57" t="n">
        <v>44197</v>
      </c>
      <c r="BH52" s="57" t="n">
        <v>149692.3</v>
      </c>
      <c r="BI52" s="58" t="n">
        <v>49871.68533</v>
      </c>
      <c r="BK52" s="59" t="n">
        <f aca="false">IF(BH52&lt;0,"-",IF(BC52&lt;0,"-",(BH52-BC52)/BC52))</f>
        <v>-0.162783973171915</v>
      </c>
      <c r="BM52" s="60" t="n">
        <f aca="false">SUM(BD52:BE52)</f>
        <v>65990</v>
      </c>
      <c r="BN52" s="61" t="n">
        <f aca="false">SUM(BF52:BG52)</f>
        <v>83701</v>
      </c>
      <c r="BO52" s="62" t="n">
        <f aca="false">IF(BN52&lt;0,"-",IF(BM52&lt;0,"-",(BN52-BM52)/BM52))</f>
        <v>0.268389149871193</v>
      </c>
      <c r="BP52" s="53"/>
      <c r="BQ52" s="60" t="n">
        <f aca="false">BG52</f>
        <v>44197</v>
      </c>
      <c r="BR52" s="61" t="n">
        <f aca="false">BI52</f>
        <v>49871.68533</v>
      </c>
      <c r="BS52" s="62" t="n">
        <f aca="false">IF(BR52&lt;0,"-",IF(BQ52&lt;0,"-",(BR52-BQ52)/BQ52))</f>
        <v>0.128395260538046</v>
      </c>
    </row>
    <row r="53" customFormat="false" ht="12.75" hidden="false" customHeight="true" outlineLevel="0" collapsed="false">
      <c r="A53" s="54" t="s">
        <v>167</v>
      </c>
      <c r="B53" s="63" t="s">
        <v>168</v>
      </c>
      <c r="C53" s="64" t="n">
        <v>2978</v>
      </c>
      <c r="D53" s="65" t="n">
        <v>14344</v>
      </c>
      <c r="E53" s="65" t="n">
        <v>17281</v>
      </c>
      <c r="F53" s="65" t="n">
        <v>20794.90602</v>
      </c>
      <c r="G53" s="65" t="n">
        <v>16068.03096</v>
      </c>
      <c r="H53" s="65" t="n">
        <v>15968.12882</v>
      </c>
      <c r="I53" s="65" t="n">
        <v>12607.68254</v>
      </c>
      <c r="J53" s="65" t="n">
        <v>8553.211579</v>
      </c>
      <c r="K53" s="65" t="n">
        <v>1437.72822</v>
      </c>
      <c r="L53" s="65" t="n">
        <v>-11.479065</v>
      </c>
      <c r="M53" s="65" t="n">
        <v>627.172235</v>
      </c>
      <c r="N53" s="65" t="n">
        <v>-288.472483</v>
      </c>
      <c r="O53" s="65" t="n">
        <v>1764.948907</v>
      </c>
      <c r="P53" s="65" t="n">
        <v>8871.7469</v>
      </c>
      <c r="Q53" s="65" t="n">
        <v>701.434399</v>
      </c>
      <c r="R53" s="65" t="n">
        <v>1352.553848</v>
      </c>
      <c r="S53" s="65" t="n">
        <v>760.747545</v>
      </c>
      <c r="T53" s="65" t="n">
        <v>11686.48269</v>
      </c>
      <c r="U53" s="65" t="n">
        <v>1216.534683</v>
      </c>
      <c r="V53" s="65" t="n">
        <v>1445.692712</v>
      </c>
      <c r="W53" s="65" t="n">
        <v>1637.875598</v>
      </c>
      <c r="X53" s="65" t="n">
        <v>3214.172645</v>
      </c>
      <c r="Y53" s="65" t="n">
        <v>7514.275638</v>
      </c>
      <c r="Z53" s="65" t="n">
        <v>2587.8099</v>
      </c>
      <c r="AA53" s="65" t="n">
        <v>2014.010541</v>
      </c>
      <c r="AB53" s="65" t="n">
        <v>-3016.32276</v>
      </c>
      <c r="AC53" s="65" t="n">
        <v>3461.794924</v>
      </c>
      <c r="AD53" s="65" t="n">
        <v>5047.292605</v>
      </c>
      <c r="AE53" s="65" t="n">
        <v>4143.230939</v>
      </c>
      <c r="AF53" s="65" t="n">
        <v>3004.300406</v>
      </c>
      <c r="AG53" s="65" t="n">
        <v>2280.547206</v>
      </c>
      <c r="AH53" s="65" t="n">
        <v>1662.071754</v>
      </c>
      <c r="AI53" s="65" t="n">
        <v>11090.15031</v>
      </c>
      <c r="AJ53" s="65" t="n">
        <v>2197.543327</v>
      </c>
      <c r="AK53" s="65" t="n">
        <v>3554</v>
      </c>
      <c r="AL53" s="65" t="n">
        <v>2610</v>
      </c>
      <c r="AM53" s="65" t="n">
        <v>3056</v>
      </c>
      <c r="AN53" s="65" t="n">
        <v>11417.789531753</v>
      </c>
      <c r="AO53" s="65" t="n">
        <v>3370</v>
      </c>
      <c r="AP53" s="65" t="n">
        <v>3202</v>
      </c>
      <c r="AQ53" s="65" t="n">
        <v>3079</v>
      </c>
      <c r="AR53" s="65" t="n">
        <v>3490</v>
      </c>
      <c r="AS53" s="65" t="n">
        <v>13141</v>
      </c>
      <c r="AT53" s="65" t="n">
        <v>3222</v>
      </c>
      <c r="AU53" s="65" t="n">
        <v>2633</v>
      </c>
      <c r="AV53" s="65" t="n">
        <v>2653</v>
      </c>
      <c r="AW53" s="65" t="n">
        <v>2614</v>
      </c>
      <c r="AX53" s="65" t="n">
        <v>11122</v>
      </c>
      <c r="AY53" s="65" t="n">
        <v>3072</v>
      </c>
      <c r="AZ53" s="65" t="n">
        <v>5683</v>
      </c>
      <c r="BA53" s="65" t="n">
        <v>4203</v>
      </c>
      <c r="BB53" s="65" t="n">
        <v>4281</v>
      </c>
      <c r="BC53" s="65" t="n">
        <v>17239</v>
      </c>
      <c r="BD53" s="65" t="n">
        <v>3477</v>
      </c>
      <c r="BE53" s="65" t="n">
        <v>2686</v>
      </c>
      <c r="BF53" s="65" t="n">
        <v>2603</v>
      </c>
      <c r="BG53" s="65" t="n">
        <v>5222</v>
      </c>
      <c r="BH53" s="65" t="n">
        <v>13988</v>
      </c>
      <c r="BI53" s="66" t="n">
        <v>2964</v>
      </c>
      <c r="BK53" s="67" t="n">
        <f aca="false">IF(BH53&lt;0,"-",IF(BC53&lt;0,"-",(BH53-BC53)/BC53))</f>
        <v>-0.188584024595394</v>
      </c>
      <c r="BM53" s="68" t="n">
        <f aca="false">SUM(BD53:BE53)</f>
        <v>6163</v>
      </c>
      <c r="BN53" s="69" t="n">
        <f aca="false">SUM(BF53:BG53)</f>
        <v>7825</v>
      </c>
      <c r="BO53" s="70" t="n">
        <f aca="false">IF(BN53&lt;0,"-",IF(BM53&lt;0,"-",(BN53-BM53)/BM53))</f>
        <v>0.269673860133052</v>
      </c>
      <c r="BP53" s="53"/>
      <c r="BQ53" s="68" t="n">
        <f aca="false">BG53</f>
        <v>5222</v>
      </c>
      <c r="BR53" s="69" t="n">
        <f aca="false">BI53</f>
        <v>2964</v>
      </c>
      <c r="BS53" s="70" t="n">
        <f aca="false">IF(BR53&lt;0,"-",IF(BQ53&lt;0,"-",(BR53-BQ53)/BQ53))</f>
        <v>-0.432401378782076</v>
      </c>
    </row>
    <row r="54" customFormat="false" ht="12.75" hidden="false" customHeight="true" outlineLevel="0" collapsed="false">
      <c r="A54" s="54" t="s">
        <v>169</v>
      </c>
      <c r="B54" s="55" t="s">
        <v>170</v>
      </c>
      <c r="C54" s="56" t="n">
        <v>3065</v>
      </c>
      <c r="D54" s="57" t="n">
        <v>2726</v>
      </c>
      <c r="E54" s="57" t="n">
        <v>4675</v>
      </c>
      <c r="F54" s="57" t="n">
        <v>5900</v>
      </c>
      <c r="G54" s="57" t="n">
        <v>2249</v>
      </c>
      <c r="H54" s="57" t="n">
        <v>2664</v>
      </c>
      <c r="I54" s="57" t="n">
        <v>7713</v>
      </c>
      <c r="J54" s="57" t="n">
        <v>5422</v>
      </c>
      <c r="K54" s="57" t="n">
        <v>578</v>
      </c>
      <c r="L54" s="57" t="n">
        <v>1235</v>
      </c>
      <c r="M54" s="57" t="n">
        <v>473</v>
      </c>
      <c r="N54" s="57" t="n">
        <v>4360</v>
      </c>
      <c r="O54" s="57" t="n">
        <v>6647</v>
      </c>
      <c r="P54" s="57" t="n">
        <v>1805</v>
      </c>
      <c r="Q54" s="57" t="n">
        <v>1475</v>
      </c>
      <c r="R54" s="57" t="n">
        <v>1648</v>
      </c>
      <c r="S54" s="57" t="n">
        <v>2149</v>
      </c>
      <c r="T54" s="57" t="n">
        <v>7077</v>
      </c>
      <c r="U54" s="57" t="n">
        <v>2098</v>
      </c>
      <c r="V54" s="57" t="n">
        <v>1122</v>
      </c>
      <c r="W54" s="57" t="n">
        <v>2178</v>
      </c>
      <c r="X54" s="57" t="n">
        <v>539</v>
      </c>
      <c r="Y54" s="57" t="n">
        <v>5937</v>
      </c>
      <c r="Z54" s="57" t="n">
        <v>-56</v>
      </c>
      <c r="AA54" s="57" t="n">
        <v>479</v>
      </c>
      <c r="AB54" s="57" t="n">
        <v>-1586</v>
      </c>
      <c r="AC54" s="57" t="n">
        <v>-11052</v>
      </c>
      <c r="AD54" s="57" t="n">
        <v>-12215</v>
      </c>
      <c r="AE54" s="57" t="n">
        <v>278</v>
      </c>
      <c r="AF54" s="57" t="n">
        <v>635</v>
      </c>
      <c r="AG54" s="57" t="n">
        <v>1230</v>
      </c>
      <c r="AH54" s="57" t="n">
        <v>-65</v>
      </c>
      <c r="AI54" s="57" t="n">
        <v>2077</v>
      </c>
      <c r="AJ54" s="57" t="n">
        <v>452</v>
      </c>
      <c r="AK54" s="57" t="n">
        <v>3707</v>
      </c>
      <c r="AL54" s="57" t="n">
        <v>2210</v>
      </c>
      <c r="AM54" s="57" t="n">
        <v>1685</v>
      </c>
      <c r="AN54" s="57" t="n">
        <v>8053</v>
      </c>
      <c r="AO54" s="57" t="n">
        <v>710</v>
      </c>
      <c r="AP54" s="57" t="n">
        <v>368</v>
      </c>
      <c r="AQ54" s="57" t="n">
        <v>904</v>
      </c>
      <c r="AR54" s="57" t="n">
        <v>1369</v>
      </c>
      <c r="AS54" s="57" t="n">
        <v>3352</v>
      </c>
      <c r="AT54" s="57" t="n">
        <v>970</v>
      </c>
      <c r="AU54" s="57" t="n">
        <v>723</v>
      </c>
      <c r="AV54" s="57" t="n">
        <v>2743</v>
      </c>
      <c r="AW54" s="57" t="n">
        <v>12</v>
      </c>
      <c r="AX54" s="57" t="n">
        <v>4448</v>
      </c>
      <c r="AY54" s="57" t="n">
        <v>719.41</v>
      </c>
      <c r="AZ54" s="57" t="n">
        <v>1256.19</v>
      </c>
      <c r="BA54" s="57" t="n">
        <v>1419.09</v>
      </c>
      <c r="BB54" s="57" t="n">
        <v>450.06</v>
      </c>
      <c r="BC54" s="57" t="n">
        <v>3844.75</v>
      </c>
      <c r="BD54" s="57" t="n">
        <v>1407.2</v>
      </c>
      <c r="BE54" s="57" t="n">
        <v>1526.34</v>
      </c>
      <c r="BF54" s="57" t="n">
        <v>2418.26</v>
      </c>
      <c r="BG54" s="57" t="n">
        <v>1947.72</v>
      </c>
      <c r="BH54" s="57" t="n">
        <v>7299.51</v>
      </c>
      <c r="BI54" s="58" t="n">
        <v>1742.95</v>
      </c>
      <c r="BK54" s="59" t="n">
        <f aca="false">IF(BH54&lt;0,"-",IF(BC54&lt;0,"-",(BH54-BC54)/BC54))</f>
        <v>0.898565576435399</v>
      </c>
      <c r="BM54" s="60" t="n">
        <f aca="false">SUM(BD54:BE54)</f>
        <v>2933.54</v>
      </c>
      <c r="BN54" s="61" t="n">
        <f aca="false">SUM(BF54:BG54)</f>
        <v>4365.98</v>
      </c>
      <c r="BO54" s="62" t="n">
        <f aca="false">IF(BN54&lt;0,"-",IF(BM54&lt;0,"-",(BN54-BM54)/BM54))</f>
        <v>0.488297415409369</v>
      </c>
      <c r="BP54" s="53"/>
      <c r="BQ54" s="60" t="n">
        <f aca="false">BG54</f>
        <v>1947.72</v>
      </c>
      <c r="BR54" s="61" t="n">
        <f aca="false">BI54</f>
        <v>1742.95</v>
      </c>
      <c r="BS54" s="62" t="n">
        <f aca="false">IF(BR54&lt;0,"-",IF(BQ54&lt;0,"-",(BR54-BQ54)/BQ54))</f>
        <v>-0.105133181360771</v>
      </c>
    </row>
    <row r="55" customFormat="false" ht="12.75" hidden="false" customHeight="true" outlineLevel="0" collapsed="false">
      <c r="A55" s="54" t="s">
        <v>171</v>
      </c>
      <c r="B55" s="63" t="s">
        <v>172</v>
      </c>
      <c r="C55" s="64" t="n">
        <v>16747</v>
      </c>
      <c r="D55" s="65" t="n">
        <v>29840</v>
      </c>
      <c r="E55" s="65" t="n">
        <v>43849</v>
      </c>
      <c r="F55" s="65" t="n">
        <v>56735</v>
      </c>
      <c r="G55" s="65" t="n">
        <v>34450</v>
      </c>
      <c r="H55" s="65" t="n">
        <v>41116</v>
      </c>
      <c r="I55" s="65" t="n">
        <v>48635</v>
      </c>
      <c r="J55" s="65" t="n">
        <v>28423</v>
      </c>
      <c r="K55" s="65" t="n">
        <v>53175</v>
      </c>
      <c r="L55" s="65" t="n">
        <v>-659</v>
      </c>
      <c r="M55" s="65" t="n">
        <v>6194</v>
      </c>
      <c r="N55" s="65" t="n">
        <v>11975</v>
      </c>
      <c r="O55" s="65" t="n">
        <v>70685</v>
      </c>
      <c r="P55" s="65" t="n">
        <v>15792</v>
      </c>
      <c r="Q55" s="65" t="n">
        <v>15016</v>
      </c>
      <c r="R55" s="65" t="n">
        <v>12909</v>
      </c>
      <c r="S55" s="65" t="n">
        <v>20486</v>
      </c>
      <c r="T55" s="65" t="n">
        <v>64203</v>
      </c>
      <c r="U55" s="65" t="n">
        <v>7515</v>
      </c>
      <c r="V55" s="65" t="n">
        <v>8208</v>
      </c>
      <c r="W55" s="65" t="n">
        <v>8518</v>
      </c>
      <c r="X55" s="65" t="n">
        <v>2848</v>
      </c>
      <c r="Y55" s="65" t="n">
        <v>27090</v>
      </c>
      <c r="Z55" s="65" t="n">
        <v>9057</v>
      </c>
      <c r="AA55" s="65" t="n">
        <v>8270</v>
      </c>
      <c r="AB55" s="65" t="n">
        <v>2701</v>
      </c>
      <c r="AC55" s="65" t="n">
        <v>6923</v>
      </c>
      <c r="AD55" s="65" t="n">
        <v>26951</v>
      </c>
      <c r="AE55" s="65" t="n">
        <v>12748</v>
      </c>
      <c r="AF55" s="65" t="n">
        <v>2581</v>
      </c>
      <c r="AG55" s="65" t="n">
        <v>9243</v>
      </c>
      <c r="AH55" s="65" t="n">
        <v>9581</v>
      </c>
      <c r="AI55" s="65" t="n">
        <v>34153</v>
      </c>
      <c r="AJ55" s="65" t="n">
        <v>13575</v>
      </c>
      <c r="AK55" s="65" t="n">
        <v>9066</v>
      </c>
      <c r="AL55" s="65" t="n">
        <v>8046</v>
      </c>
      <c r="AM55" s="65" t="n">
        <v>5133</v>
      </c>
      <c r="AN55" s="65" t="n">
        <v>35820</v>
      </c>
      <c r="AO55" s="65" t="n">
        <v>8609</v>
      </c>
      <c r="AP55" s="65" t="n">
        <v>5522</v>
      </c>
      <c r="AQ55" s="65" t="n">
        <v>1382</v>
      </c>
      <c r="AR55" s="65" t="n">
        <v>6511</v>
      </c>
      <c r="AS55" s="65" t="n">
        <v>22024</v>
      </c>
      <c r="AT55" s="65" t="n">
        <v>956</v>
      </c>
      <c r="AU55" s="65" t="n">
        <v>757</v>
      </c>
      <c r="AV55" s="65" t="n">
        <v>-1918</v>
      </c>
      <c r="AW55" s="65" t="n">
        <v>6983</v>
      </c>
      <c r="AX55" s="65" t="n">
        <v>6778</v>
      </c>
      <c r="AY55" s="65" t="n">
        <v>8770.67</v>
      </c>
      <c r="AZ55" s="65" t="n">
        <v>9281.62</v>
      </c>
      <c r="BA55" s="65" t="n">
        <v>17473.49</v>
      </c>
      <c r="BB55" s="65" t="n">
        <v>28545.87</v>
      </c>
      <c r="BC55" s="65" t="n">
        <v>64071.66</v>
      </c>
      <c r="BD55" s="65" t="n">
        <v>-14606</v>
      </c>
      <c r="BE55" s="65" t="n">
        <v>3083</v>
      </c>
      <c r="BF55" s="65" t="n">
        <v>9923</v>
      </c>
      <c r="BG55" s="65" t="n">
        <v>13081</v>
      </c>
      <c r="BH55" s="65" t="n">
        <v>11480</v>
      </c>
      <c r="BI55" s="66" t="n">
        <v>10308</v>
      </c>
      <c r="BK55" s="67" t="n">
        <f aca="false">IF(BH55&lt;0,"-",IF(BC55&lt;0,"-",(BH55-BC55)/BC55))</f>
        <v>-0.820825619314374</v>
      </c>
      <c r="BM55" s="68" t="n">
        <f aca="false">SUM(BD55:BE55)</f>
        <v>-11523</v>
      </c>
      <c r="BN55" s="69" t="n">
        <f aca="false">SUM(BF55:BG55)</f>
        <v>23004</v>
      </c>
      <c r="BO55" s="70" t="str">
        <f aca="false">IF(BN55&lt;0,"-",IF(BM55&lt;0,"-",(BN55-BM55)/BM55))</f>
        <v>-</v>
      </c>
      <c r="BP55" s="53"/>
      <c r="BQ55" s="68" t="n">
        <f aca="false">BG55</f>
        <v>13081</v>
      </c>
      <c r="BR55" s="69" t="n">
        <f aca="false">BI55</f>
        <v>10308</v>
      </c>
      <c r="BS55" s="70" t="n">
        <f aca="false">IF(BR55&lt;0,"-",IF(BQ55&lt;0,"-",(BR55-BQ55)/BQ55))</f>
        <v>-0.211986851158168</v>
      </c>
    </row>
    <row r="56" customFormat="false" ht="12.75" hidden="false" customHeight="true" outlineLevel="0" collapsed="false">
      <c r="A56" s="54" t="s">
        <v>173</v>
      </c>
      <c r="B56" s="55" t="s">
        <v>174</v>
      </c>
      <c r="C56" s="56" t="n">
        <v>-350.13899699767</v>
      </c>
      <c r="D56" s="57" t="n">
        <v>-38.611481975968</v>
      </c>
      <c r="E56" s="57" t="n">
        <v>-134.82194622416</v>
      </c>
      <c r="F56" s="57" t="n">
        <v>3497.62</v>
      </c>
      <c r="G56" s="57" t="n">
        <v>2177.27</v>
      </c>
      <c r="H56" s="57" t="n">
        <v>3906.8486666667</v>
      </c>
      <c r="I56" s="57" t="n">
        <v>3429.9186666667</v>
      </c>
      <c r="J56" s="57" t="n">
        <v>4401.5483333333</v>
      </c>
      <c r="K56" s="57" t="n">
        <v>1029.8833333333</v>
      </c>
      <c r="L56" s="57" t="n">
        <v>1302.7233333333</v>
      </c>
      <c r="M56" s="57" t="n">
        <v>1312.0833333333</v>
      </c>
      <c r="N56" s="57" t="n">
        <v>1298.6033333333</v>
      </c>
      <c r="O56" s="57" t="n">
        <v>4943.2933333333</v>
      </c>
      <c r="P56" s="57" t="n">
        <v>1086.5066666667</v>
      </c>
      <c r="Q56" s="57" t="n">
        <v>1094.2966666667</v>
      </c>
      <c r="R56" s="57" t="n">
        <v>1725.5633333333</v>
      </c>
      <c r="S56" s="57" t="n">
        <v>1489.6233333333</v>
      </c>
      <c r="T56" s="57" t="n">
        <v>5395.99</v>
      </c>
      <c r="U56" s="57" t="n">
        <v>1363</v>
      </c>
      <c r="V56" s="57" t="n">
        <v>1416.582</v>
      </c>
      <c r="W56" s="57" t="n">
        <v>1394.302667</v>
      </c>
      <c r="X56" s="57" t="n">
        <v>1215.885333</v>
      </c>
      <c r="Y56" s="57" t="n">
        <v>5389.928333</v>
      </c>
      <c r="Z56" s="57" t="n">
        <v>2115.1</v>
      </c>
      <c r="AA56" s="57" t="n">
        <v>4490.536667</v>
      </c>
      <c r="AB56" s="57" t="n">
        <v>1164.816667</v>
      </c>
      <c r="AC56" s="57" t="n">
        <v>1165.702</v>
      </c>
      <c r="AD56" s="57" t="n">
        <v>8936.155333</v>
      </c>
      <c r="AE56" s="57" t="n">
        <v>5868.256374</v>
      </c>
      <c r="AF56" s="57" t="n">
        <v>2448.113761</v>
      </c>
      <c r="AG56" s="57" t="n">
        <v>5758.352916</v>
      </c>
      <c r="AH56" s="57" t="n">
        <v>-6795.123855</v>
      </c>
      <c r="AI56" s="57" t="n">
        <v>7279.599195</v>
      </c>
      <c r="AJ56" s="57" t="n">
        <v>3062.303595</v>
      </c>
      <c r="AK56" s="57" t="n">
        <v>2858.860528</v>
      </c>
      <c r="AL56" s="57" t="n">
        <v>2311.337934</v>
      </c>
      <c r="AM56" s="57" t="n">
        <v>11019.82642</v>
      </c>
      <c r="AN56" s="57" t="n">
        <v>19252.32847</v>
      </c>
      <c r="AO56" s="57" t="n">
        <v>4990.373371</v>
      </c>
      <c r="AP56" s="57" t="n">
        <v>2092.126864</v>
      </c>
      <c r="AQ56" s="57" t="n">
        <v>1325.9944</v>
      </c>
      <c r="AR56" s="57" t="n">
        <v>5138.570948</v>
      </c>
      <c r="AS56" s="57" t="n">
        <v>13547.06558</v>
      </c>
      <c r="AT56" s="57" t="n">
        <v>576.6580227</v>
      </c>
      <c r="AU56" s="57" t="n">
        <v>-422.523817</v>
      </c>
      <c r="AV56" s="57" t="n">
        <v>1597.406859</v>
      </c>
      <c r="AW56" s="57" t="n">
        <v>3159.381582</v>
      </c>
      <c r="AX56" s="57" t="n">
        <v>4910.922647</v>
      </c>
      <c r="AY56" s="57" t="n">
        <v>11190.15584</v>
      </c>
      <c r="AZ56" s="57" t="n">
        <v>6075.724545</v>
      </c>
      <c r="BA56" s="57" t="n">
        <v>1785.585281</v>
      </c>
      <c r="BB56" s="57" t="n">
        <v>4808.448674</v>
      </c>
      <c r="BC56" s="57" t="n">
        <v>23859.91434</v>
      </c>
      <c r="BD56" s="57" t="n">
        <v>2283.283387</v>
      </c>
      <c r="BE56" s="57" t="n">
        <v>10398.76732</v>
      </c>
      <c r="BF56" s="57" t="n">
        <v>185.6376029</v>
      </c>
      <c r="BG56" s="57" t="n">
        <v>5954.794747</v>
      </c>
      <c r="BH56" s="57" t="n">
        <v>18825.91639</v>
      </c>
      <c r="BI56" s="58"/>
      <c r="BK56" s="59" t="n">
        <f aca="false">IF(BH56&lt;0,"-",IF(BC56&lt;0,"-",(BH56-BC56)/BC56))</f>
        <v>-0.210981392400087</v>
      </c>
      <c r="BM56" s="60" t="n">
        <f aca="false">SUM(BD56:BE56)</f>
        <v>12682.050707</v>
      </c>
      <c r="BN56" s="61" t="s">
        <v>175</v>
      </c>
      <c r="BO56" s="62" t="s">
        <v>175</v>
      </c>
      <c r="BP56" s="53"/>
      <c r="BQ56" s="60" t="n">
        <f aca="false">BG56</f>
        <v>5954.794747</v>
      </c>
      <c r="BR56" s="61" t="n">
        <f aca="false">BI56</f>
        <v>0</v>
      </c>
      <c r="BS56" s="62" t="s">
        <v>175</v>
      </c>
    </row>
    <row r="57" customFormat="false" ht="12.75" hidden="false" customHeight="true" outlineLevel="0" collapsed="false">
      <c r="A57" s="54" t="s">
        <v>176</v>
      </c>
      <c r="B57" s="63" t="s">
        <v>177</v>
      </c>
      <c r="C57" s="65" t="n">
        <v>935.33596837945</v>
      </c>
      <c r="D57" s="65" t="n">
        <v>5890.6743185079</v>
      </c>
      <c r="E57" s="65" t="n">
        <v>3068.4287812041</v>
      </c>
      <c r="F57" s="65" t="n">
        <v>-2780.6659505908</v>
      </c>
      <c r="G57" s="65" t="n">
        <v>1322.0867208672</v>
      </c>
      <c r="H57" s="65" t="n">
        <v>-83.559577677225</v>
      </c>
      <c r="I57" s="65" t="n">
        <v>-229.11547911548</v>
      </c>
      <c r="J57" s="65" t="n">
        <v>2885.6470588235</v>
      </c>
      <c r="K57" s="65" t="n">
        <v>654.03726708075</v>
      </c>
      <c r="L57" s="65" t="n">
        <v>1050.3105590062</v>
      </c>
      <c r="M57" s="65" t="n">
        <v>3120.1863354037</v>
      </c>
      <c r="N57" s="65" t="n">
        <v>1821.0144927536</v>
      </c>
      <c r="O57" s="65" t="n">
        <v>6645.5486542443</v>
      </c>
      <c r="P57" s="65" t="n">
        <v>703.41013824885</v>
      </c>
      <c r="Q57" s="65" t="n">
        <v>1238.1566820276</v>
      </c>
      <c r="R57" s="65" t="n">
        <v>4433.3640552995</v>
      </c>
      <c r="S57" s="65" t="n">
        <v>1296.4055299539</v>
      </c>
      <c r="T57" s="65" t="n">
        <v>7671.33640553</v>
      </c>
      <c r="U57" s="65" t="n">
        <v>700.84411665582</v>
      </c>
      <c r="V57" s="65" t="n">
        <v>750.37816739688</v>
      </c>
      <c r="W57" s="65" t="n">
        <v>1272.5234934046</v>
      </c>
      <c r="X57" s="65" t="n">
        <v>3019.8528086277</v>
      </c>
      <c r="Y57" s="65" t="n">
        <v>5743.598586085</v>
      </c>
      <c r="Z57" s="65" t="n">
        <v>1618.2629031381</v>
      </c>
      <c r="AA57" s="65" t="n">
        <v>332.23201174743</v>
      </c>
      <c r="AB57" s="65" t="n">
        <v>584.65219992386</v>
      </c>
      <c r="AC57" s="65" t="n">
        <v>1939.3457333986</v>
      </c>
      <c r="AD57" s="65" t="n">
        <v>4474.492848208</v>
      </c>
      <c r="AE57" s="65" t="n">
        <v>837.49568765093</v>
      </c>
      <c r="AF57" s="65" t="n">
        <v>2380.4916827911</v>
      </c>
      <c r="AG57" s="65" t="n">
        <v>4384.3465478708</v>
      </c>
      <c r="AH57" s="65" t="n">
        <v>-236.69171578995</v>
      </c>
      <c r="AI57" s="65" t="n">
        <v>7365.6422025229</v>
      </c>
      <c r="AJ57" s="65" t="n">
        <v>1140.1037693812</v>
      </c>
      <c r="AK57" s="65" t="n">
        <v>238.80551926229</v>
      </c>
      <c r="AL57" s="65" t="n">
        <v>984.29865039386</v>
      </c>
      <c r="AM57" s="65" t="n">
        <v>1710.7598426089</v>
      </c>
      <c r="AN57" s="65" t="n">
        <v>4073.9677816463</v>
      </c>
      <c r="AO57" s="65" t="n">
        <v>1144.6942221976</v>
      </c>
      <c r="AP57" s="65" t="n">
        <v>-380.18050441571</v>
      </c>
      <c r="AQ57" s="65" t="n">
        <v>1492.8296558789</v>
      </c>
      <c r="AR57" s="65" t="n">
        <v>889.30262174358</v>
      </c>
      <c r="AS57" s="65" t="n">
        <v>3146.6459954043</v>
      </c>
      <c r="AT57" s="65" t="n">
        <v>549.48326457704</v>
      </c>
      <c r="AU57" s="65" t="n">
        <v>-1164.6444823836</v>
      </c>
      <c r="AV57" s="65" t="n">
        <v>655.98969566987</v>
      </c>
      <c r="AW57" s="65" t="n">
        <v>-1991.6641857696</v>
      </c>
      <c r="AX57" s="65" t="n">
        <v>-1950.8357079063</v>
      </c>
      <c r="AY57" s="65" t="n">
        <v>834.91782091794</v>
      </c>
      <c r="AZ57" s="65" t="n">
        <v>202.79185584659</v>
      </c>
      <c r="BA57" s="65" t="n">
        <v>-203.80683010008</v>
      </c>
      <c r="BB57" s="65" t="n">
        <v>-972.81898949163</v>
      </c>
      <c r="BC57" s="65" t="n">
        <v>-138.91614282718</v>
      </c>
      <c r="BD57" s="65" t="n">
        <v>-1238.7578794197</v>
      </c>
      <c r="BE57" s="65" t="n">
        <v>323.49182863676</v>
      </c>
      <c r="BF57" s="65" t="n">
        <v>-262.3518118844</v>
      </c>
      <c r="BG57" s="65" t="n">
        <v>-983.9262895958</v>
      </c>
      <c r="BH57" s="65" t="n">
        <v>-2161.5441522631</v>
      </c>
      <c r="BI57" s="66" t="n">
        <v>691.0559944107</v>
      </c>
      <c r="BK57" s="67" t="str">
        <f aca="false">IF(BH57&lt;0,"-",IF(BC57&lt;0,"-",(BH57-BC57)/BC57))</f>
        <v>-</v>
      </c>
      <c r="BM57" s="68" t="n">
        <f aca="false">SUM(BD57:BE57)</f>
        <v>-915.26605078294</v>
      </c>
      <c r="BN57" s="69" t="n">
        <f aca="false">SUM(BF57:BG57)</f>
        <v>-1246.2781014802</v>
      </c>
      <c r="BO57" s="70" t="str">
        <f aca="false">IF(BN57&lt;0,"-",IF(BM57&lt;0,"-",(BN57-BM57)/BM57))</f>
        <v>-</v>
      </c>
      <c r="BP57" s="53"/>
      <c r="BQ57" s="68" t="n">
        <f aca="false">BG57</f>
        <v>-983.9262895958</v>
      </c>
      <c r="BR57" s="69" t="n">
        <f aca="false">BI57</f>
        <v>691.0559944107</v>
      </c>
      <c r="BS57" s="70" t="str">
        <f aca="false">IF(BR57&lt;0,"-",IF(BQ57&lt;0,"-",(BR57-BQ57)/BQ57))</f>
        <v>-</v>
      </c>
    </row>
    <row r="58" customFormat="false" ht="12.75" hidden="false" customHeight="true" outlineLevel="0" collapsed="false">
      <c r="A58" s="54"/>
      <c r="B58" s="9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c r="AS58" s="65"/>
      <c r="AT58" s="65"/>
      <c r="AU58" s="65"/>
      <c r="AV58" s="65"/>
      <c r="AW58" s="65"/>
      <c r="AX58" s="65"/>
      <c r="AY58" s="65"/>
      <c r="AZ58" s="65"/>
      <c r="BA58" s="65"/>
      <c r="BB58" s="65"/>
      <c r="BC58" s="65"/>
      <c r="BD58" s="65"/>
      <c r="BE58" s="65"/>
      <c r="BF58" s="65"/>
      <c r="BG58" s="65"/>
      <c r="BH58" s="65"/>
      <c r="BI58" s="66"/>
      <c r="BK58" s="67"/>
      <c r="BM58" s="68"/>
      <c r="BN58" s="69"/>
      <c r="BO58" s="70"/>
      <c r="BQ58" s="68"/>
      <c r="BR58" s="69"/>
      <c r="BS58" s="70"/>
    </row>
    <row r="59" customFormat="false" ht="12.75" hidden="false" customHeight="true" outlineLevel="0" collapsed="false">
      <c r="A59" s="54"/>
      <c r="B59" s="44" t="s">
        <v>178</v>
      </c>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c r="AR59" s="65"/>
      <c r="AS59" s="65"/>
      <c r="AT59" s="65"/>
      <c r="AU59" s="65"/>
      <c r="AV59" s="65"/>
      <c r="AW59" s="65"/>
      <c r="AX59" s="96"/>
      <c r="AY59" s="65"/>
      <c r="AZ59" s="65"/>
      <c r="BA59" s="65"/>
      <c r="BB59" s="65"/>
      <c r="BC59" s="65"/>
      <c r="BD59" s="65"/>
      <c r="BE59" s="65"/>
      <c r="BF59" s="65"/>
      <c r="BG59" s="65"/>
      <c r="BH59" s="65"/>
      <c r="BI59" s="66"/>
      <c r="BK59" s="67"/>
      <c r="BM59" s="68"/>
      <c r="BN59" s="69"/>
      <c r="BO59" s="70"/>
      <c r="BQ59" s="68"/>
      <c r="BR59" s="69"/>
      <c r="BS59" s="70"/>
    </row>
    <row r="60" customFormat="false" ht="12.75" hidden="false" customHeight="true" outlineLevel="0" collapsed="false">
      <c r="A60" s="54" t="s">
        <v>74</v>
      </c>
      <c r="B60" s="55" t="s">
        <v>179</v>
      </c>
      <c r="C60" s="56" t="n">
        <v>78074.49659831</v>
      </c>
      <c r="D60" s="57" t="n">
        <v>11227.563700264</v>
      </c>
      <c r="E60" s="57" t="n">
        <v>66752.908966461</v>
      </c>
      <c r="F60" s="57" t="n">
        <v>28532.16374269</v>
      </c>
      <c r="G60" s="57" t="n">
        <v>12354.820783551</v>
      </c>
      <c r="H60" s="57" t="n">
        <v>-14064.900662252</v>
      </c>
      <c r="I60" s="57" t="n">
        <v>32532.350076527</v>
      </c>
      <c r="J60" s="57" t="n">
        <v>20492.287917738</v>
      </c>
      <c r="K60" s="57" t="n">
        <v>4562.5912651002</v>
      </c>
      <c r="L60" s="57" t="n">
        <v>-3472.7200318598</v>
      </c>
      <c r="M60" s="57" t="n">
        <v>4478.9592459843</v>
      </c>
      <c r="N60" s="57" t="n">
        <v>1135.0059737157</v>
      </c>
      <c r="O60" s="57" t="n">
        <v>6703.8364529404</v>
      </c>
      <c r="P60" s="57" t="n">
        <v>3301.0481623988</v>
      </c>
      <c r="Q60" s="57" t="n">
        <v>-4450.0464375746</v>
      </c>
      <c r="R60" s="57" t="n">
        <v>-2636.3274512405</v>
      </c>
      <c r="S60" s="57" t="n">
        <v>1199.4162133475</v>
      </c>
      <c r="T60" s="57" t="n">
        <v>-2585.9095130689</v>
      </c>
      <c r="U60" s="57" t="n">
        <v>1958.9572933999</v>
      </c>
      <c r="V60" s="57" t="n">
        <v>-2503.6051026068</v>
      </c>
      <c r="W60" s="57" t="n">
        <v>-12.201885745979</v>
      </c>
      <c r="X60" s="57" t="n">
        <v>-1227.9534109817</v>
      </c>
      <c r="Y60" s="57" t="n">
        <v>-1782.5845812535</v>
      </c>
      <c r="Z60" s="57" t="n">
        <v>-26159.460356077</v>
      </c>
      <c r="AA60" s="57" t="n">
        <v>-3.3174831361274</v>
      </c>
      <c r="AB60" s="57" t="n">
        <v>3223.4877806038</v>
      </c>
      <c r="AC60" s="57" t="n">
        <v>-9841.8666371779</v>
      </c>
      <c r="AD60" s="57" t="n">
        <v>-32783.368351211</v>
      </c>
      <c r="AE60" s="57" t="n">
        <v>1536.4671401195</v>
      </c>
      <c r="AF60" s="57" t="n">
        <v>-2601.7359936873</v>
      </c>
      <c r="AG60" s="57" t="n">
        <v>-1818.284297148</v>
      </c>
      <c r="AH60" s="57" t="n">
        <v>9563.7470409199</v>
      </c>
      <c r="AI60" s="57" t="n">
        <v>6676.8120843197</v>
      </c>
      <c r="AJ60" s="57" t="n">
        <v>1999.2918682875</v>
      </c>
      <c r="AK60" s="57" t="n">
        <v>1704.2369880798</v>
      </c>
      <c r="AL60" s="57" t="n">
        <v>-4822.376962115</v>
      </c>
      <c r="AM60" s="57" t="n">
        <v>-31982.768794996</v>
      </c>
      <c r="AN60" s="57" t="n">
        <v>-33101.616900744</v>
      </c>
      <c r="AO60" s="57" t="n">
        <v>4158.7372663159</v>
      </c>
      <c r="AP60" s="57" t="n">
        <v>-63.808351057875</v>
      </c>
      <c r="AQ60" s="57" t="n">
        <v>2994.5147206985</v>
      </c>
      <c r="AR60" s="57" t="n">
        <v>-24324.415090115</v>
      </c>
      <c r="AS60" s="57" t="n">
        <v>-17233.852009403</v>
      </c>
      <c r="AT60" s="57" t="n">
        <v>3068.9458689459</v>
      </c>
      <c r="AU60" s="57" t="n">
        <v>332.76353276353</v>
      </c>
      <c r="AV60" s="57" t="n">
        <v>3547.5783475783</v>
      </c>
      <c r="AW60" s="57" t="n">
        <v>-2191.452991453</v>
      </c>
      <c r="AX60" s="57" t="n">
        <v>4755.5555555556</v>
      </c>
      <c r="AY60" s="57" t="n">
        <v>4942.0529801325</v>
      </c>
      <c r="AZ60" s="57" t="n">
        <v>2712.8666035951</v>
      </c>
      <c r="BA60" s="57" t="n">
        <v>5196.3103122044</v>
      </c>
      <c r="BB60" s="57" t="n">
        <v>6018.2119205298</v>
      </c>
      <c r="BC60" s="57" t="n">
        <v>18867.076631977</v>
      </c>
      <c r="BD60" s="57" t="n">
        <v>4910.0851824587</v>
      </c>
      <c r="BE60" s="57" t="n">
        <v>-6390.7876748344</v>
      </c>
      <c r="BF60" s="57" t="n">
        <v>327.05857608581</v>
      </c>
      <c r="BG60" s="57" t="n">
        <v>2253.6544326428</v>
      </c>
      <c r="BH60" s="57" t="n">
        <v>1098.95888106</v>
      </c>
      <c r="BI60" s="58" t="n">
        <v>4619.6760004291</v>
      </c>
      <c r="BK60" s="59" t="n">
        <f aca="false">IF(BH60&lt;0,"-",IF(BC60&lt;0,"-",(BH60-BC60)/BC60))</f>
        <v>-0.941752561751012</v>
      </c>
      <c r="BM60" s="60" t="n">
        <f aca="false">SUM(BD60:BE60)</f>
        <v>-1480.7024923757</v>
      </c>
      <c r="BN60" s="61" t="n">
        <f aca="false">SUM(BF60:BG60)</f>
        <v>2580.71300872861</v>
      </c>
      <c r="BO60" s="62" t="str">
        <f aca="false">IF(BN60&lt;0,"-",IF(BM60&lt;0,"-",(BN60-BM60)/BM60))</f>
        <v>-</v>
      </c>
      <c r="BQ60" s="60" t="n">
        <f aca="false">BG60</f>
        <v>2253.6544326428</v>
      </c>
      <c r="BR60" s="61" t="n">
        <f aca="false">BI60</f>
        <v>4619.6760004291</v>
      </c>
      <c r="BS60" s="62" t="n">
        <f aca="false">IF(BR60&lt;0,"-",IF(BQ60&lt;0,"-",(BR60-BQ60)/BQ60))</f>
        <v>1.04985996677926</v>
      </c>
    </row>
    <row r="61" customFormat="false" ht="12.75" hidden="false" customHeight="true" outlineLevel="0" collapsed="false">
      <c r="A61" s="54" t="s">
        <v>76</v>
      </c>
      <c r="B61" s="63" t="s">
        <v>180</v>
      </c>
      <c r="C61" s="64" t="n">
        <v>32639.821029083</v>
      </c>
      <c r="D61" s="65" t="n">
        <v>50712.940881135</v>
      </c>
      <c r="E61" s="75" t="n">
        <v>80140.999315537</v>
      </c>
      <c r="F61" s="65" t="n">
        <v>17255.847953216</v>
      </c>
      <c r="G61" s="65" t="n">
        <v>40454.292859128</v>
      </c>
      <c r="H61" s="65" t="n">
        <v>60335.099337748</v>
      </c>
      <c r="I61" s="65" t="n">
        <v>54135.2441909</v>
      </c>
      <c r="J61" s="65" t="n">
        <v>79718.508997429</v>
      </c>
      <c r="K61" s="65" t="n">
        <v>6549.8473383778</v>
      </c>
      <c r="L61" s="65" t="n">
        <v>8787.9994690031</v>
      </c>
      <c r="M61" s="65" t="n">
        <v>8040.6212664277</v>
      </c>
      <c r="N61" s="65" t="n">
        <v>2838.1786804726</v>
      </c>
      <c r="O61" s="65" t="n">
        <v>26216.646754281</v>
      </c>
      <c r="P61" s="65" t="n">
        <v>18109.327318562</v>
      </c>
      <c r="Q61" s="65" t="n">
        <v>84.914422183893</v>
      </c>
      <c r="R61" s="65" t="n">
        <v>-1734.1117155367</v>
      </c>
      <c r="S61" s="65" t="n">
        <v>9730.6620671355</v>
      </c>
      <c r="T61" s="65" t="n">
        <v>26189.465304498</v>
      </c>
      <c r="U61" s="65" t="n">
        <v>8371.6028840821</v>
      </c>
      <c r="V61" s="65" t="n">
        <v>5083.749306711</v>
      </c>
      <c r="W61" s="65" t="n">
        <v>36910.704381586</v>
      </c>
      <c r="X61" s="65" t="n">
        <v>7198.003327787</v>
      </c>
      <c r="Y61" s="65" t="n">
        <v>57562.950637826</v>
      </c>
      <c r="Z61" s="65" t="n">
        <v>-28019.462567732</v>
      </c>
      <c r="AA61" s="65" t="n">
        <v>-8177.595930554</v>
      </c>
      <c r="AB61" s="65" t="n">
        <v>10316.266725644</v>
      </c>
      <c r="AC61" s="65" t="n">
        <v>62217.184562645</v>
      </c>
      <c r="AD61" s="65" t="n">
        <v>36337.498617715</v>
      </c>
      <c r="AE61" s="65" t="n">
        <v>-8048.6980047345</v>
      </c>
      <c r="AF61" s="65" t="n">
        <v>-7216.7737571863</v>
      </c>
      <c r="AG61" s="65" t="n">
        <v>20486.980047345</v>
      </c>
      <c r="AH61" s="65" t="n">
        <v>24414.383947695</v>
      </c>
      <c r="AI61" s="65" t="n">
        <v>29633.637695863</v>
      </c>
      <c r="AJ61" s="65" t="n">
        <v>12171.603918329</v>
      </c>
      <c r="AK61" s="65" t="n">
        <v>-14126.047444825</v>
      </c>
      <c r="AL61" s="65" t="n">
        <v>8014.8707659625</v>
      </c>
      <c r="AM61" s="65" t="n">
        <v>34796.412132657</v>
      </c>
      <c r="AN61" s="65" t="n">
        <v>40856.839372123</v>
      </c>
      <c r="AO61" s="65" t="n">
        <v>7177.8797716333</v>
      </c>
      <c r="AP61" s="65" t="n">
        <v>-31238.105899474</v>
      </c>
      <c r="AQ61" s="65" t="n">
        <v>14398.298443972</v>
      </c>
      <c r="AR61" s="65" t="n">
        <v>14568.454046793</v>
      </c>
      <c r="AS61" s="65" t="n">
        <v>4909.8846971902</v>
      </c>
      <c r="AT61" s="65" t="n">
        <v>8774.9287749288</v>
      </c>
      <c r="AU61" s="65" t="n">
        <v>-20288.319088319</v>
      </c>
      <c r="AV61" s="65" t="n">
        <v>12567.521367521</v>
      </c>
      <c r="AW61" s="65" t="n">
        <v>9323.0769230769</v>
      </c>
      <c r="AX61" s="65" t="n">
        <v>10377.207977208</v>
      </c>
      <c r="AY61" s="65" t="n">
        <v>16065.515610218</v>
      </c>
      <c r="AZ61" s="65" t="n">
        <v>-8148.0605487228</v>
      </c>
      <c r="BA61" s="65" t="n">
        <v>8058.183538316</v>
      </c>
      <c r="BB61" s="65" t="n">
        <v>16662.724692526</v>
      </c>
      <c r="BC61" s="65" t="n">
        <v>32635.998107852</v>
      </c>
      <c r="BD61" s="65" t="n">
        <v>9885.371753076</v>
      </c>
      <c r="BE61" s="65" t="n">
        <v>-271.32190556315</v>
      </c>
      <c r="BF61" s="65" t="n">
        <v>7463.4556735724</v>
      </c>
      <c r="BG61" s="65" t="n">
        <v>6438.111263014</v>
      </c>
      <c r="BH61" s="65" t="n">
        <v>23518.771689978</v>
      </c>
      <c r="BI61" s="66" t="n">
        <v>9266.1731573865</v>
      </c>
      <c r="BK61" s="67" t="n">
        <f aca="false">IF(BH61&lt;0,"-",IF(BC61&lt;0,"-",(BH61-BC61)/BC61))</f>
        <v>-0.279361041379655</v>
      </c>
      <c r="BM61" s="68" t="n">
        <f aca="false">SUM(BD61:BE61)</f>
        <v>9614.04984751285</v>
      </c>
      <c r="BN61" s="69" t="n">
        <f aca="false">SUM(BF61:BG61)</f>
        <v>13901.5669365864</v>
      </c>
      <c r="BO61" s="70" t="n">
        <f aca="false">IF(BN61&lt;0,"-",IF(BM61&lt;0,"-",(BN61-BM61)/BM61))</f>
        <v>0.44596368409539</v>
      </c>
      <c r="BQ61" s="68" t="n">
        <f aca="false">BG61</f>
        <v>6438.111263014</v>
      </c>
      <c r="BR61" s="69" t="n">
        <f aca="false">BI61</f>
        <v>9266.1731573865</v>
      </c>
      <c r="BS61" s="70" t="n">
        <f aca="false">IF(BR61&lt;0,"-",IF(BQ61&lt;0,"-",(BR61-BQ61)/BQ61))</f>
        <v>0.439268875426136</v>
      </c>
    </row>
    <row r="62" customFormat="false" ht="12.75" hidden="false" customHeight="true" outlineLevel="0" collapsed="false">
      <c r="A62" s="54" t="s">
        <v>88</v>
      </c>
      <c r="B62" s="55" t="s">
        <v>181</v>
      </c>
      <c r="C62" s="56" t="n">
        <v>17443.838495022</v>
      </c>
      <c r="D62" s="57" t="n">
        <v>7172.4718155814</v>
      </c>
      <c r="E62" s="57" t="n">
        <v>17090.835599324</v>
      </c>
      <c r="F62" s="57" t="n">
        <v>11832.320062757</v>
      </c>
      <c r="G62" s="57" t="n">
        <v>2439.6387655335</v>
      </c>
      <c r="H62" s="57" t="n">
        <v>-1407.4034544711</v>
      </c>
      <c r="I62" s="57" t="n">
        <v>9597.9242888076</v>
      </c>
      <c r="J62" s="57" t="n">
        <v>-13017.101399205</v>
      </c>
      <c r="K62" s="57" t="n">
        <v>5321.6561643348</v>
      </c>
      <c r="L62" s="57" t="n">
        <v>-1454.1279504432</v>
      </c>
      <c r="M62" s="57" t="n">
        <v>-520.13243618498</v>
      </c>
      <c r="N62" s="57" t="n">
        <v>3600.6977820499</v>
      </c>
      <c r="O62" s="57" t="n">
        <v>6948.0935597565</v>
      </c>
      <c r="P62" s="57" t="n">
        <v>2092.2989303576</v>
      </c>
      <c r="Q62" s="57" t="n">
        <v>-691.79703490131</v>
      </c>
      <c r="R62" s="57" t="n">
        <v>4068.3788064855</v>
      </c>
      <c r="S62" s="57" t="n">
        <v>1392.8488796341</v>
      </c>
      <c r="T62" s="57" t="n">
        <v>6861.7295815758</v>
      </c>
      <c r="U62" s="57" t="n">
        <v>4604.6331816695</v>
      </c>
      <c r="V62" s="57" t="n">
        <v>1061.795580932</v>
      </c>
      <c r="W62" s="57" t="n">
        <v>1028.9350819282</v>
      </c>
      <c r="X62" s="57" t="n">
        <v>840.9908704315</v>
      </c>
      <c r="Y62" s="57" t="n">
        <v>7536.3547149612</v>
      </c>
      <c r="Z62" s="57" t="n">
        <v>13023.414750104</v>
      </c>
      <c r="AA62" s="57" t="n">
        <v>212.30760087954</v>
      </c>
      <c r="AB62" s="57" t="n">
        <v>1801.8660486123</v>
      </c>
      <c r="AC62" s="57" t="n">
        <v>2363.909193558</v>
      </c>
      <c r="AD62" s="57" t="n">
        <v>17401.497593154</v>
      </c>
      <c r="AE62" s="57" t="n">
        <v>5029.2344512103</v>
      </c>
      <c r="AF62" s="57" t="n">
        <v>284.46787239844</v>
      </c>
      <c r="AG62" s="57" t="n">
        <v>-186.31282377533</v>
      </c>
      <c r="AH62" s="57" t="n">
        <v>3423.1573207307</v>
      </c>
      <c r="AI62" s="57" t="n">
        <v>8550.5468205641</v>
      </c>
      <c r="AJ62" s="57" t="n">
        <v>5634.4341490457</v>
      </c>
      <c r="AK62" s="57" t="n">
        <v>-2172.4875267284</v>
      </c>
      <c r="AL62" s="57" t="n">
        <v>1275.5207095906</v>
      </c>
      <c r="AM62" s="57" t="n">
        <v>-917.39922388533</v>
      </c>
      <c r="AN62" s="57" t="n">
        <v>3820.0681080225</v>
      </c>
      <c r="AO62" s="57" t="n">
        <v>-12406.585497511</v>
      </c>
      <c r="AP62" s="57" t="n">
        <v>1599.7420980028</v>
      </c>
      <c r="AQ62" s="57" t="n">
        <v>7829.1249325256</v>
      </c>
      <c r="AR62" s="57" t="n">
        <v>245.006897379</v>
      </c>
      <c r="AS62" s="57" t="n">
        <v>-2732.7115696036</v>
      </c>
      <c r="AT62" s="57" t="n">
        <v>6444.9709568939</v>
      </c>
      <c r="AU62" s="57" t="n">
        <v>-635.89116478141</v>
      </c>
      <c r="AV62" s="57" t="n">
        <v>2681.442983797</v>
      </c>
      <c r="AW62" s="57" t="n">
        <v>-1216.4475695506</v>
      </c>
      <c r="AX62" s="57" t="n">
        <v>7273.9223479058</v>
      </c>
      <c r="AY62" s="57" t="n">
        <v>3811.8032474038</v>
      </c>
      <c r="AZ62" s="57" t="n">
        <v>11115.917367726</v>
      </c>
      <c r="BA62" s="57" t="n">
        <v>7278.0331101605</v>
      </c>
      <c r="BB62" s="57" t="n">
        <v>7585.9162545125</v>
      </c>
      <c r="BC62" s="57" t="n">
        <v>29791.829010353</v>
      </c>
      <c r="BD62" s="57" t="n">
        <v>1883.4004663981</v>
      </c>
      <c r="BE62" s="57" t="n">
        <v>-222.88177513957</v>
      </c>
      <c r="BF62" s="57" t="n">
        <v>3063.529079217</v>
      </c>
      <c r="BG62" s="57" t="n">
        <v>-378.63048547806</v>
      </c>
      <c r="BH62" s="57" t="n">
        <v>4345.2759522295</v>
      </c>
      <c r="BI62" s="58" t="n">
        <v>3377.2018335399</v>
      </c>
      <c r="BK62" s="59" t="n">
        <f aca="false">IF(BH62&lt;0,"-",IF(BC62&lt;0,"-",(BH62-BC62)/BC62))</f>
        <v>-0.854145378227048</v>
      </c>
      <c r="BM62" s="60" t="n">
        <f aca="false">SUM(BD62:BE62)</f>
        <v>1660.51869125853</v>
      </c>
      <c r="BN62" s="61" t="n">
        <f aca="false">SUM(BF62:BG62)</f>
        <v>2684.89859373894</v>
      </c>
      <c r="BO62" s="62" t="n">
        <f aca="false">IF(BN62&lt;0,"-",IF(BM62&lt;0,"-",(BN62-BM62)/BM62))</f>
        <v>0.616903566260985</v>
      </c>
      <c r="BQ62" s="60" t="n">
        <f aca="false">BG62</f>
        <v>-378.63048547806</v>
      </c>
      <c r="BR62" s="61" t="n">
        <f aca="false">BI62</f>
        <v>3377.2018335399</v>
      </c>
      <c r="BS62" s="62" t="str">
        <f aca="false">IF(BR62&lt;0,"-",IF(BQ62&lt;0,"-",(BR62-BQ62)/BQ62))</f>
        <v>-</v>
      </c>
    </row>
    <row r="63" customFormat="false" ht="12.75" hidden="false" customHeight="true" outlineLevel="0" collapsed="false">
      <c r="A63" s="54" t="s">
        <v>100</v>
      </c>
      <c r="B63" s="72" t="s">
        <v>182</v>
      </c>
      <c r="C63" s="64" t="n">
        <v>12728.982609131</v>
      </c>
      <c r="D63" s="65" t="n">
        <v>19176.237642586</v>
      </c>
      <c r="E63" s="65" t="n">
        <v>67610.643825916</v>
      </c>
      <c r="F63" s="65" t="n">
        <v>70722.046776064</v>
      </c>
      <c r="G63" s="65" t="n">
        <v>4527.1805899238</v>
      </c>
      <c r="H63" s="65" t="n">
        <v>-41084.60775466</v>
      </c>
      <c r="I63" s="65" t="n">
        <v>21576.820970035</v>
      </c>
      <c r="J63" s="65" t="n">
        <v>12442.296188557</v>
      </c>
      <c r="K63" s="65" t="n">
        <v>877.49404803703</v>
      </c>
      <c r="L63" s="65" t="n">
        <v>-2150.4869360954</v>
      </c>
      <c r="M63" s="65" t="n">
        <v>-131.72122763178</v>
      </c>
      <c r="N63" s="65" t="n">
        <v>-1286.5974227766</v>
      </c>
      <c r="O63" s="65" t="n">
        <v>-2691.3115339941</v>
      </c>
      <c r="P63" s="65" t="n">
        <v>1232.8330605698</v>
      </c>
      <c r="Q63" s="65" t="n">
        <v>-286.47452423296</v>
      </c>
      <c r="R63" s="65" t="n">
        <v>1227.1482909185</v>
      </c>
      <c r="S63" s="65" t="n">
        <v>3024.091981269</v>
      </c>
      <c r="T63" s="65" t="n">
        <v>5197.5988128232</v>
      </c>
      <c r="U63" s="65" t="n">
        <v>1340.6712500985</v>
      </c>
      <c r="V63" s="65" t="n">
        <v>-2035.876336884</v>
      </c>
      <c r="W63" s="65" t="n">
        <v>1248.4675673546</v>
      </c>
      <c r="X63" s="65" t="n">
        <v>-31676.443784609</v>
      </c>
      <c r="Y63" s="65" t="n">
        <v>-31123.181311203</v>
      </c>
      <c r="Z63" s="65" t="n">
        <v>-7752.4375872493</v>
      </c>
      <c r="AA63" s="65" t="n">
        <v>881.72339541278</v>
      </c>
      <c r="AB63" s="65" t="n">
        <v>275.79300300866</v>
      </c>
      <c r="AC63" s="65" t="n">
        <v>51938.268068812</v>
      </c>
      <c r="AD63" s="65" t="n">
        <v>45343.346883536</v>
      </c>
      <c r="AE63" s="65" t="n">
        <v>21285.199791312</v>
      </c>
      <c r="AF63" s="65" t="n">
        <v>-340.80203616777</v>
      </c>
      <c r="AG63" s="65" t="n">
        <v>4628.251926213</v>
      </c>
      <c r="AH63" s="65" t="n">
        <v>-25725.989636996</v>
      </c>
      <c r="AI63" s="65" t="n">
        <v>-153.33995563917</v>
      </c>
      <c r="AJ63" s="65" t="n">
        <v>1918.7933330175</v>
      </c>
      <c r="AK63" s="65" t="n">
        <v>782.69574333916</v>
      </c>
      <c r="AL63" s="65" t="n">
        <v>3986.6402377016</v>
      </c>
      <c r="AM63" s="65" t="n">
        <v>-82802.85701492</v>
      </c>
      <c r="AN63" s="65" t="n">
        <v>-76114.727700861</v>
      </c>
      <c r="AO63" s="65" t="n">
        <v>808.40518976774</v>
      </c>
      <c r="AP63" s="65" t="n">
        <v>5422.536388181</v>
      </c>
      <c r="AQ63" s="65" t="n">
        <v>16710.052645778</v>
      </c>
      <c r="AR63" s="65" t="n">
        <v>47386.03936441</v>
      </c>
      <c r="AS63" s="65" t="n">
        <v>70327.033588137</v>
      </c>
      <c r="AT63" s="65" t="n">
        <v>6546.0773177684</v>
      </c>
      <c r="AU63" s="65" t="n">
        <v>70824.343804517</v>
      </c>
      <c r="AV63" s="65" t="n">
        <v>9114.4500802458</v>
      </c>
      <c r="AW63" s="65" t="n">
        <v>4485.3150462367</v>
      </c>
      <c r="AX63" s="65" t="n">
        <v>90970.186242274</v>
      </c>
      <c r="AY63" s="65" t="n">
        <v>1443.6223801967</v>
      </c>
      <c r="AZ63" s="65" t="n">
        <v>4355.1690459046</v>
      </c>
      <c r="BA63" s="65" t="n">
        <v>12012.863635479</v>
      </c>
      <c r="BB63" s="65" t="n">
        <v>-3887.3317119528</v>
      </c>
      <c r="BC63" s="65" t="n">
        <v>13924.323346329</v>
      </c>
      <c r="BD63" s="65" t="n">
        <v>4256.655856295</v>
      </c>
      <c r="BE63" s="65" t="n">
        <v>-14590.189833276</v>
      </c>
      <c r="BF63" s="65" t="n">
        <v>2503.4743861828</v>
      </c>
      <c r="BG63" s="65" t="n">
        <v>433.8746929136</v>
      </c>
      <c r="BH63" s="65" t="n">
        <v>-7396.1848978848</v>
      </c>
      <c r="BI63" s="66" t="n">
        <v>1668.0885497608</v>
      </c>
      <c r="BK63" s="67" t="str">
        <f aca="false">IF(BH63&lt;0,"-",IF(BC63&lt;0,"-",(BH63-BC63)/BC63))</f>
        <v>-</v>
      </c>
      <c r="BM63" s="68" t="n">
        <f aca="false">SUM(BD63:BE63)</f>
        <v>-10333.533976981</v>
      </c>
      <c r="BN63" s="69" t="n">
        <f aca="false">SUM(BF63:BG63)</f>
        <v>2937.3490790964</v>
      </c>
      <c r="BO63" s="70" t="str">
        <f aca="false">IF(BN63&lt;0,"-",IF(BM63&lt;0,"-",(BN63-BM63)/BM63))</f>
        <v>-</v>
      </c>
      <c r="BQ63" s="68" t="n">
        <f aca="false">BG63</f>
        <v>433.8746929136</v>
      </c>
      <c r="BR63" s="69" t="n">
        <f aca="false">BI63</f>
        <v>1668.0885497608</v>
      </c>
      <c r="BS63" s="70" t="n">
        <f aca="false">IF(BR63&lt;0,"-",IF(BQ63&lt;0,"-",(BR63-BQ63)/BQ63))</f>
        <v>2.84463204931147</v>
      </c>
    </row>
    <row r="64" customFormat="false" ht="12.75" hidden="false" customHeight="true" outlineLevel="0" collapsed="false">
      <c r="A64" s="54" t="s">
        <v>102</v>
      </c>
      <c r="B64" s="55" t="s">
        <v>183</v>
      </c>
      <c r="C64" s="56"/>
      <c r="D64" s="57"/>
      <c r="E64" s="57"/>
      <c r="F64" s="57"/>
      <c r="G64" s="57"/>
      <c r="H64" s="57"/>
      <c r="I64" s="57"/>
      <c r="J64" s="57"/>
      <c r="K64" s="57" t="n">
        <v>52.722739454224</v>
      </c>
      <c r="L64" s="57" t="n">
        <v>252.26860848311</v>
      </c>
      <c r="M64" s="57" t="n">
        <v>103.5873727361</v>
      </c>
      <c r="N64" s="57" t="n">
        <v>51.7404806847</v>
      </c>
      <c r="O64" s="57" t="n">
        <v>460.31920135814</v>
      </c>
      <c r="P64" s="57" t="n">
        <v>0.84841628959276</v>
      </c>
      <c r="Q64" s="57" t="n">
        <v>-28.777594954066</v>
      </c>
      <c r="R64" s="57" t="n">
        <v>-280.34587961059</v>
      </c>
      <c r="S64" s="57" t="n">
        <v>13.608940079528</v>
      </c>
      <c r="T64" s="57" t="n">
        <v>-294.66611819553</v>
      </c>
      <c r="U64" s="57" t="n">
        <v>-285.65666460191</v>
      </c>
      <c r="V64" s="57" t="n">
        <v>-207.66345631145</v>
      </c>
      <c r="W64" s="57" t="n">
        <v>-62.109493760619</v>
      </c>
      <c r="X64" s="57" t="n">
        <v>526.33095292431</v>
      </c>
      <c r="Y64" s="57" t="n">
        <v>-29.098661749665</v>
      </c>
      <c r="Z64" s="57" t="n">
        <v>-346.16135931716</v>
      </c>
      <c r="AA64" s="57" t="n">
        <v>135.97806869425</v>
      </c>
      <c r="AB64" s="57" t="n">
        <v>-136.56575087573</v>
      </c>
      <c r="AC64" s="57" t="n">
        <v>-775.11141129807</v>
      </c>
      <c r="AD64" s="57" t="n">
        <v>-1121.8604527967</v>
      </c>
      <c r="AE64" s="57" t="n">
        <v>-148.70337397986</v>
      </c>
      <c r="AF64" s="57" t="n">
        <v>73.822776657549</v>
      </c>
      <c r="AG64" s="57" t="n">
        <v>-1890.3629729067</v>
      </c>
      <c r="AH64" s="57" t="n">
        <v>-1259.1997633477</v>
      </c>
      <c r="AI64" s="57" t="n">
        <v>-3224.4433335767</v>
      </c>
      <c r="AJ64" s="57" t="n">
        <v>-20.061088415645</v>
      </c>
      <c r="AK64" s="57" t="n">
        <v>-152.46242471319</v>
      </c>
      <c r="AL64" s="57" t="n">
        <v>169.54021130644</v>
      </c>
      <c r="AM64" s="57" t="n">
        <v>80.927834575452</v>
      </c>
      <c r="AN64" s="57" t="n">
        <v>77.944532753052</v>
      </c>
      <c r="AO64" s="57" t="n">
        <v>30.700484765955</v>
      </c>
      <c r="AP64" s="57" t="n">
        <v>173.03983724258</v>
      </c>
      <c r="AQ64" s="57" t="n">
        <v>102.22894488998</v>
      </c>
      <c r="AR64" s="57" t="n">
        <v>172.74628679064</v>
      </c>
      <c r="AS64" s="57" t="n">
        <v>478.71555368915</v>
      </c>
      <c r="AT64" s="57" t="n">
        <v>76.55369506013</v>
      </c>
      <c r="AU64" s="57" t="n">
        <v>140.95659618221</v>
      </c>
      <c r="AV64" s="57" t="n">
        <v>-619.43934981065</v>
      </c>
      <c r="AW64" s="57" t="n">
        <v>-24.973759455644</v>
      </c>
      <c r="AX64" s="57" t="n">
        <v>-426.90281802395</v>
      </c>
      <c r="AY64" s="57" t="n">
        <v>17.10120748231</v>
      </c>
      <c r="AZ64" s="57" t="n">
        <v>82.433964211135</v>
      </c>
      <c r="BA64" s="57" t="n">
        <v>-40.173264928503</v>
      </c>
      <c r="BB64" s="57" t="n">
        <v>-91.547781372366</v>
      </c>
      <c r="BC64" s="57" t="n">
        <v>-32.185874607424</v>
      </c>
      <c r="BD64" s="57" t="n">
        <v>145.44650784228</v>
      </c>
      <c r="BE64" s="57" t="n">
        <v>99.517198910944</v>
      </c>
      <c r="BF64" s="57" t="n">
        <v>-159.16690014497</v>
      </c>
      <c r="BG64" s="57" t="n">
        <v>-289.78414777217</v>
      </c>
      <c r="BH64" s="57" t="n">
        <v>-203.98734116391</v>
      </c>
      <c r="BI64" s="58" t="n">
        <v>74.922159937658</v>
      </c>
      <c r="BK64" s="59" t="str">
        <f aca="false">IF(BH64&lt;0,"-",IF(BC64&lt;0,"-",(BH64-BC64)/BC64))</f>
        <v>-</v>
      </c>
      <c r="BM64" s="60" t="n">
        <f aca="false">SUM(BD64:BE64)</f>
        <v>244.963706753224</v>
      </c>
      <c r="BN64" s="61" t="n">
        <f aca="false">SUM(BF64:BG64)</f>
        <v>-448.95104791714</v>
      </c>
      <c r="BO64" s="62" t="str">
        <f aca="false">IF(BN64&lt;0,"-",IF(BM64&lt;0,"-",(BN64-BM64)/BM64))</f>
        <v>-</v>
      </c>
      <c r="BQ64" s="60" t="n">
        <f aca="false">BG64</f>
        <v>-289.78414777217</v>
      </c>
      <c r="BR64" s="61" t="n">
        <f aca="false">BI64</f>
        <v>74.922159937658</v>
      </c>
      <c r="BS64" s="62" t="str">
        <f aca="false">IF(BR64&lt;0,"-",IF(BQ64&lt;0,"-",(BR64-BQ64)/BQ64))</f>
        <v>-</v>
      </c>
    </row>
    <row r="65" customFormat="false" ht="12.75" hidden="false" customHeight="true" outlineLevel="0" collapsed="false">
      <c r="A65" s="54" t="s">
        <v>118</v>
      </c>
      <c r="B65" s="72" t="s">
        <v>184</v>
      </c>
      <c r="C65" s="64" t="n">
        <v>124541.38702461</v>
      </c>
      <c r="D65" s="65" t="n">
        <v>114537.46705159</v>
      </c>
      <c r="E65" s="65" t="n">
        <v>266000</v>
      </c>
      <c r="F65" s="65" t="n">
        <v>135226.60818713</v>
      </c>
      <c r="G65" s="65" t="n">
        <v>227057.51597666</v>
      </c>
      <c r="H65" s="65" t="n">
        <v>205556.29139073</v>
      </c>
      <c r="I65" s="65" t="n">
        <v>374293.86392097</v>
      </c>
      <c r="J65" s="65" t="n">
        <v>450366.32390746</v>
      </c>
      <c r="K65" s="65" t="n">
        <v>80621.266427718</v>
      </c>
      <c r="L65" s="65" t="n">
        <v>160767.29058808</v>
      </c>
      <c r="M65" s="65" t="n">
        <v>541.61688570291</v>
      </c>
      <c r="N65" s="65" t="n">
        <v>230347.80300013</v>
      </c>
      <c r="O65" s="65" t="n">
        <v>472277.97690163</v>
      </c>
      <c r="P65" s="65" t="n">
        <v>77163.327583919</v>
      </c>
      <c r="Q65" s="65" t="n">
        <v>-5746.3181637256</v>
      </c>
      <c r="R65" s="65" t="n">
        <v>93314.316040865</v>
      </c>
      <c r="S65" s="65" t="n">
        <v>83035.690593074</v>
      </c>
      <c r="T65" s="65" t="n">
        <v>247767.01605413</v>
      </c>
      <c r="U65" s="65" t="n">
        <v>272075.42983916</v>
      </c>
      <c r="V65" s="65" t="n">
        <v>81403.216860788</v>
      </c>
      <c r="W65" s="65" t="n">
        <v>237018.30282862</v>
      </c>
      <c r="X65" s="65" t="n">
        <v>112767.60953966</v>
      </c>
      <c r="Y65" s="65" t="n">
        <v>703264.55906822</v>
      </c>
      <c r="Z65" s="65" t="n">
        <v>27359.283423643</v>
      </c>
      <c r="AA65" s="65" t="n">
        <v>53440.230012164</v>
      </c>
      <c r="AB65" s="65" t="n">
        <v>15199.601902024</v>
      </c>
      <c r="AC65" s="65" t="n">
        <v>61016.255667367</v>
      </c>
      <c r="AD65" s="65" t="n">
        <v>157015.3710052</v>
      </c>
      <c r="AE65" s="65" t="n">
        <v>15389.471311013</v>
      </c>
      <c r="AF65" s="65" t="n">
        <v>253871.04046894</v>
      </c>
      <c r="AG65" s="65" t="n">
        <v>-134714.23740277</v>
      </c>
      <c r="AH65" s="65" t="n">
        <v>43603.877804081</v>
      </c>
      <c r="AI65" s="65" t="n">
        <v>178150.15218126</v>
      </c>
      <c r="AJ65" s="65" t="n">
        <v>-70252.566977458</v>
      </c>
      <c r="AK65" s="65" t="n">
        <v>-30486.250442582</v>
      </c>
      <c r="AL65" s="65" t="n">
        <v>-62492.623627995</v>
      </c>
      <c r="AM65" s="65" t="n">
        <v>-271141.27227664</v>
      </c>
      <c r="AN65" s="65" t="n">
        <v>-434372.71332468</v>
      </c>
      <c r="AO65" s="65" t="n">
        <v>54313.220642561</v>
      </c>
      <c r="AP65" s="65" t="n">
        <v>-64587.484607635</v>
      </c>
      <c r="AQ65" s="65" t="n">
        <v>-52145.975596104</v>
      </c>
      <c r="AR65" s="65" t="n">
        <v>-67630.135452815</v>
      </c>
      <c r="AS65" s="65" t="n">
        <v>-130050.37501399</v>
      </c>
      <c r="AT65" s="65" t="n">
        <v>-61726.495726496</v>
      </c>
      <c r="AU65" s="65" t="n">
        <v>53356.125356125</v>
      </c>
      <c r="AV65" s="65" t="n">
        <v>-41398.290598291</v>
      </c>
      <c r="AW65" s="65" t="n">
        <v>57169.230769231</v>
      </c>
      <c r="AX65" s="65" t="n">
        <v>7400.5698005698</v>
      </c>
      <c r="AY65" s="65" t="n">
        <v>37808.656575213</v>
      </c>
      <c r="AZ65" s="65" t="n">
        <v>-56190.87038789</v>
      </c>
      <c r="BA65" s="65" t="n">
        <v>-79649.95269631</v>
      </c>
      <c r="BB65" s="65" t="n">
        <v>-10481.315042573</v>
      </c>
      <c r="BC65" s="65" t="n">
        <v>-108513.48155156</v>
      </c>
      <c r="BD65" s="65" t="n">
        <v>25452.728993585</v>
      </c>
      <c r="BE65" s="65" t="n">
        <v>-24431.591124198</v>
      </c>
      <c r="BF65" s="65" t="n">
        <v>-16811.441791987</v>
      </c>
      <c r="BG65" s="65" t="n">
        <v>-380566.83142286</v>
      </c>
      <c r="BH65" s="65" t="n">
        <v>-396357.13534546</v>
      </c>
      <c r="BI65" s="66" t="n">
        <v>-62845.188284519</v>
      </c>
      <c r="BK65" s="67" t="str">
        <f aca="false">IF(BH65&lt;0,"-",IF(BC65&lt;0,"-",(BH65-BC65)/BC65))</f>
        <v>-</v>
      </c>
      <c r="BM65" s="68" t="n">
        <f aca="false">SUM(BD65:BE65)</f>
        <v>1021.137869387</v>
      </c>
      <c r="BN65" s="69" t="n">
        <f aca="false">SUM(BF65:BG65)</f>
        <v>-397378.273214847</v>
      </c>
      <c r="BO65" s="70" t="str">
        <f aca="false">IF(BN65&lt;0,"-",IF(BM65&lt;0,"-",(BN65-BM65)/BM65))</f>
        <v>-</v>
      </c>
      <c r="BQ65" s="68" t="n">
        <f aca="false">BG65</f>
        <v>-380566.83142286</v>
      </c>
      <c r="BR65" s="69" t="n">
        <f aca="false">BI65</f>
        <v>-62845.188284519</v>
      </c>
      <c r="BS65" s="70" t="str">
        <f aca="false">IF(BR65&lt;0,"-",IF(BQ65&lt;0,"-",(BR65-BQ65)/BQ65))</f>
        <v>-</v>
      </c>
    </row>
    <row r="66" customFormat="false" ht="12.75" hidden="false" customHeight="true" outlineLevel="0" collapsed="false">
      <c r="A66" s="54" t="s">
        <v>122</v>
      </c>
      <c r="B66" s="55" t="s">
        <v>185</v>
      </c>
      <c r="C66" s="56" t="n">
        <v>248511.06139697</v>
      </c>
      <c r="D66" s="57" t="n">
        <v>461991.96686331</v>
      </c>
      <c r="E66" s="57" t="n">
        <v>205472.96372348</v>
      </c>
      <c r="F66" s="57" t="n">
        <v>364080.40935673</v>
      </c>
      <c r="G66" s="57" t="n">
        <v>385930.81411503</v>
      </c>
      <c r="H66" s="57" t="n">
        <v>210619.86754967</v>
      </c>
      <c r="I66" s="57" t="n">
        <v>388351.18964798</v>
      </c>
      <c r="J66" s="57" t="n">
        <v>257719.79434447</v>
      </c>
      <c r="K66" s="57" t="n">
        <v>139965.48519846</v>
      </c>
      <c r="L66" s="57" t="n">
        <v>93433.559007036</v>
      </c>
      <c r="M66" s="57" t="n">
        <v>106796.76091862</v>
      </c>
      <c r="N66" s="57" t="n">
        <v>128242.4001062</v>
      </c>
      <c r="O66" s="57" t="n">
        <v>468438.20523032</v>
      </c>
      <c r="P66" s="57" t="n">
        <v>23652.381584185</v>
      </c>
      <c r="Q66" s="57" t="n">
        <v>17898.235372164</v>
      </c>
      <c r="R66" s="57" t="n">
        <v>63906.063420459</v>
      </c>
      <c r="S66" s="57" t="n">
        <v>24067.931537747</v>
      </c>
      <c r="T66" s="57" t="n">
        <v>129524.61191455</v>
      </c>
      <c r="U66" s="57" t="n">
        <v>26656.247254576</v>
      </c>
      <c r="V66" s="57" t="n">
        <v>34084.792200776</v>
      </c>
      <c r="W66" s="57" t="n">
        <v>196337.69491847</v>
      </c>
      <c r="X66" s="57" t="n">
        <v>78543.797244592</v>
      </c>
      <c r="Y66" s="57" t="n">
        <v>335622.53161841</v>
      </c>
      <c r="Z66" s="57" t="n">
        <v>77050.070454495</v>
      </c>
      <c r="AA66" s="57" t="n">
        <v>1953.0752040252</v>
      </c>
      <c r="AB66" s="57" t="n">
        <v>154381.70042021</v>
      </c>
      <c r="AC66" s="57" t="n">
        <v>64766.546870508</v>
      </c>
      <c r="AD66" s="57" t="n">
        <v>298151.39294924</v>
      </c>
      <c r="AE66" s="57" t="n">
        <v>139354.45600947</v>
      </c>
      <c r="AF66" s="57" t="n">
        <v>35229.366212377</v>
      </c>
      <c r="AG66" s="57" t="n">
        <v>66993.085256454</v>
      </c>
      <c r="AH66" s="57" t="n">
        <v>-57355.822545373</v>
      </c>
      <c r="AI66" s="57" t="n">
        <v>184221.08493293</v>
      </c>
      <c r="AJ66" s="57" t="n">
        <v>42488.378752508</v>
      </c>
      <c r="AK66" s="57" t="n">
        <v>61967.603522955</v>
      </c>
      <c r="AL66" s="57" t="n">
        <v>-141043.71410834</v>
      </c>
      <c r="AM66" s="57" t="n">
        <v>-255165.69348519</v>
      </c>
      <c r="AN66" s="57" t="n">
        <v>-291753.42531807</v>
      </c>
      <c r="AO66" s="57" t="n">
        <v>55710.454262846</v>
      </c>
      <c r="AP66" s="57" t="n">
        <v>-59149.485516624</v>
      </c>
      <c r="AQ66" s="57" t="n">
        <v>79406.624529273</v>
      </c>
      <c r="AR66" s="57" t="n">
        <v>-91160.175429307</v>
      </c>
      <c r="AS66" s="57" t="n">
        <v>-15192.582153812</v>
      </c>
      <c r="AT66" s="57" t="n">
        <v>-33065.896211966</v>
      </c>
      <c r="AU66" s="57" t="n">
        <v>6197.0238518519</v>
      </c>
      <c r="AV66" s="57" t="n">
        <v>-24715.032053561</v>
      </c>
      <c r="AW66" s="57" t="n">
        <v>-260381.76051168</v>
      </c>
      <c r="AX66" s="57" t="n">
        <v>-311965.66492536</v>
      </c>
      <c r="AY66" s="57" t="n">
        <v>40536.415886944</v>
      </c>
      <c r="AZ66" s="57" t="n">
        <v>-8109.6747741249</v>
      </c>
      <c r="BA66" s="57" t="n">
        <v>32383.023349101</v>
      </c>
      <c r="BB66" s="57" t="n">
        <v>-98565.626316225</v>
      </c>
      <c r="BC66" s="57" t="n">
        <v>-33755.861854305</v>
      </c>
      <c r="BD66" s="57" t="n">
        <v>30991.850725628</v>
      </c>
      <c r="BE66" s="57" t="n">
        <v>93157.359850668</v>
      </c>
      <c r="BF66" s="57" t="n">
        <v>-112459.03052582</v>
      </c>
      <c r="BG66" s="57" t="n">
        <v>-8814.7751530129</v>
      </c>
      <c r="BH66" s="57" t="n">
        <v>2875.4048974656</v>
      </c>
      <c r="BI66" s="58" t="n">
        <v>19866.276385581</v>
      </c>
      <c r="BK66" s="59" t="str">
        <f aca="false">IF(BH66&lt;0,"-",IF(BC66&lt;0,"-",(BH66-BC66)/BC66))</f>
        <v>-</v>
      </c>
      <c r="BM66" s="60" t="n">
        <f aca="false">SUM(BD66:BE66)</f>
        <v>124149.210576296</v>
      </c>
      <c r="BN66" s="61" t="n">
        <f aca="false">SUM(BF66:BG66)</f>
        <v>-121273.805678833</v>
      </c>
      <c r="BO66" s="62" t="str">
        <f aca="false">IF(BN66&lt;0,"-",IF(BM66&lt;0,"-",(BN66-BM66)/BM66))</f>
        <v>-</v>
      </c>
      <c r="BQ66" s="60" t="n">
        <f aca="false">BG66</f>
        <v>-8814.7751530129</v>
      </c>
      <c r="BR66" s="61" t="n">
        <f aca="false">BI66</f>
        <v>19866.276385581</v>
      </c>
      <c r="BS66" s="62" t="str">
        <f aca="false">IF(BR66&lt;0,"-",IF(BQ66&lt;0,"-",(BR66-BQ66)/BQ66))</f>
        <v>-</v>
      </c>
    </row>
    <row r="67" customFormat="false" ht="12.75" hidden="false" customHeight="true" outlineLevel="0" collapsed="false">
      <c r="A67" s="54" t="s">
        <v>128</v>
      </c>
      <c r="B67" s="72" t="s">
        <v>186</v>
      </c>
      <c r="C67" s="64" t="n">
        <v>2863.5052117699</v>
      </c>
      <c r="D67" s="65" t="n">
        <v>7660.4463291535</v>
      </c>
      <c r="E67" s="65" t="n">
        <v>3489.8668172634</v>
      </c>
      <c r="F67" s="65" t="n">
        <v>3436.7502997835</v>
      </c>
      <c r="G67" s="65" t="n">
        <v>3656.7551238745</v>
      </c>
      <c r="H67" s="65" t="n">
        <v>6148.2119445603</v>
      </c>
      <c r="I67" s="65" t="n">
        <v>3677.4520742469</v>
      </c>
      <c r="J67" s="65" t="n">
        <v>-2659.8093480935</v>
      </c>
      <c r="K67" s="65"/>
      <c r="L67" s="65"/>
      <c r="M67" s="65"/>
      <c r="N67" s="65"/>
      <c r="O67" s="65" t="n">
        <v>-1346.2329525678</v>
      </c>
      <c r="P67" s="65" t="n">
        <v>-1120.3436578639</v>
      </c>
      <c r="Q67" s="65" t="n">
        <v>5146.9422692832</v>
      </c>
      <c r="R67" s="65" t="n">
        <v>-673.27140728529</v>
      </c>
      <c r="S67" s="65" t="n">
        <v>1244.2063215293</v>
      </c>
      <c r="T67" s="65" t="n">
        <v>4597.5335256634</v>
      </c>
      <c r="U67" s="65" t="n">
        <v>265.50315633123</v>
      </c>
      <c r="V67" s="65" t="n">
        <v>1703.1722455042</v>
      </c>
      <c r="W67" s="65" t="n">
        <v>1754.2570685905</v>
      </c>
      <c r="X67" s="65" t="n">
        <v>-1795.1567556098</v>
      </c>
      <c r="Y67" s="65" t="n">
        <v>1927.7757148162</v>
      </c>
      <c r="Z67" s="65" t="n">
        <v>3661.0965933151</v>
      </c>
      <c r="AA67" s="65" t="n">
        <v>-1037.1947025772</v>
      </c>
      <c r="AB67" s="65" t="n">
        <v>1444.4066547549</v>
      </c>
      <c r="AC67" s="65" t="n">
        <v>9053.6749381912</v>
      </c>
      <c r="AD67" s="65" t="n">
        <v>13121.983483684</v>
      </c>
      <c r="AE67" s="65" t="n">
        <v>2023.8249510476</v>
      </c>
      <c r="AF67" s="65" t="n">
        <v>-23.143745186714</v>
      </c>
      <c r="AG67" s="65" t="n">
        <v>105.93156690124</v>
      </c>
      <c r="AH67" s="65" t="n">
        <v>-228.7430551718</v>
      </c>
      <c r="AI67" s="65" t="n">
        <v>1877.8697175903</v>
      </c>
      <c r="AJ67" s="65" t="n">
        <v>2041.9611939546</v>
      </c>
      <c r="AK67" s="65" t="n">
        <v>-1329.5643956206</v>
      </c>
      <c r="AL67" s="65" t="n">
        <v>473.34709824752</v>
      </c>
      <c r="AM67" s="65" t="n">
        <v>53.739135723182</v>
      </c>
      <c r="AN67" s="65" t="n">
        <v>1239.4830323046</v>
      </c>
      <c r="AO67" s="65" t="n">
        <v>298.14889759828</v>
      </c>
      <c r="AP67" s="65" t="n">
        <v>3074.4905899026</v>
      </c>
      <c r="AQ67" s="65" t="n">
        <v>-645.33067664269</v>
      </c>
      <c r="AR67" s="65" t="n">
        <v>-1053.367475083</v>
      </c>
      <c r="AS67" s="65" t="n">
        <v>1673.9413357752</v>
      </c>
      <c r="AT67" s="65" t="n">
        <v>246.61349941921</v>
      </c>
      <c r="AU67" s="65" t="n">
        <v>238.32377044562</v>
      </c>
      <c r="AV67" s="65" t="n">
        <v>143.92693619585</v>
      </c>
      <c r="AW67" s="65" t="n">
        <v>521.67512807365</v>
      </c>
      <c r="AX67" s="65" t="n">
        <v>1150.5393341344</v>
      </c>
      <c r="AY67" s="65" t="n">
        <v>575.85854537416</v>
      </c>
      <c r="AZ67" s="65" t="n">
        <v>1017.7070715166</v>
      </c>
      <c r="BA67" s="65" t="n">
        <v>20.969447021451</v>
      </c>
      <c r="BB67" s="65" t="n">
        <v>168.69234429858</v>
      </c>
      <c r="BC67" s="65" t="n">
        <v>1783.2274082108</v>
      </c>
      <c r="BD67" s="65" t="n">
        <v>128.99082340844</v>
      </c>
      <c r="BE67" s="65" t="n">
        <v>1183.8600530578</v>
      </c>
      <c r="BF67" s="65" t="n">
        <v>-79.957107279703</v>
      </c>
      <c r="BG67" s="65" t="n">
        <v>993.40997583379</v>
      </c>
      <c r="BH67" s="65" t="n">
        <v>2226.3037450203</v>
      </c>
      <c r="BI67" s="66" t="n">
        <v>643.49599093249</v>
      </c>
      <c r="BK67" s="67" t="n">
        <f aca="false">IF(BH67&lt;0,"-",IF(BC67&lt;0,"-",(BH67-BC67)/BC67))</f>
        <v>0.248468779006745</v>
      </c>
      <c r="BM67" s="68" t="n">
        <f aca="false">SUM(BD67:BE67)</f>
        <v>1312.85087646624</v>
      </c>
      <c r="BN67" s="69" t="n">
        <f aca="false">SUM(BF67:BG67)</f>
        <v>913.452868554087</v>
      </c>
      <c r="BO67" s="70" t="n">
        <f aca="false">IF(BN67&lt;0,"-",IF(BM67&lt;0,"-",(BN67-BM67)/BM67))</f>
        <v>-0.304221915125045</v>
      </c>
      <c r="BQ67" s="68" t="n">
        <f aca="false">BG67</f>
        <v>993.40997583379</v>
      </c>
      <c r="BR67" s="69" t="n">
        <f aca="false">BI67</f>
        <v>643.49599093249</v>
      </c>
      <c r="BS67" s="70" t="n">
        <f aca="false">IF(BR67&lt;0,"-",IF(BQ67&lt;0,"-",(BR67-BQ67)/BQ67))</f>
        <v>-0.352235223536596</v>
      </c>
    </row>
    <row r="68" customFormat="false" ht="12.75" hidden="false" customHeight="true" outlineLevel="0" collapsed="false">
      <c r="A68" s="54" t="s">
        <v>130</v>
      </c>
      <c r="B68" s="55" t="s">
        <v>187</v>
      </c>
      <c r="C68" s="56" t="n">
        <v>1636.8381804623</v>
      </c>
      <c r="D68" s="57" t="n">
        <v>6280.9087485879</v>
      </c>
      <c r="E68" s="57" t="n">
        <v>7162.2176591376</v>
      </c>
      <c r="F68" s="57" t="n">
        <v>1286.5497076023</v>
      </c>
      <c r="G68" s="57" t="n">
        <v>-295.91553209225</v>
      </c>
      <c r="H68" s="57" t="n">
        <v>-9455.6291390728</v>
      </c>
      <c r="I68" s="57" t="n">
        <v>13559.204118547</v>
      </c>
      <c r="J68" s="57" t="n">
        <v>-8632.3907455013</v>
      </c>
      <c r="K68" s="57" t="n">
        <v>503.11960706226</v>
      </c>
      <c r="L68" s="57" t="n">
        <v>-1855.8343289526</v>
      </c>
      <c r="M68" s="57" t="n">
        <v>-96.906942785079</v>
      </c>
      <c r="N68" s="57" t="n">
        <v>1330.1473516527</v>
      </c>
      <c r="O68" s="57" t="n">
        <v>-119.4743130227</v>
      </c>
      <c r="P68" s="57" t="n">
        <v>-1090.6196099244</v>
      </c>
      <c r="Q68" s="57" t="n">
        <v>721.77258856309</v>
      </c>
      <c r="R68" s="57" t="n">
        <v>-924.77112909646</v>
      </c>
      <c r="S68" s="57" t="n">
        <v>-2428.0217593207</v>
      </c>
      <c r="T68" s="57" t="n">
        <v>-3721.6399097784</v>
      </c>
      <c r="U68" s="57" t="n">
        <v>202.99500831947</v>
      </c>
      <c r="V68" s="57" t="n">
        <v>3557.4043261231</v>
      </c>
      <c r="W68" s="57" t="n">
        <v>2816.41708264</v>
      </c>
      <c r="X68" s="57" t="n">
        <v>-1352.1907931226</v>
      </c>
      <c r="Y68" s="57" t="n">
        <v>5224.6256239601</v>
      </c>
      <c r="Z68" s="57" t="n">
        <v>98.418666371779</v>
      </c>
      <c r="AA68" s="57" t="n">
        <v>-277.56275572266</v>
      </c>
      <c r="AB68" s="57" t="n">
        <v>1383.3904677651</v>
      </c>
      <c r="AC68" s="57" t="n">
        <v>-332.85414132478</v>
      </c>
      <c r="AD68" s="57" t="n">
        <v>871.39223708946</v>
      </c>
      <c r="AE68" s="57" t="n">
        <v>524.17991207305</v>
      </c>
      <c r="AF68" s="57" t="n">
        <v>560.2525081727</v>
      </c>
      <c r="AG68" s="57" t="n">
        <v>-539.96167286664</v>
      </c>
      <c r="AH68" s="57" t="n">
        <v>-1292.9771164468</v>
      </c>
      <c r="AI68" s="57" t="n">
        <v>-748.50636906775</v>
      </c>
      <c r="AJ68" s="57" t="n">
        <v>571.22624808214</v>
      </c>
      <c r="AK68" s="57" t="n">
        <v>-319.83949014517</v>
      </c>
      <c r="AL68" s="57" t="n">
        <v>640.85919981116</v>
      </c>
      <c r="AM68" s="57" t="n">
        <v>-94.41756166647</v>
      </c>
      <c r="AN68" s="57" t="n">
        <v>797.82839608167</v>
      </c>
      <c r="AO68" s="57" t="n">
        <v>959.36415537893</v>
      </c>
      <c r="AP68" s="57" t="n">
        <v>3482.5926340535</v>
      </c>
      <c r="AQ68" s="57" t="n">
        <v>556.36404343446</v>
      </c>
      <c r="AR68" s="57" t="n">
        <v>-1360.1253778126</v>
      </c>
      <c r="AS68" s="57" t="n">
        <v>3638.1954550543</v>
      </c>
      <c r="AT68" s="57" t="n">
        <v>181.19658119658</v>
      </c>
      <c r="AU68" s="57" t="n">
        <v>-634.75783475783</v>
      </c>
      <c r="AV68" s="57" t="n">
        <v>1266.0968660969</v>
      </c>
      <c r="AW68" s="57" t="n">
        <v>1416.5242165242</v>
      </c>
      <c r="AX68" s="57" t="n">
        <v>2230.1994301994</v>
      </c>
      <c r="AY68" s="57" t="n">
        <v>1063.1504257332</v>
      </c>
      <c r="AZ68" s="57" t="n">
        <v>-1261.8259224219</v>
      </c>
      <c r="BA68" s="57" t="n">
        <v>313.38694418165</v>
      </c>
      <c r="BB68" s="57" t="n">
        <v>849.10122989593</v>
      </c>
      <c r="BC68" s="57" t="n">
        <v>962.63008514664</v>
      </c>
      <c r="BD68" s="57" t="n">
        <v>734.04143443054</v>
      </c>
      <c r="BE68" s="57" t="n">
        <v>1279.8401514355</v>
      </c>
      <c r="BF68" s="57" t="n">
        <v>117.78315280261</v>
      </c>
      <c r="BG68" s="57" t="n">
        <v>489.0104111894</v>
      </c>
      <c r="BH68" s="57" t="n">
        <v>2620.675149858</v>
      </c>
      <c r="BI68" s="58" t="n">
        <v>1580.3025426456</v>
      </c>
      <c r="BK68" s="59" t="n">
        <f aca="false">IF(BH68&lt;0,"-",IF(BC68&lt;0,"-",(BH68-BC68)/BC68))</f>
        <v>1.72241143331687</v>
      </c>
      <c r="BM68" s="60" t="n">
        <f aca="false">SUM(BD68:BE68)</f>
        <v>2013.88158586604</v>
      </c>
      <c r="BN68" s="61" t="n">
        <f aca="false">SUM(BF68:BG68)</f>
        <v>606.79356399201</v>
      </c>
      <c r="BO68" s="62" t="n">
        <f aca="false">IF(BN68&lt;0,"-",IF(BM68&lt;0,"-",(BN68-BM68)/BM68))</f>
        <v>-0.698694516971281</v>
      </c>
      <c r="BQ68" s="60" t="n">
        <f aca="false">BG68</f>
        <v>489.0104111894</v>
      </c>
      <c r="BR68" s="61" t="n">
        <f aca="false">BI68</f>
        <v>1580.3025426456</v>
      </c>
      <c r="BS68" s="62" t="n">
        <f aca="false">IF(BR68&lt;0,"-",IF(BQ68&lt;0,"-",(BR68-BQ68)/BQ68))</f>
        <v>2.23163373720796</v>
      </c>
    </row>
    <row r="69" customFormat="false" ht="12.75" hidden="false" customHeight="true" outlineLevel="0" collapsed="false">
      <c r="A69" s="54" t="s">
        <v>140</v>
      </c>
      <c r="B69" s="97" t="s">
        <v>188</v>
      </c>
      <c r="C69" s="98" t="n">
        <v>50993.831116808</v>
      </c>
      <c r="D69" s="99" t="n">
        <v>75862.432173635</v>
      </c>
      <c r="E69" s="99" t="n">
        <v>51035.25</v>
      </c>
      <c r="F69" s="99" t="n">
        <v>45312.015503876</v>
      </c>
      <c r="G69" s="99" t="n">
        <v>26427.86115459</v>
      </c>
      <c r="H69" s="99" t="n">
        <v>85717.943799751</v>
      </c>
      <c r="I69" s="99" t="n">
        <v>48098.323770953</v>
      </c>
      <c r="J69" s="99" t="n">
        <v>43571.748400853</v>
      </c>
      <c r="K69" s="99"/>
      <c r="L69" s="99"/>
      <c r="M69" s="99"/>
      <c r="N69" s="99"/>
      <c r="O69" s="100" t="n">
        <v>38567.853290183</v>
      </c>
      <c r="P69" s="99" t="n">
        <v>2838.6647554915</v>
      </c>
      <c r="Q69" s="99" t="n">
        <v>7514.6446422844</v>
      </c>
      <c r="R69" s="99" t="n">
        <v>-7336.669012035</v>
      </c>
      <c r="S69" s="99" t="n">
        <v>-3063.3798604348</v>
      </c>
      <c r="T69" s="99" t="n">
        <v>-46.73947469401</v>
      </c>
      <c r="U69" s="99" t="n">
        <v>5550.451568916</v>
      </c>
      <c r="V69" s="99" t="n">
        <v>1547.7916234001</v>
      </c>
      <c r="W69" s="99" t="n">
        <v>46947.081399254</v>
      </c>
      <c r="X69" s="99" t="n">
        <v>36923.366617199</v>
      </c>
      <c r="Y69" s="99" t="n">
        <v>90968.69120877</v>
      </c>
      <c r="Z69" s="99" t="n">
        <v>46256.638642756</v>
      </c>
      <c r="AA69" s="99" t="n">
        <v>28926.145343671</v>
      </c>
      <c r="AB69" s="99" t="n">
        <v>49897.402986915</v>
      </c>
      <c r="AC69" s="99" t="n">
        <v>42578.583005794</v>
      </c>
      <c r="AD69" s="99" t="n">
        <v>167658.76997914</v>
      </c>
      <c r="AE69" s="99" t="n">
        <v>6563.5818012522</v>
      </c>
      <c r="AF69" s="99" t="n">
        <v>29594.125079208</v>
      </c>
      <c r="AG69" s="99" t="n">
        <v>-5453.9077501022</v>
      </c>
      <c r="AH69" s="99" t="n">
        <v>-7480.8844632994</v>
      </c>
      <c r="AI69" s="99" t="n">
        <v>23222.914667058</v>
      </c>
      <c r="AJ69" s="99" t="n">
        <v>-8601.3667438207</v>
      </c>
      <c r="AK69" s="99" t="n">
        <v>23258.340111714</v>
      </c>
      <c r="AL69" s="99" t="n">
        <v>-1462.2107959808</v>
      </c>
      <c r="AM69" s="99" t="n">
        <v>37230.424114087</v>
      </c>
      <c r="AN69" s="99" t="n">
        <v>50425.186686</v>
      </c>
      <c r="AO69" s="99" t="n">
        <v>-20953.403436802</v>
      </c>
      <c r="AP69" s="99" t="n">
        <v>-9482.7958147124</v>
      </c>
      <c r="AQ69" s="99" t="n">
        <v>31991.4045141</v>
      </c>
      <c r="AR69" s="99" t="n">
        <v>-50253.982932277</v>
      </c>
      <c r="AS69" s="99" t="n">
        <v>-48698.777669691</v>
      </c>
      <c r="AT69" s="99" t="n">
        <v>-9409.8286972108</v>
      </c>
      <c r="AU69" s="99" t="n">
        <v>-2617.0432186847</v>
      </c>
      <c r="AV69" s="99" t="n">
        <v>22047.293850349</v>
      </c>
      <c r="AW69" s="99" t="n">
        <v>-36259.349965389</v>
      </c>
      <c r="AX69" s="99" t="n">
        <v>-26238.928030935</v>
      </c>
      <c r="AY69" s="99" t="n">
        <v>2954.9996157923</v>
      </c>
      <c r="AZ69" s="99" t="n">
        <v>-32569.475503109</v>
      </c>
      <c r="BA69" s="99" t="n">
        <v>-80150.78833535</v>
      </c>
      <c r="BB69" s="99" t="n">
        <v>-11333.098190217</v>
      </c>
      <c r="BC69" s="99" t="n">
        <v>-121098.36241289</v>
      </c>
      <c r="BD69" s="99" t="n">
        <v>-10601.164141088</v>
      </c>
      <c r="BE69" s="99" t="n">
        <v>-18163.415016334</v>
      </c>
      <c r="BF69" s="99" t="n">
        <v>-588.35633972779</v>
      </c>
      <c r="BG69" s="99" t="n">
        <v>6303.064621961</v>
      </c>
      <c r="BH69" s="99" t="n">
        <v>-23049.870875189</v>
      </c>
      <c r="BI69" s="101" t="n">
        <v>7454.2586871747</v>
      </c>
      <c r="BK69" s="102" t="str">
        <f aca="false">IF(BH69&lt;0,"-",IF(BC69&lt;0,"-",(BH69-BC69)/BC69))</f>
        <v>-</v>
      </c>
      <c r="BL69" s="103"/>
      <c r="BM69" s="104" t="n">
        <f aca="false">SUM(BD69:BE69)</f>
        <v>-28764.579157422</v>
      </c>
      <c r="BN69" s="105" t="n">
        <f aca="false">SUM(BF69:BG69)</f>
        <v>5714.70828223321</v>
      </c>
      <c r="BO69" s="106" t="str">
        <f aca="false">IF(BN69&lt;0,"-",IF(BM69&lt;0,"-",(BN69-BM69)/BM69))</f>
        <v>-</v>
      </c>
      <c r="BP69" s="103"/>
      <c r="BQ69" s="104" t="n">
        <f aca="false">BG69</f>
        <v>6303.064621961</v>
      </c>
      <c r="BR69" s="105" t="n">
        <f aca="false">BI69</f>
        <v>7454.2586871747</v>
      </c>
      <c r="BS69" s="106" t="n">
        <f aca="false">IF(BR69&lt;0,"-",IF(BQ69&lt;0,"-",(BR69-BQ69)/BQ69))</f>
        <v>0.182640371669796</v>
      </c>
    </row>
    <row r="70" customFormat="false" ht="12" hidden="false" customHeight="true" outlineLevel="0" collapsed="false">
      <c r="A70" s="10"/>
      <c r="B70" s="107" t="s">
        <v>189</v>
      </c>
      <c r="C70" s="23"/>
      <c r="D70" s="23"/>
      <c r="E70" s="23"/>
      <c r="F70" s="23"/>
      <c r="G70" s="23"/>
      <c r="H70" s="23"/>
      <c r="I70" s="23"/>
      <c r="J70" s="23"/>
      <c r="K70" s="23"/>
      <c r="L70" s="23"/>
      <c r="M70" s="23"/>
      <c r="N70" s="23"/>
      <c r="O70" s="23"/>
      <c r="P70" s="23"/>
      <c r="Q70" s="23"/>
      <c r="R70" s="23"/>
      <c r="S70" s="23"/>
      <c r="T70" s="23"/>
      <c r="U70" s="23"/>
      <c r="V70" s="23"/>
      <c r="W70" s="23"/>
      <c r="X70" s="23"/>
      <c r="AC70" s="23"/>
      <c r="AD70" s="23"/>
      <c r="AE70" s="23"/>
      <c r="AF70" s="23"/>
      <c r="BK70" s="84"/>
    </row>
    <row r="71" customFormat="false" ht="10.5" hidden="false" customHeight="false" outlineLevel="0" collapsed="false">
      <c r="A71" s="23"/>
      <c r="B71" s="10" t="s">
        <v>190</v>
      </c>
      <c r="C71" s="23"/>
      <c r="D71" s="23"/>
      <c r="E71" s="23"/>
      <c r="F71" s="23"/>
      <c r="G71" s="23"/>
      <c r="H71" s="23"/>
      <c r="I71" s="23"/>
      <c r="J71" s="23"/>
      <c r="K71" s="23"/>
      <c r="L71" s="23"/>
      <c r="M71" s="23"/>
      <c r="N71" s="23"/>
      <c r="O71" s="23"/>
      <c r="P71" s="23"/>
      <c r="Q71" s="23"/>
      <c r="R71" s="23"/>
      <c r="S71" s="23"/>
      <c r="T71" s="23"/>
      <c r="U71" s="23"/>
      <c r="V71" s="23"/>
      <c r="W71" s="23"/>
      <c r="X71" s="23"/>
      <c r="AC71" s="23"/>
      <c r="AD71" s="23"/>
      <c r="AE71" s="23"/>
      <c r="AF71" s="23"/>
      <c r="BK71" s="84"/>
    </row>
    <row r="72" customFormat="false" ht="10.5" hidden="false" customHeight="false" outlineLevel="0" collapsed="false">
      <c r="A72" s="23"/>
      <c r="B72" s="10" t="s">
        <v>191</v>
      </c>
      <c r="C72" s="23"/>
      <c r="D72" s="23"/>
      <c r="E72" s="23"/>
      <c r="F72" s="23"/>
      <c r="G72" s="23"/>
      <c r="H72" s="23"/>
      <c r="I72" s="23"/>
      <c r="J72" s="23"/>
      <c r="K72" s="23"/>
      <c r="L72" s="23"/>
      <c r="M72" s="23"/>
      <c r="N72" s="23"/>
      <c r="O72" s="23"/>
      <c r="P72" s="23"/>
      <c r="Q72" s="23"/>
      <c r="R72" s="23"/>
      <c r="S72" s="23"/>
      <c r="T72" s="23"/>
      <c r="U72" s="23"/>
      <c r="V72" s="23"/>
      <c r="W72" s="23"/>
      <c r="X72" s="23"/>
      <c r="AC72" s="23"/>
      <c r="AD72" s="23"/>
      <c r="AE72" s="23"/>
      <c r="AF72" s="23"/>
      <c r="BK72" s="84"/>
    </row>
    <row r="73" customFormat="false" ht="10.5" hidden="false" customHeight="false" outlineLevel="0" collapsed="false">
      <c r="A73" s="23"/>
      <c r="B73" s="23"/>
      <c r="C73" s="23"/>
      <c r="D73" s="23"/>
      <c r="E73" s="23"/>
      <c r="F73" s="23"/>
      <c r="G73" s="23"/>
      <c r="H73" s="23"/>
      <c r="I73" s="23"/>
      <c r="J73" s="23"/>
      <c r="K73" s="23"/>
      <c r="L73" s="23"/>
      <c r="M73" s="23"/>
      <c r="N73" s="23"/>
      <c r="O73" s="23"/>
      <c r="P73" s="23"/>
      <c r="Q73" s="23"/>
      <c r="R73" s="23"/>
      <c r="S73" s="23"/>
      <c r="T73" s="23"/>
      <c r="U73" s="23"/>
      <c r="V73" s="23"/>
      <c r="W73" s="23"/>
      <c r="X73" s="23"/>
      <c r="AC73" s="23"/>
      <c r="AD73" s="23"/>
      <c r="AE73" s="23"/>
      <c r="AF73" s="23"/>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108"/>
      <c r="BK73" s="84"/>
    </row>
    <row r="74" customFormat="false" ht="10.5" hidden="false" customHeight="false" outlineLevel="0" collapsed="false">
      <c r="B74" s="9"/>
      <c r="U74" s="9"/>
      <c r="V74" s="9"/>
      <c r="W74" s="9"/>
      <c r="X74" s="9"/>
      <c r="Y74" s="9"/>
      <c r="Z74" s="9"/>
      <c r="AA74" s="9"/>
      <c r="AB74" s="9"/>
      <c r="AC74" s="9"/>
      <c r="AD74" s="9"/>
      <c r="AE74" s="9"/>
      <c r="AF74" s="9"/>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108"/>
      <c r="BK74" s="84"/>
    </row>
    <row r="75" customFormat="false" ht="10.5" hidden="false" customHeight="false" outlineLevel="0" collapsed="false">
      <c r="U75" s="9"/>
      <c r="V75" s="9"/>
      <c r="W75" s="9"/>
      <c r="X75" s="9"/>
      <c r="Y75" s="9"/>
      <c r="Z75" s="9"/>
      <c r="AA75" s="9"/>
      <c r="AB75" s="9"/>
    </row>
  </sheetData>
  <mergeCells count="10">
    <mergeCell ref="C2:AT2"/>
    <mergeCell ref="K3:O3"/>
    <mergeCell ref="P3:T3"/>
    <mergeCell ref="U3:Y3"/>
    <mergeCell ref="Z3:AD3"/>
    <mergeCell ref="AE3:AI3"/>
    <mergeCell ref="AJ3:AN3"/>
    <mergeCell ref="AO3:AS3"/>
    <mergeCell ref="BM3:BO3"/>
    <mergeCell ref="BQ3:BS3"/>
  </mergeCells>
  <hyperlinks>
    <hyperlink ref="B70" location="'Notes to Tables'!A1" display="Notes to tables"/>
  </hyperlinks>
  <printOptions headings="false" gridLines="false" gridLinesSet="true" horizontalCentered="false" verticalCentered="false"/>
  <pageMargins left="0.236111111111111" right="0.236111111111111" top="0.747916666666667" bottom="0.747916666666667"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58" activeCellId="0" sqref="B58"/>
    </sheetView>
  </sheetViews>
  <sheetFormatPr defaultColWidth="10.82421875" defaultRowHeight="10.5" zeroHeight="false" outlineLevelRow="0" outlineLevelCol="0"/>
  <cols>
    <col collapsed="false" customWidth="true" hidden="false" outlineLevel="0" max="1" min="1" style="8" width="2.18"/>
    <col collapsed="false" customWidth="true" hidden="false" outlineLevel="0" max="2" min="2" style="8" width="18.72"/>
    <col collapsed="false" customWidth="true" hidden="false" outlineLevel="0" max="9" min="3" style="9" width="8.82"/>
    <col collapsed="false" customWidth="true" hidden="false" outlineLevel="0" max="10" min="10" style="9" width="7.82"/>
    <col collapsed="false" customWidth="true" hidden="false" outlineLevel="0" max="14" min="11" style="9" width="7.18"/>
    <col collapsed="false" customWidth="true" hidden="false" outlineLevel="0" max="15" min="15" style="9" width="7.82"/>
    <col collapsed="false" customWidth="true" hidden="false" outlineLevel="0" max="18" min="16" style="9" width="8.18"/>
    <col collapsed="false" customWidth="true" hidden="false" outlineLevel="0" max="19" min="19" style="9" width="7.18"/>
    <col collapsed="false" customWidth="true" hidden="false" outlineLevel="0" max="20" min="20" style="9" width="7.82"/>
    <col collapsed="false" customWidth="true" hidden="false" outlineLevel="0" max="24" min="21" style="8" width="7.18"/>
    <col collapsed="false" customWidth="true" hidden="false" outlineLevel="0" max="28" min="25" style="8" width="8.54"/>
    <col collapsed="false" customWidth="true" hidden="false" outlineLevel="0" max="32" min="29" style="8" width="7.82"/>
    <col collapsed="false" customWidth="true" hidden="false" outlineLevel="0" max="61" min="33" style="8" width="9"/>
    <col collapsed="false" customWidth="false" hidden="false" outlineLevel="0" max="62" min="62" style="9" width="10.82"/>
    <col collapsed="false" customWidth="true" hidden="false" outlineLevel="0" max="63" min="63" style="8" width="14.54"/>
    <col collapsed="false" customWidth="false" hidden="false" outlineLevel="0" max="1024" min="64" style="8" width="10.82"/>
  </cols>
  <sheetData>
    <row r="1" customFormat="false" ht="7.5" hidden="false" customHeight="true" outlineLevel="0" collapsed="false">
      <c r="A1" s="10"/>
      <c r="B1" s="10"/>
      <c r="C1" s="11" t="n">
        <v>2005</v>
      </c>
      <c r="D1" s="11" t="n">
        <v>2006</v>
      </c>
      <c r="E1" s="11" t="n">
        <v>2007</v>
      </c>
      <c r="F1" s="11" t="n">
        <v>2008</v>
      </c>
      <c r="G1" s="11" t="n">
        <v>2009</v>
      </c>
      <c r="H1" s="11" t="n">
        <v>2010</v>
      </c>
      <c r="I1" s="11" t="n">
        <v>2011</v>
      </c>
      <c r="J1" s="11" t="n">
        <v>2012</v>
      </c>
      <c r="K1" s="12" t="s">
        <v>12</v>
      </c>
      <c r="L1" s="12" t="s">
        <v>13</v>
      </c>
      <c r="M1" s="12" t="s">
        <v>14</v>
      </c>
      <c r="N1" s="12" t="s">
        <v>15</v>
      </c>
      <c r="O1" s="12" t="n">
        <v>2013</v>
      </c>
      <c r="P1" s="12" t="s">
        <v>16</v>
      </c>
      <c r="Q1" s="12" t="s">
        <v>17</v>
      </c>
      <c r="R1" s="12" t="s">
        <v>18</v>
      </c>
      <c r="S1" s="12" t="s">
        <v>19</v>
      </c>
      <c r="T1" s="12" t="n">
        <v>2014</v>
      </c>
      <c r="U1" s="12" t="s">
        <v>20</v>
      </c>
      <c r="V1" s="12" t="s">
        <v>21</v>
      </c>
      <c r="W1" s="12" t="s">
        <v>22</v>
      </c>
      <c r="X1" s="12" t="s">
        <v>23</v>
      </c>
      <c r="Y1" s="12" t="n">
        <v>2015</v>
      </c>
      <c r="Z1" s="12" t="s">
        <v>24</v>
      </c>
      <c r="AA1" s="12" t="s">
        <v>25</v>
      </c>
      <c r="AB1" s="12" t="s">
        <v>26</v>
      </c>
      <c r="AC1" s="12" t="s">
        <v>27</v>
      </c>
      <c r="AD1" s="12" t="n">
        <v>2016</v>
      </c>
      <c r="AE1" s="12" t="s">
        <v>28</v>
      </c>
      <c r="AF1" s="12" t="s">
        <v>29</v>
      </c>
      <c r="AG1" s="12" t="s">
        <v>30</v>
      </c>
      <c r="AH1" s="12" t="s">
        <v>31</v>
      </c>
      <c r="AI1" s="12" t="n">
        <v>2017</v>
      </c>
      <c r="AJ1" s="12" t="s">
        <v>32</v>
      </c>
      <c r="AK1" s="12" t="s">
        <v>33</v>
      </c>
      <c r="AL1" s="12" t="s">
        <v>34</v>
      </c>
      <c r="AM1" s="12" t="s">
        <v>35</v>
      </c>
      <c r="AN1" s="12" t="n">
        <v>2018</v>
      </c>
      <c r="AO1" s="12" t="s">
        <v>36</v>
      </c>
      <c r="AP1" s="12" t="s">
        <v>37</v>
      </c>
      <c r="AQ1" s="12" t="s">
        <v>38</v>
      </c>
      <c r="AR1" s="12" t="s">
        <v>39</v>
      </c>
      <c r="AS1" s="12" t="n">
        <v>2019</v>
      </c>
      <c r="AT1" s="12" t="s">
        <v>40</v>
      </c>
      <c r="AU1" s="12" t="s">
        <v>41</v>
      </c>
      <c r="AV1" s="12" t="s">
        <v>42</v>
      </c>
      <c r="AW1" s="12" t="s">
        <v>43</v>
      </c>
      <c r="AX1" s="12" t="n">
        <v>2020</v>
      </c>
      <c r="AY1" s="12" t="s">
        <v>44</v>
      </c>
      <c r="AZ1" s="12" t="s">
        <v>45</v>
      </c>
      <c r="BA1" s="12" t="s">
        <v>46</v>
      </c>
      <c r="BB1" s="12" t="s">
        <v>47</v>
      </c>
      <c r="BC1" s="12" t="n">
        <v>2021</v>
      </c>
      <c r="BD1" s="12" t="s">
        <v>48</v>
      </c>
      <c r="BE1" s="12" t="s">
        <v>49</v>
      </c>
      <c r="BF1" s="12" t="s">
        <v>50</v>
      </c>
      <c r="BG1" s="12" t="s">
        <v>51</v>
      </c>
      <c r="BH1" s="12" t="n">
        <v>2022</v>
      </c>
      <c r="BI1" s="12" t="s">
        <v>52</v>
      </c>
      <c r="BJ1" s="12"/>
      <c r="BK1" s="13"/>
      <c r="BR1" s="14"/>
      <c r="BS1" s="14"/>
      <c r="BT1" s="14"/>
      <c r="BU1" s="14"/>
      <c r="BV1" s="14"/>
    </row>
    <row r="2" s="22" customFormat="true" ht="24" hidden="false" customHeight="true" outlineLevel="0" collapsed="false">
      <c r="A2" s="15"/>
      <c r="B2" s="16" t="s">
        <v>192</v>
      </c>
      <c r="C2" s="17" t="s">
        <v>193</v>
      </c>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8"/>
      <c r="BD2" s="17"/>
      <c r="BE2" s="17"/>
      <c r="BF2" s="17"/>
      <c r="BG2" s="17"/>
      <c r="BH2" s="18"/>
      <c r="BI2" s="17"/>
      <c r="BJ2" s="19"/>
      <c r="BK2" s="109"/>
      <c r="BL2" s="19"/>
      <c r="BM2" s="20"/>
      <c r="BN2" s="19"/>
      <c r="BO2" s="20"/>
      <c r="BP2" s="20"/>
      <c r="BQ2" s="20"/>
      <c r="BR2" s="20"/>
      <c r="BS2" s="20"/>
      <c r="BT2" s="20"/>
      <c r="BU2" s="21"/>
      <c r="BV2" s="20"/>
      <c r="BW2" s="20"/>
      <c r="BX2" s="20"/>
      <c r="BY2" s="20"/>
    </row>
    <row r="3" customFormat="false" ht="15" hidden="false" customHeight="true" outlineLevel="0" collapsed="false">
      <c r="A3" s="23"/>
      <c r="B3" s="24"/>
      <c r="C3" s="25" t="n">
        <v>2005</v>
      </c>
      <c r="D3" s="25" t="n">
        <v>2006</v>
      </c>
      <c r="E3" s="25" t="n">
        <v>2007</v>
      </c>
      <c r="F3" s="25" t="n">
        <v>2008</v>
      </c>
      <c r="G3" s="25" t="n">
        <v>2009</v>
      </c>
      <c r="H3" s="25" t="n">
        <v>2010</v>
      </c>
      <c r="I3" s="25" t="n">
        <v>2011</v>
      </c>
      <c r="J3" s="25" t="n">
        <v>2012</v>
      </c>
      <c r="K3" s="25" t="n">
        <v>2013</v>
      </c>
      <c r="L3" s="25"/>
      <c r="M3" s="25"/>
      <c r="N3" s="25"/>
      <c r="O3" s="25"/>
      <c r="P3" s="25" t="n">
        <v>2014</v>
      </c>
      <c r="Q3" s="25"/>
      <c r="R3" s="25"/>
      <c r="S3" s="25"/>
      <c r="T3" s="25"/>
      <c r="U3" s="25" t="n">
        <v>2015</v>
      </c>
      <c r="V3" s="25"/>
      <c r="W3" s="25"/>
      <c r="X3" s="25"/>
      <c r="Y3" s="25"/>
      <c r="Z3" s="25" t="n">
        <v>2016</v>
      </c>
      <c r="AA3" s="25"/>
      <c r="AB3" s="25"/>
      <c r="AC3" s="25"/>
      <c r="AD3" s="25"/>
      <c r="AE3" s="25" t="n">
        <v>2017</v>
      </c>
      <c r="AF3" s="25"/>
      <c r="AG3" s="25"/>
      <c r="AH3" s="25"/>
      <c r="AI3" s="25"/>
      <c r="AJ3" s="26" t="n">
        <v>2018</v>
      </c>
      <c r="AK3" s="26"/>
      <c r="AL3" s="26"/>
      <c r="AM3" s="26"/>
      <c r="AN3" s="26"/>
      <c r="AO3" s="26" t="n">
        <v>2019</v>
      </c>
      <c r="AP3" s="26"/>
      <c r="AQ3" s="26"/>
      <c r="AR3" s="26"/>
      <c r="AS3" s="26"/>
      <c r="AT3" s="26" t="n">
        <v>2020</v>
      </c>
      <c r="AU3" s="26"/>
      <c r="AV3" s="26"/>
      <c r="AW3" s="26"/>
      <c r="AX3" s="26"/>
      <c r="AY3" s="26" t="n">
        <v>2021</v>
      </c>
      <c r="AZ3" s="26"/>
      <c r="BA3" s="26"/>
      <c r="BB3" s="26"/>
      <c r="BC3" s="27"/>
      <c r="BD3" s="26" t="n">
        <v>2022</v>
      </c>
      <c r="BE3" s="26"/>
      <c r="BF3" s="26"/>
      <c r="BG3" s="26"/>
      <c r="BH3" s="27"/>
      <c r="BI3" s="26" t="s">
        <v>55</v>
      </c>
      <c r="BJ3" s="28"/>
      <c r="BK3" s="29"/>
      <c r="BL3" s="29"/>
      <c r="BM3" s="30" t="s">
        <v>56</v>
      </c>
      <c r="BN3" s="30"/>
      <c r="BO3" s="30"/>
      <c r="BP3" s="21"/>
      <c r="BQ3" s="31" t="s">
        <v>57</v>
      </c>
      <c r="BR3" s="31"/>
      <c r="BS3" s="31"/>
      <c r="BT3" s="21"/>
      <c r="BU3" s="21"/>
      <c r="BV3" s="21"/>
      <c r="BW3" s="28"/>
      <c r="BX3" s="21"/>
      <c r="BY3" s="21"/>
    </row>
    <row r="4" customFormat="false" ht="12.75" hidden="false" customHeight="true" outlineLevel="0" collapsed="false">
      <c r="A4" s="23"/>
      <c r="B4" s="32" t="s">
        <v>58</v>
      </c>
      <c r="C4" s="33" t="s">
        <v>59</v>
      </c>
      <c r="D4" s="34" t="s">
        <v>59</v>
      </c>
      <c r="E4" s="34" t="s">
        <v>59</v>
      </c>
      <c r="F4" s="34" t="s">
        <v>59</v>
      </c>
      <c r="G4" s="34" t="s">
        <v>59</v>
      </c>
      <c r="H4" s="34" t="s">
        <v>59</v>
      </c>
      <c r="I4" s="34" t="s">
        <v>59</v>
      </c>
      <c r="J4" s="34" t="s">
        <v>59</v>
      </c>
      <c r="K4" s="34" t="s">
        <v>60</v>
      </c>
      <c r="L4" s="34" t="s">
        <v>61</v>
      </c>
      <c r="M4" s="34" t="s">
        <v>62</v>
      </c>
      <c r="N4" s="34" t="s">
        <v>63</v>
      </c>
      <c r="O4" s="34" t="s">
        <v>59</v>
      </c>
      <c r="P4" s="34" t="s">
        <v>60</v>
      </c>
      <c r="Q4" s="34" t="s">
        <v>61</v>
      </c>
      <c r="R4" s="34" t="s">
        <v>62</v>
      </c>
      <c r="S4" s="34" t="s">
        <v>63</v>
      </c>
      <c r="T4" s="34" t="s">
        <v>59</v>
      </c>
      <c r="U4" s="34" t="s">
        <v>60</v>
      </c>
      <c r="V4" s="34" t="s">
        <v>61</v>
      </c>
      <c r="W4" s="34" t="s">
        <v>62</v>
      </c>
      <c r="X4" s="34" t="s">
        <v>63</v>
      </c>
      <c r="Y4" s="34" t="s">
        <v>59</v>
      </c>
      <c r="Z4" s="34" t="s">
        <v>60</v>
      </c>
      <c r="AA4" s="34" t="s">
        <v>61</v>
      </c>
      <c r="AB4" s="34" t="s">
        <v>62</v>
      </c>
      <c r="AC4" s="34" t="s">
        <v>63</v>
      </c>
      <c r="AD4" s="34" t="s">
        <v>59</v>
      </c>
      <c r="AE4" s="34" t="s">
        <v>60</v>
      </c>
      <c r="AF4" s="34" t="s">
        <v>61</v>
      </c>
      <c r="AG4" s="34" t="s">
        <v>62</v>
      </c>
      <c r="AH4" s="34" t="s">
        <v>63</v>
      </c>
      <c r="AI4" s="34" t="s">
        <v>59</v>
      </c>
      <c r="AJ4" s="34" t="s">
        <v>60</v>
      </c>
      <c r="AK4" s="34" t="s">
        <v>61</v>
      </c>
      <c r="AL4" s="34" t="s">
        <v>62</v>
      </c>
      <c r="AM4" s="34" t="s">
        <v>63</v>
      </c>
      <c r="AN4" s="34" t="s">
        <v>59</v>
      </c>
      <c r="AO4" s="34" t="s">
        <v>60</v>
      </c>
      <c r="AP4" s="34" t="s">
        <v>61</v>
      </c>
      <c r="AQ4" s="34" t="s">
        <v>62</v>
      </c>
      <c r="AR4" s="33" t="s">
        <v>63</v>
      </c>
      <c r="AS4" s="34" t="s">
        <v>59</v>
      </c>
      <c r="AT4" s="34" t="s">
        <v>60</v>
      </c>
      <c r="AU4" s="34" t="s">
        <v>61</v>
      </c>
      <c r="AV4" s="34" t="s">
        <v>62</v>
      </c>
      <c r="AW4" s="34" t="s">
        <v>63</v>
      </c>
      <c r="AX4" s="34" t="s">
        <v>59</v>
      </c>
      <c r="AY4" s="34" t="s">
        <v>60</v>
      </c>
      <c r="AZ4" s="34" t="s">
        <v>61</v>
      </c>
      <c r="BA4" s="34" t="s">
        <v>62</v>
      </c>
      <c r="BB4" s="34" t="s">
        <v>63</v>
      </c>
      <c r="BC4" s="34" t="s">
        <v>59</v>
      </c>
      <c r="BD4" s="34" t="s">
        <v>60</v>
      </c>
      <c r="BE4" s="34" t="s">
        <v>61</v>
      </c>
      <c r="BF4" s="34" t="s">
        <v>62</v>
      </c>
      <c r="BG4" s="34" t="s">
        <v>63</v>
      </c>
      <c r="BH4" s="34" t="s">
        <v>59</v>
      </c>
      <c r="BI4" s="35" t="s">
        <v>60</v>
      </c>
      <c r="BJ4" s="36"/>
      <c r="BK4" s="37" t="s">
        <v>64</v>
      </c>
      <c r="BL4" s="28"/>
      <c r="BM4" s="38" t="s">
        <v>65</v>
      </c>
      <c r="BN4" s="39" t="s">
        <v>66</v>
      </c>
      <c r="BO4" s="40" t="s">
        <v>67</v>
      </c>
      <c r="BP4" s="21"/>
      <c r="BQ4" s="41" t="s">
        <v>68</v>
      </c>
      <c r="BR4" s="42" t="s">
        <v>69</v>
      </c>
      <c r="BS4" s="43" t="s">
        <v>67</v>
      </c>
      <c r="BT4" s="21"/>
      <c r="BU4" s="21"/>
      <c r="BV4" s="21"/>
      <c r="BW4" s="21"/>
      <c r="BX4" s="21"/>
      <c r="BY4" s="21"/>
    </row>
    <row r="5" customFormat="false" ht="12.75" hidden="false" customHeight="true" outlineLevel="0" collapsed="false">
      <c r="A5" s="11" t="s">
        <v>70</v>
      </c>
      <c r="B5" s="44" t="s">
        <v>70</v>
      </c>
      <c r="C5" s="45" t="n">
        <v>637416.40292222</v>
      </c>
      <c r="D5" s="46" t="n">
        <v>960049.01645373</v>
      </c>
      <c r="E5" s="46" t="n">
        <v>1317649.6628466</v>
      </c>
      <c r="F5" s="46" t="n">
        <v>902040.6899471</v>
      </c>
      <c r="G5" s="46" t="n">
        <v>660417.94400028</v>
      </c>
      <c r="H5" s="46" t="n">
        <v>737560.72142875</v>
      </c>
      <c r="I5" s="46" t="n">
        <v>884117.89933696</v>
      </c>
      <c r="J5" s="46" t="n">
        <v>825511.00201771</v>
      </c>
      <c r="K5" s="46" t="n">
        <v>188216.35645649</v>
      </c>
      <c r="L5" s="46" t="n">
        <v>192452.24484299</v>
      </c>
      <c r="M5" s="46" t="n">
        <v>210441.26664854</v>
      </c>
      <c r="N5" s="46" t="n">
        <v>190468.81515839</v>
      </c>
      <c r="O5" s="46" t="n">
        <v>781580.66445759</v>
      </c>
      <c r="P5" s="46" t="n">
        <v>159634.88713966</v>
      </c>
      <c r="Q5" s="46" t="n">
        <v>179496.75787189</v>
      </c>
      <c r="R5" s="46" t="n">
        <v>171383.62342053</v>
      </c>
      <c r="S5" s="46" t="n">
        <v>244999.63479952</v>
      </c>
      <c r="T5" s="46" t="n">
        <v>755517.68859736</v>
      </c>
      <c r="U5" s="46" t="n">
        <v>433416.78341191</v>
      </c>
      <c r="V5" s="46" t="n">
        <v>190167.76675059</v>
      </c>
      <c r="W5" s="46" t="n">
        <v>289518.87900091</v>
      </c>
      <c r="X5" s="46" t="n">
        <v>412512.21205382</v>
      </c>
      <c r="Y5" s="46" t="n">
        <v>1325608.8852716</v>
      </c>
      <c r="Z5" s="46" t="n">
        <v>436042.40858133</v>
      </c>
      <c r="AA5" s="46" t="n">
        <v>220081.02180359</v>
      </c>
      <c r="AB5" s="46" t="n">
        <v>344173.20438171</v>
      </c>
      <c r="AC5" s="46" t="n">
        <v>349207.57865733</v>
      </c>
      <c r="AD5" s="46" t="n">
        <v>1349505.2862072</v>
      </c>
      <c r="AE5" s="46" t="n">
        <v>279947.18755497</v>
      </c>
      <c r="AF5" s="46" t="n">
        <v>326628.32658653</v>
      </c>
      <c r="AG5" s="46" t="n">
        <v>263115.44280259</v>
      </c>
      <c r="AH5" s="46" t="n">
        <v>135352.50055392</v>
      </c>
      <c r="AI5" s="46" t="n">
        <v>1005046.7102186</v>
      </c>
      <c r="AJ5" s="46" t="n">
        <v>115639.07002617</v>
      </c>
      <c r="AK5" s="46" t="n">
        <v>51932.700558413</v>
      </c>
      <c r="AL5" s="46" t="n">
        <v>151966.99797334</v>
      </c>
      <c r="AM5" s="46" t="n">
        <v>397723.58748472</v>
      </c>
      <c r="AN5" s="46" t="n">
        <v>717262.36311656</v>
      </c>
      <c r="AO5" s="46" t="n">
        <v>177757.58441393</v>
      </c>
      <c r="AP5" s="46" t="n">
        <v>173383.04844938</v>
      </c>
      <c r="AQ5" s="47" t="n">
        <v>264465.8135484</v>
      </c>
      <c r="AR5" s="46" t="n">
        <v>382165.08773777</v>
      </c>
      <c r="AS5" s="46" t="n">
        <v>997769.52270113</v>
      </c>
      <c r="AT5" s="46" t="n">
        <v>174351.49057695</v>
      </c>
      <c r="AU5" s="46" t="n">
        <v>87346.74332232</v>
      </c>
      <c r="AV5" s="46" t="n">
        <v>28088.785816107</v>
      </c>
      <c r="AW5" s="46" t="n">
        <v>105664.73321267</v>
      </c>
      <c r="AX5" s="46" t="n">
        <v>395453.79839909</v>
      </c>
      <c r="AY5" s="46" t="n">
        <v>241808.81065131</v>
      </c>
      <c r="AZ5" s="46" t="n">
        <v>156372.29618269</v>
      </c>
      <c r="BA5" s="46" t="n">
        <v>103489.82734492</v>
      </c>
      <c r="BB5" s="46" t="n">
        <v>199088.00354277</v>
      </c>
      <c r="BC5" s="46" t="n">
        <v>700754.47902251</v>
      </c>
      <c r="BD5" s="46" t="n">
        <v>297428.90213084</v>
      </c>
      <c r="BE5" s="46" t="n">
        <v>160163.09124952</v>
      </c>
      <c r="BF5" s="46" t="n">
        <v>130904.01070753</v>
      </c>
      <c r="BG5" s="46" t="n">
        <v>-94274.743990355</v>
      </c>
      <c r="BH5" s="46" t="n">
        <v>494222.59732555</v>
      </c>
      <c r="BI5" s="48" t="n">
        <v>185457.67586505</v>
      </c>
      <c r="BJ5" s="14"/>
      <c r="BK5" s="49" t="n">
        <f aca="false">IF(BH5&lt;0,"-",IF(BC5&lt;0,"-",(BH5-BC5)/BC5))</f>
        <v>-0.294727879563544</v>
      </c>
      <c r="BL5" s="53"/>
      <c r="BM5" s="50" t="n">
        <f aca="false">SUM(BD5:BE5)</f>
        <v>457591.99338036</v>
      </c>
      <c r="BN5" s="51" t="n">
        <f aca="false">SUM(BF5:BG5)</f>
        <v>36629.266717175</v>
      </c>
      <c r="BO5" s="52" t="n">
        <f aca="false">IF(BN5&lt;0,"-",IF(BM5&lt;0,"-",(BN5-BM5)/BM5))</f>
        <v>-0.919952124934301</v>
      </c>
      <c r="BP5" s="53"/>
      <c r="BQ5" s="50" t="n">
        <f aca="false">BG5</f>
        <v>-94274.743990355</v>
      </c>
      <c r="BR5" s="51" t="n">
        <f aca="false">BI5</f>
        <v>185457.67586505</v>
      </c>
      <c r="BS5" s="52" t="str">
        <f aca="false">IF(BR5&lt;0,"-",IF(BQ5&lt;0,"-",(BR5-BQ5)/BQ5))</f>
        <v>-</v>
      </c>
      <c r="BT5" s="21"/>
      <c r="BU5" s="21"/>
      <c r="BV5" s="21"/>
      <c r="BW5" s="28"/>
      <c r="BX5" s="21"/>
      <c r="BY5" s="21"/>
    </row>
    <row r="6" customFormat="false" ht="12.75" hidden="false" customHeight="true" outlineLevel="0" collapsed="false">
      <c r="A6" s="54" t="s">
        <v>72</v>
      </c>
      <c r="B6" s="55" t="s">
        <v>194</v>
      </c>
      <c r="C6" s="56" t="n">
        <v>-24797.379646557</v>
      </c>
      <c r="D6" s="57" t="n">
        <v>30372.240223043</v>
      </c>
      <c r="E6" s="57" t="n">
        <v>44656.961178046</v>
      </c>
      <c r="F6" s="57" t="n">
        <v>46962.839248434</v>
      </c>
      <c r="G6" s="57" t="n">
        <v>27416.939635002</v>
      </c>
      <c r="H6" s="57" t="n">
        <v>35174.279948633</v>
      </c>
      <c r="I6" s="57" t="n">
        <v>65324.394017535</v>
      </c>
      <c r="J6" s="57" t="n">
        <v>57423.395445135</v>
      </c>
      <c r="K6" s="57" t="n">
        <v>9145.1177151679</v>
      </c>
      <c r="L6" s="57" t="n">
        <v>13192.782709379</v>
      </c>
      <c r="M6" s="57" t="n">
        <v>13069.278270938</v>
      </c>
      <c r="N6" s="57" t="n">
        <v>19446.159783867</v>
      </c>
      <c r="O6" s="57" t="n">
        <v>54853.338479352</v>
      </c>
      <c r="P6" s="57" t="n">
        <v>6092.4824229313</v>
      </c>
      <c r="Q6" s="57" t="n">
        <v>12020.912204795</v>
      </c>
      <c r="R6" s="57" t="n">
        <v>18865.152334595</v>
      </c>
      <c r="S6" s="57" t="n">
        <v>26706.327744727</v>
      </c>
      <c r="T6" s="57" t="n">
        <v>63684.874707049</v>
      </c>
      <c r="U6" s="57" t="n">
        <v>10826.508377789</v>
      </c>
      <c r="V6" s="57" t="n">
        <v>12069.276429484</v>
      </c>
      <c r="W6" s="57" t="n">
        <v>14404.538282365</v>
      </c>
      <c r="X6" s="57" t="n">
        <v>9556.6909610038</v>
      </c>
      <c r="Y6" s="57" t="n">
        <v>46857.014050642</v>
      </c>
      <c r="Z6" s="57" t="n">
        <v>11708.169181595</v>
      </c>
      <c r="AA6" s="57" t="n">
        <v>10171.70891251</v>
      </c>
      <c r="AB6" s="57" t="n">
        <v>8331.9705641864</v>
      </c>
      <c r="AC6" s="57" t="n">
        <v>12800.862261206</v>
      </c>
      <c r="AD6" s="57" t="n">
        <v>43012.710919498</v>
      </c>
      <c r="AE6" s="57" t="n">
        <v>9627.5576672542</v>
      </c>
      <c r="AF6" s="57" t="n">
        <v>15644.110659821</v>
      </c>
      <c r="AG6" s="57" t="n">
        <v>15776.687868802</v>
      </c>
      <c r="AH6" s="57" t="n">
        <v>7075.6379799218</v>
      </c>
      <c r="AI6" s="57" t="n">
        <v>48123.994175799</v>
      </c>
      <c r="AJ6" s="57" t="n">
        <v>12196.907447524</v>
      </c>
      <c r="AK6" s="57" t="n">
        <v>27565.548666617</v>
      </c>
      <c r="AL6" s="57" t="n">
        <v>11393.889594383</v>
      </c>
      <c r="AM6" s="57" t="n">
        <v>9112.5718981101</v>
      </c>
      <c r="AN6" s="57" t="n">
        <v>60268.917606633</v>
      </c>
      <c r="AO6" s="57" t="n">
        <v>7441.4401890596</v>
      </c>
      <c r="AP6" s="57" t="n">
        <v>16905.539723361</v>
      </c>
      <c r="AQ6" s="57" t="n">
        <v>9292.4167651352</v>
      </c>
      <c r="AR6" s="57" t="n">
        <v>5224.1607006325</v>
      </c>
      <c r="AS6" s="57" t="n">
        <v>38863.557378189</v>
      </c>
      <c r="AT6" s="57" t="n">
        <v>7881.6649466804</v>
      </c>
      <c r="AU6" s="57" t="n">
        <v>4518.7478500172</v>
      </c>
      <c r="AV6" s="57" t="n">
        <v>2166.4946680427</v>
      </c>
      <c r="AW6" s="57" t="n">
        <v>1140.006879945</v>
      </c>
      <c r="AX6" s="57" t="n">
        <v>15706.914344685</v>
      </c>
      <c r="AY6" s="57" t="n">
        <v>2772.8126173489</v>
      </c>
      <c r="AZ6" s="57" t="n">
        <v>1281.2617348855</v>
      </c>
      <c r="BA6" s="57" t="n">
        <v>5095.005632745</v>
      </c>
      <c r="BB6" s="57" t="n">
        <v>16527.224934285</v>
      </c>
      <c r="BC6" s="57" t="n">
        <v>25676.304919264</v>
      </c>
      <c r="BD6" s="57" t="n">
        <v>41242.197253433</v>
      </c>
      <c r="BE6" s="57" t="n">
        <v>5757.3866000832</v>
      </c>
      <c r="BF6" s="57" t="n">
        <v>21641.697877653</v>
      </c>
      <c r="BG6" s="57" t="n">
        <v>-1462.7548897212</v>
      </c>
      <c r="BH6" s="57" t="n">
        <v>67178.526841448</v>
      </c>
      <c r="BI6" s="58" t="n">
        <v>12259.345474463</v>
      </c>
      <c r="BK6" s="59" t="n">
        <f aca="false">IF(BH6&lt;0,"-",IF(BC6&lt;0,"-",(BH6-BC6)/BC6))</f>
        <v>1.61636271467731</v>
      </c>
      <c r="BM6" s="60" t="n">
        <f aca="false">SUM(BD6:BE6)</f>
        <v>46999.5838535162</v>
      </c>
      <c r="BN6" s="61" t="n">
        <f aca="false">SUM(BF6:BG6)</f>
        <v>20178.9429879318</v>
      </c>
      <c r="BO6" s="62" t="n">
        <f aca="false">IF(BN6&lt;0,"-",IF(BM6&lt;0,"-",(BN6-BM6)/BM6))</f>
        <v>-0.570656986010268</v>
      </c>
      <c r="BP6" s="53"/>
      <c r="BQ6" s="60" t="n">
        <f aca="false">BG6</f>
        <v>-1462.7548897212</v>
      </c>
      <c r="BR6" s="61" t="n">
        <f aca="false">BI6</f>
        <v>12259.345474463</v>
      </c>
      <c r="BS6" s="62" t="str">
        <f aca="false">IF(BR6&lt;0,"-",IF(BQ6&lt;0,"-",(BR6-BQ6)/BQ6))</f>
        <v>-</v>
      </c>
      <c r="BU6" s="14"/>
    </row>
    <row r="7" customFormat="false" ht="12.75" hidden="false" customHeight="true" outlineLevel="0" collapsed="false">
      <c r="A7" s="54" t="s">
        <v>74</v>
      </c>
      <c r="B7" s="63" t="s">
        <v>179</v>
      </c>
      <c r="C7" s="64" t="n">
        <v>10777.8749739</v>
      </c>
      <c r="D7" s="65" t="n">
        <v>4887.661604117</v>
      </c>
      <c r="E7" s="65" t="n">
        <v>25492.128678987</v>
      </c>
      <c r="F7" s="65" t="n">
        <v>7254.3859649123</v>
      </c>
      <c r="G7" s="65" t="n">
        <v>9397.0547374271</v>
      </c>
      <c r="H7" s="65" t="n">
        <v>2728.4768211921</v>
      </c>
      <c r="I7" s="65" t="n">
        <v>10819.535272019</v>
      </c>
      <c r="J7" s="65" t="n">
        <v>4002.5706940874</v>
      </c>
      <c r="K7" s="65" t="n">
        <v>1259.790256206</v>
      </c>
      <c r="L7" s="65" t="n">
        <v>-1262.4452409399</v>
      </c>
      <c r="M7" s="65" t="n">
        <v>4636.9308376477</v>
      </c>
      <c r="N7" s="65" t="n">
        <v>1178.813221824</v>
      </c>
      <c r="O7" s="65" t="n">
        <v>5813.0890747378</v>
      </c>
      <c r="P7" s="65" t="n">
        <v>2032.6389810269</v>
      </c>
      <c r="Q7" s="65" t="n">
        <v>340.98447658219</v>
      </c>
      <c r="R7" s="65" t="n">
        <v>-1013.6659148202</v>
      </c>
      <c r="S7" s="65" t="n">
        <v>3439.0340984477</v>
      </c>
      <c r="T7" s="65" t="n">
        <v>4800.3184290832</v>
      </c>
      <c r="U7" s="65" t="n">
        <v>612.31281198003</v>
      </c>
      <c r="V7" s="65" t="n">
        <v>2482.5291181364</v>
      </c>
      <c r="W7" s="65" t="n">
        <v>-1023.8491403217</v>
      </c>
      <c r="X7" s="65" t="n">
        <v>-774.26511369939</v>
      </c>
      <c r="Y7" s="65" t="n">
        <v>1294.5091514143</v>
      </c>
      <c r="Z7" s="65" t="n">
        <v>2973.5707176822</v>
      </c>
      <c r="AA7" s="65" t="n">
        <v>1486.2324449851</v>
      </c>
      <c r="AB7" s="65" t="n">
        <v>-1190.9764458697</v>
      </c>
      <c r="AC7" s="65" t="n">
        <v>-11674.223156032</v>
      </c>
      <c r="AD7" s="65" t="n">
        <v>-8400.9731283866</v>
      </c>
      <c r="AE7" s="65" t="n">
        <v>2623.1540976215</v>
      </c>
      <c r="AF7" s="65" t="n">
        <v>101.45417653027</v>
      </c>
      <c r="AG7" s="65" t="n">
        <v>2455.1910720325</v>
      </c>
      <c r="AH7" s="65" t="n">
        <v>9744.1100214181</v>
      </c>
      <c r="AI7" s="65" t="n">
        <v>14926.163904859</v>
      </c>
      <c r="AJ7" s="65" t="n">
        <v>4781.0692788859</v>
      </c>
      <c r="AK7" s="65" t="n">
        <v>228.96258704119</v>
      </c>
      <c r="AL7" s="65" t="n">
        <v>-3391.9509028679</v>
      </c>
      <c r="AM7" s="65" t="n">
        <v>3893.5441992211</v>
      </c>
      <c r="AN7" s="65" t="n">
        <v>5511.6251622802</v>
      </c>
      <c r="AO7" s="65" t="n">
        <v>2696.7424157618</v>
      </c>
      <c r="AP7" s="65" t="n">
        <v>2240.008955558</v>
      </c>
      <c r="AQ7" s="65" t="n">
        <v>-818.31411619837</v>
      </c>
      <c r="AR7" s="65" t="n">
        <v>661.59185044218</v>
      </c>
      <c r="AS7" s="65" t="n">
        <v>4783.3874398298</v>
      </c>
      <c r="AT7" s="65" t="n">
        <v>-1258.1196581197</v>
      </c>
      <c r="AU7" s="65" t="n">
        <v>1521.3675213675</v>
      </c>
      <c r="AV7" s="65" t="n">
        <v>-5192.0227920228</v>
      </c>
      <c r="AW7" s="65" t="n">
        <v>-4347.5783475783</v>
      </c>
      <c r="AX7" s="65" t="n">
        <v>-9275.2136752137</v>
      </c>
      <c r="AY7" s="65" t="n">
        <v>4479.6594134342</v>
      </c>
      <c r="AZ7" s="65" t="n">
        <v>2374.6452223273</v>
      </c>
      <c r="BA7" s="65" t="n">
        <v>1397.8240302744</v>
      </c>
      <c r="BB7" s="65" t="n">
        <v>5276.7265846736</v>
      </c>
      <c r="BC7" s="65" t="n">
        <v>13526.490066225</v>
      </c>
      <c r="BD7" s="65" t="n">
        <v>2847.8283731202</v>
      </c>
      <c r="BE7" s="65" t="n">
        <v>-2073.8247975602</v>
      </c>
      <c r="BF7" s="65" t="n">
        <v>1055.841834052</v>
      </c>
      <c r="BG7" s="65" t="n">
        <v>153.53875276054</v>
      </c>
      <c r="BH7" s="65" t="n">
        <v>1983.3841623725</v>
      </c>
      <c r="BI7" s="66" t="n">
        <v>-63.297929406716</v>
      </c>
      <c r="BK7" s="67" t="n">
        <f aca="false">IF(BH7&lt;0,"-",IF(BC7&lt;0,"-",(BH7-BC7)/BC7))</f>
        <v>-0.853370375266462</v>
      </c>
      <c r="BL7" s="14"/>
      <c r="BM7" s="68" t="n">
        <f aca="false">SUM(BD7:BE7)</f>
        <v>774.00357556</v>
      </c>
      <c r="BN7" s="69" t="n">
        <f aca="false">SUM(BF7:BG7)</f>
        <v>1209.38058681254</v>
      </c>
      <c r="BO7" s="70" t="n">
        <f aca="false">IF(BN7&lt;0,"-",IF(BM7&lt;0,"-",(BN7-BM7)/BM7))</f>
        <v>0.562500000000051</v>
      </c>
      <c r="BP7" s="53"/>
      <c r="BQ7" s="68" t="n">
        <f aca="false">BG7</f>
        <v>153.53875276054</v>
      </c>
      <c r="BR7" s="69" t="n">
        <f aca="false">BI7</f>
        <v>-63.297929406716</v>
      </c>
      <c r="BS7" s="70" t="str">
        <f aca="false">IF(BR7&lt;0,"-",IF(BQ7&lt;0,"-",(BR7-BQ7)/BQ7))</f>
        <v>-</v>
      </c>
    </row>
    <row r="8" customFormat="false" ht="12.75" hidden="false" customHeight="true" outlineLevel="0" collapsed="false">
      <c r="A8" s="54" t="s">
        <v>76</v>
      </c>
      <c r="B8" s="55" t="s">
        <v>180</v>
      </c>
      <c r="C8" s="56"/>
      <c r="D8" s="57"/>
      <c r="E8" s="57"/>
      <c r="F8" s="57"/>
      <c r="G8" s="57"/>
      <c r="H8" s="57"/>
      <c r="I8" s="57"/>
      <c r="J8" s="57" t="n">
        <v>88627.249357326</v>
      </c>
      <c r="K8" s="57" t="n">
        <v>-6348.0684986061</v>
      </c>
      <c r="L8" s="57" t="n">
        <v>-7148.5463958582</v>
      </c>
      <c r="M8" s="57" t="n">
        <v>-17321.120403558</v>
      </c>
      <c r="N8" s="57" t="n">
        <v>25065.710872162</v>
      </c>
      <c r="O8" s="57" t="n">
        <v>-5750.6969334926</v>
      </c>
      <c r="P8" s="57" t="n">
        <v>23588.961125116</v>
      </c>
      <c r="Q8" s="57" t="n">
        <v>-7096.9881915882</v>
      </c>
      <c r="R8" s="57" t="n">
        <v>6395.1174207244</v>
      </c>
      <c r="S8" s="57" t="n">
        <v>9193.312989253</v>
      </c>
      <c r="T8" s="57" t="n">
        <v>32081.730131352</v>
      </c>
      <c r="U8" s="57" t="n">
        <v>2348.3083749307</v>
      </c>
      <c r="V8" s="57" t="n">
        <v>-28514.697726012</v>
      </c>
      <c r="W8" s="57" t="n">
        <v>16402.662229617</v>
      </c>
      <c r="X8" s="57" t="n">
        <v>-14246.256239601</v>
      </c>
      <c r="Y8" s="57" t="n">
        <v>-24013.311148087</v>
      </c>
      <c r="Z8" s="57" t="n">
        <v>11047.218843304</v>
      </c>
      <c r="AA8" s="57" t="n">
        <v>-11001.87990711</v>
      </c>
      <c r="AB8" s="57" t="n">
        <v>13612.739135243</v>
      </c>
      <c r="AC8" s="57" t="n">
        <v>54522.835342254</v>
      </c>
      <c r="AD8" s="57" t="n">
        <v>68177.595930554</v>
      </c>
      <c r="AE8" s="57" t="n">
        <v>298.72618645023</v>
      </c>
      <c r="AF8" s="57" t="n">
        <v>-17981.061887048</v>
      </c>
      <c r="AG8" s="57" t="n">
        <v>5946.3420133018</v>
      </c>
      <c r="AH8" s="57" t="n">
        <v>8678.8411678503</v>
      </c>
      <c r="AI8" s="57" t="n">
        <v>-3057.1525194454</v>
      </c>
      <c r="AJ8" s="57" t="n">
        <v>907.58881151894</v>
      </c>
      <c r="AK8" s="57" t="n">
        <v>-10154.608757229</v>
      </c>
      <c r="AL8" s="57" t="n">
        <v>9248.2001652307</v>
      </c>
      <c r="AM8" s="57" t="n">
        <v>27117.903930131</v>
      </c>
      <c r="AN8" s="57" t="n">
        <v>27119.084149652</v>
      </c>
      <c r="AO8" s="57" t="n">
        <v>-7522.6687562969</v>
      </c>
      <c r="AP8" s="57" t="n">
        <v>-30854.136348371</v>
      </c>
      <c r="AQ8" s="57" t="n">
        <v>20694.055748349</v>
      </c>
      <c r="AR8" s="57" t="n">
        <v>29544.385984552</v>
      </c>
      <c r="AS8" s="57" t="n">
        <v>11859.397738722</v>
      </c>
      <c r="AT8" s="57" t="n">
        <v>5580.6267806268</v>
      </c>
      <c r="AU8" s="57" t="n">
        <v>-23250.142450142</v>
      </c>
      <c r="AV8" s="57" t="n">
        <v>12072.934472934</v>
      </c>
      <c r="AW8" s="57" t="n">
        <v>12388.603988604</v>
      </c>
      <c r="AX8" s="57" t="n">
        <v>6789.7435897436</v>
      </c>
      <c r="AY8" s="57" t="n">
        <v>2116.8401135289</v>
      </c>
      <c r="AZ8" s="57" t="n">
        <v>-9680.7000946074</v>
      </c>
      <c r="BA8" s="57" t="n">
        <v>-2688.032166509</v>
      </c>
      <c r="BB8" s="57" t="n">
        <v>21835.383159886</v>
      </c>
      <c r="BC8" s="57" t="n">
        <v>11584.673604541</v>
      </c>
      <c r="BD8" s="57" t="n">
        <v>1860.3428331055</v>
      </c>
      <c r="BE8" s="57" t="n">
        <v>-16065.832369334</v>
      </c>
      <c r="BF8" s="57" t="n">
        <v>9984.2254706068</v>
      </c>
      <c r="BG8" s="57" t="n">
        <v>2510.2534441056</v>
      </c>
      <c r="BH8" s="57" t="n">
        <v>-1706.8040803449</v>
      </c>
      <c r="BI8" s="58" t="n">
        <v>7976.6119515073</v>
      </c>
      <c r="BK8" s="59" t="str">
        <f aca="false">IF(BH8&lt;0,"-",IF(BC8&lt;0,"-",(BH8-BC8)/BC8))</f>
        <v>-</v>
      </c>
      <c r="BM8" s="60" t="n">
        <f aca="false">SUM(BD8:BE8)</f>
        <v>-14205.4895362285</v>
      </c>
      <c r="BN8" s="61" t="n">
        <f aca="false">SUM(BF8:BG8)</f>
        <v>12494.4789147124</v>
      </c>
      <c r="BO8" s="62" t="str">
        <f aca="false">IF(BN8&lt;0,"-",IF(BM8&lt;0,"-",(BN8-BM8)/BM8))</f>
        <v>-</v>
      </c>
      <c r="BP8" s="53"/>
      <c r="BQ8" s="60" t="n">
        <f aca="false">BG8</f>
        <v>2510.2534441056</v>
      </c>
      <c r="BR8" s="61" t="n">
        <f aca="false">BI8</f>
        <v>7976.6119515073</v>
      </c>
      <c r="BS8" s="62" t="n">
        <f aca="false">IF(BR8&lt;0,"-",IF(BQ8&lt;0,"-",(BR8-BQ8)/BQ8))</f>
        <v>2.17761219299884</v>
      </c>
    </row>
    <row r="9" customFormat="false" ht="12.75" hidden="false" customHeight="true" outlineLevel="0" collapsed="false">
      <c r="A9" s="54" t="s">
        <v>78</v>
      </c>
      <c r="B9" s="63" t="s">
        <v>79</v>
      </c>
      <c r="C9" s="64" t="n">
        <v>25692.82825782</v>
      </c>
      <c r="D9" s="65" t="n">
        <v>60297.981133739</v>
      </c>
      <c r="E9" s="65" t="n">
        <v>116808.78793521</v>
      </c>
      <c r="F9" s="65" t="n">
        <v>61520.23229674</v>
      </c>
      <c r="G9" s="65" t="n">
        <v>22733.485193622</v>
      </c>
      <c r="H9" s="65" t="n">
        <v>28399.339933993</v>
      </c>
      <c r="I9" s="65" t="n">
        <v>39666.531932094</v>
      </c>
      <c r="J9" s="65" t="n">
        <v>43118.118118118</v>
      </c>
      <c r="K9" s="65" t="n">
        <v>20485.389767984</v>
      </c>
      <c r="L9" s="65" t="n">
        <v>21774.584991748</v>
      </c>
      <c r="M9" s="65" t="n">
        <v>12206.581885254</v>
      </c>
      <c r="N9" s="65" t="n">
        <v>14904.378215707</v>
      </c>
      <c r="O9" s="65" t="n">
        <v>69370.934860693</v>
      </c>
      <c r="P9" s="65" t="n">
        <v>13914.184846565</v>
      </c>
      <c r="Q9" s="65" t="n">
        <v>12101.928125283</v>
      </c>
      <c r="R9" s="65" t="n">
        <v>14279.894994116</v>
      </c>
      <c r="S9" s="65" t="n">
        <v>18711.867475333</v>
      </c>
      <c r="T9" s="65" t="n">
        <v>59007.875441296</v>
      </c>
      <c r="U9" s="65" t="n">
        <v>5576.1558319643</v>
      </c>
      <c r="V9" s="65" t="n">
        <v>18221.857154033</v>
      </c>
      <c r="W9" s="65" t="n">
        <v>15427.52092623</v>
      </c>
      <c r="X9" s="65" t="n">
        <v>4627.2393021982</v>
      </c>
      <c r="Y9" s="65" t="n">
        <v>43852.773214425</v>
      </c>
      <c r="Z9" s="65" t="n">
        <v>6260.3023702279</v>
      </c>
      <c r="AA9" s="65" t="n">
        <v>11173.779735476</v>
      </c>
      <c r="AB9" s="65" t="n">
        <v>7784.3895106383</v>
      </c>
      <c r="AC9" s="65" t="n">
        <v>10843.387626603</v>
      </c>
      <c r="AD9" s="65" t="n">
        <v>36061.859242946</v>
      </c>
      <c r="AE9" s="65" t="n">
        <v>5483.9183062168</v>
      </c>
      <c r="AF9" s="65" t="n">
        <v>3729.18931523</v>
      </c>
      <c r="AG9" s="65" t="n">
        <v>7543.6612576843</v>
      </c>
      <c r="AH9" s="65" t="n">
        <v>6007.3869425314</v>
      </c>
      <c r="AI9" s="65" t="n">
        <v>22764.155821662</v>
      </c>
      <c r="AJ9" s="65" t="n">
        <v>11560.019857264</v>
      </c>
      <c r="AK9" s="65" t="n">
        <v>6298.1813863899</v>
      </c>
      <c r="AL9" s="65" t="n">
        <v>9387.3686779569</v>
      </c>
      <c r="AM9" s="65" t="n">
        <v>10407.95073914</v>
      </c>
      <c r="AN9" s="65" t="n">
        <v>37653.520660751</v>
      </c>
      <c r="AO9" s="65" t="n">
        <v>10224.229438282</v>
      </c>
      <c r="AP9" s="65" t="n">
        <v>15921.634059156</v>
      </c>
      <c r="AQ9" s="65" t="n">
        <v>12477.534068726</v>
      </c>
      <c r="AR9" s="65" t="n">
        <v>11912.049189827</v>
      </c>
      <c r="AS9" s="65" t="n">
        <v>50535.446755991</v>
      </c>
      <c r="AT9" s="65" t="n">
        <v>9757.8557688637</v>
      </c>
      <c r="AU9" s="65" t="n">
        <v>9093.2310592007</v>
      </c>
      <c r="AV9" s="65" t="n">
        <v>8208.7582315837</v>
      </c>
      <c r="AW9" s="65" t="n">
        <v>-176.64616783477</v>
      </c>
      <c r="AX9" s="65" t="n">
        <v>26883.198891813</v>
      </c>
      <c r="AY9" s="65" t="n">
        <v>20569.357006223</v>
      </c>
      <c r="AZ9" s="65" t="n">
        <v>10456.139805744</v>
      </c>
      <c r="BA9" s="65" t="n">
        <v>16820.056068847</v>
      </c>
      <c r="BB9" s="65" t="n">
        <v>17832.858960351</v>
      </c>
      <c r="BC9" s="65" t="n">
        <v>65678.411841165</v>
      </c>
      <c r="BD9" s="65" t="n">
        <v>13359.992130061</v>
      </c>
      <c r="BE9" s="65" t="n">
        <v>12063.560723515</v>
      </c>
      <c r="BF9" s="65" t="n">
        <v>12836.697603749</v>
      </c>
      <c r="BG9" s="65" t="n">
        <v>11369.4834352</v>
      </c>
      <c r="BH9" s="65" t="n">
        <v>49629.733892525</v>
      </c>
      <c r="BI9" s="66" t="n">
        <v>18981.393702071</v>
      </c>
      <c r="BK9" s="67" t="n">
        <f aca="false">IF(BH9&lt;0,"-",IF(BC9&lt;0,"-",(BH9-BC9)/BC9))</f>
        <v>-0.244352405893305</v>
      </c>
      <c r="BM9" s="68" t="n">
        <f aca="false">SUM(BD9:BE9)</f>
        <v>25423.552853576</v>
      </c>
      <c r="BN9" s="69" t="n">
        <f aca="false">SUM(BF9:BG9)</f>
        <v>24206.181038949</v>
      </c>
      <c r="BO9" s="70" t="n">
        <f aca="false">IF(BN9&lt;0,"-",IF(BM9&lt;0,"-",(BN9-BM9)/BM9))</f>
        <v>-0.0478836227823198</v>
      </c>
      <c r="BP9" s="53"/>
      <c r="BQ9" s="68" t="n">
        <f aca="false">BG9</f>
        <v>11369.4834352</v>
      </c>
      <c r="BR9" s="69" t="n">
        <f aca="false">BI9</f>
        <v>18981.393702071</v>
      </c>
      <c r="BS9" s="70" t="n">
        <f aca="false">IF(BR9&lt;0,"-",IF(BQ9&lt;0,"-",(BR9-BQ9)/BQ9))</f>
        <v>0.669503615556048</v>
      </c>
    </row>
    <row r="10" customFormat="false" ht="12.75" hidden="false" customHeight="true" outlineLevel="0" collapsed="false">
      <c r="A10" s="54" t="s">
        <v>80</v>
      </c>
      <c r="B10" s="55" t="s">
        <v>81</v>
      </c>
      <c r="C10" s="56" t="n">
        <v>7462</v>
      </c>
      <c r="D10" s="57" t="n">
        <v>7586</v>
      </c>
      <c r="E10" s="57" t="n">
        <v>13475</v>
      </c>
      <c r="F10" s="57" t="n">
        <v>18473</v>
      </c>
      <c r="G10" s="57" t="n">
        <v>13855</v>
      </c>
      <c r="H10" s="57" t="n">
        <v>16020</v>
      </c>
      <c r="I10" s="57" t="n">
        <v>25565</v>
      </c>
      <c r="J10" s="57" t="n">
        <v>26708.107106455</v>
      </c>
      <c r="K10" s="57" t="n">
        <v>7038.5557255915</v>
      </c>
      <c r="L10" s="57" t="n">
        <v>5457.2467669495</v>
      </c>
      <c r="M10" s="57" t="n">
        <v>6755.9986260436</v>
      </c>
      <c r="N10" s="57" t="n">
        <v>7050.8278313815</v>
      </c>
      <c r="O10" s="57" t="n">
        <v>26302.628949966</v>
      </c>
      <c r="P10" s="57" t="n">
        <v>5531.2671314897</v>
      </c>
      <c r="Q10" s="57" t="n">
        <v>3489.2560268503</v>
      </c>
      <c r="R10" s="57" t="n">
        <v>7819.4965934616</v>
      </c>
      <c r="S10" s="57" t="n">
        <v>8726.055197187</v>
      </c>
      <c r="T10" s="57" t="n">
        <v>25566.074948989</v>
      </c>
      <c r="U10" s="57" t="n">
        <v>1490.0619789796</v>
      </c>
      <c r="V10" s="57" t="n">
        <v>4391.7894914751</v>
      </c>
      <c r="W10" s="57" t="n">
        <v>9803.8535374395</v>
      </c>
      <c r="X10" s="57" t="n">
        <v>4078.3947936392</v>
      </c>
      <c r="Y10" s="57" t="n">
        <v>19764.099801533</v>
      </c>
      <c r="Z10" s="57" t="n">
        <v>3838.8819499224</v>
      </c>
      <c r="AA10" s="57" t="n">
        <v>2837.7849219554</v>
      </c>
      <c r="AB10" s="57" t="n">
        <v>2510.051025136</v>
      </c>
      <c r="AC10" s="57" t="n">
        <v>1335.9983167272</v>
      </c>
      <c r="AD10" s="57" t="n">
        <v>10522.716213741</v>
      </c>
      <c r="AE10" s="57" t="n">
        <v>2129.9228480862</v>
      </c>
      <c r="AF10" s="57" t="n">
        <v>1484.4708704873</v>
      </c>
      <c r="AG10" s="57" t="n">
        <v>1857.8039483878</v>
      </c>
      <c r="AH10" s="57" t="n">
        <v>1222.4063586846</v>
      </c>
      <c r="AI10" s="57" t="n">
        <v>6694.6040256459</v>
      </c>
      <c r="AJ10" s="57" t="n">
        <v>5928.7943916424</v>
      </c>
      <c r="AK10" s="57" t="n">
        <v>3206.5795995545</v>
      </c>
      <c r="AL10" s="57" t="n">
        <v>2492.3957363015</v>
      </c>
      <c r="AM10" s="57" t="n">
        <v>1402.7496344334</v>
      </c>
      <c r="AN10" s="57" t="n">
        <v>13030.519361932</v>
      </c>
      <c r="AO10" s="57" t="n">
        <v>2795.6065940783</v>
      </c>
      <c r="AP10" s="57" t="n">
        <v>4817.8265508766</v>
      </c>
      <c r="AQ10" s="57" t="n">
        <v>4863.3170365234</v>
      </c>
      <c r="AR10" s="57" t="n">
        <v>1926.6837193722</v>
      </c>
      <c r="AS10" s="57" t="n">
        <v>14403.43390085</v>
      </c>
      <c r="AT10" s="57" t="n">
        <v>6810.0679878828</v>
      </c>
      <c r="AU10" s="57" t="n">
        <v>2544.8545865726</v>
      </c>
      <c r="AV10" s="57" t="n">
        <v>893.68351098599</v>
      </c>
      <c r="AW10" s="57" t="n">
        <v>583.95541044971</v>
      </c>
      <c r="AX10" s="57" t="n">
        <v>10832.561495891</v>
      </c>
      <c r="AY10" s="57" t="n">
        <v>7998.4348247342</v>
      </c>
      <c r="AZ10" s="57" t="n">
        <v>3936.519766631</v>
      </c>
      <c r="BA10" s="57" t="n">
        <v>4017.2225415935</v>
      </c>
      <c r="BB10" s="57" t="n">
        <v>-2758.2013277598</v>
      </c>
      <c r="BC10" s="57" t="n">
        <v>13193.975805199</v>
      </c>
      <c r="BD10" s="57" t="n">
        <v>5458.3468628761</v>
      </c>
      <c r="BE10" s="57" t="n">
        <v>6047.4855622204</v>
      </c>
      <c r="BF10" s="57" t="n">
        <v>3928.9722355714</v>
      </c>
      <c r="BG10" s="57" t="n">
        <v>4351.2003190999</v>
      </c>
      <c r="BH10" s="57" t="n">
        <v>19786.004979768</v>
      </c>
      <c r="BI10" s="58" t="n">
        <v>5851.2141416701</v>
      </c>
      <c r="BK10" s="59" t="n">
        <f aca="false">IF(BH10&lt;0,"-",IF(BC10&lt;0,"-",(BH10-BC10)/BC10))</f>
        <v>0.499624167263628</v>
      </c>
      <c r="BM10" s="60" t="n">
        <f aca="false">SUM(BD10:BE10)</f>
        <v>11505.8324250965</v>
      </c>
      <c r="BN10" s="61" t="n">
        <f aca="false">SUM(BF10:BG10)</f>
        <v>8280.1725546713</v>
      </c>
      <c r="BO10" s="62" t="n">
        <f aca="false">IF(BN10&lt;0,"-",IF(BM10&lt;0,"-",(BN10-BM10)/BM10))</f>
        <v>-0.280349978276183</v>
      </c>
      <c r="BP10" s="53"/>
      <c r="BQ10" s="60" t="n">
        <f aca="false">BG10</f>
        <v>4351.2003190999</v>
      </c>
      <c r="BR10" s="61" t="n">
        <f aca="false">BI10</f>
        <v>5851.2141416701</v>
      </c>
      <c r="BS10" s="62" t="n">
        <f aca="false">IF(BR10&lt;0,"-",IF(BQ10&lt;0,"-",(BR10-BQ10)/BQ10))</f>
        <v>0.344735639034081</v>
      </c>
    </row>
    <row r="11" customFormat="false" ht="12.75" hidden="false" customHeight="true" outlineLevel="0" collapsed="false">
      <c r="A11" s="54" t="s">
        <v>82</v>
      </c>
      <c r="B11" s="63" t="s">
        <v>195</v>
      </c>
      <c r="C11" s="64" t="n">
        <v>10235.419011168</v>
      </c>
      <c r="D11" s="65" t="n">
        <v>6750.6180347488</v>
      </c>
      <c r="E11" s="65" t="n">
        <v>8885.7675396729</v>
      </c>
      <c r="F11" s="65" t="n">
        <v>10564.151395453</v>
      </c>
      <c r="G11" s="65" t="n">
        <v>8034.7528155745</v>
      </c>
      <c r="H11" s="65" t="n">
        <v>6429.9909573141</v>
      </c>
      <c r="I11" s="65" t="n">
        <v>14647.04311849</v>
      </c>
      <c r="J11" s="65" t="n">
        <v>15039.965981241</v>
      </c>
      <c r="K11" s="65" t="n">
        <v>3670.289073963</v>
      </c>
      <c r="L11" s="65" t="n">
        <v>4015.0571440852</v>
      </c>
      <c r="M11" s="65" t="n">
        <v>4712.9715728502</v>
      </c>
      <c r="N11" s="65" t="n">
        <v>3812.0924705633</v>
      </c>
      <c r="O11" s="65" t="n">
        <v>16210.410261462</v>
      </c>
      <c r="P11" s="65" t="n">
        <v>3789.9275137239</v>
      </c>
      <c r="Q11" s="65" t="n">
        <v>4945.4121619165</v>
      </c>
      <c r="R11" s="65" t="n">
        <v>3673.1763012745</v>
      </c>
      <c r="S11" s="65" t="n">
        <v>3760.1906343347</v>
      </c>
      <c r="T11" s="65" t="n">
        <v>16168.70661125</v>
      </c>
      <c r="U11" s="65" t="n">
        <v>3248.5433490098</v>
      </c>
      <c r="V11" s="65" t="n">
        <v>4068.1552427828</v>
      </c>
      <c r="W11" s="65" t="n">
        <v>2197.1584194656</v>
      </c>
      <c r="X11" s="65" t="n">
        <v>2106.675634451</v>
      </c>
      <c r="Y11" s="65" t="n">
        <v>11620.532645709</v>
      </c>
      <c r="Z11" s="65" t="n">
        <v>4681.3605222259</v>
      </c>
      <c r="AA11" s="65" t="n">
        <v>3656.9846330885</v>
      </c>
      <c r="AB11" s="65" t="n">
        <v>2243.8740185426</v>
      </c>
      <c r="AC11" s="65" t="n">
        <v>3275.7185469455</v>
      </c>
      <c r="AD11" s="65" t="n">
        <v>13857.937720803</v>
      </c>
      <c r="AE11" s="65" t="n">
        <v>2459.1109297729</v>
      </c>
      <c r="AF11" s="65" t="n">
        <v>2492.1667431033</v>
      </c>
      <c r="AG11" s="65" t="n">
        <v>4956.703507382</v>
      </c>
      <c r="AH11" s="65" t="n">
        <v>3792.8992649416</v>
      </c>
      <c r="AI11" s="65" t="n">
        <v>13700.8804452</v>
      </c>
      <c r="AJ11" s="65" t="n">
        <v>1982.3242207561</v>
      </c>
      <c r="AK11" s="65" t="n">
        <v>3772.9442062438</v>
      </c>
      <c r="AL11" s="65" t="n">
        <v>2704.4028245645</v>
      </c>
      <c r="AM11" s="65" t="n">
        <v>2839.0215222841</v>
      </c>
      <c r="AN11" s="65" t="n">
        <v>11298.692773849</v>
      </c>
      <c r="AO11" s="65" t="n">
        <v>3393.8921506942</v>
      </c>
      <c r="AP11" s="65" t="n">
        <v>4090.3558569802</v>
      </c>
      <c r="AQ11" s="65" t="n">
        <v>3163.2493419029</v>
      </c>
      <c r="AR11" s="65" t="n">
        <v>3342.3419343311</v>
      </c>
      <c r="AS11" s="65" t="n">
        <v>13989.839283908</v>
      </c>
      <c r="AT11" s="65" t="n">
        <v>3174.59973966</v>
      </c>
      <c r="AU11" s="65" t="n">
        <v>1371.38102997</v>
      </c>
      <c r="AV11" s="65" t="n">
        <v>843.98861294</v>
      </c>
      <c r="AW11" s="65" t="n">
        <v>2068.65560171</v>
      </c>
      <c r="AX11" s="65" t="n">
        <v>7458.62498428</v>
      </c>
      <c r="AY11" s="65" t="n">
        <v>2306.85344769</v>
      </c>
      <c r="AZ11" s="65" t="n">
        <v>1997.02419857</v>
      </c>
      <c r="BA11" s="65" t="n">
        <v>2706.98894961</v>
      </c>
      <c r="BB11" s="65" t="n">
        <v>2550.4686808</v>
      </c>
      <c r="BC11" s="65" t="n">
        <v>9561.33527667</v>
      </c>
      <c r="BD11" s="65" t="n">
        <v>4832.1754349</v>
      </c>
      <c r="BE11" s="65" t="n">
        <v>5038.6608256</v>
      </c>
      <c r="BF11" s="65" t="n">
        <v>3101.94234203</v>
      </c>
      <c r="BG11" s="65" t="n">
        <v>3895.9678359</v>
      </c>
      <c r="BH11" s="65" t="n">
        <v>16868.74643843</v>
      </c>
      <c r="BI11" s="66" t="n">
        <v>4304.7241518</v>
      </c>
      <c r="BK11" s="67" t="n">
        <f aca="false">IF(BH11&lt;0,"-",IF(BC11&lt;0,"-",(BH11-BC11)/BC11))</f>
        <v>0.764266804824881</v>
      </c>
      <c r="BM11" s="68" t="n">
        <f aca="false">SUM(BD11:BE11)</f>
        <v>9870.8362605</v>
      </c>
      <c r="BN11" s="69" t="n">
        <f aca="false">SUM(BF11:BG11)</f>
        <v>6997.91017793</v>
      </c>
      <c r="BO11" s="70" t="n">
        <f aca="false">IF(BN11&lt;0,"-",IF(BM11&lt;0,"-",(BN11-BM11)/BM11))</f>
        <v>-0.291051944004638</v>
      </c>
      <c r="BP11" s="53"/>
      <c r="BQ11" s="68" t="n">
        <f aca="false">BG11</f>
        <v>3895.9678359</v>
      </c>
      <c r="BR11" s="69" t="n">
        <f aca="false">BI11</f>
        <v>4304.7241518</v>
      </c>
      <c r="BS11" s="70" t="n">
        <f aca="false">IF(BR11&lt;0,"-",IF(BQ11&lt;0,"-",(BR11-BQ11)/BQ11))</f>
        <v>0.104917785032374</v>
      </c>
    </row>
    <row r="12" customFormat="false" ht="12.75" hidden="false" customHeight="true" outlineLevel="0" collapsed="false">
      <c r="A12" s="54" t="s">
        <v>84</v>
      </c>
      <c r="B12" s="55" t="s">
        <v>85</v>
      </c>
      <c r="C12" s="56" t="n">
        <v>1364.13391411</v>
      </c>
      <c r="D12" s="57" t="n">
        <v>1702.49673644</v>
      </c>
      <c r="E12" s="57" t="n">
        <v>2088.46942717</v>
      </c>
      <c r="F12" s="57" t="n">
        <v>2319.9411769</v>
      </c>
      <c r="G12" s="57" t="n">
        <v>1443.56970155</v>
      </c>
      <c r="H12" s="57" t="n">
        <v>1683.54524451</v>
      </c>
      <c r="I12" s="57" t="n">
        <v>2461.48320038</v>
      </c>
      <c r="J12" s="57" t="n">
        <v>2258.09003243</v>
      </c>
      <c r="K12" s="57" t="n">
        <v>958.69478644</v>
      </c>
      <c r="L12" s="57" t="n">
        <v>411.20588742</v>
      </c>
      <c r="M12" s="57" t="n">
        <v>458.35884258</v>
      </c>
      <c r="N12" s="57" t="n">
        <v>912.8322607</v>
      </c>
      <c r="O12" s="57" t="n">
        <v>2741.09177714</v>
      </c>
      <c r="P12" s="57" t="n">
        <v>883.36135368</v>
      </c>
      <c r="Q12" s="57" t="n">
        <v>540.25365327</v>
      </c>
      <c r="R12" s="57" t="n">
        <v>687.69151993</v>
      </c>
      <c r="S12" s="57" t="n">
        <v>815.33924266</v>
      </c>
      <c r="T12" s="57" t="n">
        <v>2926.64576954</v>
      </c>
      <c r="U12" s="57" t="n">
        <v>731.43639104</v>
      </c>
      <c r="V12" s="57" t="n">
        <v>639.16308711</v>
      </c>
      <c r="W12" s="57" t="n">
        <v>647.33808828</v>
      </c>
      <c r="X12" s="57" t="n">
        <v>733.94091498</v>
      </c>
      <c r="Y12" s="57" t="n">
        <v>2751.87848141</v>
      </c>
      <c r="Z12" s="57" t="n">
        <v>516.13585379</v>
      </c>
      <c r="AA12" s="57" t="n">
        <v>571.67519352</v>
      </c>
      <c r="AB12" s="57" t="n">
        <v>429.80276009</v>
      </c>
      <c r="AC12" s="57" t="n">
        <v>686.33457322</v>
      </c>
      <c r="AD12" s="57" t="n">
        <v>2203.94838062</v>
      </c>
      <c r="AE12" s="57" t="n">
        <v>878.01749386</v>
      </c>
      <c r="AF12" s="57" t="n">
        <v>776.06582433</v>
      </c>
      <c r="AG12" s="57" t="n">
        <v>544.55332909</v>
      </c>
      <c r="AH12" s="57" t="n">
        <v>579.67737577</v>
      </c>
      <c r="AI12" s="57" t="n">
        <v>2778.31402305</v>
      </c>
      <c r="AJ12" s="57" t="n">
        <v>354.8055225</v>
      </c>
      <c r="AK12" s="57" t="n">
        <v>280.49784956</v>
      </c>
      <c r="AL12" s="57" t="n">
        <v>601.89835725</v>
      </c>
      <c r="AM12" s="57" t="n">
        <v>1249.9786712</v>
      </c>
      <c r="AN12" s="57" t="n">
        <v>2487.18040051</v>
      </c>
      <c r="AO12" s="57" t="n">
        <v>705.1874276</v>
      </c>
      <c r="AP12" s="57" t="n">
        <v>406.61092407</v>
      </c>
      <c r="AQ12" s="57" t="n">
        <v>541.51965348</v>
      </c>
      <c r="AR12" s="57" t="n">
        <v>1158.94328243</v>
      </c>
      <c r="AS12" s="57" t="n">
        <v>2812.26128758</v>
      </c>
      <c r="AT12" s="57" t="n">
        <v>584.83112564513</v>
      </c>
      <c r="AU12" s="57" t="n">
        <v>195.03113209063</v>
      </c>
      <c r="AV12" s="71" t="n">
        <v>313.18138621324</v>
      </c>
      <c r="AW12" s="57" t="n">
        <v>663.64796991841</v>
      </c>
      <c r="AX12" s="57" t="n">
        <v>1756.6916138674</v>
      </c>
      <c r="AY12" s="57" t="n">
        <v>773.88206022783</v>
      </c>
      <c r="AZ12" s="57" t="n">
        <v>837.80392458155</v>
      </c>
      <c r="BA12" s="57" t="n">
        <v>1146.7611221985</v>
      </c>
      <c r="BB12" s="57" t="n">
        <v>601.27894886614</v>
      </c>
      <c r="BC12" s="57" t="n">
        <v>3359.726055874</v>
      </c>
      <c r="BD12" s="57" t="n">
        <v>1050.0279106361</v>
      </c>
      <c r="BE12" s="57" t="n">
        <v>690.5248337068</v>
      </c>
      <c r="BF12" s="57" t="n">
        <v>685.94237480586</v>
      </c>
      <c r="BG12" s="57" t="n">
        <v>991.56319047834</v>
      </c>
      <c r="BH12" s="57" t="n">
        <v>3418.0583096271</v>
      </c>
      <c r="BI12" s="58" t="n">
        <v>895.354941049</v>
      </c>
      <c r="BK12" s="59" t="n">
        <f aca="false">IF(BH12&lt;0,"-",IF(BC12&lt;0,"-",(BH12-BC12)/BC12))</f>
        <v>0.0173622053652601</v>
      </c>
      <c r="BM12" s="60" t="n">
        <f aca="false">SUM(BD12:BE12)</f>
        <v>1740.5527443429</v>
      </c>
      <c r="BN12" s="61" t="n">
        <f aca="false">SUM(BF12:BG12)</f>
        <v>1677.5055652842</v>
      </c>
      <c r="BO12" s="62" t="n">
        <f aca="false">IF(BN12&lt;0,"-",IF(BM12&lt;0,"-",(BN12-BM12)/BM12))</f>
        <v>-0.036222504180706</v>
      </c>
      <c r="BP12" s="53"/>
      <c r="BQ12" s="60" t="n">
        <f aca="false">BG12</f>
        <v>991.56319047834</v>
      </c>
      <c r="BR12" s="61" t="n">
        <f aca="false">BI12</f>
        <v>895.354941049</v>
      </c>
      <c r="BS12" s="62" t="n">
        <f aca="false">IF(BR12&lt;0,"-",IF(BQ12&lt;0,"-",(BR12-BQ12)/BQ12))</f>
        <v>-0.0970268464513372</v>
      </c>
    </row>
    <row r="13" customFormat="false" ht="12.75" hidden="false" customHeight="true" outlineLevel="0" collapsed="false">
      <c r="A13" s="54" t="s">
        <v>86</v>
      </c>
      <c r="B13" s="72" t="s">
        <v>87</v>
      </c>
      <c r="C13" s="64" t="n">
        <v>11654.414527239</v>
      </c>
      <c r="D13" s="65" t="n">
        <v>5465.1892849236</v>
      </c>
      <c r="E13" s="65" t="n">
        <v>10446.236877126</v>
      </c>
      <c r="F13" s="65" t="n">
        <v>6448.6239606511</v>
      </c>
      <c r="G13" s="65" t="n">
        <v>2928.813648294</v>
      </c>
      <c r="H13" s="65" t="n">
        <v>6146.633821641</v>
      </c>
      <c r="I13" s="65" t="n">
        <v>2322.9095275586</v>
      </c>
      <c r="J13" s="65" t="n">
        <v>8000.2507933258</v>
      </c>
      <c r="K13" s="65" t="n">
        <v>910.25280539863</v>
      </c>
      <c r="L13" s="65" t="n">
        <v>910.25280539863</v>
      </c>
      <c r="M13" s="65" t="n">
        <v>910.25280539863</v>
      </c>
      <c r="N13" s="65" t="n">
        <v>910.25280539863</v>
      </c>
      <c r="O13" s="65" t="n">
        <v>3641.0048822883</v>
      </c>
      <c r="P13" s="65" t="n">
        <v>1062.3958222933</v>
      </c>
      <c r="Q13" s="65" t="n">
        <v>2063.8506970874</v>
      </c>
      <c r="R13" s="65" t="n">
        <v>1991.9259266396</v>
      </c>
      <c r="S13" s="65" t="n">
        <v>373.78720288277</v>
      </c>
      <c r="T13" s="65" t="n">
        <v>5491.9596489031</v>
      </c>
      <c r="U13" s="65" t="n">
        <v>497.86524620827</v>
      </c>
      <c r="V13" s="65" t="n">
        <v>554.99532387265</v>
      </c>
      <c r="W13" s="65" t="n">
        <v>-299.10950270402</v>
      </c>
      <c r="X13" s="65" t="n">
        <v>-288.53738868784</v>
      </c>
      <c r="Y13" s="65" t="n">
        <v>465.21367868906</v>
      </c>
      <c r="Z13" s="65" t="n">
        <v>1108.4015940689</v>
      </c>
      <c r="AA13" s="65" t="n">
        <v>5060.8823023985</v>
      </c>
      <c r="AB13" s="65" t="n">
        <v>2985.1967627636</v>
      </c>
      <c r="AC13" s="65" t="n">
        <v>660.04926229307</v>
      </c>
      <c r="AD13" s="65" t="n">
        <v>9814.49575706</v>
      </c>
      <c r="AE13" s="65" t="n">
        <v>3146.4796561972</v>
      </c>
      <c r="AF13" s="65" t="n">
        <v>2118.8770819525</v>
      </c>
      <c r="AG13" s="65" t="n">
        <v>1870.8173868423</v>
      </c>
      <c r="AH13" s="65" t="n">
        <v>2381.7750315366</v>
      </c>
      <c r="AI13" s="65" t="n">
        <v>9517.9483440594</v>
      </c>
      <c r="AJ13" s="65" t="n">
        <v>1192.3257462103</v>
      </c>
      <c r="AK13" s="65" t="n">
        <v>3014.0636361126</v>
      </c>
      <c r="AL13" s="65" t="n">
        <v>2940.9382506972</v>
      </c>
      <c r="AM13" s="65" t="n">
        <v>2329.8879879244</v>
      </c>
      <c r="AN13" s="65" t="n">
        <v>11010.423243656</v>
      </c>
      <c r="AO13" s="65" t="n">
        <v>1802.2249259739</v>
      </c>
      <c r="AP13" s="65" t="n">
        <v>3709.0239892548</v>
      </c>
      <c r="AQ13" s="65" t="n">
        <v>2903.6984706359</v>
      </c>
      <c r="AR13" s="65" t="n">
        <v>1693.9440323404</v>
      </c>
      <c r="AS13" s="65" t="n">
        <v>10108.913920396</v>
      </c>
      <c r="AT13" s="65" t="n">
        <v>1854.2595584276</v>
      </c>
      <c r="AU13" s="65" t="n">
        <v>2646.7635971998</v>
      </c>
      <c r="AV13" s="73" t="n">
        <v>468.36833602585</v>
      </c>
      <c r="AW13" s="65" t="n">
        <v>4441.1847065159</v>
      </c>
      <c r="AX13" s="65" t="n">
        <v>9410.5639633818</v>
      </c>
      <c r="AY13" s="65" t="n">
        <v>-19.601331968158</v>
      </c>
      <c r="AZ13" s="65" t="n">
        <v>4014.1221831733</v>
      </c>
      <c r="BA13" s="65" t="n">
        <v>2101.0783038622</v>
      </c>
      <c r="BB13" s="65" t="n">
        <v>2953.3442178377</v>
      </c>
      <c r="BC13" s="65" t="n">
        <v>9048.943372905</v>
      </c>
      <c r="BD13" s="65" t="n">
        <v>618.35670175499</v>
      </c>
      <c r="BE13" s="65" t="n">
        <v>1971.2983820544</v>
      </c>
      <c r="BF13" s="65" t="n">
        <v>3138.5489023837</v>
      </c>
      <c r="BG13" s="65" t="n">
        <v>4127.6027168467</v>
      </c>
      <c r="BH13" s="65" t="n">
        <v>9855.8067030398</v>
      </c>
      <c r="BI13" s="66" t="n">
        <v>2131.2155755342</v>
      </c>
      <c r="BK13" s="67" t="n">
        <f aca="false">IF(BH13&lt;0,"-",IF(BC13&lt;0,"-",(BH13-BC13)/BC13))</f>
        <v>0.0891665796639604</v>
      </c>
      <c r="BM13" s="68" t="n">
        <f aca="false">SUM(BD13:BE13)</f>
        <v>2589.65508380939</v>
      </c>
      <c r="BN13" s="69" t="n">
        <f aca="false">SUM(BF13:BG13)</f>
        <v>7266.1516192304</v>
      </c>
      <c r="BO13" s="70" t="n">
        <f aca="false">IF(BN13&lt;0,"-",IF(BM13&lt;0,"-",(BN13-BM13)/BM13))</f>
        <v>1.80583760542422</v>
      </c>
      <c r="BP13" s="53"/>
      <c r="BQ13" s="68" t="n">
        <f aca="false">BG13</f>
        <v>4127.6027168467</v>
      </c>
      <c r="BR13" s="69" t="n">
        <f aca="false">BI13</f>
        <v>2131.2155755342</v>
      </c>
      <c r="BS13" s="70" t="n">
        <f aca="false">IF(BR13&lt;0,"-",IF(BQ13&lt;0,"-",(BR13-BQ13)/BQ13))</f>
        <v>-0.483667464691866</v>
      </c>
    </row>
    <row r="14" customFormat="false" ht="12.75" hidden="false" customHeight="true" outlineLevel="0" collapsed="false">
      <c r="A14" s="54" t="s">
        <v>88</v>
      </c>
      <c r="B14" s="55" t="s">
        <v>181</v>
      </c>
      <c r="C14" s="56" t="n">
        <v>8614.0991644569</v>
      </c>
      <c r="D14" s="57" t="n">
        <v>9161.0297829379</v>
      </c>
      <c r="E14" s="57" t="n">
        <v>7233.4092746381</v>
      </c>
      <c r="F14" s="57" t="n">
        <v>-667.97411257109</v>
      </c>
      <c r="G14" s="57" t="n">
        <v>1427.958353547</v>
      </c>
      <c r="H14" s="57" t="n">
        <v>-9179.0739456036</v>
      </c>
      <c r="I14" s="57" t="n">
        <v>11456.731128201</v>
      </c>
      <c r="J14" s="57" t="n">
        <v>643.63447918466</v>
      </c>
      <c r="K14" s="57" t="n">
        <v>611.27131617359</v>
      </c>
      <c r="L14" s="57" t="n">
        <v>-789.27694115134</v>
      </c>
      <c r="M14" s="57" t="n">
        <v>-887.00202926412</v>
      </c>
      <c r="N14" s="57" t="n">
        <v>2109.7226672363</v>
      </c>
      <c r="O14" s="57" t="n">
        <v>1044.7150129944</v>
      </c>
      <c r="P14" s="57" t="n">
        <v>-541.40637514016</v>
      </c>
      <c r="Q14" s="57" t="n">
        <v>-1174.4709630342</v>
      </c>
      <c r="R14" s="57" t="n">
        <v>5631.0178511043</v>
      </c>
      <c r="S14" s="57" t="n">
        <v>764.58967376795</v>
      </c>
      <c r="T14" s="57" t="n">
        <v>4679.730186698</v>
      </c>
      <c r="U14" s="57" t="n">
        <v>-1127.2191988581</v>
      </c>
      <c r="V14" s="57" t="n">
        <v>2752.401344158</v>
      </c>
      <c r="W14" s="57" t="n">
        <v>879.79897106492</v>
      </c>
      <c r="X14" s="57" t="n">
        <v>1112.350194784</v>
      </c>
      <c r="Y14" s="57" t="n">
        <v>3617.3313111488</v>
      </c>
      <c r="Z14" s="57" t="n">
        <v>179.91917751233</v>
      </c>
      <c r="AA14" s="57" t="n">
        <v>-192.25054971177</v>
      </c>
      <c r="AB14" s="57" t="n">
        <v>-644.05419860938</v>
      </c>
      <c r="AC14" s="57" t="n">
        <v>891.42449634516</v>
      </c>
      <c r="AD14" s="57" t="n">
        <v>235.03892553634</v>
      </c>
      <c r="AE14" s="57" t="n">
        <v>-2988.1244509073</v>
      </c>
      <c r="AF14" s="57" t="n">
        <v>-862.94646914478</v>
      </c>
      <c r="AG14" s="57" t="n">
        <v>8251.0830379593</v>
      </c>
      <c r="AH14" s="57" t="n">
        <v>-628.76791178164</v>
      </c>
      <c r="AI14" s="57" t="n">
        <v>3771.2442061256</v>
      </c>
      <c r="AJ14" s="57" t="n">
        <v>2512.394076186</v>
      </c>
      <c r="AK14" s="57" t="n">
        <v>-659.38069216758</v>
      </c>
      <c r="AL14" s="57" t="n">
        <v>89.649164488794</v>
      </c>
      <c r="AM14" s="57" t="n">
        <v>-227.13233547161</v>
      </c>
      <c r="AN14" s="57" t="n">
        <v>1715.5302130356</v>
      </c>
      <c r="AO14" s="57" t="n">
        <v>5959.785281593</v>
      </c>
      <c r="AP14" s="57" t="n">
        <v>-1911.3236969951</v>
      </c>
      <c r="AQ14" s="57" t="n">
        <v>3323.0372458466</v>
      </c>
      <c r="AR14" s="57" t="n">
        <v>-298.53655610868</v>
      </c>
      <c r="AS14" s="57" t="n">
        <v>7072.9622743358</v>
      </c>
      <c r="AT14" s="57"/>
      <c r="AU14" s="57" t="n">
        <v>-2061.143381229</v>
      </c>
      <c r="AV14" s="71" t="n">
        <v>1803.882604708</v>
      </c>
      <c r="AW14" s="57" t="n">
        <v>-1142.7697951697</v>
      </c>
      <c r="AX14" s="57" t="n">
        <v>1356.465912565</v>
      </c>
      <c r="AY14" s="57" t="n">
        <v>229.48108331611</v>
      </c>
      <c r="AZ14" s="57" t="n">
        <v>4081.6780903612</v>
      </c>
      <c r="BA14" s="57" t="n">
        <v>813.75932316598</v>
      </c>
      <c r="BB14" s="57" t="n">
        <v>3414.7039646316</v>
      </c>
      <c r="BC14" s="57" t="n">
        <v>8539.6224614748</v>
      </c>
      <c r="BD14" s="57" t="n">
        <v>-16.959932160271</v>
      </c>
      <c r="BE14" s="57" t="n">
        <v>697.75987562716</v>
      </c>
      <c r="BF14" s="57" t="n">
        <v>-184.15659670695</v>
      </c>
      <c r="BG14" s="57" t="n">
        <v>2735.9197229878</v>
      </c>
      <c r="BH14" s="57" t="n">
        <v>3232.7044025157</v>
      </c>
      <c r="BI14" s="58" t="n">
        <v>2198.9506155044</v>
      </c>
      <c r="BK14" s="59" t="n">
        <f aca="false">IF(BH14&lt;0,"-",IF(BC14&lt;0,"-",(BH14-BC14)/BC14))</f>
        <v>-0.621446449524022</v>
      </c>
      <c r="BM14" s="60" t="n">
        <f aca="false">SUM(BD14:BE14)</f>
        <v>680.799943466889</v>
      </c>
      <c r="BN14" s="61" t="s">
        <v>196</v>
      </c>
      <c r="BO14" s="62" t="s">
        <v>175</v>
      </c>
      <c r="BP14" s="53"/>
      <c r="BQ14" s="60" t="n">
        <f aca="false">BG14</f>
        <v>2735.9197229878</v>
      </c>
      <c r="BR14" s="61" t="n">
        <f aca="false">BI14</f>
        <v>2198.9506155044</v>
      </c>
      <c r="BS14" s="62" t="s">
        <v>175</v>
      </c>
    </row>
    <row r="15" customFormat="false" ht="12.75" hidden="false" customHeight="true" outlineLevel="0" collapsed="false">
      <c r="A15" s="54" t="s">
        <v>90</v>
      </c>
      <c r="B15" s="72" t="s">
        <v>91</v>
      </c>
      <c r="C15" s="64" t="n">
        <v>2797.5043499876</v>
      </c>
      <c r="D15" s="65" t="n">
        <v>1335.1487385465</v>
      </c>
      <c r="E15" s="65" t="n">
        <v>2311.6495550992</v>
      </c>
      <c r="F15" s="65" t="n">
        <v>1826.1403508772</v>
      </c>
      <c r="G15" s="65" t="n">
        <v>1839.5512642401</v>
      </c>
      <c r="H15" s="65" t="n">
        <v>1509.4328120859</v>
      </c>
      <c r="I15" s="65" t="n">
        <v>1005.5155141227</v>
      </c>
      <c r="J15" s="65" t="n">
        <v>1565.530848329</v>
      </c>
      <c r="K15" s="65" t="n">
        <v>34.546661356697</v>
      </c>
      <c r="L15" s="65" t="n">
        <v>423.41962033718</v>
      </c>
      <c r="M15" s="65" t="n">
        <v>323.11827956989</v>
      </c>
      <c r="N15" s="65" t="n">
        <v>-10.382317801673</v>
      </c>
      <c r="O15" s="65" t="n">
        <v>770.70489844683</v>
      </c>
      <c r="P15" s="65" t="n">
        <v>256.96828977047</v>
      </c>
      <c r="Q15" s="65" t="n">
        <v>195.33899429481</v>
      </c>
      <c r="R15" s="65" t="n">
        <v>478.28180973862</v>
      </c>
      <c r="S15" s="65" t="n">
        <v>-246.92317898368</v>
      </c>
      <c r="T15" s="65" t="n">
        <v>683.66458803237</v>
      </c>
      <c r="U15" s="65" t="n">
        <v>255.77814753189</v>
      </c>
      <c r="V15" s="65" t="n">
        <v>-485.31558513588</v>
      </c>
      <c r="W15" s="65" t="n">
        <v>495.60843039379</v>
      </c>
      <c r="X15" s="65" t="n">
        <v>-230.563505269</v>
      </c>
      <c r="Y15" s="65" t="n">
        <v>35.506378258458</v>
      </c>
      <c r="Z15" s="65" t="n">
        <v>254.51067123742</v>
      </c>
      <c r="AA15" s="65" t="n">
        <v>84.590290832688</v>
      </c>
      <c r="AB15" s="65" t="n">
        <v>217.94758376645</v>
      </c>
      <c r="AC15" s="65" t="n">
        <v>501.33252239301</v>
      </c>
      <c r="AD15" s="65" t="n">
        <v>1058.3799624019</v>
      </c>
      <c r="AE15" s="65" t="n">
        <v>740.67297937098</v>
      </c>
      <c r="AF15" s="65" t="n">
        <v>304.30052981626</v>
      </c>
      <c r="AG15" s="65" t="n">
        <v>604.05703979258</v>
      </c>
      <c r="AH15" s="65" t="n">
        <v>297.60680870251</v>
      </c>
      <c r="AI15" s="65" t="n">
        <v>1946.6339758765</v>
      </c>
      <c r="AJ15" s="65" t="n">
        <v>41.092883276289</v>
      </c>
      <c r="AK15" s="65" t="n">
        <v>1085.2814823557</v>
      </c>
      <c r="AL15" s="65" t="n">
        <v>458.88823321138</v>
      </c>
      <c r="AM15" s="65" t="n">
        <v>-68.959046382627</v>
      </c>
      <c r="AN15" s="65" t="n">
        <v>1516.3082733388</v>
      </c>
      <c r="AO15" s="65" t="n">
        <v>1976.7950296653</v>
      </c>
      <c r="AP15" s="65" t="n">
        <v>76.810701891862</v>
      </c>
      <c r="AQ15" s="65" t="n">
        <v>703.26430090675</v>
      </c>
      <c r="AR15" s="65" t="n">
        <v>438.72159408933</v>
      </c>
      <c r="AS15" s="65" t="n">
        <v>3195.5938654427</v>
      </c>
      <c r="AT15" s="65" t="n">
        <v>550.63133903134</v>
      </c>
      <c r="AU15" s="65" t="n">
        <v>419.54188034188</v>
      </c>
      <c r="AV15" s="73" t="n">
        <v>1312.2062678063</v>
      </c>
      <c r="AW15" s="65" t="n">
        <v>1184.5789173789</v>
      </c>
      <c r="AX15" s="65" t="n">
        <v>3466.9595441595</v>
      </c>
      <c r="AY15" s="65" t="n">
        <v>1732.231551561</v>
      </c>
      <c r="AZ15" s="65" t="n">
        <v>532.58041627247</v>
      </c>
      <c r="BA15" s="65" t="n">
        <v>288.10666982025</v>
      </c>
      <c r="BB15" s="65" t="n">
        <v>-2364.9467833491</v>
      </c>
      <c r="BC15" s="65" t="n">
        <v>187.97185430464</v>
      </c>
      <c r="BD15" s="65" t="n">
        <v>2023.2527079609</v>
      </c>
      <c r="BE15" s="65" t="n">
        <v>-2327.7463455674</v>
      </c>
      <c r="BF15" s="65" t="n">
        <v>413.68703333684</v>
      </c>
      <c r="BG15" s="65" t="n">
        <v>712.53023451467</v>
      </c>
      <c r="BH15" s="65" t="n">
        <v>821.72047533915</v>
      </c>
      <c r="BI15" s="66" t="n">
        <v>952.34846046562</v>
      </c>
      <c r="BK15" s="67" t="n">
        <f aca="false">IF(BH15&lt;0,"-",IF(BC15&lt;0,"-",(BH15-BC15)/BC15))</f>
        <v>3.37150805570824</v>
      </c>
      <c r="BM15" s="68" t="n">
        <f aca="false">SUM(BD15:BE15)</f>
        <v>-304.4936376065</v>
      </c>
      <c r="BN15" s="69" t="n">
        <f aca="false">SUM(BF15:BG15)</f>
        <v>1126.21726785151</v>
      </c>
      <c r="BO15" s="70" t="str">
        <f aca="false">IF(BN15&lt;0,"-",IF(BM15&lt;0,"-",(BN15-BM15)/BM15))</f>
        <v>-</v>
      </c>
      <c r="BP15" s="53"/>
      <c r="BQ15" s="68" t="n">
        <f aca="false">BG15</f>
        <v>712.53023451467</v>
      </c>
      <c r="BR15" s="69" t="n">
        <f aca="false">BI15</f>
        <v>952.34846046562</v>
      </c>
      <c r="BS15" s="70" t="n">
        <f aca="false">IF(BR15&lt;0,"-",IF(BQ15&lt;0,"-",(BR15-BQ15)/BQ15))</f>
        <v>0.336572701527955</v>
      </c>
    </row>
    <row r="16" customFormat="false" ht="12.75" hidden="false" customHeight="true" outlineLevel="0" collapsed="false">
      <c r="A16" s="54" t="s">
        <v>92</v>
      </c>
      <c r="B16" s="55" t="s">
        <v>93</v>
      </c>
      <c r="C16" s="56" t="n">
        <v>4748.9435744469</v>
      </c>
      <c r="D16" s="57" t="n">
        <v>7655.3282289444</v>
      </c>
      <c r="E16" s="57" t="n">
        <v>12451.745379877</v>
      </c>
      <c r="F16" s="57" t="n">
        <v>-1124.269005848</v>
      </c>
      <c r="G16" s="57" t="n">
        <v>718.25507085301</v>
      </c>
      <c r="H16" s="57" t="n">
        <v>7358.940397351</v>
      </c>
      <c r="I16" s="57" t="n">
        <v>2551.8296925003</v>
      </c>
      <c r="J16" s="74" t="n">
        <v>4155.5269922879</v>
      </c>
      <c r="K16" s="57" t="n">
        <v>115.49183592194</v>
      </c>
      <c r="L16" s="57" t="n">
        <v>-2461.1708482676</v>
      </c>
      <c r="M16" s="57" t="n">
        <v>-327.89061462897</v>
      </c>
      <c r="N16" s="57" t="n">
        <v>2567.3702376211</v>
      </c>
      <c r="O16" s="57" t="n">
        <v>-106.19938935351</v>
      </c>
      <c r="P16" s="57" t="n">
        <v>7144.7525540666</v>
      </c>
      <c r="Q16" s="57" t="n">
        <v>4155.4995356243</v>
      </c>
      <c r="R16" s="57" t="n">
        <v>4014.8600238822</v>
      </c>
      <c r="S16" s="57" t="n">
        <v>3233.381982221</v>
      </c>
      <c r="T16" s="57" t="n">
        <v>18548.494095794</v>
      </c>
      <c r="U16" s="57" t="n">
        <v>3622.8508042152</v>
      </c>
      <c r="V16" s="57" t="n">
        <v>-4097.6150859678</v>
      </c>
      <c r="W16" s="57" t="n">
        <v>1676.0953965613</v>
      </c>
      <c r="X16" s="57" t="n">
        <v>908.48585690516</v>
      </c>
      <c r="Y16" s="57" t="n">
        <v>2109.8169717138</v>
      </c>
      <c r="Z16" s="57" t="n">
        <v>1517.1956209223</v>
      </c>
      <c r="AA16" s="57" t="n">
        <v>5797.8546942386</v>
      </c>
      <c r="AB16" s="57" t="n">
        <v>608.20524162336</v>
      </c>
      <c r="AC16" s="57" t="n">
        <v>652.43835010505</v>
      </c>
      <c r="AD16" s="57" t="n">
        <v>8575.6939068893</v>
      </c>
      <c r="AE16" s="57" t="n">
        <v>902.94217111938</v>
      </c>
      <c r="AF16" s="57" t="n">
        <v>228.83553150716</v>
      </c>
      <c r="AG16" s="57" t="n">
        <v>1564.6488558223</v>
      </c>
      <c r="AH16" s="57" t="n">
        <v>161.19941382031</v>
      </c>
      <c r="AI16" s="57" t="n">
        <v>2857.6259722692</v>
      </c>
      <c r="AJ16" s="57" t="n">
        <v>511.03505251977</v>
      </c>
      <c r="AK16" s="57" t="n">
        <v>-5713.4427003423</v>
      </c>
      <c r="AL16" s="57" t="n">
        <v>993.7448365396</v>
      </c>
      <c r="AM16" s="57" t="n">
        <v>2038.2391124749</v>
      </c>
      <c r="AN16" s="57" t="n">
        <v>-2170.423698808</v>
      </c>
      <c r="AO16" s="57" t="n">
        <v>3422.1426172618</v>
      </c>
      <c r="AP16" s="57" t="n">
        <v>-115.30280980634</v>
      </c>
      <c r="AQ16" s="57" t="n">
        <v>4520.3179223105</v>
      </c>
      <c r="AR16" s="57" t="n">
        <v>5627.4487854024</v>
      </c>
      <c r="AS16" s="57" t="n">
        <v>13454.606515168</v>
      </c>
      <c r="AT16" s="57" t="n">
        <v>-299.7150997151</v>
      </c>
      <c r="AU16" s="57" t="n">
        <v>-2192.5925925926</v>
      </c>
      <c r="AV16" s="71" t="n">
        <v>896.8660968661</v>
      </c>
      <c r="AW16" s="57" t="n">
        <v>19.373219373219</v>
      </c>
      <c r="AX16" s="57" t="n">
        <v>-1576.0683760684</v>
      </c>
      <c r="AY16" s="57" t="n">
        <v>5333.491012299</v>
      </c>
      <c r="AZ16" s="57" t="n">
        <v>1142.3841059603</v>
      </c>
      <c r="BA16" s="57" t="n">
        <v>4160.3595080416</v>
      </c>
      <c r="BB16" s="57" t="n">
        <v>3168.1646168401</v>
      </c>
      <c r="BC16" s="57" t="n">
        <v>13804.399243141</v>
      </c>
      <c r="BD16" s="57" t="n">
        <v>2045.4306446524</v>
      </c>
      <c r="BE16" s="57" t="n">
        <v>1647.9125039436</v>
      </c>
      <c r="BF16" s="57" t="n">
        <v>2579.6613734357</v>
      </c>
      <c r="BG16" s="57" t="n">
        <v>2101.1673151751</v>
      </c>
      <c r="BH16" s="57" t="n">
        <v>8374.1718372069</v>
      </c>
      <c r="BI16" s="58" t="n">
        <v>1597.4680828237</v>
      </c>
      <c r="BK16" s="59" t="n">
        <f aca="false">IF(BH16&lt;0,"-",IF(BC16&lt;0,"-",(BH16-BC16)/BC16))</f>
        <v>-0.393369339026631</v>
      </c>
      <c r="BM16" s="60" t="n">
        <f aca="false">SUM(BD16:BE16)</f>
        <v>3693.343148596</v>
      </c>
      <c r="BN16" s="61" t="n">
        <f aca="false">SUM(BF16:BG16)</f>
        <v>4680.8286886108</v>
      </c>
      <c r="BO16" s="62" t="n">
        <f aca="false">IF(BN16&lt;0,"-",IF(BM16&lt;0,"-",(BN16-BM16)/BM16))</f>
        <v>0.267369020501165</v>
      </c>
      <c r="BP16" s="53"/>
      <c r="BQ16" s="60" t="n">
        <f aca="false">BG16</f>
        <v>2101.1673151751</v>
      </c>
      <c r="BR16" s="61" t="n">
        <f aca="false">BI16</f>
        <v>1597.4680828237</v>
      </c>
      <c r="BS16" s="62" t="n">
        <f aca="false">IF(BR16&lt;0,"-",IF(BQ16&lt;0,"-",(BR16-BQ16)/BQ16))</f>
        <v>-0.239723523545018</v>
      </c>
    </row>
    <row r="17" customFormat="false" ht="12.75" hidden="false" customHeight="true" outlineLevel="0" collapsed="false">
      <c r="A17" s="54" t="s">
        <v>94</v>
      </c>
      <c r="B17" s="72" t="s">
        <v>95</v>
      </c>
      <c r="C17" s="64" t="n">
        <v>33208.897588864</v>
      </c>
      <c r="D17" s="65" t="n">
        <v>25339.646039915</v>
      </c>
      <c r="E17" s="65" t="n">
        <v>63511.133470226</v>
      </c>
      <c r="F17" s="65" t="n">
        <v>37520.60380117</v>
      </c>
      <c r="G17" s="65" t="n">
        <v>30735.325090303</v>
      </c>
      <c r="H17" s="65" t="n">
        <v>13890.923178808</v>
      </c>
      <c r="I17" s="65" t="n">
        <v>31670.741382916</v>
      </c>
      <c r="J17" s="65" t="n">
        <v>16068.565697031</v>
      </c>
      <c r="K17" s="65" t="n">
        <v>14316.666047502</v>
      </c>
      <c r="L17" s="65" t="n">
        <v>6845.8285479716</v>
      </c>
      <c r="M17" s="65" t="n">
        <v>5591.1222381128</v>
      </c>
      <c r="N17" s="65" t="n">
        <v>7510.6625167049</v>
      </c>
      <c r="O17" s="65" t="n">
        <v>34264.279350291</v>
      </c>
      <c r="P17" s="65" t="n">
        <v>4210.5515083094</v>
      </c>
      <c r="Q17" s="65" t="n">
        <v>1518.4199177537</v>
      </c>
      <c r="R17" s="65" t="n">
        <v>-7302.1680887244</v>
      </c>
      <c r="S17" s="65" t="n">
        <v>4242.6329218545</v>
      </c>
      <c r="T17" s="65" t="n">
        <v>2669.4362591932</v>
      </c>
      <c r="U17" s="65" t="n">
        <v>10627.453341431</v>
      </c>
      <c r="V17" s="65" t="n">
        <v>6335.0513396489</v>
      </c>
      <c r="W17" s="65" t="n">
        <v>20900.402973848</v>
      </c>
      <c r="X17" s="65" t="n">
        <v>7491.7153902236</v>
      </c>
      <c r="Y17" s="65" t="n">
        <v>45354.623045151</v>
      </c>
      <c r="Z17" s="65" t="n">
        <v>12569.719841148</v>
      </c>
      <c r="AA17" s="65" t="n">
        <v>3361.1610304783</v>
      </c>
      <c r="AB17" s="65" t="n">
        <v>3139.4248048663</v>
      </c>
      <c r="AC17" s="65" t="n">
        <v>3984.4551784768</v>
      </c>
      <c r="AD17" s="65" t="n">
        <v>23054.76085497</v>
      </c>
      <c r="AE17" s="65" t="n">
        <v>11452.850828869</v>
      </c>
      <c r="AF17" s="65" t="n">
        <v>8505.2104593824</v>
      </c>
      <c r="AG17" s="65" t="n">
        <v>6647.8081852108</v>
      </c>
      <c r="AH17" s="65" t="n">
        <v>-1825.745928518</v>
      </c>
      <c r="AI17" s="65" t="n">
        <v>24780.123544944</v>
      </c>
      <c r="AJ17" s="65" t="n">
        <v>3007.4536656135</v>
      </c>
      <c r="AK17" s="65" t="n">
        <v>8517.6902596374</v>
      </c>
      <c r="AL17" s="65" t="n">
        <v>3152.1575981622</v>
      </c>
      <c r="AM17" s="65" t="n">
        <v>27129.253828945</v>
      </c>
      <c r="AN17" s="65" t="n">
        <v>41806.555352358</v>
      </c>
      <c r="AO17" s="65" t="n">
        <v>15801.803711618</v>
      </c>
      <c r="AP17" s="65" t="n">
        <v>9812.3035724145</v>
      </c>
      <c r="AQ17" s="65" t="n">
        <v>-1082.783268639</v>
      </c>
      <c r="AR17" s="65" t="n">
        <v>-11431.524926804</v>
      </c>
      <c r="AS17" s="65" t="n">
        <v>13099.799088589</v>
      </c>
      <c r="AT17" s="65" t="n">
        <v>4183.1776434019</v>
      </c>
      <c r="AU17" s="65" t="n">
        <v>867.15500421674</v>
      </c>
      <c r="AV17" s="73" t="n">
        <v>3030.5355451998</v>
      </c>
      <c r="AW17" s="65" t="n">
        <v>3252.6454221638</v>
      </c>
      <c r="AX17" s="65" t="n">
        <v>11333.513614982</v>
      </c>
      <c r="AY17" s="65" t="n">
        <v>26711.893986951</v>
      </c>
      <c r="AZ17" s="65" t="n">
        <v>-115.9148403854</v>
      </c>
      <c r="BA17" s="65" t="n">
        <v>6984.3478625723</v>
      </c>
      <c r="BB17" s="65" t="n">
        <v>-2699.1870274046</v>
      </c>
      <c r="BC17" s="65" t="n">
        <v>30881.139981734</v>
      </c>
      <c r="BD17" s="65" t="n">
        <v>-2682.2924980867</v>
      </c>
      <c r="BE17" s="65" t="n">
        <v>6179.7769853012</v>
      </c>
      <c r="BF17" s="65" t="n">
        <v>5815.6258832216</v>
      </c>
      <c r="BG17" s="65" t="n">
        <v>27051.855566554</v>
      </c>
      <c r="BH17" s="65" t="n">
        <v>36364.96593699</v>
      </c>
      <c r="BI17" s="66" t="n">
        <v>15737.275121911</v>
      </c>
      <c r="BK17" s="67" t="n">
        <f aca="false">IF(BH17&lt;0,"-",IF(BC17&lt;0,"-",(BH17-BC17)/BC17))</f>
        <v>0.177578481833885</v>
      </c>
      <c r="BM17" s="68" t="n">
        <f aca="false">SUM(BD17:BE17)</f>
        <v>3497.4844872145</v>
      </c>
      <c r="BN17" s="69" t="n">
        <f aca="false">SUM(BF17:BG17)</f>
        <v>32867.4814497756</v>
      </c>
      <c r="BO17" s="70" t="n">
        <f aca="false">IF(BN17&lt;0,"-",IF(BM17&lt;0,"-",(BN17-BM17)/BM17))</f>
        <v>8.39746311096643</v>
      </c>
      <c r="BP17" s="53"/>
      <c r="BQ17" s="68" t="n">
        <f aca="false">BG17</f>
        <v>27051.855566554</v>
      </c>
      <c r="BR17" s="69" t="n">
        <f aca="false">BI17</f>
        <v>15737.275121911</v>
      </c>
      <c r="BS17" s="70" t="n">
        <f aca="false">IF(BR17&lt;0,"-",IF(BQ17&lt;0,"-",(BR17-BQ17)/BQ17))</f>
        <v>-0.418255243778248</v>
      </c>
    </row>
    <row r="18" customFormat="false" ht="12.75" hidden="false" customHeight="true" outlineLevel="0" collapsed="false">
      <c r="A18" s="54" t="s">
        <v>96</v>
      </c>
      <c r="B18" s="55" t="s">
        <v>97</v>
      </c>
      <c r="C18" s="56" t="n">
        <v>47421.078796918</v>
      </c>
      <c r="D18" s="57" t="n">
        <v>55685.954562571</v>
      </c>
      <c r="E18" s="57" t="n">
        <v>80227.241615332</v>
      </c>
      <c r="F18" s="57" t="n">
        <v>8114.0350877193</v>
      </c>
      <c r="G18" s="57" t="n">
        <v>23806.612948041</v>
      </c>
      <c r="H18" s="57" t="n">
        <v>65646.357615894</v>
      </c>
      <c r="I18" s="57" t="n">
        <v>67573.396410185</v>
      </c>
      <c r="J18" s="74" t="n">
        <v>28190.231362468</v>
      </c>
      <c r="K18" s="57" t="n">
        <v>-3286.7210938537</v>
      </c>
      <c r="L18" s="57" t="n">
        <v>-11214.028939334</v>
      </c>
      <c r="M18" s="57" t="n">
        <v>8212.1465551573</v>
      </c>
      <c r="N18" s="57" t="n">
        <v>19059.454400637</v>
      </c>
      <c r="O18" s="57" t="n">
        <v>12770.850922607</v>
      </c>
      <c r="P18" s="57" t="n">
        <v>-6932.0087567998</v>
      </c>
      <c r="Q18" s="57" t="n">
        <v>3657.2429348547</v>
      </c>
      <c r="R18" s="57" t="n">
        <v>8910.9473265225</v>
      </c>
      <c r="S18" s="57" t="n">
        <v>-6106.7878466233</v>
      </c>
      <c r="T18" s="57" t="n">
        <v>-470.60634204591</v>
      </c>
      <c r="U18" s="57" t="n">
        <v>10207.730449251</v>
      </c>
      <c r="V18" s="57" t="n">
        <v>3710.8086522463</v>
      </c>
      <c r="W18" s="57" t="n">
        <v>5905.6150859678</v>
      </c>
      <c r="X18" s="57" t="n">
        <v>510.87520798669</v>
      </c>
      <c r="Y18" s="57" t="n">
        <v>20335.029395452</v>
      </c>
      <c r="Z18" s="57" t="n">
        <v>17318.389914851</v>
      </c>
      <c r="AA18" s="57" t="n">
        <v>-4191.0538538096</v>
      </c>
      <c r="AB18" s="57" t="n">
        <v>5658.5745880792</v>
      </c>
      <c r="AC18" s="57" t="n">
        <v>3871.666482362</v>
      </c>
      <c r="AD18" s="57" t="n">
        <v>22657.577131483</v>
      </c>
      <c r="AE18" s="57" t="n">
        <v>14580.415962124</v>
      </c>
      <c r="AF18" s="57" t="n">
        <v>9628.878367715</v>
      </c>
      <c r="AG18" s="57" t="n">
        <v>16227.67444482</v>
      </c>
      <c r="AH18" s="57" t="n">
        <v>7849.8207642881</v>
      </c>
      <c r="AI18" s="57" t="n">
        <v>48286.789538947</v>
      </c>
      <c r="AJ18" s="57" t="n">
        <v>11154.000944176</v>
      </c>
      <c r="AK18" s="57" t="n">
        <v>1421.3914788151</v>
      </c>
      <c r="AL18" s="57" t="n">
        <v>9947.7658444471</v>
      </c>
      <c r="AM18" s="57" t="n">
        <v>49454.363271569</v>
      </c>
      <c r="AN18" s="57" t="n">
        <v>71977.521539006</v>
      </c>
      <c r="AO18" s="57" t="n">
        <v>21226.767043546</v>
      </c>
      <c r="AP18" s="57" t="n">
        <v>15406.377476772</v>
      </c>
      <c r="AQ18" s="57" t="n">
        <v>2242.695622971</v>
      </c>
      <c r="AR18" s="57" t="n">
        <v>13806.408821225</v>
      </c>
      <c r="AS18" s="57" t="n">
        <v>52682.248964514</v>
      </c>
      <c r="AT18" s="57" t="n">
        <v>9327.094017094</v>
      </c>
      <c r="AU18" s="57" t="n">
        <v>9560.5891737892</v>
      </c>
      <c r="AV18" s="71" t="n">
        <v>5531.1487179487</v>
      </c>
      <c r="AW18" s="57" t="n">
        <v>31657.525925926</v>
      </c>
      <c r="AX18" s="57" t="n">
        <v>56076.357834758</v>
      </c>
      <c r="AY18" s="57" t="n">
        <v>16821.263008515</v>
      </c>
      <c r="AZ18" s="57" t="n">
        <v>15787.669110691</v>
      </c>
      <c r="BA18" s="57" t="n">
        <v>-995.93070009461</v>
      </c>
      <c r="BB18" s="57" t="n">
        <v>14848.835146641</v>
      </c>
      <c r="BC18" s="57" t="n">
        <v>46461.836565752</v>
      </c>
      <c r="BD18" s="57" t="n">
        <v>16869.697129036</v>
      </c>
      <c r="BE18" s="57" t="n">
        <v>-6368.890524766</v>
      </c>
      <c r="BF18" s="57" t="n">
        <v>-5244.6082658534</v>
      </c>
      <c r="BG18" s="57" t="n">
        <v>5782.3651277737</v>
      </c>
      <c r="BH18" s="57" t="n">
        <v>11038.56346619</v>
      </c>
      <c r="BI18" s="58" t="n">
        <v>16145.763330115</v>
      </c>
      <c r="BK18" s="59" t="n">
        <f aca="false">IF(BH18&lt;0,"-",IF(BC18&lt;0,"-",(BH18-BC18)/BC18))</f>
        <v>-0.762416549105449</v>
      </c>
      <c r="BM18" s="60" t="n">
        <f aca="false">SUM(BD18:BE18)</f>
        <v>10500.80660427</v>
      </c>
      <c r="BN18" s="61" t="n">
        <f aca="false">SUM(BF18:BG18)</f>
        <v>537.7568619203</v>
      </c>
      <c r="BO18" s="62" t="n">
        <f aca="false">IF(BN18&lt;0,"-",IF(BM18&lt;0,"-",(BN18-BM18)/BM18))</f>
        <v>-0.94878899477097</v>
      </c>
      <c r="BP18" s="53"/>
      <c r="BQ18" s="60" t="n">
        <f aca="false">BG18</f>
        <v>5782.3651277737</v>
      </c>
      <c r="BR18" s="61" t="n">
        <f aca="false">BI18</f>
        <v>16145.763330115</v>
      </c>
      <c r="BS18" s="62" t="n">
        <f aca="false">IF(BR18&lt;0,"-",IF(BQ18&lt;0,"-",(BR18-BQ18)/BQ18))</f>
        <v>1.79224209702084</v>
      </c>
    </row>
    <row r="19" customFormat="false" ht="12.75" hidden="false" customHeight="true" outlineLevel="0" collapsed="false">
      <c r="A19" s="54" t="s">
        <v>98</v>
      </c>
      <c r="B19" s="72" t="s">
        <v>99</v>
      </c>
      <c r="C19" s="64" t="n">
        <v>623.06681820781</v>
      </c>
      <c r="D19" s="65" t="n">
        <v>5358.1262469562</v>
      </c>
      <c r="E19" s="65" t="n">
        <v>2111.7757924435</v>
      </c>
      <c r="F19" s="65" t="n">
        <v>4489.8629886404</v>
      </c>
      <c r="G19" s="65" t="n">
        <v>2436.5191678244</v>
      </c>
      <c r="H19" s="65" t="n">
        <v>330.09362119205</v>
      </c>
      <c r="I19" s="65" t="n">
        <v>1144.1773438152</v>
      </c>
      <c r="J19" s="65" t="n">
        <v>1740.7638766067</v>
      </c>
      <c r="K19" s="65" t="n">
        <v>122.32292048321</v>
      </c>
      <c r="L19" s="65" t="n">
        <v>343.18280499137</v>
      </c>
      <c r="M19" s="65" t="n">
        <v>32.945912651002</v>
      </c>
      <c r="N19" s="65" t="n">
        <v>2318.7009664144</v>
      </c>
      <c r="O19" s="65" t="n">
        <v>2817.15260454</v>
      </c>
      <c r="P19" s="65" t="n">
        <v>573.02039140241</v>
      </c>
      <c r="Q19" s="65" t="n">
        <v>1049.6216465437</v>
      </c>
      <c r="R19" s="65" t="n">
        <v>306.65268143824</v>
      </c>
      <c r="S19" s="65" t="n">
        <v>754.08224227146</v>
      </c>
      <c r="T19" s="65" t="n">
        <v>2683.3769616558</v>
      </c>
      <c r="U19" s="65" t="n">
        <v>210.18703050471</v>
      </c>
      <c r="V19" s="65" t="n">
        <v>449.15404769828</v>
      </c>
      <c r="W19" s="65" t="n">
        <v>195.18947531891</v>
      </c>
      <c r="X19" s="65" t="n">
        <v>413.34907709373</v>
      </c>
      <c r="Y19" s="65" t="n">
        <v>1267.8796306156</v>
      </c>
      <c r="Z19" s="65" t="n">
        <v>369.22614840208</v>
      </c>
      <c r="AA19" s="65" t="n">
        <v>356.04585646356</v>
      </c>
      <c r="AB19" s="65" t="n">
        <v>892.48674223156</v>
      </c>
      <c r="AC19" s="65" t="n">
        <v>1144.7038549154</v>
      </c>
      <c r="AD19" s="65" t="n">
        <v>2762.4626020126</v>
      </c>
      <c r="AE19" s="65" t="n">
        <v>1215.8889989855</v>
      </c>
      <c r="AF19" s="65" t="n">
        <v>945.76824146094</v>
      </c>
      <c r="AG19" s="65" t="n">
        <v>562.06194341111</v>
      </c>
      <c r="AH19" s="65" t="n">
        <v>753.71590463307</v>
      </c>
      <c r="AI19" s="65" t="n">
        <v>3477.4350884906</v>
      </c>
      <c r="AJ19" s="65" t="n">
        <v>1007.5318293403</v>
      </c>
      <c r="AK19" s="65" t="n">
        <v>1414.6723993863</v>
      </c>
      <c r="AL19" s="65" t="n">
        <v>613.54377198159</v>
      </c>
      <c r="AM19" s="65" t="n">
        <v>935.10499586923</v>
      </c>
      <c r="AN19" s="65" t="n">
        <v>3970.8529965774</v>
      </c>
      <c r="AO19" s="65" t="n">
        <v>906.52461099295</v>
      </c>
      <c r="AP19" s="65" t="n">
        <v>1420.85812493</v>
      </c>
      <c r="AQ19" s="65" t="n">
        <v>924.03738385761</v>
      </c>
      <c r="AR19" s="65" t="n">
        <v>1767.7921538117</v>
      </c>
      <c r="AS19" s="65" t="n">
        <v>5019.2122735923</v>
      </c>
      <c r="AT19" s="65" t="n">
        <v>995.54112364672</v>
      </c>
      <c r="AU19" s="65" t="n">
        <v>734.69209230769</v>
      </c>
      <c r="AV19" s="73" t="n">
        <v>666.49886837607</v>
      </c>
      <c r="AW19" s="65" t="n">
        <v>808.4891031339</v>
      </c>
      <c r="AX19" s="65" t="n">
        <v>3205.2211874644</v>
      </c>
      <c r="AY19" s="65" t="n">
        <v>1121.4804943236</v>
      </c>
      <c r="AZ19" s="65" t="n">
        <v>1642.107717597</v>
      </c>
      <c r="BA19" s="65" t="n">
        <v>1475.061102176</v>
      </c>
      <c r="BB19" s="65" t="n">
        <v>2088.7736376537</v>
      </c>
      <c r="BC19" s="65" t="n">
        <v>6327.4229517502</v>
      </c>
      <c r="BD19" s="65" t="n">
        <v>2689.7941171522</v>
      </c>
      <c r="BE19" s="65" t="n">
        <v>1933.8398475129</v>
      </c>
      <c r="BF19" s="65" t="n">
        <v>2090.7200420654</v>
      </c>
      <c r="BG19" s="65" t="n">
        <v>879.10568408876</v>
      </c>
      <c r="BH19" s="65" t="n">
        <v>7593.4596908192</v>
      </c>
      <c r="BI19" s="66" t="n">
        <v>1007.2462074885</v>
      </c>
      <c r="BK19" s="67" t="n">
        <f aca="false">IF(BH19&lt;0,"-",IF(BC19&lt;0,"-",(BH19-BC19)/BC19))</f>
        <v>0.200087262811917</v>
      </c>
      <c r="BM19" s="68" t="n">
        <f aca="false">SUM(BD19:BE19)</f>
        <v>4623.6339646651</v>
      </c>
      <c r="BN19" s="69" t="n">
        <f aca="false">SUM(BF19:BG19)</f>
        <v>2969.82572615416</v>
      </c>
      <c r="BO19" s="70" t="n">
        <f aca="false">IF(BN19&lt;0,"-",IF(BM19&lt;0,"-",(BN19-BM19)/BM19))</f>
        <v>-0.357685805396736</v>
      </c>
      <c r="BP19" s="53"/>
      <c r="BQ19" s="68" t="n">
        <f aca="false">BG19</f>
        <v>879.10568408876</v>
      </c>
      <c r="BR19" s="69" t="n">
        <f aca="false">BI19</f>
        <v>1007.2462074885</v>
      </c>
      <c r="BS19" s="70" t="n">
        <f aca="false">IF(BR19&lt;0,"-",IF(BQ19&lt;0,"-",(BR19-BQ19)/BQ19))</f>
        <v>0.145762364774793</v>
      </c>
    </row>
    <row r="20" customFormat="false" ht="12.75" hidden="false" customHeight="true" outlineLevel="0" collapsed="false">
      <c r="A20" s="54" t="s">
        <v>100</v>
      </c>
      <c r="B20" s="55" t="s">
        <v>182</v>
      </c>
      <c r="C20" s="56" t="n">
        <v>7710.9682754473</v>
      </c>
      <c r="D20" s="57" t="n">
        <v>6817.2205085551</v>
      </c>
      <c r="E20" s="57" t="n">
        <v>3951.6098371371</v>
      </c>
      <c r="F20" s="57" t="n">
        <v>6397.122880668</v>
      </c>
      <c r="G20" s="57" t="n">
        <v>2175.1602642779</v>
      </c>
      <c r="H20" s="57" t="n">
        <v>2354.8608301434</v>
      </c>
      <c r="I20" s="57" t="n">
        <v>6552.8100480585</v>
      </c>
      <c r="J20" s="57" t="n">
        <v>14624.640632853</v>
      </c>
      <c r="K20" s="57" t="n">
        <v>948.06607159709</v>
      </c>
      <c r="L20" s="57" t="n">
        <v>-914.95124153721</v>
      </c>
      <c r="M20" s="57" t="n">
        <v>-2150.0666288878</v>
      </c>
      <c r="N20" s="57" t="n">
        <v>5703.5090796787</v>
      </c>
      <c r="O20" s="57" t="n">
        <v>3586.5572897961</v>
      </c>
      <c r="P20" s="57" t="n">
        <v>2150.882962749</v>
      </c>
      <c r="Q20" s="57" t="n">
        <v>-1202.281360387</v>
      </c>
      <c r="R20" s="57" t="n">
        <v>2580.8307056471</v>
      </c>
      <c r="S20" s="57" t="n">
        <v>4437.5206421141</v>
      </c>
      <c r="T20" s="57" t="n">
        <v>7966.9529458243</v>
      </c>
      <c r="U20" s="57" t="n">
        <v>603.4391534202</v>
      </c>
      <c r="V20" s="57" t="n">
        <v>-217.3766198414</v>
      </c>
      <c r="W20" s="57" t="n">
        <v>2000.992689671</v>
      </c>
      <c r="X20" s="57" t="n">
        <v>-16931.69205642</v>
      </c>
      <c r="Y20" s="57" t="n">
        <v>-14544.63683317</v>
      </c>
      <c r="Z20" s="57" t="n">
        <v>-9759.6560824947</v>
      </c>
      <c r="AA20" s="57" t="n">
        <v>-272.65057668877</v>
      </c>
      <c r="AB20" s="57" t="n">
        <v>2166.3972527804</v>
      </c>
      <c r="AC20" s="57" t="n">
        <v>2427.3159870844</v>
      </c>
      <c r="AD20" s="57" t="n">
        <v>-5438.5934051101</v>
      </c>
      <c r="AE20" s="57" t="n">
        <v>3572.2163508411</v>
      </c>
      <c r="AF20" s="57" t="n">
        <v>480.69115231765</v>
      </c>
      <c r="AG20" s="57" t="n">
        <v>321.46063923893</v>
      </c>
      <c r="AH20" s="57" t="n">
        <v>-860.02507683721</v>
      </c>
      <c r="AI20" s="57" t="n">
        <v>3514.3430655605</v>
      </c>
      <c r="AJ20" s="57" t="n">
        <v>529.10739053783</v>
      </c>
      <c r="AK20" s="57" t="n">
        <v>293.54433700983</v>
      </c>
      <c r="AL20" s="57" t="n">
        <v>2860.2455469815</v>
      </c>
      <c r="AM20" s="57" t="n">
        <v>2777.2058965026</v>
      </c>
      <c r="AN20" s="57" t="n">
        <v>6460.1031636304</v>
      </c>
      <c r="AO20" s="57" t="n">
        <v>725.22952994915</v>
      </c>
      <c r="AP20" s="57" t="n">
        <v>-992.30856847117</v>
      </c>
      <c r="AQ20" s="57" t="n">
        <v>1416.4284765518</v>
      </c>
      <c r="AR20" s="57" t="n">
        <v>3107.667350533</v>
      </c>
      <c r="AS20" s="57" t="n">
        <v>4257.0167920039</v>
      </c>
      <c r="AT20" s="57" t="n">
        <v>1426.2850931179</v>
      </c>
      <c r="AU20" s="57" t="n">
        <v>1782.2793565922</v>
      </c>
      <c r="AV20" s="71" t="n">
        <v>820.65364183988</v>
      </c>
      <c r="AW20" s="57" t="n">
        <v>3017.6242835431</v>
      </c>
      <c r="AX20" s="57" t="n">
        <v>7046.8423848336</v>
      </c>
      <c r="AY20" s="57" t="n">
        <v>620.64208250964</v>
      </c>
      <c r="AZ20" s="57" t="n">
        <v>269.26015965969</v>
      </c>
      <c r="BA20" s="57" t="n">
        <v>3238.1512963732</v>
      </c>
      <c r="BB20" s="57" t="n">
        <v>3430.346856236</v>
      </c>
      <c r="BC20" s="57" t="n">
        <v>7558.4003914799</v>
      </c>
      <c r="BD20" s="57" t="n">
        <v>468.44811088688</v>
      </c>
      <c r="BE20" s="57" t="n">
        <v>2188.7536311549</v>
      </c>
      <c r="BF20" s="57" t="n">
        <v>4303.0576666184</v>
      </c>
      <c r="BG20" s="57" t="n">
        <v>1997.2108972626</v>
      </c>
      <c r="BH20" s="57" t="n">
        <v>8957.4703059229</v>
      </c>
      <c r="BI20" s="58" t="n">
        <v>-860.2948740889</v>
      </c>
      <c r="BK20" s="59" t="n">
        <f aca="false">IF(BH20&lt;0,"-",IF(BC20&lt;0,"-",(BH20-BC20)/BC20))</f>
        <v>0.18510132329323</v>
      </c>
      <c r="BM20" s="60" t="n">
        <f aca="false">SUM(BD20:BE20)</f>
        <v>2657.20174204178</v>
      </c>
      <c r="BN20" s="61" t="n">
        <f aca="false">SUM(BF20:BG20)</f>
        <v>6300.268563881</v>
      </c>
      <c r="BO20" s="62" t="n">
        <f aca="false">IF(BN20&lt;0,"-",IF(BM20&lt;0,"-",(BN20-BM20)/BM20))</f>
        <v>1.37101627031145</v>
      </c>
      <c r="BP20" s="53"/>
      <c r="BQ20" s="60" t="n">
        <f aca="false">BG20</f>
        <v>1997.2108972626</v>
      </c>
      <c r="BR20" s="61" t="n">
        <f aca="false">BI20</f>
        <v>-860.2948740889</v>
      </c>
      <c r="BS20" s="62" t="str">
        <f aca="false">IF(BR20&lt;0,"-",IF(BQ20&lt;0,"-",(BR20-BQ20)/BQ20))</f>
        <v>-</v>
      </c>
    </row>
    <row r="21" customFormat="false" ht="12.75" hidden="false" customHeight="true" outlineLevel="0" collapsed="false">
      <c r="A21" s="54" t="s">
        <v>102</v>
      </c>
      <c r="B21" s="72" t="s">
        <v>183</v>
      </c>
      <c r="C21" s="64" t="n">
        <v>3076.0178117048</v>
      </c>
      <c r="D21" s="65" t="n">
        <v>3858.469241774</v>
      </c>
      <c r="E21" s="65" t="n">
        <v>6822.1285892634</v>
      </c>
      <c r="F21" s="65" t="n">
        <v>919.14772727273</v>
      </c>
      <c r="G21" s="65" t="n">
        <v>78.756267184215</v>
      </c>
      <c r="H21" s="65" t="n">
        <v>245.13629499469</v>
      </c>
      <c r="I21" s="65" t="n">
        <v>1107.2941833815</v>
      </c>
      <c r="J21" s="65" t="n">
        <v>1024.8400817453</v>
      </c>
      <c r="K21" s="65" t="n">
        <v>140.86409303955</v>
      </c>
      <c r="L21" s="65" t="n">
        <v>60.556253141182</v>
      </c>
      <c r="M21" s="65" t="n">
        <v>139.4152613545</v>
      </c>
      <c r="N21" s="65" t="n">
        <v>56.046048291115</v>
      </c>
      <c r="O21" s="65" t="n">
        <v>396.88165582635</v>
      </c>
      <c r="P21" s="65" t="n">
        <v>-35.076443164678</v>
      </c>
      <c r="Q21" s="65" t="n">
        <v>168.58631564514</v>
      </c>
      <c r="R21" s="65" t="n">
        <v>409.28801590566</v>
      </c>
      <c r="S21" s="65" t="n">
        <v>-95.391128479364</v>
      </c>
      <c r="T21" s="65" t="n">
        <v>447.40675990676</v>
      </c>
      <c r="U21" s="65" t="n">
        <v>678.67055962989</v>
      </c>
      <c r="V21" s="65" t="n">
        <v>-607.16730820699</v>
      </c>
      <c r="W21" s="65" t="n">
        <v>-41.221840524473</v>
      </c>
      <c r="X21" s="65" t="n">
        <v>678.38245406801</v>
      </c>
      <c r="Y21" s="65" t="n">
        <v>708.66386496644</v>
      </c>
      <c r="Z21" s="65" t="n">
        <v>-12.324771383354</v>
      </c>
      <c r="AA21" s="65" t="n">
        <v>-353.24665435017</v>
      </c>
      <c r="AB21" s="65" t="n">
        <v>423.85956547938</v>
      </c>
      <c r="AC21" s="65" t="n">
        <v>-485.52480846527</v>
      </c>
      <c r="AD21" s="65" t="n">
        <v>-427.23666871942</v>
      </c>
      <c r="AE21" s="65" t="n">
        <v>-83.165298988798</v>
      </c>
      <c r="AF21" s="65" t="n">
        <v>-241.60436758238</v>
      </c>
      <c r="AG21" s="65" t="n">
        <v>228.40501238493</v>
      </c>
      <c r="AH21" s="65" t="n">
        <v>54.959868343453</v>
      </c>
      <c r="AI21" s="65" t="n">
        <v>-41.404785842802</v>
      </c>
      <c r="AJ21" s="65" t="n">
        <v>-244.38137126591</v>
      </c>
      <c r="AK21" s="65" t="n">
        <v>20.615262128784</v>
      </c>
      <c r="AL21" s="65" t="n">
        <v>-280.81829290482</v>
      </c>
      <c r="AM21" s="65" t="n">
        <v>123.00809185983</v>
      </c>
      <c r="AN21" s="65" t="n">
        <v>-381.57631018211</v>
      </c>
      <c r="AO21" s="65" t="n">
        <v>-73.673009259071</v>
      </c>
      <c r="AP21" s="65" t="n">
        <v>-122.45130935733</v>
      </c>
      <c r="AQ21" s="65" t="n">
        <v>17.784264880358</v>
      </c>
      <c r="AR21" s="65" t="n">
        <v>-46.511438274902</v>
      </c>
      <c r="AS21" s="65" t="n">
        <v>-224.85149201094</v>
      </c>
      <c r="AT21" s="65" t="n">
        <v>-175.22257373759</v>
      </c>
      <c r="AU21" s="65" t="n">
        <v>-101.07687796245</v>
      </c>
      <c r="AV21" s="73" t="n">
        <v>-752.18954352163</v>
      </c>
      <c r="AW21" s="65" t="n">
        <v>100.39731988202</v>
      </c>
      <c r="AX21" s="65" t="n">
        <v>-928.09167533965</v>
      </c>
      <c r="AY21" s="65" t="n">
        <v>-101.51232649679</v>
      </c>
      <c r="AZ21" s="65" t="n">
        <v>-113.78486507691</v>
      </c>
      <c r="BA21" s="65" t="n">
        <v>96.037734511434</v>
      </c>
      <c r="BB21" s="65" t="n">
        <v>272.35110488294</v>
      </c>
      <c r="BC21" s="65" t="n">
        <v>153.09164782068</v>
      </c>
      <c r="BD21" s="65" t="n">
        <v>17.046996039863</v>
      </c>
      <c r="BE21" s="65" t="n">
        <v>536.46290356324</v>
      </c>
      <c r="BF21" s="65" t="n">
        <v>679.14463407729</v>
      </c>
      <c r="BG21" s="65" t="n">
        <v>-613.02653668763</v>
      </c>
      <c r="BH21" s="65" t="n">
        <v>619.62799699275</v>
      </c>
      <c r="BI21" s="66" t="n">
        <v>111.11963681442</v>
      </c>
      <c r="BK21" s="67" t="n">
        <f aca="false">IF(BH21&lt;0,"-",IF(BC21&lt;0,"-",(BH21-BC21)/BC21))</f>
        <v>3.04743175616305</v>
      </c>
      <c r="BM21" s="68" t="n">
        <f aca="false">SUM(BD21:BE21)</f>
        <v>553.509899603103</v>
      </c>
      <c r="BN21" s="69" t="n">
        <f aca="false">SUM(BF21:BG21)</f>
        <v>66.11809738966</v>
      </c>
      <c r="BO21" s="70" t="n">
        <f aca="false">IF(BN21&lt;0,"-",IF(BM21&lt;0,"-",(BN21-BM21)/BM21))</f>
        <v>-0.880547579298816</v>
      </c>
      <c r="BP21" s="53"/>
      <c r="BQ21" s="68" t="n">
        <f aca="false">BG21</f>
        <v>-613.02653668763</v>
      </c>
      <c r="BR21" s="69" t="n">
        <f aca="false">BI21</f>
        <v>111.11963681442</v>
      </c>
      <c r="BS21" s="70" t="str">
        <f aca="false">IF(BR21&lt;0,"-",IF(BQ21&lt;0,"-",(BR21-BQ21)/BQ21))</f>
        <v>-</v>
      </c>
    </row>
    <row r="22" customFormat="false" ht="12.75" hidden="false" customHeight="true" outlineLevel="0" collapsed="false">
      <c r="A22" s="54" t="s">
        <v>104</v>
      </c>
      <c r="B22" s="55" t="s">
        <v>105</v>
      </c>
      <c r="C22" s="56" t="n">
        <v>-31670.395227442</v>
      </c>
      <c r="D22" s="57" t="n">
        <v>-5545.3746705159</v>
      </c>
      <c r="E22" s="57" t="n">
        <v>24711.841204654</v>
      </c>
      <c r="F22" s="57" t="n">
        <v>-16421.052631579</v>
      </c>
      <c r="G22" s="57" t="n">
        <v>25716.865796054</v>
      </c>
      <c r="H22" s="57" t="n">
        <v>42806.622516556</v>
      </c>
      <c r="I22" s="74" t="n">
        <v>23566.161124252</v>
      </c>
      <c r="J22" s="57" t="n">
        <v>48901.028277635</v>
      </c>
      <c r="K22" s="57" t="n">
        <v>30919.952210275</v>
      </c>
      <c r="L22" s="57" t="n">
        <v>9469.0030532324</v>
      </c>
      <c r="M22" s="57" t="n">
        <v>7187.0436744989</v>
      </c>
      <c r="N22" s="57" t="n">
        <v>3009.4251958051</v>
      </c>
      <c r="O22" s="57" t="n">
        <v>50585.424133811</v>
      </c>
      <c r="P22" s="57" t="n">
        <v>-1960.9924373093</v>
      </c>
      <c r="Q22" s="57" t="n">
        <v>14270.93007828</v>
      </c>
      <c r="R22" s="57" t="n">
        <v>23725.620273318</v>
      </c>
      <c r="S22" s="57" t="n">
        <v>12150.723099376</v>
      </c>
      <c r="T22" s="57" t="n">
        <v>48186.281013666</v>
      </c>
      <c r="U22" s="57" t="n">
        <v>15828.064337216</v>
      </c>
      <c r="V22" s="57" t="n">
        <v>30116.472545757</v>
      </c>
      <c r="W22" s="57" t="n">
        <v>10063.227953411</v>
      </c>
      <c r="X22" s="57" t="n">
        <v>161812.53466445</v>
      </c>
      <c r="Y22" s="57" t="n">
        <v>217820.29950083</v>
      </c>
      <c r="Z22" s="57" t="n">
        <v>22495.85314608</v>
      </c>
      <c r="AA22" s="57" t="n">
        <v>-2888.4219838549</v>
      </c>
      <c r="AB22" s="57" t="n">
        <v>13012.274687604</v>
      </c>
      <c r="AC22" s="57" t="n">
        <v>6757.7131482915</v>
      </c>
      <c r="AD22" s="57" t="n">
        <v>39377.41899812</v>
      </c>
      <c r="AE22" s="57" t="n">
        <v>2670.4993800023</v>
      </c>
      <c r="AF22" s="57" t="n">
        <v>78478.187352046</v>
      </c>
      <c r="AG22" s="57" t="n">
        <v>2166.6103032353</v>
      </c>
      <c r="AH22" s="57" t="n">
        <v>-30592.943298388</v>
      </c>
      <c r="AI22" s="57" t="n">
        <v>52722.353736896</v>
      </c>
      <c r="AJ22" s="57" t="n">
        <v>-21138.911837602</v>
      </c>
      <c r="AK22" s="57" t="n">
        <v>-51736.102915142</v>
      </c>
      <c r="AL22" s="57" t="n">
        <v>-10752.98005429</v>
      </c>
      <c r="AM22" s="57" t="n">
        <v>71116.487666706</v>
      </c>
      <c r="AN22" s="57" t="n">
        <v>-12511.507140328</v>
      </c>
      <c r="AO22" s="57" t="n">
        <v>-1615.3587820441</v>
      </c>
      <c r="AP22" s="57" t="n">
        <v>-8768.6107690585</v>
      </c>
      <c r="AQ22" s="57" t="n">
        <v>33316.914810254</v>
      </c>
      <c r="AR22" s="57" t="n">
        <v>135556.92376581</v>
      </c>
      <c r="AS22" s="57" t="n">
        <v>158488.74958021</v>
      </c>
      <c r="AT22" s="57" t="n">
        <v>36471.794871795</v>
      </c>
      <c r="AU22" s="57" t="n">
        <v>57092.877492877</v>
      </c>
      <c r="AV22" s="71" t="n">
        <v>-21614.814814815</v>
      </c>
      <c r="AW22" s="57" t="n">
        <v>10172.07977208</v>
      </c>
      <c r="AX22" s="57" t="n">
        <v>82121.937321937</v>
      </c>
      <c r="AY22" s="57" t="n">
        <v>-8587.9848628193</v>
      </c>
      <c r="AZ22" s="57" t="n">
        <v>7127.4834437086</v>
      </c>
      <c r="BA22" s="57" t="n">
        <v>-2149.9526963103</v>
      </c>
      <c r="BB22" s="57" t="n">
        <v>19537.367541391</v>
      </c>
      <c r="BC22" s="57" t="n">
        <v>15926.059689413</v>
      </c>
      <c r="BD22" s="57" t="n">
        <v>-489.02092754233</v>
      </c>
      <c r="BE22" s="57" t="n">
        <v>-35702.58702282</v>
      </c>
      <c r="BF22" s="57" t="n">
        <v>38708.812703754</v>
      </c>
      <c r="BG22" s="57" t="n">
        <v>-1028.8989378484</v>
      </c>
      <c r="BH22" s="57" t="n">
        <v>1488.3058155432</v>
      </c>
      <c r="BI22" s="58" t="n">
        <v>1989.6470335801</v>
      </c>
      <c r="BK22" s="59" t="n">
        <f aca="false">IF(BH22&lt;0,"-",IF(BC22&lt;0,"-",(BH22-BC22)/BC22))</f>
        <v>-0.906549024393487</v>
      </c>
      <c r="BM22" s="60" t="n">
        <f aca="false">SUM(BD22:BE22)</f>
        <v>-36191.6079503623</v>
      </c>
      <c r="BN22" s="61" t="n">
        <f aca="false">SUM(BF22:BG22)</f>
        <v>37679.9137659056</v>
      </c>
      <c r="BO22" s="62" t="str">
        <f aca="false">IF(BN22&lt;0,"-",IF(BM22&lt;0,"-",(BN22-BM22)/BM22))</f>
        <v>-</v>
      </c>
      <c r="BP22" s="53"/>
      <c r="BQ22" s="60" t="n">
        <f aca="false">BG22</f>
        <v>-1028.8989378484</v>
      </c>
      <c r="BR22" s="61" t="n">
        <f aca="false">BI22</f>
        <v>1989.6470335801</v>
      </c>
      <c r="BS22" s="62" t="str">
        <f aca="false">IF(BR22&lt;0,"-",IF(BQ22&lt;0,"-",(BR22-BQ22)/BQ22))</f>
        <v>-</v>
      </c>
    </row>
    <row r="23" customFormat="false" ht="12.75" hidden="false" customHeight="true" outlineLevel="0" collapsed="false">
      <c r="A23" s="54" t="s">
        <v>106</v>
      </c>
      <c r="B23" s="72" t="s">
        <v>197</v>
      </c>
      <c r="C23" s="64" t="n">
        <v>4818.5</v>
      </c>
      <c r="D23" s="65" t="n">
        <v>14395.7</v>
      </c>
      <c r="E23" s="65" t="n">
        <v>8798.4</v>
      </c>
      <c r="F23" s="65" t="n">
        <v>10274.5</v>
      </c>
      <c r="G23" s="65" t="n">
        <v>4607</v>
      </c>
      <c r="H23" s="65" t="n">
        <v>6985.1</v>
      </c>
      <c r="I23" s="65" t="n">
        <v>8653.1</v>
      </c>
      <c r="J23" s="65" t="n">
        <v>9017.5</v>
      </c>
      <c r="K23" s="65" t="n">
        <v>2857.5</v>
      </c>
      <c r="L23" s="65" t="n">
        <v>5046.6</v>
      </c>
      <c r="M23" s="65" t="n">
        <v>2337.4</v>
      </c>
      <c r="N23" s="65" t="n">
        <v>1600.9</v>
      </c>
      <c r="O23" s="65" t="n">
        <v>11842.4</v>
      </c>
      <c r="P23" s="65" t="n">
        <v>4024.6</v>
      </c>
      <c r="Q23" s="65" t="n">
        <v>1636.5</v>
      </c>
      <c r="R23" s="65" t="n">
        <v>1515.5</v>
      </c>
      <c r="S23" s="65" t="n">
        <v>-1127.5</v>
      </c>
      <c r="T23" s="65" t="n">
        <v>6049.1</v>
      </c>
      <c r="U23" s="65" t="n">
        <v>4876.2</v>
      </c>
      <c r="V23" s="65" t="n">
        <v>3186.6</v>
      </c>
      <c r="W23" s="65" t="n">
        <v>2257.1</v>
      </c>
      <c r="X23" s="65" t="n">
        <v>1016.4</v>
      </c>
      <c r="Y23" s="65" t="n">
        <v>11336.3</v>
      </c>
      <c r="Z23" s="65" t="n">
        <v>2718.6</v>
      </c>
      <c r="AA23" s="65" t="n">
        <v>1849.6</v>
      </c>
      <c r="AB23" s="65" t="n">
        <v>2746.1</v>
      </c>
      <c r="AC23" s="65" t="n">
        <v>4673.9</v>
      </c>
      <c r="AD23" s="65" t="n">
        <v>11988.2</v>
      </c>
      <c r="AE23" s="65" t="n">
        <v>1978.8</v>
      </c>
      <c r="AF23" s="65" t="n">
        <v>1735.4</v>
      </c>
      <c r="AG23" s="65" t="n">
        <v>2726.3</v>
      </c>
      <c r="AH23" s="65" t="n">
        <v>10452.2</v>
      </c>
      <c r="AI23" s="65" t="n">
        <v>16892.7</v>
      </c>
      <c r="AJ23" s="65" t="n">
        <v>3359.7</v>
      </c>
      <c r="AK23" s="65" t="n">
        <v>2708.9</v>
      </c>
      <c r="AL23" s="65" t="n">
        <v>4042.4</v>
      </c>
      <c r="AM23" s="65" t="n">
        <v>11403.6</v>
      </c>
      <c r="AN23" s="65" t="n">
        <v>21514.6</v>
      </c>
      <c r="AO23" s="65" t="n">
        <v>2905.7</v>
      </c>
      <c r="AP23" s="65" t="n">
        <v>3208.1</v>
      </c>
      <c r="AQ23" s="65" t="n">
        <v>4415.7</v>
      </c>
      <c r="AR23" s="65" t="n">
        <v>6833.3</v>
      </c>
      <c r="AS23" s="65" t="n">
        <v>17362.8</v>
      </c>
      <c r="AT23" s="65" t="n">
        <v>4521.2</v>
      </c>
      <c r="AU23" s="65" t="n">
        <v>10278.5</v>
      </c>
      <c r="AV23" s="73" t="n">
        <v>4125.2</v>
      </c>
      <c r="AW23" s="65" t="n">
        <v>4184.5</v>
      </c>
      <c r="AX23" s="65" t="n">
        <v>23109.4</v>
      </c>
      <c r="AY23" s="65" t="n">
        <v>7911.7</v>
      </c>
      <c r="AZ23" s="65" t="n">
        <v>7379.9</v>
      </c>
      <c r="BA23" s="65" t="n">
        <v>5592</v>
      </c>
      <c r="BB23" s="65" t="n">
        <v>602.8</v>
      </c>
      <c r="BC23" s="65" t="n">
        <v>21486.4</v>
      </c>
      <c r="BD23" s="65" t="n">
        <v>4381.3</v>
      </c>
      <c r="BE23" s="65" t="n">
        <v>7143.8</v>
      </c>
      <c r="BF23" s="65" t="n">
        <v>6813.4</v>
      </c>
      <c r="BG23" s="65" t="n">
        <v>9530.1</v>
      </c>
      <c r="BH23" s="65" t="n">
        <v>27868.6</v>
      </c>
      <c r="BI23" s="66" t="n">
        <v>4760</v>
      </c>
      <c r="BK23" s="67" t="n">
        <f aca="false">IF(BH23&lt;0,"-",IF(BC23&lt;0,"-",(BH23-BC23)/BC23))</f>
        <v>0.297034403157346</v>
      </c>
      <c r="BM23" s="68" t="n">
        <f aca="false">SUM(BD23:BE23)</f>
        <v>11525.1</v>
      </c>
      <c r="BN23" s="69" t="n">
        <f aca="false">SUM(BF23:BG23)</f>
        <v>16343.5</v>
      </c>
      <c r="BO23" s="70" t="n">
        <f aca="false">IF(BN23&lt;0,"-",IF(BM23&lt;0,"-",(BN23-BM23)/BM23))</f>
        <v>0.418078801919289</v>
      </c>
      <c r="BP23" s="53"/>
      <c r="BQ23" s="68" t="n">
        <f aca="false">BG23</f>
        <v>9530.1</v>
      </c>
      <c r="BR23" s="69" t="n">
        <f aca="false">BI23</f>
        <v>4760</v>
      </c>
      <c r="BS23" s="70" t="n">
        <f aca="false">IF(BR23&lt;0,"-",IF(BQ23&lt;0,"-",(BR23-BQ23)/BQ23))</f>
        <v>-0.500529900001049</v>
      </c>
    </row>
    <row r="24" customFormat="false" ht="12.75" hidden="false" customHeight="true" outlineLevel="0" collapsed="false">
      <c r="A24" s="54" t="s">
        <v>108</v>
      </c>
      <c r="B24" s="55" t="s">
        <v>109</v>
      </c>
      <c r="C24" s="56" t="n">
        <v>19960.228685061</v>
      </c>
      <c r="D24" s="57" t="n">
        <v>39259.445211497</v>
      </c>
      <c r="E24" s="57" t="n">
        <v>40209.445585216</v>
      </c>
      <c r="F24" s="57" t="n">
        <v>-10814.32748538</v>
      </c>
      <c r="G24" s="57" t="n">
        <v>20077.799388719</v>
      </c>
      <c r="H24" s="57" t="n">
        <v>9178.8079470199</v>
      </c>
      <c r="I24" s="57" t="n">
        <v>34355.08557117</v>
      </c>
      <c r="J24" s="74" t="n">
        <v>92.54498714653</v>
      </c>
      <c r="K24" s="57"/>
      <c r="L24" s="57"/>
      <c r="M24" s="57"/>
      <c r="N24" s="57"/>
      <c r="O24" s="57" t="n">
        <v>24267.205628568</v>
      </c>
      <c r="P24" s="57" t="n">
        <v>-124.67294679581</v>
      </c>
      <c r="Q24" s="57" t="n">
        <v>7696.8236698952</v>
      </c>
      <c r="R24" s="57" t="n">
        <v>3680.6156295608</v>
      </c>
      <c r="S24" s="57" t="n">
        <v>11971.468754146</v>
      </c>
      <c r="T24" s="57" t="n">
        <v>23224.237760382</v>
      </c>
      <c r="U24" s="57" t="n">
        <v>5253.941209096</v>
      </c>
      <c r="V24" s="57" t="n">
        <v>925.65280088741</v>
      </c>
      <c r="W24" s="57" t="n">
        <v>4156.5823627288</v>
      </c>
      <c r="X24" s="57" t="n">
        <v>9294.5912368275</v>
      </c>
      <c r="Y24" s="57" t="n">
        <v>19630.766500277</v>
      </c>
      <c r="Z24" s="57" t="n">
        <v>3836.2169633971</v>
      </c>
      <c r="AA24" s="57" t="n">
        <v>1073.0487670021</v>
      </c>
      <c r="AB24" s="57" t="n">
        <v>6130.6668141104</v>
      </c>
      <c r="AC24" s="57" t="n">
        <v>17400.880238859</v>
      </c>
      <c r="AD24" s="57" t="n">
        <v>28440.812783368</v>
      </c>
      <c r="AE24" s="57" t="n">
        <v>5480.888287679</v>
      </c>
      <c r="AF24" s="57" t="n">
        <v>6618.5435689325</v>
      </c>
      <c r="AG24" s="57" t="n">
        <v>5475.1324540638</v>
      </c>
      <c r="AH24" s="57" t="n">
        <v>6421.2907225792</v>
      </c>
      <c r="AI24" s="57" t="n">
        <v>23995.849396911</v>
      </c>
      <c r="AJ24" s="57" t="n">
        <v>6706.9774578072</v>
      </c>
      <c r="AK24" s="57" t="n">
        <v>5084.9439395728</v>
      </c>
      <c r="AL24" s="57" t="n">
        <v>6593.0414257052</v>
      </c>
      <c r="AM24" s="57" t="n">
        <v>19273.748377198</v>
      </c>
      <c r="AN24" s="57" t="n">
        <v>37658.715921161</v>
      </c>
      <c r="AO24" s="57" t="n">
        <v>4238.4887495802</v>
      </c>
      <c r="AP24" s="57" t="n">
        <v>-2039.1884025523</v>
      </c>
      <c r="AQ24" s="57" t="n">
        <v>10735.159520878</v>
      </c>
      <c r="AR24" s="57" t="n">
        <v>5210.9448113736</v>
      </c>
      <c r="AS24" s="57" t="n">
        <v>18145.40244039</v>
      </c>
      <c r="AT24" s="57" t="n">
        <v>3470.1732193732</v>
      </c>
      <c r="AU24" s="57" t="n">
        <v>-8091.4472934473</v>
      </c>
      <c r="AV24" s="71" t="n">
        <v>-6424.4968660969</v>
      </c>
      <c r="AW24" s="57" t="n">
        <v>-12522.545868946</v>
      </c>
      <c r="AX24" s="57" t="n">
        <v>-23568.315669516</v>
      </c>
      <c r="AY24" s="57" t="n">
        <v>-1944.6322138127</v>
      </c>
      <c r="AZ24" s="57" t="n">
        <v>2329.160359508</v>
      </c>
      <c r="BA24" s="57" t="n">
        <v>-7333.7026963103</v>
      </c>
      <c r="BB24" s="57" t="n">
        <v>-2004.5529801325</v>
      </c>
      <c r="BC24" s="57" t="n">
        <v>-8953.7263481552</v>
      </c>
      <c r="BD24" s="57" t="n">
        <v>10136.090019981</v>
      </c>
      <c r="BE24" s="57" t="n">
        <v>2697.9924282259</v>
      </c>
      <c r="BF24" s="57" t="n">
        <v>-1797.1721526974</v>
      </c>
      <c r="BG24" s="57" t="n">
        <v>8882.8551898202</v>
      </c>
      <c r="BH24" s="57" t="n">
        <v>19919.764433694</v>
      </c>
      <c r="BI24" s="58" t="n">
        <v>-754.57676214998</v>
      </c>
      <c r="BK24" s="59" t="str">
        <f aca="false">IF(BH24&lt;0,"-",IF(BC24&lt;0,"-",(BH24-BC24)/BC24))</f>
        <v>-</v>
      </c>
      <c r="BM24" s="60" t="n">
        <f aca="false">SUM(BD24:BE24)</f>
        <v>12834.0824482069</v>
      </c>
      <c r="BN24" s="61" t="n">
        <f aca="false">SUM(BF24:BG24)</f>
        <v>7085.6830371228</v>
      </c>
      <c r="BO24" s="62" t="n">
        <f aca="false">IF(BN24&lt;0,"-",IF(BM24&lt;0,"-",(BN24-BM24)/BM24))</f>
        <v>-0.447901081692617</v>
      </c>
      <c r="BP24" s="53"/>
      <c r="BQ24" s="60" t="n">
        <f aca="false">BG24</f>
        <v>8882.8551898202</v>
      </c>
      <c r="BR24" s="61" t="n">
        <f aca="false">BI24</f>
        <v>-754.57676214998</v>
      </c>
      <c r="BS24" s="62" t="str">
        <f aca="false">IF(BR24&lt;0,"-",IF(BQ24&lt;0,"-",(BR24-BQ24)/BQ24))</f>
        <v>-</v>
      </c>
    </row>
    <row r="25" customFormat="false" ht="12.75" hidden="false" customHeight="true" outlineLevel="0" collapsed="false">
      <c r="A25" s="54" t="s">
        <v>110</v>
      </c>
      <c r="B25" s="72" t="s">
        <v>198</v>
      </c>
      <c r="C25" s="64" t="n">
        <v>2778.3832879201</v>
      </c>
      <c r="D25" s="65" t="n">
        <v>-6502.7932960894</v>
      </c>
      <c r="E25" s="65" t="n">
        <v>22547.554347826</v>
      </c>
      <c r="F25" s="65" t="n">
        <v>24418.222265209</v>
      </c>
      <c r="G25" s="65" t="n">
        <v>11938.655551993</v>
      </c>
      <c r="H25" s="65" t="n">
        <v>-1252.2703810138</v>
      </c>
      <c r="I25" s="65" t="n">
        <v>-1757.1830964747</v>
      </c>
      <c r="J25" s="65" t="n">
        <v>1731.5474922632</v>
      </c>
      <c r="K25" s="65" t="n">
        <v>1154.735594238</v>
      </c>
      <c r="L25" s="65" t="n">
        <v>1222.3598615137</v>
      </c>
      <c r="M25" s="65" t="n">
        <v>59.427386393793</v>
      </c>
      <c r="N25" s="65" t="n">
        <v>-132.17470422068</v>
      </c>
      <c r="O25" s="65" t="n">
        <v>2303.3235278146</v>
      </c>
      <c r="P25" s="65" t="n">
        <v>706.67705897636</v>
      </c>
      <c r="Q25" s="65" t="n">
        <v>-913.57849736649</v>
      </c>
      <c r="R25" s="65" t="n">
        <v>431.75322988261</v>
      </c>
      <c r="S25" s="65" t="n">
        <v>1920.6877819504</v>
      </c>
      <c r="T25" s="65" t="n">
        <v>10621.885259453</v>
      </c>
      <c r="U25" s="65" t="n">
        <v>1676.8276305492</v>
      </c>
      <c r="V25" s="65" t="n">
        <v>135.53461380486</v>
      </c>
      <c r="W25" s="65" t="n">
        <v>-4181.7386942232</v>
      </c>
      <c r="X25" s="65" t="n">
        <v>-383.46378539912</v>
      </c>
      <c r="Y25" s="65" t="n">
        <v>-2251.1968780759</v>
      </c>
      <c r="Z25" s="65" t="n">
        <v>3212.2364610437</v>
      </c>
      <c r="AA25" s="65" t="n">
        <v>1721.4646327711</v>
      </c>
      <c r="AB25" s="65" t="n">
        <v>6813.2500388318</v>
      </c>
      <c r="AC25" s="65" t="n">
        <v>-253.6701754644</v>
      </c>
      <c r="AD25" s="65" t="n">
        <v>19357.092330356</v>
      </c>
      <c r="AE25" s="65" t="n">
        <v>4315.2667380381</v>
      </c>
      <c r="AF25" s="65" t="n">
        <v>117.31746374454</v>
      </c>
      <c r="AG25" s="65" t="n">
        <v>3444.6300192453</v>
      </c>
      <c r="AH25" s="65" t="n">
        <v>2508.668551395</v>
      </c>
      <c r="AI25" s="65" t="n">
        <v>9354.172848183</v>
      </c>
      <c r="AJ25" s="65" t="n">
        <v>5203.3678993424</v>
      </c>
      <c r="AK25" s="65" t="n">
        <v>2843.6623197039</v>
      </c>
      <c r="AL25" s="65" t="n">
        <v>1088.7457081362</v>
      </c>
      <c r="AM25" s="65" t="n">
        <v>1616.4624045481</v>
      </c>
      <c r="AN25" s="65" t="n">
        <v>9961.4018676757</v>
      </c>
      <c r="AO25" s="65" t="n">
        <v>3061.6280064817</v>
      </c>
      <c r="AP25" s="65" t="n">
        <v>2353.837748682</v>
      </c>
      <c r="AQ25" s="65" t="n">
        <v>2643.8538582652</v>
      </c>
      <c r="AR25" s="65" t="n">
        <v>7419.7467009305</v>
      </c>
      <c r="AS25" s="65" t="n">
        <v>13750.802541893</v>
      </c>
      <c r="AT25" s="65" t="n">
        <v>4419.7323776067</v>
      </c>
      <c r="AU25" s="65" t="n">
        <v>3434.9428690906</v>
      </c>
      <c r="AV25" s="73" t="n">
        <v>4902.2259604786</v>
      </c>
      <c r="AW25" s="65" t="n">
        <v>1223.4876227117</v>
      </c>
      <c r="AX25" s="65" t="n">
        <v>11769.568883689</v>
      </c>
      <c r="AY25" s="65" t="n">
        <v>15115.335985753</v>
      </c>
      <c r="AZ25" s="65" t="n">
        <v>1153.6039403618</v>
      </c>
      <c r="BA25" s="65" t="n">
        <v>4633.2709202635</v>
      </c>
      <c r="BB25" s="65" t="n">
        <v>5411.9911166188</v>
      </c>
      <c r="BC25" s="65" t="n">
        <v>33925.117834215</v>
      </c>
      <c r="BD25" s="65" t="n">
        <v>5724.1095260534</v>
      </c>
      <c r="BE25" s="65" t="n">
        <v>2277.4807375428</v>
      </c>
      <c r="BF25" s="65" t="n">
        <v>7427.5503080691</v>
      </c>
      <c r="BG25" s="65" t="n">
        <v>12171.940796944</v>
      </c>
      <c r="BH25" s="65" t="n">
        <v>32526.083341137</v>
      </c>
      <c r="BI25" s="66" t="n">
        <v>6530.8881170533</v>
      </c>
      <c r="BK25" s="67" t="n">
        <f aca="false">IF(BH25&lt;0,"-",IF(BC25&lt;0,"-",(BH25-BC25)/BC25))</f>
        <v>-0.0412388985622627</v>
      </c>
      <c r="BM25" s="68" t="n">
        <f aca="false">SUM(BD25:BE25)</f>
        <v>8001.5902635962</v>
      </c>
      <c r="BN25" s="69" t="n">
        <f aca="false">SUM(BF25:BG25)</f>
        <v>19599.4911050131</v>
      </c>
      <c r="BO25" s="70" t="n">
        <f aca="false">IF(BN25&lt;0,"-",IF(BM25&lt;0,"-",(BN25-BM25)/BM25))</f>
        <v>1.44944947933442</v>
      </c>
      <c r="BP25" s="53"/>
      <c r="BQ25" s="68" t="n">
        <f aca="false">BG25</f>
        <v>12171.940796944</v>
      </c>
      <c r="BR25" s="69" t="n">
        <f aca="false">BI25</f>
        <v>6530.8881170533</v>
      </c>
      <c r="BS25" s="70" t="n">
        <f aca="false">IF(BR25&lt;0,"-",IF(BQ25&lt;0,"-",(BR25-BQ25)/BQ25))</f>
        <v>-0.463447265641236</v>
      </c>
    </row>
    <row r="26" customFormat="false" ht="12.75" hidden="false" customHeight="true" outlineLevel="0" collapsed="false">
      <c r="A26" s="54" t="s">
        <v>112</v>
      </c>
      <c r="B26" s="55" t="s">
        <v>199</v>
      </c>
      <c r="C26" s="56" t="n">
        <v>13643.2</v>
      </c>
      <c r="D26" s="57" t="n">
        <v>9161.9</v>
      </c>
      <c r="E26" s="57" t="n">
        <v>8826.9</v>
      </c>
      <c r="F26" s="57" t="n">
        <v>11187.5</v>
      </c>
      <c r="G26" s="57" t="n">
        <v>9021.9</v>
      </c>
      <c r="H26" s="57" t="n">
        <v>9497.4</v>
      </c>
      <c r="I26" s="57" t="n">
        <v>9773</v>
      </c>
      <c r="J26" s="74" t="n">
        <v>9495.9</v>
      </c>
      <c r="K26" s="57" t="n">
        <v>2280.6</v>
      </c>
      <c r="L26" s="57" t="n">
        <v>5058.8</v>
      </c>
      <c r="M26" s="57" t="n">
        <v>2363.1</v>
      </c>
      <c r="N26" s="57" t="n">
        <v>3064.1</v>
      </c>
      <c r="O26" s="57" t="n">
        <v>12766.6</v>
      </c>
      <c r="P26" s="57" t="n">
        <v>3392.6</v>
      </c>
      <c r="Q26" s="57" t="n">
        <v>1577.1</v>
      </c>
      <c r="R26" s="57" t="n">
        <v>2020.3</v>
      </c>
      <c r="S26" s="57" t="n">
        <v>2283.6</v>
      </c>
      <c r="T26" s="57" t="n">
        <v>9273.6</v>
      </c>
      <c r="U26" s="57" t="n">
        <v>996.1</v>
      </c>
      <c r="V26" s="57" t="n">
        <v>112.8</v>
      </c>
      <c r="W26" s="57" t="n">
        <v>2275.4</v>
      </c>
      <c r="X26" s="57" t="n">
        <v>719.8</v>
      </c>
      <c r="Y26" s="57" t="n">
        <v>4104.1</v>
      </c>
      <c r="Z26" s="57" t="n">
        <v>79.2</v>
      </c>
      <c r="AA26" s="57" t="n">
        <v>4582</v>
      </c>
      <c r="AB26" s="57" t="n">
        <v>2919.9</v>
      </c>
      <c r="AC26" s="57" t="n">
        <v>4523.2</v>
      </c>
      <c r="AD26" s="57" t="n">
        <v>12104.3</v>
      </c>
      <c r="AE26" s="57" t="n">
        <v>4868.1</v>
      </c>
      <c r="AF26" s="57" t="n">
        <v>3220.8</v>
      </c>
      <c r="AG26" s="57" t="n">
        <v>3491.6</v>
      </c>
      <c r="AH26" s="57" t="n">
        <v>6332.4</v>
      </c>
      <c r="AI26" s="57" t="n">
        <v>17912.9</v>
      </c>
      <c r="AJ26" s="57" t="n">
        <v>3277.4</v>
      </c>
      <c r="AK26" s="57" t="n">
        <v>3936.4</v>
      </c>
      <c r="AL26" s="57" t="n">
        <v>772.3</v>
      </c>
      <c r="AM26" s="57" t="n">
        <v>4196.5</v>
      </c>
      <c r="AN26" s="57" t="n">
        <v>12182.6</v>
      </c>
      <c r="AO26" s="57" t="n">
        <v>1548.4</v>
      </c>
      <c r="AP26" s="57" t="n">
        <v>2824</v>
      </c>
      <c r="AQ26" s="57" t="n">
        <v>385</v>
      </c>
      <c r="AR26" s="57" t="n">
        <v>4876.9</v>
      </c>
      <c r="AS26" s="57" t="n">
        <v>9634.3</v>
      </c>
      <c r="AT26" s="57" t="n">
        <v>2340.5</v>
      </c>
      <c r="AU26" s="57" t="n">
        <v>1228</v>
      </c>
      <c r="AV26" s="71" t="n">
        <v>597.8</v>
      </c>
      <c r="AW26" s="57" t="n">
        <v>4598.6</v>
      </c>
      <c r="AX26" s="57" t="n">
        <v>8764.9</v>
      </c>
      <c r="AY26" s="57" t="n">
        <v>3190.1</v>
      </c>
      <c r="AZ26" s="57" t="n">
        <v>8344</v>
      </c>
      <c r="BA26" s="57" t="n">
        <v>3700.5</v>
      </c>
      <c r="BB26" s="57" t="n">
        <v>6825.8</v>
      </c>
      <c r="BC26" s="57" t="n">
        <v>22060.4</v>
      </c>
      <c r="BD26" s="57" t="n">
        <v>6386.8</v>
      </c>
      <c r="BE26" s="57" t="n">
        <v>2780.8</v>
      </c>
      <c r="BF26" s="57" t="n">
        <v>4866.1</v>
      </c>
      <c r="BG26" s="57" t="n">
        <v>3962.3</v>
      </c>
      <c r="BH26" s="57" t="n">
        <v>17996</v>
      </c>
      <c r="BI26" s="58" t="n">
        <v>4154.5</v>
      </c>
      <c r="BK26" s="59" t="n">
        <f aca="false">IF(BH26&lt;0,"-",IF(BC26&lt;0,"-",(BH26-BC26)/BC26))</f>
        <v>-0.184239633007561</v>
      </c>
      <c r="BM26" s="60" t="n">
        <f aca="false">SUM(BD26:BE26)</f>
        <v>9167.6</v>
      </c>
      <c r="BN26" s="61" t="n">
        <f aca="false">SUM(BF26:BG26)</f>
        <v>8828.4</v>
      </c>
      <c r="BO26" s="62" t="n">
        <f aca="false">IF(BN26&lt;0,"-",IF(BM26&lt;0,"-",(BN26-BM26)/BM26))</f>
        <v>-0.0369998691042365</v>
      </c>
      <c r="BP26" s="53"/>
      <c r="BQ26" s="60" t="n">
        <f aca="false">BG26</f>
        <v>3962.3</v>
      </c>
      <c r="BR26" s="61" t="n">
        <f aca="false">BI26</f>
        <v>4154.5</v>
      </c>
      <c r="BS26" s="62" t="n">
        <f aca="false">IF(BR26&lt;0,"-",IF(BQ26&lt;0,"-",(BR26-BQ26)/BQ26))</f>
        <v>0.0485071801731317</v>
      </c>
    </row>
    <row r="27" customFormat="false" ht="12.75" hidden="false" customHeight="true" outlineLevel="0" collapsed="false">
      <c r="A27" s="54" t="s">
        <v>114</v>
      </c>
      <c r="B27" s="72" t="s">
        <v>115</v>
      </c>
      <c r="C27" s="64" t="n">
        <v>705.94084016903</v>
      </c>
      <c r="D27" s="65" t="n">
        <v>1665.620685327</v>
      </c>
      <c r="E27" s="65" t="n">
        <v>2324.4353182752</v>
      </c>
      <c r="F27" s="65" t="n">
        <v>1260.2339181287</v>
      </c>
      <c r="G27" s="65" t="n">
        <v>-20.839121978327</v>
      </c>
      <c r="H27" s="65" t="n">
        <v>420.09011396766</v>
      </c>
      <c r="I27" s="65" t="n">
        <v>1469.3196048421</v>
      </c>
      <c r="J27" s="65" t="n">
        <v>1113.1105398458</v>
      </c>
      <c r="K27" s="65" t="n">
        <v>181.86645426789</v>
      </c>
      <c r="L27" s="65" t="n">
        <v>213.72627107394</v>
      </c>
      <c r="M27" s="65" t="n">
        <v>95.57945041816</v>
      </c>
      <c r="N27" s="65" t="n">
        <v>411.52263374486</v>
      </c>
      <c r="O27" s="65" t="n">
        <v>902.69480950485</v>
      </c>
      <c r="P27" s="65" t="n">
        <v>250.76290301181</v>
      </c>
      <c r="Q27" s="65" t="n">
        <v>140.63951174207</v>
      </c>
      <c r="R27" s="65" t="n">
        <v>116.75733050285</v>
      </c>
      <c r="S27" s="65" t="n">
        <v>387.42205121401</v>
      </c>
      <c r="T27" s="65" t="n">
        <v>895.58179647074</v>
      </c>
      <c r="U27" s="65" t="n">
        <v>235.16361619523</v>
      </c>
      <c r="V27" s="65" t="n">
        <v>130.89295618414</v>
      </c>
      <c r="W27" s="65" t="n">
        <v>236.27287853577</v>
      </c>
      <c r="X27" s="65" t="n">
        <v>138.65779256794</v>
      </c>
      <c r="Y27" s="65" t="n">
        <v>738.768718802</v>
      </c>
      <c r="Z27" s="65" t="n">
        <v>-85.14873382727</v>
      </c>
      <c r="AA27" s="65" t="n">
        <v>-126.06435917284</v>
      </c>
      <c r="AB27" s="65" t="n">
        <v>276.45692801062</v>
      </c>
      <c r="AC27" s="65" t="n">
        <v>187.99071104722</v>
      </c>
      <c r="AD27" s="65" t="n">
        <v>254.34037376977</v>
      </c>
      <c r="AE27" s="65" t="n">
        <v>183.74478638259</v>
      </c>
      <c r="AF27" s="65" t="n">
        <v>154.43580205163</v>
      </c>
      <c r="AG27" s="65" t="n">
        <v>453.16198850186</v>
      </c>
      <c r="AH27" s="65" t="n">
        <v>-48.472551008905</v>
      </c>
      <c r="AI27" s="65" t="n">
        <v>743.99729455529</v>
      </c>
      <c r="AJ27" s="65" t="n">
        <v>141.6263424997</v>
      </c>
      <c r="AK27" s="65" t="n">
        <v>30.685707541603</v>
      </c>
      <c r="AL27" s="65" t="n">
        <v>246.66587985365</v>
      </c>
      <c r="AM27" s="65" t="n">
        <v>541.72076006137</v>
      </c>
      <c r="AN27" s="65" t="n">
        <v>960.69868995633</v>
      </c>
      <c r="AO27" s="65" t="n">
        <v>139.93059442517</v>
      </c>
      <c r="AP27" s="65" t="n">
        <v>69.405574834882</v>
      </c>
      <c r="AQ27" s="65" t="n">
        <v>415.31400425389</v>
      </c>
      <c r="AR27" s="65" t="n">
        <v>303.36952871376</v>
      </c>
      <c r="AS27" s="65" t="n">
        <v>926.90025747229</v>
      </c>
      <c r="AT27" s="65" t="n">
        <v>193.73219373219</v>
      </c>
      <c r="AU27" s="65" t="n">
        <v>208.54700854701</v>
      </c>
      <c r="AV27" s="73" t="n">
        <v>333.90313390313</v>
      </c>
      <c r="AW27" s="65" t="n">
        <v>266.66666666667</v>
      </c>
      <c r="AX27" s="65" t="n">
        <v>1003.9886039886</v>
      </c>
      <c r="AY27" s="65" t="n">
        <v>566.46168401135</v>
      </c>
      <c r="AZ27" s="65" t="n">
        <v>562.91390728477</v>
      </c>
      <c r="BA27" s="65" t="n">
        <v>557.00094607379</v>
      </c>
      <c r="BB27" s="65" t="n">
        <v>1635.5250709555</v>
      </c>
      <c r="BC27" s="65" t="n">
        <v>3319.5364238411</v>
      </c>
      <c r="BD27" s="65" t="n">
        <v>335.47165842886</v>
      </c>
      <c r="BE27" s="65" t="n">
        <v>331.26511725734</v>
      </c>
      <c r="BF27" s="65" t="n">
        <v>649.91061100011</v>
      </c>
      <c r="BG27" s="65" t="n">
        <v>187.19108213272</v>
      </c>
      <c r="BH27" s="65" t="n">
        <v>1503.838468819</v>
      </c>
      <c r="BI27" s="66" t="n">
        <v>200.62225083146</v>
      </c>
      <c r="BK27" s="67" t="n">
        <f aca="false">IF(BH27&lt;0,"-",IF(BC27&lt;0,"-",(BH27-BC27)/BC27))</f>
        <v>-0.546973349044057</v>
      </c>
      <c r="BM27" s="68" t="n">
        <f aca="false">SUM(BD27:BE27)</f>
        <v>666.7367756862</v>
      </c>
      <c r="BN27" s="69" t="n">
        <f aca="false">SUM(BF27:BG27)</f>
        <v>837.10169313283</v>
      </c>
      <c r="BO27" s="70" t="n">
        <f aca="false">IF(BN27&lt;0,"-",IF(BM27&lt;0,"-",(BN27-BM27)/BM27))</f>
        <v>0.255520504731859</v>
      </c>
      <c r="BP27" s="53"/>
      <c r="BQ27" s="68" t="n">
        <f aca="false">BG27</f>
        <v>187.19108213272</v>
      </c>
      <c r="BR27" s="69" t="n">
        <f aca="false">BI27</f>
        <v>200.62225083146</v>
      </c>
      <c r="BS27" s="70" t="n">
        <f aca="false">IF(BR27&lt;0,"-",IF(BQ27&lt;0,"-",(BR27-BQ27)/BQ27))</f>
        <v>0.071751114132762</v>
      </c>
    </row>
    <row r="28" customFormat="false" ht="12.75" hidden="false" customHeight="true" outlineLevel="0" collapsed="false">
      <c r="A28" s="54" t="s">
        <v>116</v>
      </c>
      <c r="B28" s="55" t="s">
        <v>117</v>
      </c>
      <c r="C28" s="56" t="n">
        <v>1133.9174745215</v>
      </c>
      <c r="D28" s="57" t="n">
        <v>2024.4759633488</v>
      </c>
      <c r="E28" s="57" t="n">
        <v>2289.8699520876</v>
      </c>
      <c r="F28" s="57" t="n">
        <v>1790.4824561404</v>
      </c>
      <c r="G28" s="57" t="n">
        <v>-448.12447902195</v>
      </c>
      <c r="H28" s="57" t="n">
        <v>1019.6026490066</v>
      </c>
      <c r="I28" s="57" t="n">
        <v>1800.612216502</v>
      </c>
      <c r="J28" s="57" t="n">
        <v>802.39074550129</v>
      </c>
      <c r="K28" s="57" t="n">
        <v>449.02429311031</v>
      </c>
      <c r="L28" s="57" t="n">
        <v>125.00995619275</v>
      </c>
      <c r="M28" s="57" t="n">
        <v>150.68365856896</v>
      </c>
      <c r="N28" s="57" t="n">
        <v>-151.09518120271</v>
      </c>
      <c r="O28" s="57" t="n">
        <v>573.62272666932</v>
      </c>
      <c r="P28" s="57" t="n">
        <v>106.03688470214</v>
      </c>
      <c r="Q28" s="57" t="n">
        <v>33.037017380921</v>
      </c>
      <c r="R28" s="57" t="n">
        <v>-75.958604219185</v>
      </c>
      <c r="S28" s="57"/>
      <c r="T28" s="57" t="n">
        <v>-133.22276767945</v>
      </c>
      <c r="U28" s="57" t="n">
        <v>337.85912368275</v>
      </c>
      <c r="V28" s="57" t="n">
        <v>311.54742096506</v>
      </c>
      <c r="W28" s="57" t="n">
        <v>171.28119800333</v>
      </c>
      <c r="X28" s="57"/>
      <c r="Y28" s="57" t="n">
        <v>1054.8197448697</v>
      </c>
      <c r="Z28" s="57" t="n">
        <v>-674.64337056287</v>
      </c>
      <c r="AA28" s="57" t="n">
        <v>362.32444985071</v>
      </c>
      <c r="AB28" s="57" t="n">
        <v>205.37432268053</v>
      </c>
      <c r="AC28" s="57" t="n">
        <v>409.2557779498</v>
      </c>
      <c r="AD28" s="57" t="n">
        <v>302.31117991817</v>
      </c>
      <c r="AE28" s="57"/>
      <c r="AF28" s="57"/>
      <c r="AG28" s="57"/>
      <c r="AH28" s="57" t="n">
        <v>158.96742193665</v>
      </c>
      <c r="AI28" s="57" t="n">
        <v>1018.6112050502</v>
      </c>
      <c r="AJ28" s="57" t="n">
        <v>169.26708367756</v>
      </c>
      <c r="AK28" s="57" t="n">
        <v>106.30237224124</v>
      </c>
      <c r="AL28" s="57" t="n">
        <v>540.57594712617</v>
      </c>
      <c r="AM28" s="57" t="n">
        <v>159.88433848696</v>
      </c>
      <c r="AN28" s="57" t="n">
        <v>976.02974153192</v>
      </c>
      <c r="AO28" s="57" t="n">
        <v>260.31568342102</v>
      </c>
      <c r="AP28" s="57" t="n">
        <v>2201.8918616366</v>
      </c>
      <c r="AQ28" s="57" t="n">
        <v>496.52972125826</v>
      </c>
      <c r="AR28" s="57" t="n">
        <v>62.823239673122</v>
      </c>
      <c r="AS28" s="57" t="n">
        <v>3021.560505989</v>
      </c>
      <c r="AT28" s="57" t="n">
        <v>282.90598290598</v>
      </c>
      <c r="AU28" s="57" t="n">
        <v>2947.4415954416</v>
      </c>
      <c r="AV28" s="71" t="n">
        <v>210.63247863248</v>
      </c>
      <c r="AW28" s="57" t="n">
        <v>69.356125356125</v>
      </c>
      <c r="AX28" s="57" t="n">
        <v>3510.3361823362</v>
      </c>
      <c r="AY28" s="57" t="n">
        <v>788.02034058657</v>
      </c>
      <c r="AZ28" s="57" t="n">
        <v>555.97209082308</v>
      </c>
      <c r="BA28" s="57" t="n">
        <v>317.66792809839</v>
      </c>
      <c r="BB28" s="57" t="n">
        <v>1136.6130558184</v>
      </c>
      <c r="BC28" s="57" t="n">
        <v>2798.2734153264</v>
      </c>
      <c r="BD28" s="57" t="n">
        <v>1472.53128615</v>
      </c>
      <c r="BE28" s="57" t="n">
        <v>-449.85802923546</v>
      </c>
      <c r="BF28" s="57" t="n">
        <v>607.44557787359</v>
      </c>
      <c r="BG28" s="57" t="n">
        <v>472.89935850247</v>
      </c>
      <c r="BH28" s="57" t="n">
        <v>2103.0181932906</v>
      </c>
      <c r="BI28" s="58" t="n">
        <v>624.9544040339</v>
      </c>
      <c r="BK28" s="59" t="n">
        <f aca="false">IF(BH28&lt;0,"-",IF(BC28&lt;0,"-",(BH28-BC28)/BC28))</f>
        <v>-0.248458645330304</v>
      </c>
      <c r="BM28" s="60" t="n">
        <f aca="false">SUM(BD28:BE28)</f>
        <v>1022.67325691454</v>
      </c>
      <c r="BN28" s="61" t="n">
        <f aca="false">SUM(BF28:BG28)</f>
        <v>1080.34493637606</v>
      </c>
      <c r="BO28" s="62" t="n">
        <f aca="false">IF(BN28&lt;0,"-",IF(BM28&lt;0,"-",(BN28-BM28)/BM28))</f>
        <v>0.0563930650103423</v>
      </c>
      <c r="BP28" s="53"/>
      <c r="BQ28" s="60" t="n">
        <f aca="false">BG28</f>
        <v>472.89935850247</v>
      </c>
      <c r="BR28" s="61" t="n">
        <f aca="false">BI28</f>
        <v>624.9544040339</v>
      </c>
      <c r="BS28" s="62" t="n">
        <f aca="false">IF(BR28&lt;0,"-",IF(BQ28&lt;0,"-",(BR28-BQ28)/BQ28))</f>
        <v>0.321537855354557</v>
      </c>
    </row>
    <row r="29" customFormat="false" ht="12.75" hidden="false" customHeight="true" outlineLevel="0" collapsed="false">
      <c r="A29" s="54" t="s">
        <v>118</v>
      </c>
      <c r="B29" s="72" t="s">
        <v>184</v>
      </c>
      <c r="C29" s="64" t="n">
        <v>5975.6400695998</v>
      </c>
      <c r="D29" s="65" t="n">
        <v>31802.435044559</v>
      </c>
      <c r="E29" s="65" t="n">
        <v>-28265.571526352</v>
      </c>
      <c r="F29" s="65" t="n">
        <v>11194.444444444</v>
      </c>
      <c r="G29" s="65" t="n">
        <v>20666.851903306</v>
      </c>
      <c r="H29" s="65" t="n">
        <v>35660.927152318</v>
      </c>
      <c r="I29" s="65" t="n">
        <v>13301.794907472</v>
      </c>
      <c r="J29" s="75" t="n">
        <v>2825.1928020566</v>
      </c>
      <c r="K29" s="65" t="n">
        <v>1058.0114164344</v>
      </c>
      <c r="L29" s="65" t="n">
        <v>8738.8822514271</v>
      </c>
      <c r="M29" s="65" t="n">
        <v>15414.841364662</v>
      </c>
      <c r="N29" s="65" t="n">
        <v>-1923.5364396655</v>
      </c>
      <c r="O29" s="65" t="n">
        <v>23288.198592858</v>
      </c>
      <c r="P29" s="65" t="n">
        <v>5032.5063022423</v>
      </c>
      <c r="Q29" s="65" t="n">
        <v>15104.15284596</v>
      </c>
      <c r="R29" s="65" t="n">
        <v>-5478.3070187077</v>
      </c>
      <c r="S29" s="65" t="n">
        <v>5376.1443545177</v>
      </c>
      <c r="T29" s="65" t="n">
        <v>20034.496484012</v>
      </c>
      <c r="U29" s="65" t="n">
        <v>829.72823072657</v>
      </c>
      <c r="V29" s="65" t="n">
        <v>4017.7481974487</v>
      </c>
      <c r="W29" s="65" t="n">
        <v>24337.215751525</v>
      </c>
      <c r="X29" s="65" t="n">
        <v>16237.382140876</v>
      </c>
      <c r="Y29" s="65" t="n">
        <v>45422.074320577</v>
      </c>
      <c r="Z29" s="65" t="n">
        <v>566.18378856574</v>
      </c>
      <c r="AA29" s="65" t="n">
        <v>-554.01968373327</v>
      </c>
      <c r="AB29" s="65" t="n">
        <v>11367.908879797</v>
      </c>
      <c r="AC29" s="65" t="n">
        <v>6183.7885657415</v>
      </c>
      <c r="AD29" s="65" t="n">
        <v>17563.86155037</v>
      </c>
      <c r="AE29" s="65" t="n">
        <v>-8075.7524518093</v>
      </c>
      <c r="AF29" s="65" t="n">
        <v>13748.168188479</v>
      </c>
      <c r="AG29" s="65" t="n">
        <v>-12217.3373915</v>
      </c>
      <c r="AH29" s="65" t="n">
        <v>-20766.542667118</v>
      </c>
      <c r="AI29" s="65" t="n">
        <v>-27311.464321948</v>
      </c>
      <c r="AJ29" s="65" t="n">
        <v>364.68783193674</v>
      </c>
      <c r="AK29" s="65" t="n">
        <v>-7864.9828868169</v>
      </c>
      <c r="AL29" s="65" t="n">
        <v>-16838.191903694</v>
      </c>
      <c r="AM29" s="65" t="n">
        <v>-58946.063967898</v>
      </c>
      <c r="AN29" s="65" t="n">
        <v>-83284.550926472</v>
      </c>
      <c r="AO29" s="65" t="n">
        <v>-4108.3622523228</v>
      </c>
      <c r="AP29" s="65" t="n">
        <v>5404.6792790776</v>
      </c>
      <c r="AQ29" s="65" t="n">
        <v>36754.729654092</v>
      </c>
      <c r="AR29" s="65" t="n">
        <v>125662.15157282</v>
      </c>
      <c r="AS29" s="65" t="n">
        <v>163713.19825367</v>
      </c>
      <c r="AT29" s="65" t="n">
        <v>-18297.435897436</v>
      </c>
      <c r="AU29" s="65" t="n">
        <v>24560.683760684</v>
      </c>
      <c r="AV29" s="73" t="n">
        <v>-22703.133903134</v>
      </c>
      <c r="AW29" s="65" t="n">
        <v>26256.41025641</v>
      </c>
      <c r="AX29" s="65" t="n">
        <v>9816.5242165242</v>
      </c>
      <c r="AY29" s="65" t="n">
        <v>24491.485335856</v>
      </c>
      <c r="AZ29" s="65" t="n">
        <v>-1608.3254493851</v>
      </c>
      <c r="BA29" s="65" t="n">
        <v>4531.6934720908</v>
      </c>
      <c r="BB29" s="65" t="n">
        <v>-2295.4115421003</v>
      </c>
      <c r="BC29" s="65" t="n">
        <v>25119.441816462</v>
      </c>
      <c r="BD29" s="65" t="n">
        <v>-20415.395940688</v>
      </c>
      <c r="BE29" s="65" t="n">
        <v>-4309.601430224</v>
      </c>
      <c r="BF29" s="65" t="n">
        <v>-48325.796613734</v>
      </c>
      <c r="BG29" s="65" t="n">
        <v>-285797.66536965</v>
      </c>
      <c r="BH29" s="65" t="n">
        <v>-358848.4593543</v>
      </c>
      <c r="BI29" s="66" t="n">
        <v>-60659.800450595</v>
      </c>
      <c r="BK29" s="67" t="str">
        <f aca="false">IF(BH29&lt;0,"-",IF(BC29&lt;0,"-",(BH29-BC29)/BC29))</f>
        <v>-</v>
      </c>
      <c r="BM29" s="68" t="n">
        <f aca="false">SUM(BD29:BE29)</f>
        <v>-24724.997370912</v>
      </c>
      <c r="BN29" s="69" t="n">
        <f aca="false">SUM(BF29:BG29)</f>
        <v>-334123.461983384</v>
      </c>
      <c r="BO29" s="70" t="str">
        <f aca="false">IF(BN29&lt;0,"-",IF(BM29&lt;0,"-",(BN29-BM29)/BM29))</f>
        <v>-</v>
      </c>
      <c r="BP29" s="53"/>
      <c r="BQ29" s="68" t="n">
        <f aca="false">BG29</f>
        <v>-285797.66536965</v>
      </c>
      <c r="BR29" s="69" t="n">
        <f aca="false">BI29</f>
        <v>-60659.800450595</v>
      </c>
      <c r="BS29" s="70" t="str">
        <f aca="false">IF(BR29&lt;0,"-",IF(BQ29&lt;0,"-",(BR29-BQ29)/BQ29))</f>
        <v>-</v>
      </c>
    </row>
    <row r="30" customFormat="false" ht="12.75" hidden="false" customHeight="true" outlineLevel="0" collapsed="false">
      <c r="A30" s="54" t="s">
        <v>120</v>
      </c>
      <c r="B30" s="55" t="s">
        <v>200</v>
      </c>
      <c r="C30" s="56" t="n">
        <v>25795.8248</v>
      </c>
      <c r="D30" s="57" t="n">
        <v>21232.539749</v>
      </c>
      <c r="E30" s="57" t="n">
        <v>32393.332551</v>
      </c>
      <c r="F30" s="57" t="n">
        <v>29502.455655</v>
      </c>
      <c r="G30" s="57" t="n">
        <v>17849.946716</v>
      </c>
      <c r="H30" s="57" t="n">
        <v>27189.280387</v>
      </c>
      <c r="I30" s="57" t="n">
        <v>25632.520613</v>
      </c>
      <c r="J30" s="57" t="n">
        <v>21769.318246</v>
      </c>
      <c r="K30" s="57" t="n">
        <v>10571.579649</v>
      </c>
      <c r="L30" s="57" t="n">
        <v>21019.142014</v>
      </c>
      <c r="M30" s="57" t="n">
        <v>4178.806391</v>
      </c>
      <c r="N30" s="57" t="n">
        <v>12584.890122</v>
      </c>
      <c r="O30" s="57" t="n">
        <v>48354.418176</v>
      </c>
      <c r="P30" s="57" t="n">
        <v>13827.996255</v>
      </c>
      <c r="Q30" s="57" t="n">
        <v>5478.736153</v>
      </c>
      <c r="R30" s="57" t="n">
        <v>3222.083736</v>
      </c>
      <c r="S30" s="57" t="n">
        <v>7822.433647</v>
      </c>
      <c r="T30" s="57" t="n">
        <v>30351.249791</v>
      </c>
      <c r="U30" s="57" t="n">
        <v>12136.330845</v>
      </c>
      <c r="V30" s="57" t="n">
        <v>6656.845079</v>
      </c>
      <c r="W30" s="57" t="n">
        <v>9635.562164</v>
      </c>
      <c r="X30" s="57" t="n">
        <v>7515.015306</v>
      </c>
      <c r="Y30" s="57" t="n">
        <v>35943.753394</v>
      </c>
      <c r="Z30" s="57" t="n">
        <v>12805.357535</v>
      </c>
      <c r="AA30" s="57" t="n">
        <v>6210.62066</v>
      </c>
      <c r="AB30" s="57" t="n">
        <v>4317.26571</v>
      </c>
      <c r="AC30" s="57" t="n">
        <v>7855.731691</v>
      </c>
      <c r="AD30" s="57" t="n">
        <v>31188.975596</v>
      </c>
      <c r="AE30" s="57" t="n">
        <v>13779.062901</v>
      </c>
      <c r="AF30" s="57" t="n">
        <v>6814.159008</v>
      </c>
      <c r="AG30" s="57" t="n">
        <v>6361.221266</v>
      </c>
      <c r="AH30" s="57" t="n">
        <v>7062.609442</v>
      </c>
      <c r="AI30" s="57" t="n">
        <v>34017.052617</v>
      </c>
      <c r="AJ30" s="57" t="n">
        <v>14067.516599</v>
      </c>
      <c r="AK30" s="57" t="n">
        <v>9577.748822</v>
      </c>
      <c r="AL30" s="57" t="n">
        <v>4132.973728</v>
      </c>
      <c r="AM30" s="57" t="n">
        <v>6322.189961</v>
      </c>
      <c r="AN30" s="57" t="n">
        <v>34100.42911</v>
      </c>
      <c r="AO30" s="57" t="n">
        <v>15175.273808</v>
      </c>
      <c r="AP30" s="57" t="n">
        <v>6504.615414</v>
      </c>
      <c r="AQ30" s="57" t="n">
        <v>8217.400578</v>
      </c>
      <c r="AR30" s="57" t="n">
        <v>4679.86806</v>
      </c>
      <c r="AS30" s="57" t="n">
        <v>34577.15786</v>
      </c>
      <c r="AT30" s="57" t="n">
        <v>16807.599492</v>
      </c>
      <c r="AU30" s="57" t="n">
        <v>7293.95808</v>
      </c>
      <c r="AV30" s="71" t="n">
        <v>1340.581796</v>
      </c>
      <c r="AW30" s="57" t="n">
        <v>2763.750995</v>
      </c>
      <c r="AX30" s="57" t="n">
        <v>28205.890363</v>
      </c>
      <c r="AY30" s="57" t="n">
        <v>16206.049334</v>
      </c>
      <c r="AZ30" s="57" t="n">
        <v>5883.726697</v>
      </c>
      <c r="BA30" s="57" t="n">
        <v>6419.428425</v>
      </c>
      <c r="BB30" s="57" t="n">
        <v>3044.31277</v>
      </c>
      <c r="BC30" s="57" t="n">
        <v>31553.517226</v>
      </c>
      <c r="BD30" s="57" t="n">
        <v>22794.160867</v>
      </c>
      <c r="BE30" s="57" t="n">
        <v>8164.272634</v>
      </c>
      <c r="BF30" s="57" t="n">
        <v>3479.68218</v>
      </c>
      <c r="BG30" s="57" t="n">
        <v>1777.256904</v>
      </c>
      <c r="BH30" s="57" t="n">
        <v>36215.372585</v>
      </c>
      <c r="BI30" s="58" t="n">
        <v>18635.691791</v>
      </c>
      <c r="BK30" s="59" t="n">
        <f aca="false">IF(BH30&lt;0,"-",IF(BC30&lt;0,"-",(BH30-BC30)/BC30))</f>
        <v>0.147744396468063</v>
      </c>
      <c r="BM30" s="60" t="n">
        <f aca="false">SUM(BD30:BE30)</f>
        <v>30958.433501</v>
      </c>
      <c r="BN30" s="61" t="n">
        <f aca="false">SUM(BF30:BG30)</f>
        <v>5256.939084</v>
      </c>
      <c r="BO30" s="62" t="n">
        <f aca="false">IF(BN30&lt;0,"-",IF(BM30&lt;0,"-",(BN30-BM30)/BM30))</f>
        <v>-0.830193634189204</v>
      </c>
      <c r="BP30" s="53"/>
      <c r="BQ30" s="60" t="n">
        <f aca="false">BG30</f>
        <v>1777.256904</v>
      </c>
      <c r="BR30" s="61" t="n">
        <f aca="false">BI30</f>
        <v>18635.691791</v>
      </c>
      <c r="BS30" s="62" t="n">
        <f aca="false">IF(BR30&lt;0,"-",IF(BQ30&lt;0,"-",(BR30-BQ30)/BQ30))</f>
        <v>9.48564883841914</v>
      </c>
    </row>
    <row r="31" customFormat="false" ht="12.75" hidden="false" customHeight="true" outlineLevel="0" collapsed="false">
      <c r="A31" s="54" t="s">
        <v>122</v>
      </c>
      <c r="B31" s="72" t="s">
        <v>185</v>
      </c>
      <c r="C31" s="64" t="n">
        <v>39076.559781258</v>
      </c>
      <c r="D31" s="65" t="n">
        <v>13901.092004519</v>
      </c>
      <c r="E31" s="65" t="n">
        <v>119733.05954825</v>
      </c>
      <c r="F31" s="65" t="n">
        <v>5751.4619883041</v>
      </c>
      <c r="G31" s="65" t="n">
        <v>38748.263406502</v>
      </c>
      <c r="H31" s="65" t="n">
        <v>-7185.4304635762</v>
      </c>
      <c r="I31" s="65" t="n">
        <v>24391.262000835</v>
      </c>
      <c r="J31" s="65" t="n">
        <v>20120.822622108</v>
      </c>
      <c r="K31" s="65" t="n">
        <v>13821.850524359</v>
      </c>
      <c r="L31" s="65" t="n">
        <v>223.01871764237</v>
      </c>
      <c r="M31" s="65" t="n">
        <v>25997.743262976</v>
      </c>
      <c r="N31" s="65" t="n">
        <v>11052.96694544</v>
      </c>
      <c r="O31" s="65" t="n">
        <v>51095.579450418</v>
      </c>
      <c r="P31" s="65" t="n">
        <v>12808.146477378</v>
      </c>
      <c r="Q31" s="65" t="n">
        <v>23663.659280881</v>
      </c>
      <c r="R31" s="65" t="n">
        <v>7770.4657025342</v>
      </c>
      <c r="S31" s="65" t="n">
        <v>776.17089027465</v>
      </c>
      <c r="T31" s="65" t="n">
        <v>45018.442351068</v>
      </c>
      <c r="U31" s="65" t="n">
        <v>24439.864117582</v>
      </c>
      <c r="V31" s="65" t="n">
        <v>53433.475175818</v>
      </c>
      <c r="W31" s="65" t="n">
        <v>68948.226928453</v>
      </c>
      <c r="X31" s="65" t="n">
        <v>29605.610128674</v>
      </c>
      <c r="Y31" s="65" t="n">
        <v>176427.17635053</v>
      </c>
      <c r="Z31" s="65" t="n">
        <v>45909.241751631</v>
      </c>
      <c r="AA31" s="65" t="n">
        <v>-15699.321931881</v>
      </c>
      <c r="AB31" s="65" t="n">
        <v>25387.946968926</v>
      </c>
      <c r="AC31" s="65" t="n">
        <v>4271.9444443216</v>
      </c>
      <c r="AD31" s="65" t="n">
        <v>59869.811232998</v>
      </c>
      <c r="AE31" s="65" t="n">
        <v>18501.188851313</v>
      </c>
      <c r="AF31" s="65" t="n">
        <v>-3695.1859542329</v>
      </c>
      <c r="AG31" s="65" t="n">
        <v>51993.993972495</v>
      </c>
      <c r="AH31" s="65" t="n">
        <v>-40002.581549994</v>
      </c>
      <c r="AI31" s="65" t="n">
        <v>26797.415319581</v>
      </c>
      <c r="AJ31" s="65" t="n">
        <v>23483.039347339</v>
      </c>
      <c r="AK31" s="65" t="n">
        <v>18237.361789213</v>
      </c>
      <c r="AL31" s="65" t="n">
        <v>-5847.645865691</v>
      </c>
      <c r="AM31" s="65" t="n">
        <v>66197.954458869</v>
      </c>
      <c r="AN31" s="65" t="n">
        <v>102070.70972973</v>
      </c>
      <c r="AO31" s="65" t="n">
        <v>11156.099900369</v>
      </c>
      <c r="AP31" s="65" t="n">
        <v>25543.258943244</v>
      </c>
      <c r="AQ31" s="65" t="n">
        <v>-43552.299280197</v>
      </c>
      <c r="AR31" s="65" t="n">
        <v>22792.40072652</v>
      </c>
      <c r="AS31" s="65" t="n">
        <v>15939.460289936</v>
      </c>
      <c r="AT31" s="65" t="n">
        <v>-19275.318051282</v>
      </c>
      <c r="AU31" s="65" t="n">
        <v>-26053.251865527</v>
      </c>
      <c r="AV31" s="73" t="n">
        <v>-406.51365014245</v>
      </c>
      <c r="AW31" s="65" t="n">
        <v>-35730.750794302</v>
      </c>
      <c r="AX31" s="65" t="n">
        <v>-81465.834361254</v>
      </c>
      <c r="AY31" s="65" t="n">
        <v>-23033.985342952</v>
      </c>
      <c r="AZ31" s="65" t="n">
        <v>-3035.3423900189</v>
      </c>
      <c r="BA31" s="65" t="n">
        <v>-25122.800112346</v>
      </c>
      <c r="BB31" s="65" t="n">
        <v>-19037.416112819</v>
      </c>
      <c r="BC31" s="65" t="n">
        <v>-70229.543958136</v>
      </c>
      <c r="BD31" s="65" t="n">
        <v>37673.343166474</v>
      </c>
      <c r="BE31" s="65" t="n">
        <v>2940.6024902724</v>
      </c>
      <c r="BF31" s="65" t="n">
        <v>-118848.26159218</v>
      </c>
      <c r="BG31" s="65" t="n">
        <v>-1551.3487317278</v>
      </c>
      <c r="BH31" s="65" t="n">
        <v>-79785.664667157</v>
      </c>
      <c r="BI31" s="66" t="n">
        <v>-420.77883381611</v>
      </c>
      <c r="BK31" s="67" t="str">
        <f aca="false">IF(BH31&lt;0,"-",IF(BC31&lt;0,"-",(BH31-BC31)/BC31))</f>
        <v>-</v>
      </c>
      <c r="BM31" s="68" t="n">
        <f aca="false">SUM(BD31:BE31)</f>
        <v>40613.9456567464</v>
      </c>
      <c r="BN31" s="69" t="n">
        <f aca="false">SUM(BF31:BG31)</f>
        <v>-120399.610323908</v>
      </c>
      <c r="BO31" s="70" t="str">
        <f aca="false">IF(BN31&lt;0,"-",IF(BM31&lt;0,"-",(BN31-BM31)/BM31))</f>
        <v>-</v>
      </c>
      <c r="BP31" s="53"/>
      <c r="BQ31" s="68" t="n">
        <f aca="false">BG31</f>
        <v>-1551.3487317278</v>
      </c>
      <c r="BR31" s="69" t="n">
        <f aca="false">BI31</f>
        <v>-420.77883381611</v>
      </c>
      <c r="BS31" s="70" t="str">
        <f aca="false">IF(BR31&lt;0,"-",IF(BQ31&lt;0,"-",(BR31-BQ31)/BQ31))</f>
        <v>-</v>
      </c>
    </row>
    <row r="32" customFormat="false" ht="12.75" hidden="false" customHeight="true" outlineLevel="0" collapsed="false">
      <c r="A32" s="54" t="s">
        <v>124</v>
      </c>
      <c r="B32" s="55" t="s">
        <v>125</v>
      </c>
      <c r="C32" s="56" t="n">
        <v>1204.2511261261</v>
      </c>
      <c r="D32" s="57" t="n">
        <v>3706.5386611313</v>
      </c>
      <c r="E32" s="57" t="n">
        <v>3588.5378398237</v>
      </c>
      <c r="F32" s="57" t="n">
        <v>3116.8011224132</v>
      </c>
      <c r="G32" s="57" t="n">
        <v>701.25</v>
      </c>
      <c r="H32" s="57" t="n">
        <v>-61.261261261261</v>
      </c>
      <c r="I32" s="57" t="n">
        <v>4228.9498580889</v>
      </c>
      <c r="J32" s="57" t="n">
        <v>3502.024291498</v>
      </c>
      <c r="K32" s="57" t="n">
        <v>762.86463454605</v>
      </c>
      <c r="L32" s="57" t="n">
        <v>-66.371681415929</v>
      </c>
      <c r="M32" s="57" t="n">
        <v>725.99147820387</v>
      </c>
      <c r="N32" s="57" t="n">
        <v>437.56145526057</v>
      </c>
      <c r="O32" s="57" t="n">
        <v>1860.0458865946</v>
      </c>
      <c r="P32" s="57" t="n">
        <v>601.26057389285</v>
      </c>
      <c r="Q32" s="57" t="n">
        <v>202.3552827998</v>
      </c>
      <c r="R32" s="57" t="n">
        <v>-587.99137502073</v>
      </c>
      <c r="S32" s="57" t="n">
        <v>2220.9321612208</v>
      </c>
      <c r="T32" s="57" t="n">
        <v>2436.5566428927</v>
      </c>
      <c r="U32" s="57" t="n">
        <v>860.40998466044</v>
      </c>
      <c r="V32" s="57" t="n">
        <v>25.101101659462</v>
      </c>
      <c r="W32" s="57" t="n">
        <v>-1032.6314321573</v>
      </c>
      <c r="X32" s="57" t="n">
        <v>-163.85441361038</v>
      </c>
      <c r="Y32" s="57" t="n">
        <v>-310.97475944778</v>
      </c>
      <c r="Z32" s="57" t="n">
        <v>886.18169161156</v>
      </c>
      <c r="AA32" s="57" t="n">
        <v>421.16254785938</v>
      </c>
      <c r="AB32" s="57" t="n">
        <v>938.39192481726</v>
      </c>
      <c r="AC32" s="57" t="n">
        <v>733.72781065089</v>
      </c>
      <c r="AD32" s="57" t="n">
        <v>2979.4639749391</v>
      </c>
      <c r="AE32" s="57" t="n">
        <v>395.76524086969</v>
      </c>
      <c r="AF32" s="57" t="n">
        <v>1075.0319738525</v>
      </c>
      <c r="AG32" s="57" t="n">
        <v>-75.316185874662</v>
      </c>
      <c r="AH32" s="57" t="n">
        <v>1325.1385533608</v>
      </c>
      <c r="AI32" s="57" t="n">
        <v>2720.6195822083</v>
      </c>
      <c r="AJ32" s="57" t="n">
        <v>906.88987271721</v>
      </c>
      <c r="AK32" s="57" t="n">
        <v>-1160.071942446</v>
      </c>
      <c r="AL32" s="57" t="n">
        <v>1561.2894299945</v>
      </c>
      <c r="AM32" s="57" t="n">
        <v>989.20863309353</v>
      </c>
      <c r="AN32" s="57" t="n">
        <v>2297.3159933592</v>
      </c>
      <c r="AO32" s="57" t="n">
        <v>528.32674571805</v>
      </c>
      <c r="AP32" s="57" t="n">
        <v>3320.8168642951</v>
      </c>
      <c r="AQ32" s="57" t="n">
        <v>428.19499341238</v>
      </c>
      <c r="AR32" s="57" t="n">
        <v>-4.6113306982872</v>
      </c>
      <c r="AS32" s="57" t="n">
        <v>4272.7272727273</v>
      </c>
      <c r="AT32" s="57" t="n">
        <v>749.41603944978</v>
      </c>
      <c r="AU32" s="57" t="n">
        <v>402.93277965222</v>
      </c>
      <c r="AV32" s="71" t="n">
        <v>1082.9223981313</v>
      </c>
      <c r="AW32" s="57" t="n">
        <v>1653.9060472359</v>
      </c>
      <c r="AX32" s="57" t="n">
        <v>3889.1772644692</v>
      </c>
      <c r="AY32" s="57" t="n">
        <v>2314.7100424328</v>
      </c>
      <c r="AZ32" s="57" t="n">
        <v>1380.4809052334</v>
      </c>
      <c r="BA32" s="57" t="n">
        <v>-506.36492220651</v>
      </c>
      <c r="BB32" s="57" t="n">
        <v>803.3946251768</v>
      </c>
      <c r="BC32" s="57" t="n">
        <v>3992.2206506365</v>
      </c>
      <c r="BD32" s="57" t="n">
        <v>1599.0619850425</v>
      </c>
      <c r="BE32" s="57" t="n">
        <v>3371.1497021169</v>
      </c>
      <c r="BF32" s="57" t="n">
        <v>1242.8698187349</v>
      </c>
      <c r="BG32" s="57" t="n">
        <v>1834.8333122069</v>
      </c>
      <c r="BH32" s="57" t="n">
        <v>8047.9148181012</v>
      </c>
      <c r="BI32" s="58" t="n">
        <v>796.44903355789</v>
      </c>
      <c r="BK32" s="59" t="n">
        <f aca="false">IF(BH32&lt;0,"-",IF(BC32&lt;0,"-",(BH32-BC32)/BC32))</f>
        <v>1.01589930076086</v>
      </c>
      <c r="BM32" s="60" t="n">
        <f aca="false">SUM(BD32:BE32)</f>
        <v>4970.2116871594</v>
      </c>
      <c r="BN32" s="61" t="n">
        <f aca="false">SUM(BF32:BG32)</f>
        <v>3077.7031309418</v>
      </c>
      <c r="BO32" s="62" t="n">
        <f aca="false">IF(BN32&lt;0,"-",IF(BM32&lt;0,"-",(BN32-BM32)/BM32))</f>
        <v>-0.380770211680705</v>
      </c>
      <c r="BP32" s="53"/>
      <c r="BQ32" s="60" t="n">
        <f aca="false">BG32</f>
        <v>1834.8333122069</v>
      </c>
      <c r="BR32" s="61" t="n">
        <f aca="false">BI32</f>
        <v>796.44903355789</v>
      </c>
      <c r="BS32" s="62" t="n">
        <f aca="false">IF(BR32&lt;0,"-",IF(BQ32&lt;0,"-",(BR32-BQ32)/BQ32))</f>
        <v>-0.56592839891274</v>
      </c>
    </row>
    <row r="33" customFormat="false" ht="12.75" hidden="false" customHeight="true" outlineLevel="0" collapsed="false">
      <c r="A33" s="54" t="s">
        <v>126</v>
      </c>
      <c r="B33" s="72" t="s">
        <v>201</v>
      </c>
      <c r="C33" s="64" t="n">
        <v>10340.764430093</v>
      </c>
      <c r="D33" s="65" t="n">
        <v>11916.037912328</v>
      </c>
      <c r="E33" s="65" t="n">
        <v>23729.516591561</v>
      </c>
      <c r="F33" s="65" t="n">
        <v>23619.462445554</v>
      </c>
      <c r="G33" s="65" t="n">
        <v>8663.6142509658</v>
      </c>
      <c r="H33" s="65" t="n">
        <v>21268.094962362</v>
      </c>
      <c r="I33" s="65" t="n">
        <v>10693.005644067</v>
      </c>
      <c r="J33" s="75" t="n">
        <v>27407.566638005</v>
      </c>
      <c r="K33" s="65" t="n">
        <v>-10198.757763975</v>
      </c>
      <c r="L33" s="65" t="n">
        <v>12.082021611503</v>
      </c>
      <c r="M33" s="65" t="n">
        <v>7160.2144133413</v>
      </c>
      <c r="N33" s="65" t="n">
        <v>2304.6030800647</v>
      </c>
      <c r="O33" s="65" t="n">
        <v>-721.85824895771</v>
      </c>
      <c r="P33" s="65" t="n">
        <v>1869.5948840826</v>
      </c>
      <c r="Q33" s="65" t="n">
        <v>3463.5586093083</v>
      </c>
      <c r="R33" s="65" t="n">
        <v>4081.4674939304</v>
      </c>
      <c r="S33" s="65" t="n">
        <v>-7048.0331328647</v>
      </c>
      <c r="T33" s="65" t="n">
        <v>2366.5878544566</v>
      </c>
      <c r="U33" s="65" t="n">
        <v>2642.7588259365</v>
      </c>
      <c r="V33" s="65" t="n">
        <v>3072.6783477797</v>
      </c>
      <c r="W33" s="65" t="n">
        <v>-6034.497724539</v>
      </c>
      <c r="X33" s="65" t="n">
        <v>7664.2734025272</v>
      </c>
      <c r="Y33" s="65" t="n">
        <v>7345.2128517044</v>
      </c>
      <c r="Z33" s="65" t="n">
        <v>13404.680840932</v>
      </c>
      <c r="AA33" s="65" t="n">
        <v>-2588.3907526011</v>
      </c>
      <c r="AB33" s="65" t="n">
        <v>-2766.9579295731</v>
      </c>
      <c r="AC33" s="65" t="n">
        <v>-26190.566891264</v>
      </c>
      <c r="AD33" s="65" t="n">
        <v>-18141.234732506</v>
      </c>
      <c r="AE33" s="65" t="n">
        <v>4525.9339862169</v>
      </c>
      <c r="AF33" s="65" t="n">
        <v>221.13408294039</v>
      </c>
      <c r="AG33" s="65" t="n">
        <v>810.05924313868</v>
      </c>
      <c r="AH33" s="65" t="n">
        <v>403.94148228751</v>
      </c>
      <c r="AI33" s="65" t="n">
        <v>5961.0687945835</v>
      </c>
      <c r="AJ33" s="65" t="n">
        <v>-7367.4829129173</v>
      </c>
      <c r="AK33" s="65" t="n">
        <v>473.88995427054</v>
      </c>
      <c r="AL33" s="65" t="n">
        <v>626.07562570684</v>
      </c>
      <c r="AM33" s="65" t="n">
        <v>917.41653144515</v>
      </c>
      <c r="AN33" s="65" t="n">
        <v>-5350.1008014948</v>
      </c>
      <c r="AO33" s="65" t="n">
        <v>607.48300866047</v>
      </c>
      <c r="AP33" s="65" t="n">
        <v>-5652.6038233355</v>
      </c>
      <c r="AQ33" s="65" t="n">
        <v>5777.8510217535</v>
      </c>
      <c r="AR33" s="65" t="n">
        <v>16285.318118792</v>
      </c>
      <c r="AS33" s="65" t="n">
        <v>17018.04832587</v>
      </c>
      <c r="AT33" s="65" t="n">
        <v>-1888.1995495687</v>
      </c>
      <c r="AU33" s="65" t="n">
        <v>-3893.5749798156</v>
      </c>
      <c r="AV33" s="73" t="n">
        <v>1742.0218416691</v>
      </c>
      <c r="AW33" s="65" t="n">
        <v>-352.27127863001</v>
      </c>
      <c r="AX33" s="65" t="n">
        <v>-4392.0239663451</v>
      </c>
      <c r="AY33" s="65" t="n">
        <v>-602.57230984112</v>
      </c>
      <c r="AZ33" s="65" t="n">
        <v>6743.0600011639</v>
      </c>
      <c r="BA33" s="65" t="n">
        <v>4129.7794331607</v>
      </c>
      <c r="BB33" s="65" t="n">
        <v>332.18879124716</v>
      </c>
      <c r="BC33" s="65" t="n">
        <v>10602.455915731</v>
      </c>
      <c r="BD33" s="65" t="n">
        <v>-4746.3304517887</v>
      </c>
      <c r="BE33" s="65" t="n">
        <v>9112.6507089432</v>
      </c>
      <c r="BF33" s="65" t="n">
        <v>4944.6056861093</v>
      </c>
      <c r="BG33" s="65" t="n">
        <v>1747.9636738133</v>
      </c>
      <c r="BH33" s="65" t="n">
        <v>11058.889617077</v>
      </c>
      <c r="BI33" s="66" t="n">
        <v>4393.8195278697</v>
      </c>
      <c r="BK33" s="67" t="n">
        <f aca="false">IF(BH33&lt;0,"-",IF(BC33&lt;0,"-",(BH33-BC33)/BC33))</f>
        <v>0.0430498089285884</v>
      </c>
      <c r="BM33" s="68" t="n">
        <f aca="false">SUM(BD33:BE33)</f>
        <v>4366.3202571545</v>
      </c>
      <c r="BN33" s="69" t="n">
        <f aca="false">SUM(BF33:BG33)</f>
        <v>6692.5693599226</v>
      </c>
      <c r="BO33" s="70" t="n">
        <f aca="false">IF(BN33&lt;0,"-",IF(BM33&lt;0,"-",(BN33-BM33)/BM33))</f>
        <v>0.532771067114555</v>
      </c>
      <c r="BP33" s="53"/>
      <c r="BQ33" s="68" t="n">
        <f aca="false">BG33</f>
        <v>1747.9636738133</v>
      </c>
      <c r="BR33" s="69" t="n">
        <f aca="false">BI33</f>
        <v>4393.8195278697</v>
      </c>
      <c r="BS33" s="70" t="n">
        <f aca="false">IF(BR33&lt;0,"-",IF(BQ33&lt;0,"-",(BR33-BQ33)/BQ33))</f>
        <v>1.51367897038975</v>
      </c>
    </row>
    <row r="34" customFormat="false" ht="12.75" hidden="false" customHeight="true" outlineLevel="0" collapsed="false">
      <c r="A34" s="54" t="s">
        <v>128</v>
      </c>
      <c r="B34" s="55" t="s">
        <v>186</v>
      </c>
      <c r="C34" s="56" t="n">
        <v>9723.1217856722</v>
      </c>
      <c r="D34" s="57" t="n">
        <v>18379.312125835</v>
      </c>
      <c r="E34" s="57" t="n">
        <v>21663.301887599</v>
      </c>
      <c r="F34" s="57" t="n">
        <v>13857.479730098</v>
      </c>
      <c r="G34" s="57" t="n">
        <v>11892.464142502</v>
      </c>
      <c r="H34" s="57" t="n">
        <v>12799.066149238</v>
      </c>
      <c r="I34" s="57" t="n">
        <v>18290.259323123</v>
      </c>
      <c r="J34" s="57" t="n">
        <v>7129.520295203</v>
      </c>
      <c r="K34" s="57"/>
      <c r="L34" s="57"/>
      <c r="M34" s="57"/>
      <c r="N34" s="57"/>
      <c r="O34" s="57" t="n">
        <v>2734.2973768313</v>
      </c>
      <c r="P34" s="57" t="n">
        <v>5116.9831658371</v>
      </c>
      <c r="Q34" s="57" t="n">
        <v>5861.3004470088</v>
      </c>
      <c r="R34" s="57" t="n">
        <v>2659.068573059</v>
      </c>
      <c r="S34" s="57" t="n">
        <v>3871.9525726786</v>
      </c>
      <c r="T34" s="57" t="n">
        <v>17509.304758584</v>
      </c>
      <c r="U34" s="57" t="n">
        <v>3345.5784839001</v>
      </c>
      <c r="V34" s="57" t="n">
        <v>1724.8156596467</v>
      </c>
      <c r="W34" s="57" t="n">
        <v>4707.5221473662</v>
      </c>
      <c r="X34" s="57" t="n">
        <v>2041.5362580234</v>
      </c>
      <c r="Y34" s="57" t="n">
        <v>11819.452548936</v>
      </c>
      <c r="Z34" s="57" t="n">
        <v>8976.614330695</v>
      </c>
      <c r="AA34" s="57" t="n">
        <v>1086.9788891167</v>
      </c>
      <c r="AB34" s="57" t="n">
        <v>3165.7394733955</v>
      </c>
      <c r="AC34" s="57" t="n">
        <v>4099.7704712659</v>
      </c>
      <c r="AD34" s="57" t="n">
        <v>17329.103164473</v>
      </c>
      <c r="AE34" s="57" t="n">
        <v>4033.7121288318</v>
      </c>
      <c r="AF34" s="57" t="n">
        <v>-1365.152901909</v>
      </c>
      <c r="AG34" s="57" t="n">
        <v>3651.2914197841</v>
      </c>
      <c r="AH34" s="57" t="n">
        <v>3186.8013797764</v>
      </c>
      <c r="AI34" s="57" t="n">
        <v>9506.6520264835</v>
      </c>
      <c r="AJ34" s="57" t="n">
        <v>7047.6532086858</v>
      </c>
      <c r="AK34" s="57" t="n">
        <v>1873.2530485838</v>
      </c>
      <c r="AL34" s="57" t="n">
        <v>6185.1136441854</v>
      </c>
      <c r="AM34" s="57" t="n">
        <v>1270.2681314037</v>
      </c>
      <c r="AN34" s="57" t="n">
        <v>16376.288032858</v>
      </c>
      <c r="AO34" s="57" t="n">
        <v>8275.1273432293</v>
      </c>
      <c r="AP34" s="57" t="n">
        <v>2724.8959096057</v>
      </c>
      <c r="AQ34" s="57" t="n">
        <v>3713.9714929105</v>
      </c>
      <c r="AR34" s="57" t="n">
        <v>-1387.6984952679</v>
      </c>
      <c r="AS34" s="57" t="n">
        <v>13326.296250478</v>
      </c>
      <c r="AT34" s="57" t="n">
        <v>7037.4521153601</v>
      </c>
      <c r="AU34" s="57" t="n">
        <v>2208.3241594798</v>
      </c>
      <c r="AV34" s="71" t="n">
        <v>3507.7783256406</v>
      </c>
      <c r="AW34" s="57" t="n">
        <v>2520.7915739372</v>
      </c>
      <c r="AX34" s="57" t="n">
        <v>15274.346174417</v>
      </c>
      <c r="AY34" s="57" t="n">
        <v>9901.9421533412</v>
      </c>
      <c r="AZ34" s="57" t="n">
        <v>3769.3786219325</v>
      </c>
      <c r="BA34" s="57" t="n">
        <v>10092.753797302</v>
      </c>
      <c r="BB34" s="57" t="n">
        <v>5698.3644798109</v>
      </c>
      <c r="BC34" s="57" t="n">
        <v>29462.439052387</v>
      </c>
      <c r="BD34" s="57" t="n">
        <v>12122.53020089</v>
      </c>
      <c r="BE34" s="57" t="n">
        <v>6181.0430377807</v>
      </c>
      <c r="BF34" s="57" t="n">
        <v>7662.3911543798</v>
      </c>
      <c r="BG34" s="57" t="n">
        <v>3621.516117566</v>
      </c>
      <c r="BH34" s="57" t="n">
        <v>29587.480510618</v>
      </c>
      <c r="BI34" s="58" t="n">
        <v>9100.8831018613</v>
      </c>
      <c r="BK34" s="59" t="n">
        <f aca="false">IF(BH34&lt;0,"-",IF(BC34&lt;0,"-",(BH34-BC34)/BC34))</f>
        <v>0.00424409730669837</v>
      </c>
      <c r="BM34" s="60" t="n">
        <f aca="false">SUM(BD34:BE34)</f>
        <v>18303.5732386707</v>
      </c>
      <c r="BN34" s="61" t="n">
        <f aca="false">SUM(BF34:BG34)</f>
        <v>11283.9072719458</v>
      </c>
      <c r="BO34" s="62" t="n">
        <f aca="false">IF(BN34&lt;0,"-",IF(BM34&lt;0,"-",(BN34-BM34)/BM34))</f>
        <v>-0.383513419767358</v>
      </c>
      <c r="BP34" s="53"/>
      <c r="BQ34" s="60" t="n">
        <f aca="false">BG34</f>
        <v>3621.516117566</v>
      </c>
      <c r="BR34" s="61" t="n">
        <f aca="false">BI34</f>
        <v>9100.8831018613</v>
      </c>
      <c r="BS34" s="62" t="n">
        <f aca="false">IF(BR34&lt;0,"-",IF(BQ34&lt;0,"-",(BR34-BQ34)/BQ34))</f>
        <v>1.51300361683271</v>
      </c>
    </row>
    <row r="35" customFormat="false" ht="12.75" hidden="false" customHeight="true" outlineLevel="0" collapsed="false">
      <c r="A35" s="54" t="s">
        <v>130</v>
      </c>
      <c r="B35" s="72" t="s">
        <v>187</v>
      </c>
      <c r="C35" s="64" t="n">
        <v>3010.1913994531</v>
      </c>
      <c r="D35" s="65" t="n">
        <v>7477.0930086607</v>
      </c>
      <c r="E35" s="65" t="n">
        <v>3021.2183436003</v>
      </c>
      <c r="F35" s="65" t="n">
        <v>2194.4444444444</v>
      </c>
      <c r="G35" s="65" t="n">
        <v>1342.0394554043</v>
      </c>
      <c r="H35" s="65" t="n">
        <v>1516.5562913907</v>
      </c>
      <c r="I35" s="65" t="n">
        <v>5996.9389174899</v>
      </c>
      <c r="J35" s="65" t="n">
        <v>8156.8123393316</v>
      </c>
      <c r="K35" s="65" t="n">
        <v>11.94743130227</v>
      </c>
      <c r="L35" s="65" t="n">
        <v>-861.54254613036</v>
      </c>
      <c r="M35" s="65" t="n">
        <v>3155.4493561662</v>
      </c>
      <c r="N35" s="65" t="n">
        <v>5909.9960175229</v>
      </c>
      <c r="O35" s="65" t="n">
        <v>8215.850258861</v>
      </c>
      <c r="P35" s="65" t="n">
        <v>-1207.3769404272</v>
      </c>
      <c r="Q35" s="65" t="n">
        <v>3440.3608862943</v>
      </c>
      <c r="R35" s="65" t="n">
        <v>3029.0566538411</v>
      </c>
      <c r="S35" s="65" t="n">
        <v>-701.87077086374</v>
      </c>
      <c r="T35" s="65" t="n">
        <v>4560.1698288444</v>
      </c>
      <c r="U35" s="65" t="n">
        <v>1517.4708818636</v>
      </c>
      <c r="V35" s="65" t="n">
        <v>5295.6184137549</v>
      </c>
      <c r="W35" s="65" t="n">
        <v>829.72823072657</v>
      </c>
      <c r="X35" s="65" t="n">
        <v>1537.4376039933</v>
      </c>
      <c r="Y35" s="65" t="n">
        <v>9180.2551303383</v>
      </c>
      <c r="Z35" s="65" t="n">
        <v>1606.7676655977</v>
      </c>
      <c r="AA35" s="65" t="n">
        <v>1307.0883556342</v>
      </c>
      <c r="AB35" s="65" t="n">
        <v>1078.1820192414</v>
      </c>
      <c r="AC35" s="65" t="n">
        <v>1691.916399425</v>
      </c>
      <c r="AD35" s="65" t="n">
        <v>5683.9544398983</v>
      </c>
      <c r="AE35" s="65" t="n">
        <v>3417.8784804419</v>
      </c>
      <c r="AF35" s="65" t="n">
        <v>2558.899785819</v>
      </c>
      <c r="AG35" s="65" t="n">
        <v>700.03381805884</v>
      </c>
      <c r="AH35" s="65" t="n">
        <v>235.59914327584</v>
      </c>
      <c r="AI35" s="65" t="n">
        <v>6912.4112275955</v>
      </c>
      <c r="AJ35" s="65" t="n">
        <v>3029.6235099729</v>
      </c>
      <c r="AK35" s="65" t="n">
        <v>1952.0830874543</v>
      </c>
      <c r="AL35" s="65" t="n">
        <v>1641.6853534757</v>
      </c>
      <c r="AM35" s="65" t="n">
        <v>551.16251622802</v>
      </c>
      <c r="AN35" s="65" t="n">
        <v>7174.5544671309</v>
      </c>
      <c r="AO35" s="65" t="n">
        <v>2643.0090675025</v>
      </c>
      <c r="AP35" s="65" t="n">
        <v>4430.7623418784</v>
      </c>
      <c r="AQ35" s="65" t="n">
        <v>2711.295197582</v>
      </c>
      <c r="AR35" s="65" t="n">
        <v>2466.1367961491</v>
      </c>
      <c r="AS35" s="65" t="n">
        <v>12251.203403112</v>
      </c>
      <c r="AT35" s="65" t="n">
        <v>1418.8034188034</v>
      </c>
      <c r="AU35" s="65" t="n">
        <v>-186.89458689459</v>
      </c>
      <c r="AV35" s="73" t="n">
        <v>1256.9800569801</v>
      </c>
      <c r="AW35" s="65" t="n">
        <v>5177.207977208</v>
      </c>
      <c r="AX35" s="65" t="n">
        <v>7666.0968660969</v>
      </c>
      <c r="AY35" s="65" t="n">
        <v>886.94418164617</v>
      </c>
      <c r="AZ35" s="65" t="n">
        <v>1938.2686849574</v>
      </c>
      <c r="BA35" s="65" t="n">
        <v>3392.8571428571</v>
      </c>
      <c r="BB35" s="65" t="n">
        <v>3397.5875118259</v>
      </c>
      <c r="BC35" s="65" t="n">
        <v>9614.4749290445</v>
      </c>
      <c r="BD35" s="65" t="n">
        <v>1170.4700809759</v>
      </c>
      <c r="BE35" s="65" t="n">
        <v>3353.6649489957</v>
      </c>
      <c r="BF35" s="65" t="n">
        <v>1939.2154800715</v>
      </c>
      <c r="BG35" s="65" t="n">
        <v>2624.8816910296</v>
      </c>
      <c r="BH35" s="65" t="n">
        <v>9087.1805657798</v>
      </c>
      <c r="BI35" s="66" t="n">
        <v>668.38322068448</v>
      </c>
      <c r="BK35" s="67" t="n">
        <f aca="false">IF(BH35&lt;0,"-",IF(BC35&lt;0,"-",(BH35-BC35)/BC35))</f>
        <v>-0.0548438024079494</v>
      </c>
      <c r="BM35" s="68" t="n">
        <f aca="false">SUM(BD35:BE35)</f>
        <v>4524.1350299716</v>
      </c>
      <c r="BN35" s="69" t="n">
        <f aca="false">SUM(BF35:BG35)</f>
        <v>4564.0971711011</v>
      </c>
      <c r="BO35" s="70" t="n">
        <f aca="false">IF(BN35&lt;0,"-",IF(BM35&lt;0,"-",(BN35-BM35)/BM35))</f>
        <v>0.0088331008833198</v>
      </c>
      <c r="BP35" s="53"/>
      <c r="BQ35" s="68" t="n">
        <f aca="false">BG35</f>
        <v>2624.8816910296</v>
      </c>
      <c r="BR35" s="69" t="n">
        <f aca="false">BI35</f>
        <v>668.38322068448</v>
      </c>
      <c r="BS35" s="70" t="n">
        <f aca="false">IF(BR35&lt;0,"-",IF(BQ35&lt;0,"-",(BR35-BQ35)/BQ35))</f>
        <v>-0.745366344331386</v>
      </c>
    </row>
    <row r="36" customFormat="false" ht="12.75" hidden="false" customHeight="true" outlineLevel="0" collapsed="false">
      <c r="A36" s="54" t="s">
        <v>132</v>
      </c>
      <c r="B36" s="55" t="s">
        <v>133</v>
      </c>
      <c r="C36" s="56" t="n">
        <v>3108.376833209</v>
      </c>
      <c r="D36" s="57" t="n">
        <v>5806.4516129032</v>
      </c>
      <c r="E36" s="57" t="n">
        <v>4017.7960301164</v>
      </c>
      <c r="F36" s="57" t="n">
        <v>4858.1871345029</v>
      </c>
      <c r="G36" s="57" t="n">
        <v>-6.9463739927758</v>
      </c>
      <c r="H36" s="57" t="n">
        <v>1769.5364238411</v>
      </c>
      <c r="I36" s="57" t="n">
        <v>2145.5405593433</v>
      </c>
      <c r="J36" s="74" t="n">
        <v>2826.4781491003</v>
      </c>
      <c r="K36" s="57" t="n">
        <v>-283.02601885039</v>
      </c>
      <c r="L36" s="57" t="n">
        <v>-931.00159299084</v>
      </c>
      <c r="M36" s="57" t="n">
        <v>888.45944510819</v>
      </c>
      <c r="N36" s="57" t="n">
        <v>-278.39838045931</v>
      </c>
      <c r="O36" s="57" t="n">
        <v>-603.96654719235</v>
      </c>
      <c r="P36" s="57" t="n">
        <v>-293.90169762505</v>
      </c>
      <c r="Q36" s="57" t="n">
        <v>-741.49092543452</v>
      </c>
      <c r="R36" s="57" t="n">
        <v>97.107881783203</v>
      </c>
      <c r="S36" s="57" t="n">
        <v>426.12361881385</v>
      </c>
      <c r="T36" s="57" t="n">
        <v>-512.16112246252</v>
      </c>
      <c r="U36" s="57" t="n">
        <v>341.76816417083</v>
      </c>
      <c r="V36" s="57" t="n">
        <v>-674.52270712146</v>
      </c>
      <c r="W36" s="57" t="n">
        <v>72.818635607321</v>
      </c>
      <c r="X36" s="57" t="n">
        <v>366.05227450915</v>
      </c>
      <c r="Y36" s="57" t="n">
        <v>106.11636716583</v>
      </c>
      <c r="Z36" s="57" t="n">
        <v>426.46920159239</v>
      </c>
      <c r="AA36" s="57" t="n">
        <v>-1159.9411401084</v>
      </c>
      <c r="AB36" s="57" t="n">
        <v>845.60886763242</v>
      </c>
      <c r="AC36" s="57" t="n">
        <v>692.97960632533</v>
      </c>
      <c r="AD36" s="57" t="n">
        <v>805.11653544178</v>
      </c>
      <c r="AE36" s="57" t="n">
        <v>942.569474411</v>
      </c>
      <c r="AF36" s="57" t="n">
        <v>113.29249323639</v>
      </c>
      <c r="AG36" s="57" t="n">
        <v>746.84520431744</v>
      </c>
      <c r="AH36" s="57" t="n">
        <v>2205.5057138429</v>
      </c>
      <c r="AI36" s="57" t="n">
        <v>4008.2128858077</v>
      </c>
      <c r="AJ36" s="57" t="n">
        <v>314.83624041072</v>
      </c>
      <c r="AK36" s="57" t="n">
        <v>-906.88097899209</v>
      </c>
      <c r="AL36" s="57" t="n">
        <v>1088.424107754</v>
      </c>
      <c r="AM36" s="57" t="n">
        <v>1147.1093432078</v>
      </c>
      <c r="AN36" s="57" t="n">
        <v>1643.4887123805</v>
      </c>
      <c r="AO36" s="57" t="n">
        <v>276.18300039181</v>
      </c>
      <c r="AP36" s="57" t="n">
        <v>-86.583499104444</v>
      </c>
      <c r="AQ36" s="57" t="n">
        <v>964.21466836449</v>
      </c>
      <c r="AR36" s="57" t="n">
        <v>1356.7560811038</v>
      </c>
      <c r="AS36" s="57" t="n">
        <v>2510.5702507556</v>
      </c>
      <c r="AT36" s="57" t="n">
        <v>81.237505698006</v>
      </c>
      <c r="AU36" s="57" t="n">
        <v>-757.11653418803</v>
      </c>
      <c r="AV36" s="71" t="n">
        <v>-1932.1863803419</v>
      </c>
      <c r="AW36" s="57" t="n">
        <v>209.98396723647</v>
      </c>
      <c r="AX36" s="57" t="n">
        <v>-2398.0814415954</v>
      </c>
      <c r="AY36" s="57" t="n">
        <v>-733.85879848628</v>
      </c>
      <c r="AZ36" s="57" t="n">
        <v>307.25756859035</v>
      </c>
      <c r="BA36" s="57" t="n">
        <v>431.96310312204</v>
      </c>
      <c r="BB36" s="57" t="n">
        <v>53.339645222327</v>
      </c>
      <c r="BC36" s="57" t="n">
        <v>58.701518448439</v>
      </c>
      <c r="BD36" s="57" t="n">
        <v>586.90929750762</v>
      </c>
      <c r="BE36" s="57" t="n">
        <v>637.48028183826</v>
      </c>
      <c r="BF36" s="57" t="n">
        <v>952.89252287307</v>
      </c>
      <c r="BG36" s="57" t="n">
        <v>724.25236933431</v>
      </c>
      <c r="BH36" s="57" t="n">
        <v>2901.5344715533</v>
      </c>
      <c r="BI36" s="58" t="n">
        <v>-1079.4312111683</v>
      </c>
      <c r="BK36" s="59" t="n">
        <f aca="false">IF(BH36&lt;0,"-",IF(BC36&lt;0,"-",(BH36-BC36)/BC36))</f>
        <v>48.428610166224</v>
      </c>
      <c r="BM36" s="60" t="n">
        <f aca="false">SUM(BD36:BE36)</f>
        <v>1224.38957934588</v>
      </c>
      <c r="BN36" s="61" t="n">
        <f aca="false">SUM(BF36:BG36)</f>
        <v>1677.14489220738</v>
      </c>
      <c r="BO36" s="62" t="n">
        <f aca="false">IF(BN36&lt;0,"-",IF(BM36&lt;0,"-",(BN36-BM36)/BM36))</f>
        <v>0.36978043630801</v>
      </c>
      <c r="BP36" s="53"/>
      <c r="BQ36" s="60" t="n">
        <f aca="false">BG36</f>
        <v>724.25236933431</v>
      </c>
      <c r="BR36" s="61" t="n">
        <f aca="false">BI36</f>
        <v>-1079.4312111683</v>
      </c>
      <c r="BS36" s="62" t="str">
        <f aca="false">IF(BR36&lt;0,"-",IF(BQ36&lt;0,"-",(BR36-BQ36)/BQ36))</f>
        <v>-</v>
      </c>
    </row>
    <row r="37" customFormat="false" ht="12.75" hidden="false" customHeight="true" outlineLevel="0" collapsed="false">
      <c r="A37" s="54" t="s">
        <v>134</v>
      </c>
      <c r="B37" s="72" t="s">
        <v>135</v>
      </c>
      <c r="C37" s="64" t="n">
        <v>561.31198826648</v>
      </c>
      <c r="D37" s="65" t="n">
        <v>706.66734258553</v>
      </c>
      <c r="E37" s="65" t="n">
        <v>757.43493244457</v>
      </c>
      <c r="F37" s="65" t="n">
        <v>1216.0493164293</v>
      </c>
      <c r="G37" s="65" t="n">
        <v>-476.52125590442</v>
      </c>
      <c r="H37" s="65" t="n">
        <v>105.96026490066</v>
      </c>
      <c r="I37" s="65" t="n">
        <v>1088.0756922221</v>
      </c>
      <c r="J37" s="65" t="n">
        <v>339.33161953728</v>
      </c>
      <c r="K37" s="65" t="n">
        <v>-17.257400769946</v>
      </c>
      <c r="L37" s="65" t="n">
        <v>-383.64529403956</v>
      </c>
      <c r="M37" s="65" t="n">
        <v>78.322049648215</v>
      </c>
      <c r="N37" s="65" t="n">
        <v>171.24651533254</v>
      </c>
      <c r="O37" s="65" t="n">
        <v>-151.33412982875</v>
      </c>
      <c r="P37" s="65" t="n">
        <v>-79.217195170492</v>
      </c>
      <c r="Q37" s="65" t="n">
        <v>874.06395117421</v>
      </c>
      <c r="R37" s="65" t="n">
        <v>414.16478705055</v>
      </c>
      <c r="S37" s="65" t="n">
        <v>-159.12166644554</v>
      </c>
      <c r="T37" s="65" t="n">
        <v>1049.8845694573</v>
      </c>
      <c r="U37" s="65" t="n">
        <v>421.21020521353</v>
      </c>
      <c r="V37" s="65" t="n">
        <v>285.3788130893</v>
      </c>
      <c r="W37" s="65" t="n">
        <v>307.47864669994</v>
      </c>
      <c r="X37" s="65" t="n">
        <v>660.63782584581</v>
      </c>
      <c r="Y37" s="65" t="n">
        <v>1674.7066001109</v>
      </c>
      <c r="Z37" s="65" t="n">
        <v>397.44222050205</v>
      </c>
      <c r="AA37" s="65" t="n">
        <v>452.4704191087</v>
      </c>
      <c r="AB37" s="65" t="n">
        <v>410.71768218512</v>
      </c>
      <c r="AC37" s="65" t="n">
        <v>-15.902908326883</v>
      </c>
      <c r="AD37" s="65" t="n">
        <v>1244.7296251244</v>
      </c>
      <c r="AE37" s="65" t="n">
        <v>383.65573216097</v>
      </c>
      <c r="AF37" s="65" t="n">
        <v>18.152406718521</v>
      </c>
      <c r="AG37" s="65" t="n">
        <v>188.70364107767</v>
      </c>
      <c r="AH37" s="65" t="n">
        <v>305.32183519333</v>
      </c>
      <c r="AI37" s="65" t="n">
        <v>895.83136061323</v>
      </c>
      <c r="AJ37" s="65" t="n">
        <v>150.16523073292</v>
      </c>
      <c r="AK37" s="65" t="n">
        <v>331.61099964593</v>
      </c>
      <c r="AL37" s="65" t="n">
        <v>558.63920689248</v>
      </c>
      <c r="AM37" s="65" t="n">
        <v>342.89743892364</v>
      </c>
      <c r="AN37" s="65" t="n">
        <v>1383.3105157559</v>
      </c>
      <c r="AO37" s="65" t="n">
        <v>455.67446546513</v>
      </c>
      <c r="AP37" s="65" t="n">
        <v>347.2640770178</v>
      </c>
      <c r="AQ37" s="65" t="n">
        <v>290.88771969103</v>
      </c>
      <c r="AR37" s="65" t="n">
        <v>369.0462330684</v>
      </c>
      <c r="AS37" s="65" t="n">
        <v>1462.8747341319</v>
      </c>
      <c r="AT37" s="65" t="n">
        <v>212.24045584046</v>
      </c>
      <c r="AU37" s="65" t="n">
        <v>94.283760683761</v>
      </c>
      <c r="AV37" s="73" t="n">
        <v>10.510541310541</v>
      </c>
      <c r="AW37" s="65" t="n">
        <v>-97.537321937322</v>
      </c>
      <c r="AX37" s="65" t="n">
        <v>219.49857549858</v>
      </c>
      <c r="AY37" s="65" t="n">
        <v>217.03405865658</v>
      </c>
      <c r="AZ37" s="65" t="n">
        <v>1306.665089877</v>
      </c>
      <c r="BA37" s="65" t="n">
        <v>486.45813623463</v>
      </c>
      <c r="BB37" s="65" t="n">
        <v>-164.53405865658</v>
      </c>
      <c r="BC37" s="65" t="n">
        <v>1845.6208609272</v>
      </c>
      <c r="BD37" s="65" t="n">
        <v>497.7253128615</v>
      </c>
      <c r="BE37" s="65" t="n">
        <v>823.30949626669</v>
      </c>
      <c r="BF37" s="65" t="n">
        <v>365.59575139342</v>
      </c>
      <c r="BG37" s="65" t="n">
        <v>350.09675044695</v>
      </c>
      <c r="BH37" s="65" t="n">
        <v>2036.725207698</v>
      </c>
      <c r="BI37" s="66" t="n">
        <v>606.77824267782</v>
      </c>
      <c r="BK37" s="67" t="n">
        <f aca="false">IF(BH37&lt;0,"-",IF(BC37&lt;0,"-",(BH37-BC37)/BC37))</f>
        <v>0.103544747903854</v>
      </c>
      <c r="BM37" s="68" t="n">
        <f aca="false">SUM(BD37:BE37)</f>
        <v>1321.03480912819</v>
      </c>
      <c r="BN37" s="69" t="n">
        <f aca="false">SUM(BF37:BG37)</f>
        <v>715.69250184037</v>
      </c>
      <c r="BO37" s="70" t="n">
        <f aca="false">IF(BN37&lt;0,"-",IF(BM37&lt;0,"-",(BN37-BM37)/BM37))</f>
        <v>-0.45823342663265</v>
      </c>
      <c r="BP37" s="53"/>
      <c r="BQ37" s="68" t="n">
        <f aca="false">BG37</f>
        <v>350.09675044695</v>
      </c>
      <c r="BR37" s="69" t="n">
        <f aca="false">BI37</f>
        <v>606.77824267782</v>
      </c>
      <c r="BS37" s="70" t="n">
        <f aca="false">IF(BR37&lt;0,"-",IF(BQ37&lt;0,"-",(BR37-BQ37)/BQ37))</f>
        <v>0.733173021181083</v>
      </c>
    </row>
    <row r="38" customFormat="false" ht="12.75" hidden="false" customHeight="true" outlineLevel="0" collapsed="false">
      <c r="A38" s="54" t="s">
        <v>136</v>
      </c>
      <c r="B38" s="55" t="s">
        <v>137</v>
      </c>
      <c r="C38" s="56" t="n">
        <v>27187.422321651</v>
      </c>
      <c r="D38" s="57" t="n">
        <v>32623.973101544</v>
      </c>
      <c r="E38" s="57" t="n">
        <v>71659.779233402</v>
      </c>
      <c r="F38" s="57" t="n">
        <v>78437.550438596</v>
      </c>
      <c r="G38" s="57" t="n">
        <v>13631.564323423</v>
      </c>
      <c r="H38" s="57" t="n">
        <v>40331.257589404</v>
      </c>
      <c r="I38" s="57" t="n">
        <v>32411.692639488</v>
      </c>
      <c r="J38" s="57" t="n">
        <v>24666.925173522</v>
      </c>
      <c r="K38" s="57" t="n">
        <v>11490.77392805</v>
      </c>
      <c r="L38" s="57" t="n">
        <v>2673.5696269746</v>
      </c>
      <c r="M38" s="57" t="n">
        <v>1141.6434355502</v>
      </c>
      <c r="N38" s="57" t="n">
        <v>13037.30253551</v>
      </c>
      <c r="O38" s="57" t="n">
        <v>28341.962033718</v>
      </c>
      <c r="P38" s="57" t="n">
        <v>7162.0007960727</v>
      </c>
      <c r="Q38" s="57" t="n">
        <v>9089.8235372164</v>
      </c>
      <c r="R38" s="57" t="n">
        <v>11793.817168635</v>
      </c>
      <c r="S38" s="57" t="n">
        <v>-5474.3266551678</v>
      </c>
      <c r="T38" s="57" t="n">
        <v>22571.314846756</v>
      </c>
      <c r="U38" s="57" t="n">
        <v>2871.8801996672</v>
      </c>
      <c r="V38" s="57" t="n">
        <v>4295.0637825846</v>
      </c>
      <c r="W38" s="57" t="n">
        <v>10049.916805324</v>
      </c>
      <c r="X38" s="57" t="n">
        <v>-8660.0110926234</v>
      </c>
      <c r="Y38" s="57" t="n">
        <v>8556.8496949529</v>
      </c>
      <c r="Z38" s="57" t="n">
        <v>9476.9434922039</v>
      </c>
      <c r="AA38" s="57" t="n">
        <v>7271.9230343912</v>
      </c>
      <c r="AB38" s="57" t="n">
        <v>10754.174499613</v>
      </c>
      <c r="AC38" s="57" t="n">
        <v>4036.271148955</v>
      </c>
      <c r="AD38" s="57" t="n">
        <v>31538.206347451</v>
      </c>
      <c r="AE38" s="57" t="n">
        <v>14219.366475031</v>
      </c>
      <c r="AF38" s="57" t="n">
        <v>-2740.3900349453</v>
      </c>
      <c r="AG38" s="57" t="n">
        <v>1951.3019952655</v>
      </c>
      <c r="AH38" s="57" t="n">
        <v>28446.623830459</v>
      </c>
      <c r="AI38" s="57" t="n">
        <v>41876.90226581</v>
      </c>
      <c r="AJ38" s="57" t="n">
        <v>11081.081081081</v>
      </c>
      <c r="AK38" s="57" t="n">
        <v>30088.516464062</v>
      </c>
      <c r="AL38" s="57" t="n">
        <v>21418.623864039</v>
      </c>
      <c r="AM38" s="57" t="n">
        <v>-5161.0999645934</v>
      </c>
      <c r="AN38" s="57" t="n">
        <v>57427.121444589</v>
      </c>
      <c r="AO38" s="57" t="n">
        <v>10135.452815404</v>
      </c>
      <c r="AP38" s="57" t="n">
        <v>-864.21135116982</v>
      </c>
      <c r="AQ38" s="57" t="n">
        <v>6417.7767827158</v>
      </c>
      <c r="AR38" s="57" t="n">
        <v>2836.6730101869</v>
      </c>
      <c r="AS38" s="57" t="n">
        <v>18525.691257136</v>
      </c>
      <c r="AT38" s="57" t="n">
        <v>7964.6723646724</v>
      </c>
      <c r="AU38" s="57" t="n">
        <v>9609.1168091168</v>
      </c>
      <c r="AV38" s="71" t="n">
        <v>622.22222222222</v>
      </c>
      <c r="AW38" s="57" t="n">
        <v>-4417.094017094</v>
      </c>
      <c r="AX38" s="57" t="n">
        <v>13778.917378917</v>
      </c>
      <c r="AY38" s="57" t="n">
        <v>7635.9981078524</v>
      </c>
      <c r="AZ38" s="57" t="n">
        <v>6842.4787133396</v>
      </c>
      <c r="BA38" s="57" t="n">
        <v>46.121097445601</v>
      </c>
      <c r="BB38" s="57" t="n">
        <v>4422.8949858089</v>
      </c>
      <c r="BC38" s="57" t="n">
        <v>18947.492904447</v>
      </c>
      <c r="BD38" s="57" t="n">
        <v>11474.392680618</v>
      </c>
      <c r="BE38" s="57" t="n">
        <v>11067.409822274</v>
      </c>
      <c r="BF38" s="57" t="n">
        <v>7022.8204858555</v>
      </c>
      <c r="BG38" s="57" t="n">
        <v>4598.8011357661</v>
      </c>
      <c r="BH38" s="57" t="n">
        <v>34162.372489221</v>
      </c>
      <c r="BI38" s="58" t="n">
        <v>8785.5380324</v>
      </c>
      <c r="BK38" s="59" t="n">
        <f aca="false">IF(BH38&lt;0,"-",IF(BC38&lt;0,"-",(BH38-BC38)/BC38))</f>
        <v>0.803002257950605</v>
      </c>
      <c r="BM38" s="60" t="n">
        <f aca="false">SUM(BD38:BE38)</f>
        <v>22541.802502892</v>
      </c>
      <c r="BN38" s="61" t="n">
        <f aca="false">SUM(BF38:BG38)</f>
        <v>11621.6216216216</v>
      </c>
      <c r="BO38" s="62" t="n">
        <f aca="false">IF(BN38&lt;0,"-",IF(BM38&lt;0,"-",(BN38-BM38)/BM38))</f>
        <v>-0.484441334266388</v>
      </c>
      <c r="BP38" s="53"/>
      <c r="BQ38" s="60" t="n">
        <f aca="false">BG38</f>
        <v>4598.8011357661</v>
      </c>
      <c r="BR38" s="61" t="n">
        <f aca="false">BI38</f>
        <v>8785.5380324</v>
      </c>
      <c r="BS38" s="62" t="n">
        <f aca="false">IF(BR38&lt;0,"-",IF(BQ38&lt;0,"-",(BR38-BQ38)/BQ38))</f>
        <v>0.910397465129017</v>
      </c>
    </row>
    <row r="39" customFormat="false" ht="12.75" hidden="false" customHeight="true" outlineLevel="0" collapsed="false">
      <c r="A39" s="54" t="s">
        <v>138</v>
      </c>
      <c r="B39" s="72" t="s">
        <v>139</v>
      </c>
      <c r="C39" s="64" t="n">
        <v>11627.2751606</v>
      </c>
      <c r="D39" s="65" t="n">
        <v>27551.607215516</v>
      </c>
      <c r="E39" s="65" t="n">
        <v>28848.919798757</v>
      </c>
      <c r="F39" s="65" t="n">
        <v>36854.934060937</v>
      </c>
      <c r="G39" s="65" t="n">
        <v>10094.603423494</v>
      </c>
      <c r="H39" s="65" t="n">
        <v>140.65146760712</v>
      </c>
      <c r="I39" s="65" t="n">
        <v>12945.822534864</v>
      </c>
      <c r="J39" s="65" t="n">
        <v>16348.94371399</v>
      </c>
      <c r="K39" s="65" t="n">
        <v>-45.294027329955</v>
      </c>
      <c r="L39" s="65" t="n">
        <v>-251.18992783663</v>
      </c>
      <c r="M39" s="65" t="n">
        <v>8696.1461692001</v>
      </c>
      <c r="N39" s="65" t="n">
        <v>-4274.3743282665</v>
      </c>
      <c r="O39" s="65" t="n">
        <v>4125.2878857669</v>
      </c>
      <c r="P39" s="65" t="n">
        <v>8393.2710389364</v>
      </c>
      <c r="Q39" s="65" t="n">
        <v>2674.0914590592</v>
      </c>
      <c r="R39" s="65" t="n">
        <v>3135.4684470619</v>
      </c>
      <c r="S39" s="65" t="n">
        <v>-10170.993746265</v>
      </c>
      <c r="T39" s="65" t="n">
        <v>4031.9829735127</v>
      </c>
      <c r="U39" s="65" t="n">
        <v>2776.0312244196</v>
      </c>
      <c r="V39" s="65" t="n">
        <v>-1121.0895329387</v>
      </c>
      <c r="W39" s="65" t="n">
        <v>6422.360101076</v>
      </c>
      <c r="X39" s="65" t="n">
        <v>372.15427141044</v>
      </c>
      <c r="Y39" s="65" t="n">
        <v>8449.4560639674</v>
      </c>
      <c r="Z39" s="65" t="n">
        <v>4610.5300064279</v>
      </c>
      <c r="AA39" s="65" t="n">
        <v>819.37708175072</v>
      </c>
      <c r="AB39" s="65" t="n">
        <v>13134.809793724</v>
      </c>
      <c r="AC39" s="65" t="n">
        <v>588.32466545901</v>
      </c>
      <c r="AD39" s="65" t="n">
        <v>19153.041547362</v>
      </c>
      <c r="AE39" s="65" t="n">
        <v>6538.4345384345</v>
      </c>
      <c r="AF39" s="65" t="n">
        <v>2748.4497484497</v>
      </c>
      <c r="AG39" s="65" t="n">
        <v>1798.5257985258</v>
      </c>
      <c r="AH39" s="65" t="n">
        <v>1426.1144261144</v>
      </c>
      <c r="AI39" s="65" t="n">
        <v>12511.407511408</v>
      </c>
      <c r="AJ39" s="65" t="n">
        <v>-2192.8794992175</v>
      </c>
      <c r="AK39" s="65" t="n">
        <v>249.93095829881</v>
      </c>
      <c r="AL39" s="65" t="n">
        <v>7045.2453281782</v>
      </c>
      <c r="AM39" s="65" t="n">
        <v>-1295.5675227838</v>
      </c>
      <c r="AN39" s="65" t="n">
        <v>3806.7292644757</v>
      </c>
      <c r="AO39" s="65" t="n">
        <v>6844.2982688057</v>
      </c>
      <c r="AP39" s="65" t="n">
        <v>1891.0944489684</v>
      </c>
      <c r="AQ39" s="65" t="n">
        <v>97.928277583308</v>
      </c>
      <c r="AR39" s="65" t="n">
        <v>1158.0071701266</v>
      </c>
      <c r="AS39" s="65" t="n">
        <v>9991.4339195634</v>
      </c>
      <c r="AT39" s="65" t="n">
        <v>21459.98240985</v>
      </c>
      <c r="AU39" s="65" t="n">
        <v>-947.5878693117</v>
      </c>
      <c r="AV39" s="73" t="n">
        <v>4325.439482285</v>
      </c>
      <c r="AW39" s="65" t="n">
        <v>-5115.2589117995</v>
      </c>
      <c r="AX39" s="65" t="n">
        <v>19722.466529854</v>
      </c>
      <c r="AY39" s="65" t="n">
        <v>6813.5340274458</v>
      </c>
      <c r="AZ39" s="65" t="n">
        <v>-11049.446769812</v>
      </c>
      <c r="BA39" s="65" t="n">
        <v>17217.059776842</v>
      </c>
      <c r="BB39" s="65" t="n">
        <v>7345.8942041997</v>
      </c>
      <c r="BC39" s="65" t="n">
        <v>20327.157830918</v>
      </c>
      <c r="BD39" s="65" t="n">
        <v>4876.4803070926</v>
      </c>
      <c r="BE39" s="65" t="n">
        <v>16489.013326474</v>
      </c>
      <c r="BF39" s="65" t="n">
        <v>6143.0394649624</v>
      </c>
      <c r="BG39" s="65" t="n">
        <v>22168.841576224</v>
      </c>
      <c r="BH39" s="65" t="n">
        <v>49677.473609229</v>
      </c>
      <c r="BI39" s="66" t="n">
        <v>1648.4475384999</v>
      </c>
      <c r="BK39" s="67" t="n">
        <f aca="false">IF(BH39&lt;0,"-",IF(BC39&lt;0,"-",(BH39-BC39)/BC39))</f>
        <v>1.44389668356235</v>
      </c>
      <c r="BM39" s="68" t="n">
        <f aca="false">SUM(BD39:BE39)</f>
        <v>21365.4936335666</v>
      </c>
      <c r="BN39" s="69" t="n">
        <f aca="false">SUM(BF39:BG39)</f>
        <v>28311.8810411864</v>
      </c>
      <c r="BO39" s="70" t="n">
        <f aca="false">IF(BN39&lt;0,"-",IF(BM39&lt;0,"-",(BN39-BM39)/BM39))</f>
        <v>0.325121784067117</v>
      </c>
      <c r="BP39" s="53"/>
      <c r="BQ39" s="68" t="n">
        <f aca="false">BG39</f>
        <v>22168.841576224</v>
      </c>
      <c r="BR39" s="69" t="n">
        <f aca="false">BI39</f>
        <v>1648.4475384999</v>
      </c>
      <c r="BS39" s="70" t="n">
        <f aca="false">IF(BR39&lt;0,"-",IF(BQ39&lt;0,"-",(BR39-BQ39)/BQ39))</f>
        <v>-0.925641241431945</v>
      </c>
    </row>
    <row r="40" customFormat="false" ht="12.75" hidden="false" customHeight="true" outlineLevel="0" collapsed="false">
      <c r="A40" s="54" t="s">
        <v>140</v>
      </c>
      <c r="B40" s="55" t="s">
        <v>188</v>
      </c>
      <c r="C40" s="56"/>
      <c r="D40" s="57"/>
      <c r="E40" s="57"/>
      <c r="F40" s="57"/>
      <c r="G40" s="57"/>
      <c r="H40" s="57"/>
      <c r="I40" s="57"/>
      <c r="J40" s="57"/>
      <c r="K40" s="57"/>
      <c r="L40" s="57"/>
      <c r="M40" s="57"/>
      <c r="N40" s="57"/>
      <c r="O40" s="57"/>
      <c r="P40" s="57"/>
      <c r="Q40" s="57"/>
      <c r="R40" s="57"/>
      <c r="S40" s="57"/>
      <c r="T40" s="57" t="n">
        <v>11383.770491803</v>
      </c>
      <c r="U40" s="57" t="n">
        <v>22200.426464789</v>
      </c>
      <c r="V40" s="57" t="n">
        <v>1555.5219081603</v>
      </c>
      <c r="W40" s="57" t="n">
        <v>-13493.702325436</v>
      </c>
      <c r="X40" s="57" t="n">
        <v>54806.445775386</v>
      </c>
      <c r="Y40" s="57" t="n">
        <v>65068.691822899</v>
      </c>
      <c r="Z40" s="57" t="n">
        <v>21598.177342577</v>
      </c>
      <c r="AA40" s="57" t="n">
        <v>8115.0003527865</v>
      </c>
      <c r="AB40" s="57" t="n">
        <v>31228.675725148</v>
      </c>
      <c r="AC40" s="57" t="n">
        <v>27556.572818576</v>
      </c>
      <c r="AD40" s="57" t="n">
        <v>88498.426239086</v>
      </c>
      <c r="AE40" s="57" t="n">
        <v>13380.826083797</v>
      </c>
      <c r="AF40" s="57" t="n">
        <v>97202.172729876</v>
      </c>
      <c r="AG40" s="57" t="n">
        <v>-4873.8169430239</v>
      </c>
      <c r="AH40" s="57" t="n">
        <v>22409.77714525</v>
      </c>
      <c r="AI40" s="57" t="n">
        <v>128118.9590159</v>
      </c>
      <c r="AJ40" s="57" t="n">
        <v>-58744.978035541</v>
      </c>
      <c r="AK40" s="57" t="n">
        <v>-11130.446886055</v>
      </c>
      <c r="AL40" s="57" t="n">
        <v>-38319.556016268</v>
      </c>
      <c r="AM40" s="57" t="n">
        <v>7049.0707597098</v>
      </c>
      <c r="AN40" s="57" t="n">
        <v>-101145.91017815</v>
      </c>
      <c r="AO40" s="57" t="n">
        <v>-14558.545836468</v>
      </c>
      <c r="AP40" s="57" t="n">
        <v>-12869.371440269</v>
      </c>
      <c r="AQ40" s="57" t="n">
        <v>39009.551693098</v>
      </c>
      <c r="AR40" s="57" t="n">
        <v>-94791.630767048</v>
      </c>
      <c r="AS40" s="57" t="n">
        <v>-83209.996350685</v>
      </c>
      <c r="AT40" s="57" t="n">
        <v>-32927.165292261</v>
      </c>
      <c r="AU40" s="57" t="n">
        <v>-2432.9137648637</v>
      </c>
      <c r="AV40" s="71" t="n">
        <v>-17583.599480236</v>
      </c>
      <c r="AW40" s="57" t="n">
        <v>2693.8213579766</v>
      </c>
      <c r="AX40" s="57" t="n">
        <v>-50249.857179382</v>
      </c>
      <c r="AY40" s="57" t="n">
        <v>16494.703405324</v>
      </c>
      <c r="AZ40" s="57" t="n">
        <v>-10548.451163437</v>
      </c>
      <c r="BA40" s="57" t="n">
        <v>-78618.988237985</v>
      </c>
      <c r="BB40" s="57" t="n">
        <v>-15481.708209975</v>
      </c>
      <c r="BC40" s="57" t="n">
        <v>-88154.444206079</v>
      </c>
      <c r="BD40" s="57" t="n">
        <v>6140.0793514683</v>
      </c>
      <c r="BE40" s="57" t="n">
        <v>5615.6454869781</v>
      </c>
      <c r="BF40" s="57" t="n">
        <v>-3798.2547783837</v>
      </c>
      <c r="BG40" s="57" t="n">
        <v>3450.4581484774</v>
      </c>
      <c r="BH40" s="57" t="n">
        <v>11407.92820854</v>
      </c>
      <c r="BI40" s="58" t="n">
        <v>9867.2509065632</v>
      </c>
      <c r="BK40" s="59" t="str">
        <f aca="false">IF(BH40&lt;0,"-",IF(BC40&lt;0,"-",(BH40-BC40)/BC40))</f>
        <v>-</v>
      </c>
      <c r="BM40" s="60" t="n">
        <f aca="false">SUM(BD40:BE40)</f>
        <v>11755.7248384464</v>
      </c>
      <c r="BN40" s="61" t="n">
        <f aca="false">SUM(BF40:BG40)</f>
        <v>-347.7966299063</v>
      </c>
      <c r="BO40" s="62" t="str">
        <f aca="false">IF(BN40&lt;0,"-",IF(BM40&lt;0,"-",(BN40-BM40)/BM40))</f>
        <v>-</v>
      </c>
      <c r="BP40" s="53"/>
      <c r="BQ40" s="60" t="n">
        <f aca="false">BG40</f>
        <v>3450.4581484774</v>
      </c>
      <c r="BR40" s="61" t="n">
        <f aca="false">BI40</f>
        <v>9867.2509065632</v>
      </c>
      <c r="BS40" s="62" t="n">
        <f aca="false">IF(BR40&lt;0,"-",IF(BQ40&lt;0,"-",(BR40-BQ40)/BQ40))</f>
        <v>1.85969296886484</v>
      </c>
    </row>
    <row r="41" customFormat="false" ht="12.75" hidden="false" customHeight="true" outlineLevel="0" collapsed="false">
      <c r="A41" s="54" t="s">
        <v>142</v>
      </c>
      <c r="B41" s="72" t="s">
        <v>143</v>
      </c>
      <c r="C41" s="64" t="n">
        <v>10031</v>
      </c>
      <c r="D41" s="65" t="n">
        <v>20185</v>
      </c>
      <c r="E41" s="65" t="n">
        <v>22047</v>
      </c>
      <c r="F41" s="65" t="n">
        <v>19851</v>
      </c>
      <c r="G41" s="65" t="n">
        <v>8585</v>
      </c>
      <c r="H41" s="65" t="n">
        <v>9086</v>
      </c>
      <c r="I41" s="65" t="n">
        <v>16136</v>
      </c>
      <c r="J41" s="65" t="n">
        <v>13743.21</v>
      </c>
      <c r="K41" s="65" t="n">
        <v>3060.63</v>
      </c>
      <c r="L41" s="65" t="n">
        <v>2461.8</v>
      </c>
      <c r="M41" s="65" t="n">
        <v>3767.63</v>
      </c>
      <c r="N41" s="65" t="n">
        <v>4274.74</v>
      </c>
      <c r="O41" s="65" t="n">
        <v>13564.79</v>
      </c>
      <c r="P41" s="65" t="n">
        <v>4445.84</v>
      </c>
      <c r="Q41" s="65" t="n">
        <v>2851.83</v>
      </c>
      <c r="R41" s="65" t="n">
        <v>2641.94</v>
      </c>
      <c r="S41" s="65" t="n">
        <v>3033.73</v>
      </c>
      <c r="T41" s="65" t="n">
        <v>12973.33</v>
      </c>
      <c r="U41" s="65" t="n">
        <v>4400.82</v>
      </c>
      <c r="V41" s="65" t="n">
        <v>3170.23</v>
      </c>
      <c r="W41" s="65" t="n">
        <v>6445.38</v>
      </c>
      <c r="X41" s="65" t="n">
        <v>4961.2</v>
      </c>
      <c r="Y41" s="65" t="n">
        <v>18977.64</v>
      </c>
      <c r="Z41" s="65" t="n">
        <v>2873.82</v>
      </c>
      <c r="AA41" s="65" t="n">
        <v>2849.4</v>
      </c>
      <c r="AB41" s="65" t="n">
        <v>3905.08</v>
      </c>
      <c r="AC41" s="65" t="n">
        <v>4025.18</v>
      </c>
      <c r="AD41" s="65" t="n">
        <v>13653.48</v>
      </c>
      <c r="AE41" s="65" t="n">
        <v>2786.61</v>
      </c>
      <c r="AF41" s="65" t="n">
        <v>2052.89</v>
      </c>
      <c r="AG41" s="65" t="n">
        <v>2847.83</v>
      </c>
      <c r="AH41" s="65" t="n">
        <v>3188.05</v>
      </c>
      <c r="AI41" s="65" t="n">
        <v>10875.38</v>
      </c>
      <c r="AJ41" s="65" t="n">
        <v>2249.32</v>
      </c>
      <c r="AK41" s="65" t="n">
        <v>2836.81</v>
      </c>
      <c r="AL41" s="65" t="n">
        <v>3118.74</v>
      </c>
      <c r="AM41" s="65" t="n">
        <v>4307.94</v>
      </c>
      <c r="AN41" s="65" t="n">
        <v>12512.81</v>
      </c>
      <c r="AO41" s="65" t="n">
        <v>2928.64</v>
      </c>
      <c r="AP41" s="65" t="n">
        <v>2180.99</v>
      </c>
      <c r="AQ41" s="65" t="n">
        <v>1938.58</v>
      </c>
      <c r="AR41" s="65" t="n">
        <v>2504.7</v>
      </c>
      <c r="AS41" s="65" t="n">
        <v>9552.91</v>
      </c>
      <c r="AT41" s="65" t="n">
        <v>2493.68</v>
      </c>
      <c r="AU41" s="65" t="n">
        <v>669.06</v>
      </c>
      <c r="AV41" s="73" t="n">
        <v>2063.54</v>
      </c>
      <c r="AW41" s="65" t="n">
        <v>2467.7</v>
      </c>
      <c r="AX41" s="65" t="n">
        <v>7693.99</v>
      </c>
      <c r="AY41" s="65" t="n">
        <v>2066.86</v>
      </c>
      <c r="AZ41" s="65" t="n">
        <v>2055.78</v>
      </c>
      <c r="BA41" s="65" t="n">
        <v>4297.33</v>
      </c>
      <c r="BB41" s="65" t="n">
        <v>3491.35</v>
      </c>
      <c r="BC41" s="65" t="n">
        <v>11911.33</v>
      </c>
      <c r="BD41" s="65" t="n">
        <v>1887.29</v>
      </c>
      <c r="BE41" s="65" t="n">
        <v>5066.92</v>
      </c>
      <c r="BF41" s="65" t="n">
        <v>2934.57</v>
      </c>
      <c r="BG41" s="65" t="n">
        <v>3228.15</v>
      </c>
      <c r="BH41" s="65" t="n">
        <v>13116.93</v>
      </c>
      <c r="BI41" s="66" t="n">
        <v>2595.06</v>
      </c>
      <c r="BK41" s="67" t="n">
        <f aca="false">IF(BH41&lt;0,"-",IF(BC41&lt;0,"-",(BH41-BC41)/BC41))</f>
        <v>0.101214557904113</v>
      </c>
      <c r="BM41" s="68" t="n">
        <f aca="false">SUM(BD41:BE41)</f>
        <v>6954.21</v>
      </c>
      <c r="BN41" s="69" t="n">
        <f aca="false">SUM(BF41:BG41)</f>
        <v>6162.72</v>
      </c>
      <c r="BO41" s="70" t="n">
        <f aca="false">IF(BN41&lt;0,"-",IF(BM41&lt;0,"-",(BN41-BM41)/BM41))</f>
        <v>-0.113814509484183</v>
      </c>
      <c r="BP41" s="53"/>
      <c r="BQ41" s="68" t="n">
        <f aca="false">BG41</f>
        <v>3228.15</v>
      </c>
      <c r="BR41" s="69" t="n">
        <f aca="false">BI41</f>
        <v>2595.06</v>
      </c>
      <c r="BS41" s="70" t="n">
        <f aca="false">IF(BR41&lt;0,"-",IF(BQ41&lt;0,"-",(BR41-BQ41)/BQ41))</f>
        <v>-0.196115422145811</v>
      </c>
    </row>
    <row r="42" customFormat="false" ht="12.75" hidden="false" customHeight="true" outlineLevel="0" collapsed="false">
      <c r="A42" s="54" t="s">
        <v>144</v>
      </c>
      <c r="B42" s="55" t="s">
        <v>145</v>
      </c>
      <c r="C42" s="56" t="n">
        <v>182894.01926922</v>
      </c>
      <c r="D42" s="57" t="n">
        <v>147396.0250276</v>
      </c>
      <c r="E42" s="57" t="n">
        <v>176864.11847108</v>
      </c>
      <c r="F42" s="57" t="n">
        <v>91798.205456876</v>
      </c>
      <c r="G42" s="57" t="n">
        <v>89795.727428661</v>
      </c>
      <c r="H42" s="57" t="n">
        <v>58180.413963546</v>
      </c>
      <c r="I42" s="57" t="n">
        <v>42196.4114066</v>
      </c>
      <c r="J42" s="57" t="n">
        <v>55625.990491284</v>
      </c>
      <c r="K42" s="57" t="n">
        <v>19401.281850868</v>
      </c>
      <c r="L42" s="57" t="n">
        <v>36982.960762858</v>
      </c>
      <c r="M42" s="57" t="n">
        <v>21594.497420666</v>
      </c>
      <c r="N42" s="57" t="n">
        <v>-26306.080975457</v>
      </c>
      <c r="O42" s="57" t="n">
        <v>51672.659058934</v>
      </c>
      <c r="P42" s="57" t="n">
        <v>98850.839644386</v>
      </c>
      <c r="Q42" s="57" t="n">
        <v>-40913.730655252</v>
      </c>
      <c r="R42" s="57" t="n">
        <v>-72472.835034574</v>
      </c>
      <c r="S42" s="57" t="n">
        <v>39239.380968061</v>
      </c>
      <c r="T42" s="57" t="n">
        <v>24703.654922621</v>
      </c>
      <c r="U42" s="57" t="n">
        <v>34731.856378915</v>
      </c>
      <c r="V42" s="57" t="n">
        <v>-45453.017570665</v>
      </c>
      <c r="W42" s="57" t="n">
        <v>9335.3705118411</v>
      </c>
      <c r="X42" s="57" t="n">
        <v>40574.48433919</v>
      </c>
      <c r="Y42" s="57" t="n">
        <v>39188.693659282</v>
      </c>
      <c r="Z42" s="57" t="n">
        <v>72114.709851552</v>
      </c>
      <c r="AA42" s="57" t="n">
        <v>19568.151147099</v>
      </c>
      <c r="AB42" s="57" t="n">
        <v>36010.796221323</v>
      </c>
      <c r="AC42" s="57" t="n">
        <v>130875.84345479</v>
      </c>
      <c r="AD42" s="57" t="n">
        <v>258569.50067476</v>
      </c>
      <c r="AE42" s="57" t="n">
        <v>30749.42055112</v>
      </c>
      <c r="AF42" s="57" t="n">
        <v>7817.4092196755</v>
      </c>
      <c r="AG42" s="57" t="n">
        <v>41869.688385269</v>
      </c>
      <c r="AH42" s="57" t="n">
        <v>15964.46046871</v>
      </c>
      <c r="AI42" s="57" t="n">
        <v>96400.978624775</v>
      </c>
      <c r="AJ42" s="57" t="n">
        <v>32103.508069895</v>
      </c>
      <c r="AK42" s="57" t="n">
        <v>9048.9529144991</v>
      </c>
      <c r="AL42" s="57" t="n">
        <v>2300.9203681473</v>
      </c>
      <c r="AM42" s="57" t="n">
        <v>44364.412431639</v>
      </c>
      <c r="AN42" s="57" t="n">
        <v>87817.79378418</v>
      </c>
      <c r="AO42" s="57" t="n">
        <v>-11812.149055641</v>
      </c>
      <c r="AP42" s="57" t="n">
        <v>32487.238386932</v>
      </c>
      <c r="AQ42" s="57" t="n">
        <v>30698.060234814</v>
      </c>
      <c r="AR42" s="57" t="n">
        <v>2534.4563552833</v>
      </c>
      <c r="AS42" s="57" t="n">
        <v>53907.605921388</v>
      </c>
      <c r="AT42" s="57" t="n">
        <v>58503.270488649</v>
      </c>
      <c r="AU42" s="57" t="n">
        <v>-17758.112094395</v>
      </c>
      <c r="AV42" s="71" t="n">
        <v>5871.4890342439</v>
      </c>
      <c r="AW42" s="57" t="n">
        <v>11642.939592151</v>
      </c>
      <c r="AX42" s="57" t="n">
        <v>58259.587020649</v>
      </c>
      <c r="AY42" s="57" t="n">
        <v>3740.0275103164</v>
      </c>
      <c r="AZ42" s="57" t="n">
        <v>-6449.7936726272</v>
      </c>
      <c r="BA42" s="57" t="n">
        <v>-32731.774415406</v>
      </c>
      <c r="BB42" s="57" t="n">
        <v>-35738.651994498</v>
      </c>
      <c r="BC42" s="57" t="n">
        <v>-71180.192572215</v>
      </c>
      <c r="BD42" s="57" t="n">
        <v>19162.968441815</v>
      </c>
      <c r="BE42" s="57" t="n">
        <v>-607.741617357</v>
      </c>
      <c r="BF42" s="57" t="n">
        <v>23243.343195266</v>
      </c>
      <c r="BG42" s="57" t="n">
        <v>-27703.402366864</v>
      </c>
      <c r="BH42" s="57" t="n">
        <v>14095.16765286</v>
      </c>
      <c r="BI42" s="58" t="n">
        <v>-25190.088667557</v>
      </c>
      <c r="BK42" s="59" t="str">
        <f aca="false">IF(BH42&lt;0,"-",IF(BC42&lt;0,"-",(BH42-BC42)/BC42))</f>
        <v>-</v>
      </c>
      <c r="BM42" s="60" t="n">
        <f aca="false">SUM(BD42:BE42)</f>
        <v>18555.226824458</v>
      </c>
      <c r="BN42" s="61" t="n">
        <f aca="false">SUM(BF42:BG42)</f>
        <v>-4460.059171598</v>
      </c>
      <c r="BO42" s="62" t="str">
        <f aca="false">IF(BN42&lt;0,"-",IF(BM42&lt;0,"-",(BN42-BM42)/BM42))</f>
        <v>-</v>
      </c>
      <c r="BP42" s="53"/>
      <c r="BQ42" s="60" t="n">
        <f aca="false">BG42</f>
        <v>-27703.402366864</v>
      </c>
      <c r="BR42" s="61" t="n">
        <f aca="false">BI42</f>
        <v>-25190.088667557</v>
      </c>
      <c r="BS42" s="62" t="str">
        <f aca="false">IF(BR42&lt;0,"-",IF(BQ42&lt;0,"-",(BR42-BQ42)/BQ42))</f>
        <v>-</v>
      </c>
    </row>
    <row r="43" customFormat="false" ht="12.75" hidden="false" customHeight="true" outlineLevel="0" collapsed="false">
      <c r="A43" s="54" t="s">
        <v>146</v>
      </c>
      <c r="B43" s="72" t="s">
        <v>147</v>
      </c>
      <c r="C43" s="64" t="n">
        <v>116656</v>
      </c>
      <c r="D43" s="65" t="n">
        <v>247328</v>
      </c>
      <c r="E43" s="65" t="n">
        <v>227715</v>
      </c>
      <c r="F43" s="65" t="n">
        <v>318449</v>
      </c>
      <c r="G43" s="65" t="n">
        <v>157737</v>
      </c>
      <c r="H43" s="65" t="n">
        <v>210544</v>
      </c>
      <c r="I43" s="65" t="n">
        <v>242155</v>
      </c>
      <c r="J43" s="65" t="n">
        <v>211467</v>
      </c>
      <c r="K43" s="65" t="n">
        <v>37237</v>
      </c>
      <c r="L43" s="65" t="n">
        <v>67117</v>
      </c>
      <c r="M43" s="65" t="n">
        <v>62251</v>
      </c>
      <c r="N43" s="65" t="n">
        <v>50667</v>
      </c>
      <c r="O43" s="65" t="n">
        <v>217274</v>
      </c>
      <c r="P43" s="65" t="n">
        <v>-71976</v>
      </c>
      <c r="Q43" s="65" t="n">
        <v>82268</v>
      </c>
      <c r="R43" s="65" t="n">
        <v>106970</v>
      </c>
      <c r="S43" s="65" t="n">
        <v>94723</v>
      </c>
      <c r="T43" s="65" t="n">
        <v>211985</v>
      </c>
      <c r="U43" s="65" t="n">
        <v>240161</v>
      </c>
      <c r="V43" s="65" t="n">
        <v>97086</v>
      </c>
      <c r="W43" s="65" t="n">
        <v>64312</v>
      </c>
      <c r="X43" s="65" t="n">
        <v>82289</v>
      </c>
      <c r="Y43" s="65" t="n">
        <v>483849</v>
      </c>
      <c r="Z43" s="65" t="n">
        <v>142270</v>
      </c>
      <c r="AA43" s="65" t="n">
        <v>154893</v>
      </c>
      <c r="AB43" s="65" t="n">
        <v>121155</v>
      </c>
      <c r="AC43" s="65" t="n">
        <v>61698</v>
      </c>
      <c r="AD43" s="65" t="n">
        <v>480016</v>
      </c>
      <c r="AE43" s="65" t="n">
        <v>98848</v>
      </c>
      <c r="AF43" s="65" t="n">
        <v>82287</v>
      </c>
      <c r="AG43" s="65" t="n">
        <v>74236</v>
      </c>
      <c r="AH43" s="65" t="n">
        <v>69702</v>
      </c>
      <c r="AI43" s="65" t="n">
        <v>325073</v>
      </c>
      <c r="AJ43" s="65" t="n">
        <v>33819</v>
      </c>
      <c r="AK43" s="65" t="n">
        <v>-5428</v>
      </c>
      <c r="AL43" s="65" t="n">
        <v>107366</v>
      </c>
      <c r="AM43" s="65" t="n">
        <v>80658</v>
      </c>
      <c r="AN43" s="65" t="n">
        <v>216415</v>
      </c>
      <c r="AO43" s="65" t="n">
        <v>67622</v>
      </c>
      <c r="AP43" s="65" t="n">
        <v>67791</v>
      </c>
      <c r="AQ43" s="65" t="n">
        <v>53839</v>
      </c>
      <c r="AR43" s="65" t="n">
        <v>67436</v>
      </c>
      <c r="AS43" s="65" t="n">
        <v>256687</v>
      </c>
      <c r="AT43" s="65" t="n">
        <v>25714</v>
      </c>
      <c r="AU43" s="65" t="n">
        <v>20341</v>
      </c>
      <c r="AV43" s="73" t="n">
        <v>34228</v>
      </c>
      <c r="AW43" s="65" t="n">
        <v>32892</v>
      </c>
      <c r="AX43" s="65" t="n">
        <v>113177</v>
      </c>
      <c r="AY43" s="65" t="n">
        <v>63001</v>
      </c>
      <c r="AZ43" s="65" t="n">
        <v>91038</v>
      </c>
      <c r="BA43" s="65" t="n">
        <v>135548</v>
      </c>
      <c r="BB43" s="65" t="n">
        <v>121190</v>
      </c>
      <c r="BC43" s="65" t="n">
        <v>410778</v>
      </c>
      <c r="BD43" s="65" t="n">
        <v>80743</v>
      </c>
      <c r="BE43" s="65" t="n">
        <v>94030</v>
      </c>
      <c r="BF43" s="65" t="n">
        <v>116611</v>
      </c>
      <c r="BG43" s="65" t="n">
        <v>72657</v>
      </c>
      <c r="BH43" s="65" t="n">
        <v>364040</v>
      </c>
      <c r="BI43" s="66" t="n">
        <v>108977</v>
      </c>
      <c r="BK43" s="67" t="n">
        <f aca="false">IF(BH43&lt;0,"-",IF(BC43&lt;0,"-",(BH43-BC43)/BC43))</f>
        <v>-0.113779218945513</v>
      </c>
      <c r="BM43" s="68" t="n">
        <f aca="false">SUM(BD43:BE43)</f>
        <v>174773</v>
      </c>
      <c r="BN43" s="69" t="n">
        <f aca="false">SUM(BF43:BG43)</f>
        <v>189268</v>
      </c>
      <c r="BO43" s="70" t="n">
        <f aca="false">IF(BN43&lt;0,"-",IF(BM43&lt;0,"-",(BN43-BM43)/BM43))</f>
        <v>0.0829361514650432</v>
      </c>
      <c r="BP43" s="53"/>
      <c r="BQ43" s="68" t="n">
        <f aca="false">BG43</f>
        <v>72657</v>
      </c>
      <c r="BR43" s="69" t="n">
        <f aca="false">BI43</f>
        <v>108977</v>
      </c>
      <c r="BS43" s="70" t="n">
        <f aca="false">IF(BR43&lt;0,"-",IF(BQ43&lt;0,"-",(BR43-BQ43)/BQ43))</f>
        <v>0.499883011960307</v>
      </c>
      <c r="CA43" s="8" t="s">
        <v>148</v>
      </c>
    </row>
    <row r="44" customFormat="false" ht="12.75" hidden="false" customHeight="true" outlineLevel="0" collapsed="false">
      <c r="A44" s="54" t="s">
        <v>149</v>
      </c>
      <c r="B44" s="76" t="s">
        <v>202</v>
      </c>
      <c r="C44" s="77" t="n">
        <v>999272.88033817</v>
      </c>
      <c r="D44" s="78" t="n">
        <v>1462624.1041044</v>
      </c>
      <c r="E44" s="78" t="n">
        <v>1998096.8440942</v>
      </c>
      <c r="F44" s="78" t="n">
        <v>1651901.1474928</v>
      </c>
      <c r="G44" s="78" t="n">
        <v>1228918.1589664</v>
      </c>
      <c r="H44" s="78" t="n">
        <v>1520440.5814423</v>
      </c>
      <c r="I44" s="78" t="n">
        <v>1770373.8864389</v>
      </c>
      <c r="J44" s="78" t="n">
        <v>1664918.7016944</v>
      </c>
      <c r="K44" s="78" t="n">
        <v>401546.18644562</v>
      </c>
      <c r="L44" s="78" t="n">
        <v>374670.60053237</v>
      </c>
      <c r="M44" s="78" t="n">
        <v>411779.19038998</v>
      </c>
      <c r="N44" s="78" t="n">
        <v>421965.34415594</v>
      </c>
      <c r="O44" s="78" t="n">
        <v>1609963.2343781</v>
      </c>
      <c r="P44" s="78" t="n">
        <v>371896.62528409</v>
      </c>
      <c r="Q44" s="78" t="n">
        <v>372727.47885109</v>
      </c>
      <c r="R44" s="78" t="n">
        <v>389716.69305932</v>
      </c>
      <c r="S44" s="78" t="n">
        <v>474172.9863145</v>
      </c>
      <c r="T44" s="78" t="n">
        <v>1608517.4499728</v>
      </c>
      <c r="U44" s="78" t="n">
        <v>679657.9795975</v>
      </c>
      <c r="V44" s="78" t="n">
        <v>425679.36627679</v>
      </c>
      <c r="W44" s="78" t="n">
        <v>445922.06234553</v>
      </c>
      <c r="X44" s="78" t="n">
        <v>620788.13116484</v>
      </c>
      <c r="Y44" s="78" t="n">
        <v>2172040.841704</v>
      </c>
      <c r="Z44" s="78" t="n">
        <v>588465.96015126</v>
      </c>
      <c r="AA44" s="78" t="n">
        <v>384552.34532908</v>
      </c>
      <c r="AB44" s="78" t="n">
        <v>512726.31970005</v>
      </c>
      <c r="AC44" s="78" t="n">
        <v>575050.29881491</v>
      </c>
      <c r="AD44" s="78" t="n">
        <v>2060796.0813816</v>
      </c>
      <c r="AE44" s="78" t="n">
        <v>469018.53121283</v>
      </c>
      <c r="AF44" s="78" t="n">
        <v>487491.85366106</v>
      </c>
      <c r="AG44" s="78" t="n">
        <v>439575.81796821</v>
      </c>
      <c r="AH44" s="78" t="n">
        <v>355854.68737654</v>
      </c>
      <c r="AI44" s="78" t="n">
        <v>1751945.1986414</v>
      </c>
      <c r="AJ44" s="78" t="n">
        <v>337540.68220954</v>
      </c>
      <c r="AK44" s="78" t="n">
        <v>232178.5357559</v>
      </c>
      <c r="AL44" s="78" t="n">
        <v>316904.60549111</v>
      </c>
      <c r="AM44" s="78" t="n">
        <v>567745.69839109</v>
      </c>
      <c r="AN44" s="78" t="n">
        <v>1454369.5322215</v>
      </c>
      <c r="AO44" s="78" t="n">
        <v>388752.08901147</v>
      </c>
      <c r="AP44" s="78" t="n">
        <v>324861.93270957</v>
      </c>
      <c r="AQ44" s="78" t="n">
        <v>437889.96701615</v>
      </c>
      <c r="AR44" s="78" t="n">
        <v>607225.72655694</v>
      </c>
      <c r="AS44" s="78" t="n">
        <v>1758728.7038448</v>
      </c>
      <c r="AT44" s="78" t="n">
        <v>321725.30258678</v>
      </c>
      <c r="AU44" s="78" t="n">
        <v>214540.67934398</v>
      </c>
      <c r="AV44" s="78" t="n">
        <v>217603.71540516</v>
      </c>
      <c r="AW44" s="78" t="n">
        <v>304987.74054751</v>
      </c>
      <c r="AX44" s="78" t="n">
        <v>1058858.3833542</v>
      </c>
      <c r="AY44" s="78" t="n">
        <v>507447.06846271</v>
      </c>
      <c r="AZ44" s="78" t="n">
        <v>411628.3324514</v>
      </c>
      <c r="BA44" s="78" t="n">
        <v>384250.03644039</v>
      </c>
      <c r="BB44" s="78" t="n">
        <v>406306.4507359</v>
      </c>
      <c r="BC44" s="78" t="n">
        <v>1709627.4293832</v>
      </c>
      <c r="BD44" s="78" t="n">
        <v>560478.66655259</v>
      </c>
      <c r="BE44" s="78" t="n">
        <v>345173.75056491</v>
      </c>
      <c r="BF44" s="78" t="n">
        <v>290305.79373378</v>
      </c>
      <c r="BG44" s="78" t="n">
        <v>95628.067169547</v>
      </c>
      <c r="BH44" s="78" t="n">
        <v>1291890.4009399</v>
      </c>
      <c r="BI44" s="79" t="n">
        <v>365580.30123277</v>
      </c>
      <c r="BK44" s="80" t="n">
        <f aca="false">IF(BH44&lt;0,"-",IF(BC44&lt;0,"-",(BH44-BC44)/BC44))</f>
        <v>-0.24434389695889</v>
      </c>
      <c r="BM44" s="81" t="n">
        <f aca="false">SUM(BD44:BE44)</f>
        <v>905652.4171175</v>
      </c>
      <c r="BN44" s="82" t="n">
        <f aca="false">SUM(BF44:BG44)</f>
        <v>385933.860903327</v>
      </c>
      <c r="BO44" s="83" t="n">
        <f aca="false">IF(BN44&lt;0,"-",IF(BM44&lt;0,"-",(BN44-BM44)/BM44))</f>
        <v>-0.573860949732048</v>
      </c>
      <c r="BP44" s="53"/>
      <c r="BQ44" s="81" t="n">
        <f aca="false">BG44</f>
        <v>95628.067169547</v>
      </c>
      <c r="BR44" s="82" t="n">
        <f aca="false">BI44</f>
        <v>365580.30123277</v>
      </c>
      <c r="BS44" s="83" t="n">
        <f aca="false">IF(BR44&lt;0,"-",IF(BQ44&lt;0,"-",(BR44-BQ44)/BQ44))</f>
        <v>2.82293935298935</v>
      </c>
      <c r="BT44" s="84"/>
      <c r="BU44" s="21"/>
      <c r="BV44" s="21"/>
      <c r="BW44" s="28"/>
    </row>
    <row r="45" customFormat="false" ht="12.75" hidden="false" customHeight="true" outlineLevel="0" collapsed="false">
      <c r="A45" s="54" t="s">
        <v>151</v>
      </c>
      <c r="B45" s="85" t="s">
        <v>203</v>
      </c>
      <c r="C45" s="86" t="n">
        <v>452895.74949138</v>
      </c>
      <c r="D45" s="47" t="n">
        <v>516805.05067934</v>
      </c>
      <c r="E45" s="47" t="n">
        <v>807335.28802265</v>
      </c>
      <c r="F45" s="47" t="n">
        <v>357992.45025958</v>
      </c>
      <c r="G45" s="47" t="n">
        <v>418004.24041282</v>
      </c>
      <c r="H45" s="47" t="n">
        <v>386406.95814131</v>
      </c>
      <c r="I45" s="47" t="n">
        <v>449807.65623951</v>
      </c>
      <c r="J45" s="47" t="n">
        <v>433379.76095401</v>
      </c>
      <c r="K45" s="47" t="n">
        <v>107780.69949183</v>
      </c>
      <c r="L45" s="47" t="n">
        <v>54732.755673319</v>
      </c>
      <c r="M45" s="47" t="n">
        <v>99177.60372194</v>
      </c>
      <c r="N45" s="47" t="n">
        <v>75187.508576111</v>
      </c>
      <c r="O45" s="47" t="n">
        <v>336878.55881438</v>
      </c>
      <c r="P45" s="47" t="n">
        <v>184611.64931385</v>
      </c>
      <c r="Q45" s="47" t="n">
        <v>58049.856391087</v>
      </c>
      <c r="R45" s="47" t="n">
        <v>15565.759169561</v>
      </c>
      <c r="S45" s="47" t="n">
        <v>90897.306082518</v>
      </c>
      <c r="T45" s="47" t="n">
        <v>349127.36632276</v>
      </c>
      <c r="U45" s="47" t="n">
        <v>130559.70922163</v>
      </c>
      <c r="V45" s="47" t="n">
        <v>46355.085061348</v>
      </c>
      <c r="W45" s="47" t="n">
        <v>196780.52725624</v>
      </c>
      <c r="X45" s="47" t="n">
        <v>240987.01214961</v>
      </c>
      <c r="Y45" s="47" t="n">
        <v>614674.56774318</v>
      </c>
      <c r="Z45" s="47" t="n">
        <v>212857.79998415</v>
      </c>
      <c r="AA45" s="47" t="n">
        <v>15980.557157038</v>
      </c>
      <c r="AB45" s="47" t="n">
        <v>153550.68475558</v>
      </c>
      <c r="AC45" s="47" t="n">
        <v>237999.18945368</v>
      </c>
      <c r="AD45" s="47" t="n">
        <v>620389.30413373</v>
      </c>
      <c r="AE45" s="47" t="n">
        <v>123251.89326867</v>
      </c>
      <c r="AF45" s="47" t="n">
        <v>111069.38229914</v>
      </c>
      <c r="AG45" s="47" t="n">
        <v>151177.27000775</v>
      </c>
      <c r="AH45" s="47" t="n">
        <v>559.02791795859</v>
      </c>
      <c r="AI45" s="47" t="n">
        <v>386060.82621412</v>
      </c>
      <c r="AJ45" s="47" t="n">
        <v>84324.923515536</v>
      </c>
      <c r="AK45" s="47" t="n">
        <v>7307.1057944692</v>
      </c>
      <c r="AL45" s="47" t="n">
        <v>48723.363269877</v>
      </c>
      <c r="AM45" s="47" t="n">
        <v>260973.51139316</v>
      </c>
      <c r="AN45" s="47" t="n">
        <v>402862.11866967</v>
      </c>
      <c r="AO45" s="47" t="n">
        <v>98061.307273595</v>
      </c>
      <c r="AP45" s="47" t="n">
        <v>79060.826683425</v>
      </c>
      <c r="AQ45" s="47" t="n">
        <v>129747.55220604</v>
      </c>
      <c r="AR45" s="47" t="n">
        <v>359478.79130235</v>
      </c>
      <c r="AS45" s="47" t="n">
        <v>666347.48851926</v>
      </c>
      <c r="AT45" s="47" t="n">
        <v>61356.663179357</v>
      </c>
      <c r="AU45" s="47" t="n">
        <v>50201.651067464</v>
      </c>
      <c r="AV45" s="47" t="n">
        <v>-21725.140547836</v>
      </c>
      <c r="AW45" s="47" t="n">
        <v>30549.14200559</v>
      </c>
      <c r="AX45" s="47" t="n">
        <v>120382.35117561</v>
      </c>
      <c r="AY45" s="47" t="n">
        <v>80685.457410626</v>
      </c>
      <c r="AZ45" s="47" t="n">
        <v>43353.18700984</v>
      </c>
      <c r="BA45" s="47" t="n">
        <v>27866.319411727</v>
      </c>
      <c r="BB45" s="47" t="n">
        <v>31062.199963236</v>
      </c>
      <c r="BC45" s="47" t="n">
        <v>182961.69509625</v>
      </c>
      <c r="BD45" s="47" t="n">
        <v>91786.039411564</v>
      </c>
      <c r="BE45" s="47" t="n">
        <v>-4993.2558971989</v>
      </c>
      <c r="BF45" s="47" t="n">
        <v>-70281.756156162</v>
      </c>
      <c r="BG45" s="47" t="n">
        <v>-187825.19811255</v>
      </c>
      <c r="BH45" s="47" t="n">
        <v>-199650.98735596</v>
      </c>
      <c r="BI45" s="87" t="n">
        <v>7533.9531086927</v>
      </c>
      <c r="BK45" s="88" t="str">
        <f aca="false">IF(BH45&lt;0,"-",IF(BC45&lt;0,"-",(BH45-BC45)/BC45))</f>
        <v>-</v>
      </c>
      <c r="BM45" s="89" t="n">
        <f aca="false">SUM(BD45:BE45)</f>
        <v>86792.7835143651</v>
      </c>
      <c r="BN45" s="90" t="n">
        <f aca="false">SUM(BF45:BG45)</f>
        <v>-258106.954268712</v>
      </c>
      <c r="BO45" s="91" t="str">
        <f aca="false">IF(BN45&lt;0,"-",IF(BM45&lt;0,"-",(BN45-BM45)/BM45))</f>
        <v>-</v>
      </c>
      <c r="BP45" s="53"/>
      <c r="BQ45" s="89" t="n">
        <f aca="false">BG45</f>
        <v>-187825.19811255</v>
      </c>
      <c r="BR45" s="90" t="n">
        <f aca="false">BI45</f>
        <v>7533.9531086927</v>
      </c>
      <c r="BS45" s="91" t="str">
        <f aca="false">IF(BR45&lt;0,"-",IF(BQ45&lt;0,"-",(BR45-BQ45)/BQ45))</f>
        <v>-</v>
      </c>
    </row>
    <row r="46" customFormat="false" ht="12.75" hidden="false" customHeight="true" outlineLevel="0" collapsed="false">
      <c r="A46" s="54" t="s">
        <v>153</v>
      </c>
      <c r="B46" s="76" t="s">
        <v>204</v>
      </c>
      <c r="C46" s="77" t="n">
        <v>270001.73022215</v>
      </c>
      <c r="D46" s="78" t="n">
        <v>369409.02565174</v>
      </c>
      <c r="E46" s="78" t="n">
        <v>630471.16955157</v>
      </c>
      <c r="F46" s="78" t="n">
        <v>266194.24480271</v>
      </c>
      <c r="G46" s="78" t="n">
        <v>328208.51298416</v>
      </c>
      <c r="H46" s="78" t="n">
        <v>328226.54417776</v>
      </c>
      <c r="I46" s="78" t="n">
        <v>407611.24483291</v>
      </c>
      <c r="J46" s="78" t="n">
        <v>377753.77046273</v>
      </c>
      <c r="K46" s="78" t="n">
        <v>88379.417640962</v>
      </c>
      <c r="L46" s="78" t="n">
        <v>17749.794910461</v>
      </c>
      <c r="M46" s="78" t="n">
        <v>77583.106301274</v>
      </c>
      <c r="N46" s="78" t="n">
        <v>101493.58955157</v>
      </c>
      <c r="O46" s="78" t="n">
        <v>285205.89975545</v>
      </c>
      <c r="P46" s="78" t="n">
        <v>85760.809669461</v>
      </c>
      <c r="Q46" s="78" t="n">
        <v>98963.587046339</v>
      </c>
      <c r="R46" s="78" t="n">
        <v>88038.594204134</v>
      </c>
      <c r="S46" s="78" t="n">
        <v>51657.925114457</v>
      </c>
      <c r="T46" s="78" t="n">
        <v>324423.71140014</v>
      </c>
      <c r="U46" s="78" t="n">
        <v>95827.852842714</v>
      </c>
      <c r="V46" s="78" t="n">
        <v>91808.102632013</v>
      </c>
      <c r="W46" s="78" t="n">
        <v>187445.1567444</v>
      </c>
      <c r="X46" s="78" t="n">
        <v>200412.52781042</v>
      </c>
      <c r="Y46" s="78" t="n">
        <v>575485.8740839</v>
      </c>
      <c r="Z46" s="78" t="n">
        <v>140743.0901326</v>
      </c>
      <c r="AA46" s="78" t="n">
        <v>-3587.593990061</v>
      </c>
      <c r="AB46" s="78" t="n">
        <v>117539.88853426</v>
      </c>
      <c r="AC46" s="78" t="n">
        <v>107123.34599888</v>
      </c>
      <c r="AD46" s="78" t="n">
        <v>361819.80345896</v>
      </c>
      <c r="AE46" s="78" t="n">
        <v>92502.472717546</v>
      </c>
      <c r="AF46" s="78" t="n">
        <v>103251.97307946</v>
      </c>
      <c r="AG46" s="78" t="n">
        <v>109307.58162248</v>
      </c>
      <c r="AH46" s="78" t="n">
        <v>-15405.432550751</v>
      </c>
      <c r="AI46" s="78" t="n">
        <v>289659.84758935</v>
      </c>
      <c r="AJ46" s="78" t="n">
        <v>52221.415445641</v>
      </c>
      <c r="AK46" s="78" t="n">
        <v>-1741.84712003</v>
      </c>
      <c r="AL46" s="78" t="n">
        <v>46422.44290173</v>
      </c>
      <c r="AM46" s="78" t="n">
        <v>216609.09896152</v>
      </c>
      <c r="AN46" s="78" t="n">
        <v>315044.32488549</v>
      </c>
      <c r="AO46" s="78" t="n">
        <v>109873.45632924</v>
      </c>
      <c r="AP46" s="78" t="n">
        <v>46573.588296493</v>
      </c>
      <c r="AQ46" s="78" t="n">
        <v>99049.491971227</v>
      </c>
      <c r="AR46" s="78" t="n">
        <v>356944.33494707</v>
      </c>
      <c r="AS46" s="78" t="n">
        <v>612439.88259787</v>
      </c>
      <c r="AT46" s="78" t="n">
        <v>61356.663179357</v>
      </c>
      <c r="AU46" s="78" t="n">
        <v>50201.651067464</v>
      </c>
      <c r="AV46" s="78" t="n">
        <v>-21725.140547836</v>
      </c>
      <c r="AW46" s="78" t="n">
        <v>30549.14200559</v>
      </c>
      <c r="AX46" s="78" t="n">
        <v>120382.35117561</v>
      </c>
      <c r="AY46" s="78" t="n">
        <v>80685.457410626</v>
      </c>
      <c r="AZ46" s="78" t="n">
        <v>43353.18700984</v>
      </c>
      <c r="BA46" s="78" t="n">
        <v>27866.319411727</v>
      </c>
      <c r="BB46" s="78" t="n">
        <v>31062.199963236</v>
      </c>
      <c r="BC46" s="78" t="n">
        <v>182961.69509625</v>
      </c>
      <c r="BD46" s="78" t="n">
        <v>91786.039411564</v>
      </c>
      <c r="BE46" s="78" t="n">
        <v>-4993.2558971989</v>
      </c>
      <c r="BF46" s="78" t="n">
        <v>-70281.756156162</v>
      </c>
      <c r="BG46" s="78" t="n">
        <v>-187825.19811255</v>
      </c>
      <c r="BH46" s="78" t="n">
        <v>-199650.98735596</v>
      </c>
      <c r="BI46" s="79" t="n">
        <v>7533.9531086927</v>
      </c>
      <c r="BK46" s="80" t="str">
        <f aca="false">IF(BH46&lt;0,"-",IF(BC46&lt;0,"-",(BH46-BC46)/BC46))</f>
        <v>-</v>
      </c>
      <c r="BM46" s="81" t="n">
        <f aca="false">SUM(BD46:BE46)</f>
        <v>86792.7835143651</v>
      </c>
      <c r="BN46" s="82" t="n">
        <f aca="false">SUM(BF46:BG46)</f>
        <v>-258106.954268712</v>
      </c>
      <c r="BO46" s="83" t="str">
        <f aca="false">IF(BN46&lt;0,"-",IF(BM46&lt;0,"-",(BN46-BM46)/BM46))</f>
        <v>-</v>
      </c>
      <c r="BP46" s="53"/>
      <c r="BQ46" s="81" t="n">
        <f aca="false">BG46</f>
        <v>-187825.19811255</v>
      </c>
      <c r="BR46" s="82" t="n">
        <f aca="false">BI46</f>
        <v>7533.9531086927</v>
      </c>
      <c r="BS46" s="83" t="str">
        <f aca="false">IF(BR46&lt;0,"-",IF(BQ46&lt;0,"-",(BR46-BQ46)/BQ46))</f>
        <v>-</v>
      </c>
    </row>
    <row r="47" customFormat="false" ht="12.75" hidden="false" customHeight="true" outlineLevel="0" collapsed="false">
      <c r="A47" s="54" t="s">
        <v>155</v>
      </c>
      <c r="B47" s="85" t="s">
        <v>205</v>
      </c>
      <c r="C47" s="86" t="n">
        <v>626832.08352099</v>
      </c>
      <c r="D47" s="47" t="n">
        <v>879509.70928236</v>
      </c>
      <c r="E47" s="47" t="n">
        <v>1151546.7041501</v>
      </c>
      <c r="F47" s="47" t="n">
        <v>1045106.3206381</v>
      </c>
      <c r="G47" s="47" t="n">
        <v>694005.04185222</v>
      </c>
      <c r="H47" s="47" t="n">
        <v>904339.43989795</v>
      </c>
      <c r="I47" s="47" t="n">
        <v>1073757.998281</v>
      </c>
      <c r="J47" s="47" t="n">
        <v>887229.98743728</v>
      </c>
      <c r="K47" s="47" t="n">
        <v>238530.68981028</v>
      </c>
      <c r="L47" s="47" t="n">
        <v>282268.70435427</v>
      </c>
      <c r="M47" s="47" t="n">
        <v>237457.9573455</v>
      </c>
      <c r="N47" s="47" t="n">
        <v>260570.09486177</v>
      </c>
      <c r="O47" s="47" t="n">
        <v>1018829.3629014</v>
      </c>
      <c r="P47" s="47" t="n">
        <v>173371.88963996</v>
      </c>
      <c r="Q47" s="47" t="n">
        <v>188430.54287601</v>
      </c>
      <c r="R47" s="47" t="n">
        <v>187301.08321343</v>
      </c>
      <c r="S47" s="47" t="n">
        <v>335252.02545699</v>
      </c>
      <c r="T47" s="47" t="n">
        <v>884356.41493796</v>
      </c>
      <c r="U47" s="47" t="n">
        <v>439225.53777528</v>
      </c>
      <c r="V47" s="47" t="n">
        <v>202631.04505953</v>
      </c>
      <c r="W47" s="47" t="n">
        <v>220620.74573985</v>
      </c>
      <c r="X47" s="47" t="n">
        <v>279952.39909896</v>
      </c>
      <c r="Y47" s="47" t="n">
        <v>1142430.7948293</v>
      </c>
      <c r="Z47" s="47" t="n">
        <v>361911.7369842</v>
      </c>
      <c r="AA47" s="47" t="n">
        <v>286483.28386316</v>
      </c>
      <c r="AB47" s="47" t="n">
        <v>271226.34009766</v>
      </c>
      <c r="AC47" s="47" t="n">
        <v>375448.9001171</v>
      </c>
      <c r="AD47" s="47" t="n">
        <v>1295070.3456651</v>
      </c>
      <c r="AE47" s="47" t="n">
        <v>283490.53972993</v>
      </c>
      <c r="AF47" s="47" t="n">
        <v>210201.39884207</v>
      </c>
      <c r="AG47" s="47" t="n">
        <v>264481.77450998</v>
      </c>
      <c r="AH47" s="47" t="n">
        <v>237519.90629833</v>
      </c>
      <c r="AI47" s="47" t="n">
        <v>995694.66944616</v>
      </c>
      <c r="AJ47" s="47" t="n">
        <v>261914.17107976</v>
      </c>
      <c r="AK47" s="47" t="n">
        <v>177752.84897832</v>
      </c>
      <c r="AL47" s="47" t="n">
        <v>232021.55759487</v>
      </c>
      <c r="AM47" s="47" t="n">
        <v>343153.22894555</v>
      </c>
      <c r="AN47" s="47" t="n">
        <v>1014841.8146193</v>
      </c>
      <c r="AO47" s="47" t="n">
        <v>233238.04867751</v>
      </c>
      <c r="AP47" s="47" t="n">
        <v>263240.4494453</v>
      </c>
      <c r="AQ47" s="47" t="n">
        <v>207967.94758915</v>
      </c>
      <c r="AR47" s="47" t="n">
        <v>222451.07768928</v>
      </c>
      <c r="AS47" s="47" t="n">
        <v>926897.52116136</v>
      </c>
      <c r="AT47" s="47" t="n">
        <v>221553.99717007</v>
      </c>
      <c r="AU47" s="47" t="n">
        <v>95783.580985117</v>
      </c>
      <c r="AV47" s="47" t="n">
        <v>170231.98302532</v>
      </c>
      <c r="AW47" s="47" t="n">
        <v>214854.65733449</v>
      </c>
      <c r="AX47" s="47" t="n">
        <v>702425.12965431</v>
      </c>
      <c r="AY47" s="47" t="n">
        <v>301542.36772283</v>
      </c>
      <c r="AZ47" s="47" t="n">
        <v>266100.55492517</v>
      </c>
      <c r="BA47" s="47" t="n">
        <v>310263.79675433</v>
      </c>
      <c r="BB47" s="47" t="n">
        <v>278900.33607205</v>
      </c>
      <c r="BC47" s="47" t="n">
        <v>1164418.9825202</v>
      </c>
      <c r="BD47" s="47" t="n">
        <v>361459.15679504</v>
      </c>
      <c r="BE47" s="47" t="n">
        <v>215120.63737375</v>
      </c>
      <c r="BF47" s="47" t="n">
        <v>246560.45102264</v>
      </c>
      <c r="BG47" s="47" t="n">
        <v>189038.29927896</v>
      </c>
      <c r="BH47" s="47" t="n">
        <v>1017043.4453913</v>
      </c>
      <c r="BI47" s="87" t="n">
        <v>239762.58260774</v>
      </c>
      <c r="BK47" s="88" t="n">
        <f aca="false">IF(BH47&lt;0,"-",IF(BC47&lt;0,"-",(BH47-BC47)/BC47))</f>
        <v>-0.126565728780829</v>
      </c>
      <c r="BL47" s="14"/>
      <c r="BM47" s="89" t="n">
        <f aca="false">SUM(BD47:BE47)</f>
        <v>576579.79416879</v>
      </c>
      <c r="BN47" s="90" t="n">
        <f aca="false">SUM(BF47:BG47)</f>
        <v>435598.7503016</v>
      </c>
      <c r="BO47" s="91" t="n">
        <f aca="false">IF(BN47&lt;0,"-",IF(BM47&lt;0,"-",(BN47-BM47)/BM47))</f>
        <v>-0.244512633451596</v>
      </c>
      <c r="BP47" s="53"/>
      <c r="BQ47" s="89" t="n">
        <f aca="false">BG47</f>
        <v>189038.29927896</v>
      </c>
      <c r="BR47" s="90" t="n">
        <f aca="false">BI47</f>
        <v>239762.58260774</v>
      </c>
      <c r="BS47" s="91" t="n">
        <f aca="false">IF(BR47&lt;0,"-",IF(BQ47&lt;0,"-",(BR47-BQ47)/BQ47))</f>
        <v>0.268328077020663</v>
      </c>
    </row>
    <row r="48" customFormat="false" ht="12.75" hidden="false" customHeight="true" outlineLevel="0" collapsed="false">
      <c r="A48" s="54" t="s">
        <v>157</v>
      </c>
      <c r="B48" s="76" t="s">
        <v>206</v>
      </c>
      <c r="C48" s="77" t="n">
        <v>453284.08103925</v>
      </c>
      <c r="D48" s="78" t="n">
        <v>649755.93865128</v>
      </c>
      <c r="E48" s="78" t="n">
        <v>835807.47515394</v>
      </c>
      <c r="F48" s="78" t="n">
        <v>638509.76632577</v>
      </c>
      <c r="G48" s="78" t="n">
        <v>419698.39195234</v>
      </c>
      <c r="H48" s="78" t="n">
        <v>465534.53259388</v>
      </c>
      <c r="I48" s="78" t="n">
        <v>572725.89823703</v>
      </c>
      <c r="J48" s="78" t="n">
        <v>458725.82183944</v>
      </c>
      <c r="K48" s="78" t="n">
        <v>121902.90491142</v>
      </c>
      <c r="L48" s="78" t="n">
        <v>170701.48098899</v>
      </c>
      <c r="M48" s="78" t="n">
        <v>133282.33605468</v>
      </c>
      <c r="N48" s="78" t="n">
        <v>115573.69302261</v>
      </c>
      <c r="O48" s="78" t="n">
        <v>541462.40000426</v>
      </c>
      <c r="P48" s="78" t="n">
        <v>68527.576454075</v>
      </c>
      <c r="Q48" s="78" t="n">
        <v>89462.770274466</v>
      </c>
      <c r="R48" s="78" t="n">
        <v>83366.770548882</v>
      </c>
      <c r="S48" s="78" t="n">
        <v>206667.42786795</v>
      </c>
      <c r="T48" s="78" t="n">
        <v>448024.53779895</v>
      </c>
      <c r="U48" s="78" t="n">
        <v>336720.1349033</v>
      </c>
      <c r="V48" s="78" t="n">
        <v>103096.44933774</v>
      </c>
      <c r="W48" s="78" t="n">
        <v>148742.04445206</v>
      </c>
      <c r="X48" s="78" t="n">
        <v>167282.55879733</v>
      </c>
      <c r="Y48" s="78" t="n">
        <v>755842.19638116</v>
      </c>
      <c r="Z48" s="78" t="n">
        <v>287014.07496211</v>
      </c>
      <c r="AA48" s="78" t="n">
        <v>213379.23387482</v>
      </c>
      <c r="AB48" s="78" t="n">
        <v>208132.27109533</v>
      </c>
      <c r="AC48" s="78" t="n">
        <v>259591.48960113</v>
      </c>
      <c r="AD48" s="78" t="n">
        <v>968117.06953338</v>
      </c>
      <c r="AE48" s="78" t="n">
        <v>201714.16376124</v>
      </c>
      <c r="AF48" s="78" t="n">
        <v>146177.58058144</v>
      </c>
      <c r="AG48" s="78" t="n">
        <v>183664.00640004</v>
      </c>
      <c r="AH48" s="78" t="n">
        <v>130028.65146185</v>
      </c>
      <c r="AI48" s="78" t="n">
        <v>661584.39656822</v>
      </c>
      <c r="AJ48" s="78" t="n">
        <v>135147.76282461</v>
      </c>
      <c r="AK48" s="78" t="n">
        <v>71505.620671221</v>
      </c>
      <c r="AL48" s="78" t="n">
        <v>159056.19382892</v>
      </c>
      <c r="AM48" s="78" t="n">
        <v>256645.68379614</v>
      </c>
      <c r="AN48" s="78" t="n">
        <v>622355.26584177</v>
      </c>
      <c r="AO48" s="78" t="n">
        <v>137024.45594781</v>
      </c>
      <c r="AP48" s="78" t="n">
        <v>169716.28203565</v>
      </c>
      <c r="AQ48" s="78" t="n">
        <v>130954.85143703</v>
      </c>
      <c r="AR48" s="78" t="n">
        <v>113741.64376935</v>
      </c>
      <c r="AS48" s="78" t="n">
        <v>551436.23095095</v>
      </c>
      <c r="AT48" s="78" t="n">
        <v>144346.04296712</v>
      </c>
      <c r="AU48" s="78" t="n">
        <v>30604.419661922</v>
      </c>
      <c r="AV48" s="78" t="n">
        <v>60963.372100851</v>
      </c>
      <c r="AW48" s="78" t="n">
        <v>78386.759414567</v>
      </c>
      <c r="AX48" s="78" t="n">
        <v>314302.60528406</v>
      </c>
      <c r="AY48" s="78" t="n">
        <v>168250.06723529</v>
      </c>
      <c r="AZ48" s="78" t="n">
        <v>131763.63313518</v>
      </c>
      <c r="BA48" s="78" t="n">
        <v>142436.53109762</v>
      </c>
      <c r="BB48" s="78" t="n">
        <v>148729.98092586</v>
      </c>
      <c r="BC48" s="78" t="n">
        <v>598792.13944776</v>
      </c>
      <c r="BD48" s="78" t="n">
        <v>215624.01286929</v>
      </c>
      <c r="BE48" s="78" t="n">
        <v>132041.55796655</v>
      </c>
      <c r="BF48" s="78" t="n">
        <v>191814.48662941</v>
      </c>
      <c r="BG48" s="78" t="n">
        <v>117717.04976371</v>
      </c>
      <c r="BH48" s="78" t="n">
        <v>662121.10814985</v>
      </c>
      <c r="BI48" s="79" t="n">
        <v>178072.25210691</v>
      </c>
      <c r="BK48" s="80" t="n">
        <f aca="false">IF(BH48&lt;0,"-",IF(BC48&lt;0,"-",(BH48-BC48)/BC48))</f>
        <v>0.105761189117305</v>
      </c>
      <c r="BL48" s="53"/>
      <c r="BM48" s="81" t="n">
        <f aca="false">SUM(BD48:BE48)</f>
        <v>347665.57083584</v>
      </c>
      <c r="BN48" s="82" t="n">
        <f aca="false">SUM(BF48:BG48)</f>
        <v>309531.53639312</v>
      </c>
      <c r="BO48" s="83" t="n">
        <f aca="false">IF(BN48&lt;0,"-",IF(BM48&lt;0,"-",(BN48-BM48)/BM48))</f>
        <v>-0.109685967324979</v>
      </c>
      <c r="BP48" s="53"/>
      <c r="BQ48" s="81" t="n">
        <f aca="false">BG48</f>
        <v>117717.04976371</v>
      </c>
      <c r="BR48" s="82" t="n">
        <f aca="false">BI48</f>
        <v>178072.25210691</v>
      </c>
      <c r="BS48" s="83" t="n">
        <f aca="false">IF(BR48&lt;0,"-",IF(BQ48&lt;0,"-",(BR48-BQ48)/BQ48))</f>
        <v>0.512714194454832</v>
      </c>
    </row>
    <row r="49" s="21" customFormat="true" ht="12.75" hidden="false" customHeight="true" outlineLevel="0" collapsed="false">
      <c r="A49" s="93" t="s">
        <v>159</v>
      </c>
      <c r="B49" s="85" t="s">
        <v>207</v>
      </c>
      <c r="C49" s="86" t="n">
        <v>173548.00248175</v>
      </c>
      <c r="D49" s="47" t="n">
        <v>229753.77063108</v>
      </c>
      <c r="E49" s="47" t="n">
        <v>315739.22899613</v>
      </c>
      <c r="F49" s="47" t="n">
        <v>406596.55431231</v>
      </c>
      <c r="G49" s="47" t="n">
        <v>274306.64989988</v>
      </c>
      <c r="H49" s="47" t="n">
        <v>438804.90730407</v>
      </c>
      <c r="I49" s="47" t="n">
        <v>501032.10004401</v>
      </c>
      <c r="J49" s="47" t="n">
        <v>428504.16559784</v>
      </c>
      <c r="K49" s="47" t="n">
        <v>116627.78489885</v>
      </c>
      <c r="L49" s="47" t="n">
        <v>111567.22336528</v>
      </c>
      <c r="M49" s="47" t="n">
        <v>104175.62129082</v>
      </c>
      <c r="N49" s="47" t="n">
        <v>144996.40183916</v>
      </c>
      <c r="O49" s="47" t="n">
        <v>477366.9628971</v>
      </c>
      <c r="P49" s="47" t="n">
        <v>104844.31318588</v>
      </c>
      <c r="Q49" s="47" t="n">
        <v>98967.77260154</v>
      </c>
      <c r="R49" s="47" t="n">
        <v>103934.31266455</v>
      </c>
      <c r="S49" s="47" t="n">
        <v>128584.59758904</v>
      </c>
      <c r="T49" s="47" t="n">
        <v>436331.87713902</v>
      </c>
      <c r="U49" s="47" t="n">
        <v>102505.40287198</v>
      </c>
      <c r="V49" s="47" t="n">
        <v>99534.595721789</v>
      </c>
      <c r="W49" s="47" t="n">
        <v>71878.701287791</v>
      </c>
      <c r="X49" s="47" t="n">
        <v>112669.84030163</v>
      </c>
      <c r="Y49" s="47" t="n">
        <v>386588.5984482</v>
      </c>
      <c r="Z49" s="47" t="n">
        <v>74897.662022086</v>
      </c>
      <c r="AA49" s="47" t="n">
        <v>73104.049988337</v>
      </c>
      <c r="AB49" s="47" t="n">
        <v>63094.069002337</v>
      </c>
      <c r="AC49" s="47" t="n">
        <v>115857.41051597</v>
      </c>
      <c r="AD49" s="47" t="n">
        <v>326953.27613173</v>
      </c>
      <c r="AE49" s="47" t="n">
        <v>81776.375968688</v>
      </c>
      <c r="AF49" s="47" t="n">
        <v>64023.818260629</v>
      </c>
      <c r="AG49" s="47" t="n">
        <v>80817.768109941</v>
      </c>
      <c r="AH49" s="47" t="n">
        <v>107491.25483649</v>
      </c>
      <c r="AI49" s="47" t="n">
        <v>334110.27287794</v>
      </c>
      <c r="AJ49" s="47" t="n">
        <v>126766.40825515</v>
      </c>
      <c r="AK49" s="47" t="n">
        <v>106247.2283071</v>
      </c>
      <c r="AL49" s="47" t="n">
        <v>72965.363765945</v>
      </c>
      <c r="AM49" s="47" t="n">
        <v>86507.545149414</v>
      </c>
      <c r="AN49" s="47" t="n">
        <v>392486.54877749</v>
      </c>
      <c r="AO49" s="47" t="n">
        <v>96213.592729703</v>
      </c>
      <c r="AP49" s="47" t="n">
        <v>93524.167409655</v>
      </c>
      <c r="AQ49" s="47" t="n">
        <v>77013.096152122</v>
      </c>
      <c r="AR49" s="47" t="n">
        <v>108709.43391993</v>
      </c>
      <c r="AS49" s="47" t="n">
        <v>375461.29021041</v>
      </c>
      <c r="AT49" s="47" t="n">
        <v>77207.954202953</v>
      </c>
      <c r="AU49" s="47" t="n">
        <v>65179.161323195</v>
      </c>
      <c r="AV49" s="47" t="n">
        <v>109268.61092447</v>
      </c>
      <c r="AW49" s="47" t="n">
        <v>136467.89791992</v>
      </c>
      <c r="AX49" s="47" t="n">
        <v>388122.52437024</v>
      </c>
      <c r="AY49" s="47" t="n">
        <v>133292.30048753</v>
      </c>
      <c r="AZ49" s="47" t="n">
        <v>134336.92179</v>
      </c>
      <c r="BA49" s="47" t="n">
        <v>167827.26565671</v>
      </c>
      <c r="BB49" s="47" t="n">
        <v>130170.35514619</v>
      </c>
      <c r="BC49" s="47" t="n">
        <v>565626.84307244</v>
      </c>
      <c r="BD49" s="47" t="n">
        <v>145835.14392574</v>
      </c>
      <c r="BE49" s="47" t="n">
        <v>83079.079407204</v>
      </c>
      <c r="BF49" s="47" t="n">
        <v>54745.964393231</v>
      </c>
      <c r="BG49" s="47" t="n">
        <v>71321.249515252</v>
      </c>
      <c r="BH49" s="47" t="n">
        <v>354922.33724143</v>
      </c>
      <c r="BI49" s="87" t="n">
        <v>61690.330500836</v>
      </c>
      <c r="BJ49" s="9"/>
      <c r="BK49" s="88" t="n">
        <f aca="false">IF(BH49&lt;0,"-",IF(BC49&lt;0,"-",(BH49-BC49)/BC49))</f>
        <v>-0.372515039573582</v>
      </c>
      <c r="BL49" s="28"/>
      <c r="BM49" s="89" t="n">
        <f aca="false">SUM(BD49:BE49)</f>
        <v>228914.223332944</v>
      </c>
      <c r="BN49" s="90" t="n">
        <f aca="false">SUM(BF49:BG49)</f>
        <v>126067.213908483</v>
      </c>
      <c r="BO49" s="91" t="n">
        <f aca="false">IF(BN49&lt;0,"-",IF(BM49&lt;0,"-",(BN49-BM49)/BM49))</f>
        <v>-0.449281866050216</v>
      </c>
      <c r="BP49" s="94"/>
      <c r="BQ49" s="89" t="n">
        <f aca="false">BG49</f>
        <v>71321.249515252</v>
      </c>
      <c r="BR49" s="90" t="n">
        <f aca="false">BI49</f>
        <v>61690.330500836</v>
      </c>
      <c r="BS49" s="91" t="n">
        <f aca="false">IF(BR49&lt;0,"-",IF(BQ49&lt;0,"-",(BR49-BQ49)/BQ49))</f>
        <v>-0.135035758345154</v>
      </c>
    </row>
    <row r="50" customFormat="false" ht="12.75" hidden="false" customHeight="true" outlineLevel="0" collapsed="false">
      <c r="A50" s="54" t="s">
        <v>161</v>
      </c>
      <c r="B50" s="55" t="s">
        <v>208</v>
      </c>
      <c r="C50" s="56" t="n">
        <v>5265.2632</v>
      </c>
      <c r="D50" s="57" t="n">
        <v>5537.347786</v>
      </c>
      <c r="E50" s="57" t="n">
        <v>6473.157762</v>
      </c>
      <c r="F50" s="57" t="n">
        <v>9725.55313</v>
      </c>
      <c r="G50" s="57" t="n">
        <v>4017.158925</v>
      </c>
      <c r="H50" s="57" t="n">
        <v>11332.71863</v>
      </c>
      <c r="I50" s="57" t="n">
        <v>10839.93094</v>
      </c>
      <c r="J50" s="57" t="n">
        <v>15323.93392</v>
      </c>
      <c r="K50" s="57" t="n">
        <v>2185.1</v>
      </c>
      <c r="L50" s="57" t="n">
        <v>3251.5</v>
      </c>
      <c r="M50" s="57" t="n">
        <v>2832.1</v>
      </c>
      <c r="N50" s="57" t="n">
        <v>1552.9</v>
      </c>
      <c r="O50" s="57" t="n">
        <v>9821.6</v>
      </c>
      <c r="P50" s="57" t="n">
        <v>1128.5</v>
      </c>
      <c r="Q50" s="57" t="n">
        <v>-1496.9</v>
      </c>
      <c r="R50" s="57" t="n">
        <v>2432.7</v>
      </c>
      <c r="S50" s="57" t="n">
        <v>3001</v>
      </c>
      <c r="T50" s="57" t="n">
        <v>5065.3</v>
      </c>
      <c r="U50" s="57" t="n">
        <v>3514.3</v>
      </c>
      <c r="V50" s="57" t="n">
        <v>3360.8</v>
      </c>
      <c r="W50" s="57" t="n">
        <v>2702.3</v>
      </c>
      <c r="X50" s="57" t="n">
        <v>2181.6</v>
      </c>
      <c r="Y50" s="57" t="n">
        <v>11759</v>
      </c>
      <c r="Z50" s="57" t="n">
        <v>2108</v>
      </c>
      <c r="AA50" s="57" t="n">
        <v>696.5</v>
      </c>
      <c r="AB50" s="57" t="n">
        <v>882.4</v>
      </c>
      <c r="AC50" s="57" t="n">
        <v>-426.7</v>
      </c>
      <c r="AD50" s="57" t="n">
        <v>3260.2</v>
      </c>
      <c r="AE50" s="57" t="n">
        <v>3508.2</v>
      </c>
      <c r="AF50" s="57" t="n">
        <v>2288.5</v>
      </c>
      <c r="AG50" s="57" t="n">
        <v>3330.6</v>
      </c>
      <c r="AH50" s="57" t="n">
        <v>2389.5</v>
      </c>
      <c r="AI50" s="57" t="n">
        <v>11516.8</v>
      </c>
      <c r="AJ50" s="57" t="n">
        <v>2950.6</v>
      </c>
      <c r="AK50" s="57" t="n">
        <v>2659.5</v>
      </c>
      <c r="AL50" s="57" t="n">
        <v>3153.3</v>
      </c>
      <c r="AM50" s="57" t="n">
        <v>2953.4</v>
      </c>
      <c r="AN50" s="57" t="n">
        <v>11716.8</v>
      </c>
      <c r="AO50" s="57" t="n">
        <v>2376</v>
      </c>
      <c r="AP50" s="57" t="n">
        <v>715</v>
      </c>
      <c r="AQ50" s="57" t="n">
        <v>1602</v>
      </c>
      <c r="AR50" s="57" t="n">
        <v>1956</v>
      </c>
      <c r="AS50" s="57" t="n">
        <v>6649</v>
      </c>
      <c r="AT50" s="57" t="n">
        <v>1840</v>
      </c>
      <c r="AU50" s="57" t="n">
        <v>-120</v>
      </c>
      <c r="AV50" s="57" t="n">
        <v>1574</v>
      </c>
      <c r="AW50" s="57" t="n">
        <v>1590</v>
      </c>
      <c r="AX50" s="57" t="n">
        <v>4884</v>
      </c>
      <c r="AY50" s="57" t="n">
        <v>2509</v>
      </c>
      <c r="AZ50" s="57" t="n">
        <v>1989</v>
      </c>
      <c r="BA50" s="57" t="n">
        <v>899</v>
      </c>
      <c r="BB50" s="57" t="n">
        <v>1506</v>
      </c>
      <c r="BC50" s="57" t="n">
        <v>6903</v>
      </c>
      <c r="BD50" s="57" t="n">
        <v>3976</v>
      </c>
      <c r="BE50" s="57" t="n">
        <v>4762</v>
      </c>
      <c r="BF50" s="57" t="n">
        <v>6294</v>
      </c>
      <c r="BG50" s="57" t="n">
        <v>377</v>
      </c>
      <c r="BH50" s="57" t="n">
        <v>15408</v>
      </c>
      <c r="BI50" s="58" t="n">
        <v>3914</v>
      </c>
      <c r="BK50" s="59" t="n">
        <f aca="false">IF(BH50&lt;0,"-",IF(BC50&lt;0,"-",(BH50-BC50)/BC50))</f>
        <v>1.23207301173403</v>
      </c>
      <c r="BM50" s="60" t="n">
        <f aca="false">SUM(BD50:BE50)</f>
        <v>8738</v>
      </c>
      <c r="BN50" s="61" t="n">
        <f aca="false">SUM(BF50:BG50)</f>
        <v>6671</v>
      </c>
      <c r="BO50" s="62" t="n">
        <f aca="false">IF(BN50&lt;0,"-",IF(BM50&lt;0,"-",(BN50-BM50)/BM50))</f>
        <v>-0.236552986953536</v>
      </c>
      <c r="BP50" s="53"/>
      <c r="BQ50" s="60" t="n">
        <f aca="false">BG50</f>
        <v>377</v>
      </c>
      <c r="BR50" s="61" t="n">
        <f aca="false">BI50</f>
        <v>3914</v>
      </c>
      <c r="BS50" s="62" t="n">
        <f aca="false">IF(BR50&lt;0,"-",IF(BQ50&lt;0,"-",(BR50-BQ50)/BQ50))</f>
        <v>9.38196286472149</v>
      </c>
      <c r="BT50" s="21"/>
    </row>
    <row r="51" customFormat="false" ht="12.75" hidden="false" customHeight="true" outlineLevel="0" collapsed="false">
      <c r="A51" s="54" t="s">
        <v>163</v>
      </c>
      <c r="B51" s="63" t="s">
        <v>164</v>
      </c>
      <c r="C51" s="64" t="n">
        <v>15066.29173497</v>
      </c>
      <c r="D51" s="65" t="n">
        <v>18822.20795294</v>
      </c>
      <c r="E51" s="65" t="n">
        <v>34584.90102514</v>
      </c>
      <c r="F51" s="65" t="n">
        <v>45058.15630376</v>
      </c>
      <c r="G51" s="65" t="n">
        <v>25948.5798</v>
      </c>
      <c r="H51" s="65" t="n">
        <v>77686.84825601</v>
      </c>
      <c r="I51" s="65" t="n">
        <v>97421.78634025</v>
      </c>
      <c r="J51" s="65" t="n">
        <v>82059.82977063</v>
      </c>
      <c r="K51" s="65" t="n">
        <v>12757.50053261</v>
      </c>
      <c r="L51" s="65" t="n">
        <v>15708.39212371</v>
      </c>
      <c r="M51" s="65" t="n">
        <v>12593.98533536</v>
      </c>
      <c r="N51" s="65" t="n">
        <v>18029.46661884</v>
      </c>
      <c r="O51" s="65" t="n">
        <v>59089.34461052</v>
      </c>
      <c r="P51" s="65" t="n">
        <v>14883.77506325</v>
      </c>
      <c r="Q51" s="65" t="n">
        <v>15150.53622295</v>
      </c>
      <c r="R51" s="65" t="n">
        <v>17557.56369939</v>
      </c>
      <c r="S51" s="65" t="n">
        <v>16254.01151404</v>
      </c>
      <c r="T51" s="65" t="n">
        <v>63845.88649963</v>
      </c>
      <c r="U51" s="65" t="n">
        <v>9430.03170826</v>
      </c>
      <c r="V51" s="65" t="n">
        <v>12906.57445778</v>
      </c>
      <c r="W51" s="65" t="n">
        <v>11302.64158187</v>
      </c>
      <c r="X51" s="65" t="n">
        <v>16322.11924379</v>
      </c>
      <c r="Y51" s="65" t="n">
        <v>49961.3669917</v>
      </c>
      <c r="Z51" s="65" t="n">
        <v>13434.5096029</v>
      </c>
      <c r="AA51" s="65" t="n">
        <v>14234.74073823</v>
      </c>
      <c r="AB51" s="65" t="n">
        <v>10098.09511502</v>
      </c>
      <c r="AC51" s="65" t="n">
        <v>15933.03820134</v>
      </c>
      <c r="AD51" s="65" t="n">
        <v>53700.38365749</v>
      </c>
      <c r="AE51" s="65" t="n">
        <v>21487.98427824</v>
      </c>
      <c r="AF51" s="65" t="n">
        <v>16295.26858266</v>
      </c>
      <c r="AG51" s="65" t="n">
        <v>12634.13373853</v>
      </c>
      <c r="AH51" s="65" t="n">
        <v>16167.54084443</v>
      </c>
      <c r="AI51" s="65" t="n">
        <v>66584.92744386</v>
      </c>
      <c r="AJ51" s="65" t="n">
        <v>18361.83027124</v>
      </c>
      <c r="AK51" s="65" t="n">
        <v>11950.27038081</v>
      </c>
      <c r="AL51" s="65" t="n">
        <v>11931.19870096</v>
      </c>
      <c r="AM51" s="65" t="n">
        <v>17559.10713681</v>
      </c>
      <c r="AN51" s="65" t="n">
        <v>59802.40648982</v>
      </c>
      <c r="AO51" s="65" t="n">
        <v>11619</v>
      </c>
      <c r="AP51" s="65" t="n">
        <v>17363</v>
      </c>
      <c r="AQ51" s="65" t="n">
        <v>22546</v>
      </c>
      <c r="AR51" s="65" t="n">
        <v>13858</v>
      </c>
      <c r="AS51" s="65" t="n">
        <v>65386</v>
      </c>
      <c r="AT51" s="65" t="n">
        <v>10334.21318745</v>
      </c>
      <c r="AU51" s="65" t="n">
        <v>6532.97650672</v>
      </c>
      <c r="AV51" s="65" t="n">
        <v>8736.93141283</v>
      </c>
      <c r="AW51" s="65" t="n">
        <v>2714.33021717</v>
      </c>
      <c r="AX51" s="65" t="n">
        <v>28318.45132417</v>
      </c>
      <c r="AY51" s="65" t="n">
        <v>16682.08074802</v>
      </c>
      <c r="AZ51" s="65" t="n">
        <v>8724.06243513</v>
      </c>
      <c r="BA51" s="65" t="n">
        <v>19068.75656162</v>
      </c>
      <c r="BB51" s="65" t="n">
        <v>6176.27053583</v>
      </c>
      <c r="BC51" s="65" t="n">
        <v>50651.1702806</v>
      </c>
      <c r="BD51" s="65" t="n">
        <v>27753.14951094</v>
      </c>
      <c r="BE51" s="65" t="n">
        <v>22684.04584537</v>
      </c>
      <c r="BF51" s="65" t="n">
        <v>17412.21113433</v>
      </c>
      <c r="BG51" s="65" t="n">
        <v>18200.95248357</v>
      </c>
      <c r="BH51" s="65" t="n">
        <v>86050.35897421</v>
      </c>
      <c r="BI51" s="66" t="n">
        <v>20913.68442879</v>
      </c>
      <c r="BK51" s="67" t="n">
        <f aca="false">IF(BH51&lt;0,"-",IF(BC51&lt;0,"-",(BH51-BC51)/BC51))</f>
        <v>0.698881950752643</v>
      </c>
      <c r="BM51" s="68" t="n">
        <f aca="false">SUM(BD51:BE51)</f>
        <v>50437.19535631</v>
      </c>
      <c r="BN51" s="69" t="n">
        <f aca="false">SUM(BF51:BG51)</f>
        <v>35613.1636179</v>
      </c>
      <c r="BO51" s="70" t="n">
        <f aca="false">IF(BN51&lt;0,"-",IF(BM51&lt;0,"-",(BN51-BM51)/BM51))</f>
        <v>-0.293910706844159</v>
      </c>
      <c r="BP51" s="53"/>
      <c r="BQ51" s="68" t="n">
        <f aca="false">BG51</f>
        <v>18200.95248357</v>
      </c>
      <c r="BR51" s="69" t="n">
        <f aca="false">BI51</f>
        <v>20913.68442879</v>
      </c>
      <c r="BS51" s="70" t="n">
        <f aca="false">IF(BR51&lt;0,"-",IF(BQ51&lt;0,"-",(BR51-BQ51)/BQ51))</f>
        <v>0.149043405704662</v>
      </c>
      <c r="BT51" s="21"/>
    </row>
    <row r="52" customFormat="false" ht="12.75" hidden="false" customHeight="true" outlineLevel="0" collapsed="false">
      <c r="A52" s="54" t="s">
        <v>165</v>
      </c>
      <c r="B52" s="55" t="s">
        <v>209</v>
      </c>
      <c r="C52" s="56" t="n">
        <v>104108.6939</v>
      </c>
      <c r="D52" s="57" t="n">
        <v>124082.0356</v>
      </c>
      <c r="E52" s="57" t="n">
        <v>156249.3352</v>
      </c>
      <c r="F52" s="57" t="n">
        <v>171534.6503</v>
      </c>
      <c r="G52" s="57" t="n">
        <v>131057.0529</v>
      </c>
      <c r="H52" s="57" t="n">
        <v>243703.4346</v>
      </c>
      <c r="I52" s="57" t="n">
        <v>280072.2191</v>
      </c>
      <c r="J52" s="57" t="n">
        <v>241213.8682</v>
      </c>
      <c r="K52" s="57" t="n">
        <v>59359.5</v>
      </c>
      <c r="L52" s="57" t="n">
        <v>69024.9</v>
      </c>
      <c r="M52" s="57" t="n">
        <v>57307</v>
      </c>
      <c r="N52" s="57" t="n">
        <v>105237.1</v>
      </c>
      <c r="O52" s="57" t="n">
        <v>290928.4315</v>
      </c>
      <c r="P52" s="57" t="n">
        <v>61319</v>
      </c>
      <c r="Q52" s="57" t="n">
        <v>53803</v>
      </c>
      <c r="R52" s="57" t="n">
        <v>64109.5</v>
      </c>
      <c r="S52" s="57" t="n">
        <v>88865.8</v>
      </c>
      <c r="T52" s="57" t="n">
        <v>268097.1811</v>
      </c>
      <c r="U52" s="57" t="n">
        <v>66830</v>
      </c>
      <c r="V52" s="57" t="n">
        <v>61738.8</v>
      </c>
      <c r="W52" s="57" t="n">
        <v>42310.8</v>
      </c>
      <c r="X52" s="57" t="n">
        <v>71609.7</v>
      </c>
      <c r="Y52" s="57" t="n">
        <v>242489.3316</v>
      </c>
      <c r="Z52" s="57" t="n">
        <v>41307.5</v>
      </c>
      <c r="AA52" s="57" t="n">
        <v>37722.4</v>
      </c>
      <c r="AB52" s="57" t="n">
        <v>25746</v>
      </c>
      <c r="AC52" s="57" t="n">
        <v>69973.6</v>
      </c>
      <c r="AD52" s="57" t="n">
        <v>174749.5846</v>
      </c>
      <c r="AE52" s="57" t="n">
        <v>33052.3</v>
      </c>
      <c r="AF52" s="57" t="n">
        <v>21102.1</v>
      </c>
      <c r="AG52" s="57" t="n">
        <v>32645</v>
      </c>
      <c r="AH52" s="57" t="n">
        <v>79284.3</v>
      </c>
      <c r="AI52" s="57" t="n">
        <v>166083.7557</v>
      </c>
      <c r="AJ52" s="57" t="n">
        <v>81979.3</v>
      </c>
      <c r="AK52" s="57" t="n">
        <v>61669.5</v>
      </c>
      <c r="AL52" s="57" t="n">
        <v>34234.3</v>
      </c>
      <c r="AM52" s="57" t="n">
        <v>57482</v>
      </c>
      <c r="AN52" s="57" t="n">
        <v>235365.1</v>
      </c>
      <c r="AO52" s="57" t="n">
        <v>53946.4</v>
      </c>
      <c r="AP52" s="57" t="n">
        <v>42216.1</v>
      </c>
      <c r="AQ52" s="57" t="n">
        <v>25669.6</v>
      </c>
      <c r="AR52" s="57" t="n">
        <v>65337.7</v>
      </c>
      <c r="AS52" s="57" t="n">
        <v>187169.8</v>
      </c>
      <c r="AT52" s="57" t="n">
        <v>44695</v>
      </c>
      <c r="AU52" s="57" t="n">
        <v>47053.9</v>
      </c>
      <c r="AV52" s="57" t="n">
        <v>64302</v>
      </c>
      <c r="AW52" s="57" t="n">
        <v>97044.8</v>
      </c>
      <c r="AX52" s="57" t="n">
        <v>253095.6</v>
      </c>
      <c r="AY52" s="57" t="n">
        <v>95284</v>
      </c>
      <c r="AZ52" s="57" t="n">
        <v>78738</v>
      </c>
      <c r="BA52" s="57" t="n">
        <v>77065</v>
      </c>
      <c r="BB52" s="57" t="n">
        <v>92988</v>
      </c>
      <c r="BC52" s="57" t="n">
        <v>344075</v>
      </c>
      <c r="BD52" s="57" t="n">
        <v>101265</v>
      </c>
      <c r="BE52" s="57" t="n">
        <v>38056</v>
      </c>
      <c r="BF52" s="57" t="n">
        <v>13107</v>
      </c>
      <c r="BG52" s="57" t="n">
        <v>27738</v>
      </c>
      <c r="BH52" s="57" t="n">
        <v>180166.9</v>
      </c>
      <c r="BI52" s="58" t="n">
        <v>20508.40367</v>
      </c>
      <c r="BK52" s="59" t="n">
        <f aca="false">IF(BH52&lt;0,"-",IF(BC52&lt;0,"-",(BH52-BC52)/BC52))</f>
        <v>-0.476373174453244</v>
      </c>
      <c r="BM52" s="60" t="n">
        <f aca="false">SUM(BD52:BE52)</f>
        <v>139321</v>
      </c>
      <c r="BN52" s="61" t="n">
        <f aca="false">SUM(BF52:BG52)</f>
        <v>40845</v>
      </c>
      <c r="BO52" s="62" t="n">
        <f aca="false">IF(BN52&lt;0,"-",IF(BM52&lt;0,"-",(BN52-BM52)/BM52))</f>
        <v>-0.706828116364367</v>
      </c>
      <c r="BP52" s="53"/>
      <c r="BQ52" s="60" t="n">
        <f aca="false">BG52</f>
        <v>27738</v>
      </c>
      <c r="BR52" s="61" t="n">
        <f aca="false">BI52</f>
        <v>20508.40367</v>
      </c>
      <c r="BS52" s="62" t="n">
        <f aca="false">IF(BR52&lt;0,"-",IF(BQ52&lt;0,"-",(BR52-BQ52)/BQ52))</f>
        <v>-0.260638702501983</v>
      </c>
      <c r="BT52" s="21"/>
    </row>
    <row r="53" customFormat="false" ht="12.75" hidden="false" customHeight="true" outlineLevel="0" collapsed="false">
      <c r="A53" s="54" t="s">
        <v>167</v>
      </c>
      <c r="B53" s="63" t="s">
        <v>210</v>
      </c>
      <c r="C53" s="64" t="n">
        <v>7606</v>
      </c>
      <c r="D53" s="65" t="n">
        <v>20336</v>
      </c>
      <c r="E53" s="65" t="n">
        <v>25483</v>
      </c>
      <c r="F53" s="65" t="n">
        <v>47472.18879</v>
      </c>
      <c r="G53" s="65" t="n">
        <v>35582.37047</v>
      </c>
      <c r="H53" s="65" t="n">
        <v>27396.53729</v>
      </c>
      <c r="I53" s="65" t="n">
        <v>36497.46498</v>
      </c>
      <c r="J53" s="65" t="n">
        <v>23995.48781</v>
      </c>
      <c r="K53" s="65" t="n">
        <v>7171.209418</v>
      </c>
      <c r="L53" s="65" t="n">
        <v>6476.293519</v>
      </c>
      <c r="M53" s="65" t="n">
        <v>8727.708295</v>
      </c>
      <c r="N53" s="65" t="n">
        <v>5777.823005</v>
      </c>
      <c r="O53" s="65" t="n">
        <v>28153.03424</v>
      </c>
      <c r="P53" s="65" t="n">
        <v>9781.287585</v>
      </c>
      <c r="Q53" s="65" t="n">
        <v>8293.927162</v>
      </c>
      <c r="R53" s="65" t="n">
        <v>8827.235171</v>
      </c>
      <c r="S53" s="65" t="n">
        <v>7674.199224</v>
      </c>
      <c r="T53" s="65" t="n">
        <v>34576.64914</v>
      </c>
      <c r="U53" s="65" t="n">
        <v>10487.29054</v>
      </c>
      <c r="V53" s="65" t="n">
        <v>11448.46858</v>
      </c>
      <c r="W53" s="65" t="n">
        <v>8157.311672</v>
      </c>
      <c r="X53" s="65" t="n">
        <v>13916.42134</v>
      </c>
      <c r="Y53" s="65" t="n">
        <v>44009.49213</v>
      </c>
      <c r="Z53" s="65" t="n">
        <v>11384.34034</v>
      </c>
      <c r="AA53" s="65" t="n">
        <v>5895.362206</v>
      </c>
      <c r="AB53" s="65" t="n">
        <v>13983.28031</v>
      </c>
      <c r="AC53" s="65" t="n">
        <v>13195.58869</v>
      </c>
      <c r="AD53" s="65" t="n">
        <v>44458.57155</v>
      </c>
      <c r="AE53" s="65" t="n">
        <v>9140.663279</v>
      </c>
      <c r="AF53" s="65" t="n">
        <v>10148.09338</v>
      </c>
      <c r="AG53" s="65" t="n">
        <v>14691.92261</v>
      </c>
      <c r="AH53" s="65" t="n">
        <v>5985.412089</v>
      </c>
      <c r="AI53" s="65" t="n">
        <v>39966.09136</v>
      </c>
      <c r="AJ53" s="65" t="n">
        <v>8605.117409</v>
      </c>
      <c r="AK53" s="65" t="n">
        <v>13126.07</v>
      </c>
      <c r="AL53" s="65" t="n">
        <v>10020.76</v>
      </c>
      <c r="AM53" s="65" t="n">
        <v>10365.5</v>
      </c>
      <c r="AN53" s="65" t="n">
        <v>42117.450708886</v>
      </c>
      <c r="AO53" s="65" t="n">
        <v>9789.92</v>
      </c>
      <c r="AP53" s="65" t="n">
        <v>17194</v>
      </c>
      <c r="AQ53" s="65" t="n">
        <v>10393</v>
      </c>
      <c r="AR53" s="65" t="n">
        <v>13233</v>
      </c>
      <c r="AS53" s="65" t="n">
        <v>50609.92</v>
      </c>
      <c r="AT53" s="65" t="n">
        <v>15185</v>
      </c>
      <c r="AU53" s="65" t="n">
        <v>2105</v>
      </c>
      <c r="AV53" s="65" t="n">
        <v>27078</v>
      </c>
      <c r="AW53" s="65" t="n">
        <v>19994</v>
      </c>
      <c r="AX53" s="65" t="n">
        <v>64362</v>
      </c>
      <c r="AY53" s="65" t="n">
        <v>5750</v>
      </c>
      <c r="AZ53" s="65" t="n">
        <v>17237</v>
      </c>
      <c r="BA53" s="65" t="n">
        <v>12900</v>
      </c>
      <c r="BB53" s="65" t="n">
        <v>8840</v>
      </c>
      <c r="BC53" s="65" t="n">
        <v>44727</v>
      </c>
      <c r="BD53" s="65" t="n">
        <v>17253</v>
      </c>
      <c r="BE53" s="65" t="n">
        <v>16281</v>
      </c>
      <c r="BF53" s="65" t="n">
        <v>9101</v>
      </c>
      <c r="BG53" s="65" t="n">
        <v>7311</v>
      </c>
      <c r="BH53" s="65" t="n">
        <v>49886</v>
      </c>
      <c r="BI53" s="66" t="n">
        <v>9319</v>
      </c>
      <c r="BK53" s="67" t="n">
        <f aca="false">IF(BH53&lt;0,"-",IF(BC53&lt;0,"-",(BH53-BC53)/BC53))</f>
        <v>0.115344199253247</v>
      </c>
      <c r="BM53" s="68" t="n">
        <f aca="false">SUM(BD53:BE53)</f>
        <v>33534</v>
      </c>
      <c r="BN53" s="69" t="n">
        <f aca="false">SUM(BF53:BG53)</f>
        <v>16412</v>
      </c>
      <c r="BO53" s="70" t="n">
        <f aca="false">IF(BN53&lt;0,"-",IF(BM53&lt;0,"-",(BN53-BM53)/BM53))</f>
        <v>-0.510586270650683</v>
      </c>
      <c r="BP53" s="53"/>
      <c r="BQ53" s="68" t="n">
        <f aca="false">BG53</f>
        <v>7311</v>
      </c>
      <c r="BR53" s="69" t="n">
        <f aca="false">BI53</f>
        <v>9319</v>
      </c>
      <c r="BS53" s="70" t="n">
        <f aca="false">IF(BR53&lt;0,"-",IF(BQ53&lt;0,"-",(BR53-BQ53)/BQ53))</f>
        <v>0.274654630009575</v>
      </c>
      <c r="BT53" s="21"/>
    </row>
    <row r="54" customFormat="false" ht="12.75" hidden="false" customHeight="true" outlineLevel="0" collapsed="false">
      <c r="A54" s="54" t="s">
        <v>169</v>
      </c>
      <c r="B54" s="55" t="s">
        <v>170</v>
      </c>
      <c r="C54" s="56" t="n">
        <v>8337</v>
      </c>
      <c r="D54" s="57" t="n">
        <v>4914</v>
      </c>
      <c r="E54" s="57" t="n">
        <v>6929</v>
      </c>
      <c r="F54" s="57" t="n">
        <v>9318</v>
      </c>
      <c r="G54" s="57" t="n">
        <v>4878</v>
      </c>
      <c r="H54" s="57" t="n">
        <v>13771</v>
      </c>
      <c r="I54" s="57" t="n">
        <v>19241</v>
      </c>
      <c r="J54" s="57" t="n">
        <v>19138</v>
      </c>
      <c r="K54" s="57" t="n">
        <v>3840</v>
      </c>
      <c r="L54" s="57" t="n">
        <v>4558</v>
      </c>
      <c r="M54" s="57" t="n">
        <v>5888</v>
      </c>
      <c r="N54" s="57" t="n">
        <v>4531</v>
      </c>
      <c r="O54" s="57" t="n">
        <v>18817</v>
      </c>
      <c r="P54" s="57" t="n">
        <v>3817</v>
      </c>
      <c r="Q54" s="57" t="n">
        <v>5720</v>
      </c>
      <c r="R54" s="57" t="n">
        <v>7444</v>
      </c>
      <c r="S54" s="57" t="n">
        <v>4830</v>
      </c>
      <c r="T54" s="57" t="n">
        <v>21811</v>
      </c>
      <c r="U54" s="57" t="n">
        <v>4417</v>
      </c>
      <c r="V54" s="57" t="n">
        <v>5105</v>
      </c>
      <c r="W54" s="57" t="n">
        <v>3785</v>
      </c>
      <c r="X54" s="57" t="n">
        <v>3334</v>
      </c>
      <c r="Y54" s="57" t="n">
        <v>16641</v>
      </c>
      <c r="Z54" s="57" t="n">
        <v>2771</v>
      </c>
      <c r="AA54" s="57" t="n">
        <v>3653</v>
      </c>
      <c r="AB54" s="57" t="n">
        <v>5008</v>
      </c>
      <c r="AC54" s="57" t="n">
        <v>-7511</v>
      </c>
      <c r="AD54" s="57" t="n">
        <v>3921</v>
      </c>
      <c r="AE54" s="57" t="n">
        <v>2924</v>
      </c>
      <c r="AF54" s="57" t="n">
        <v>5104</v>
      </c>
      <c r="AG54" s="57" t="n">
        <v>8197</v>
      </c>
      <c r="AH54" s="57" t="n">
        <v>4354</v>
      </c>
      <c r="AI54" s="57" t="n">
        <v>20579</v>
      </c>
      <c r="AJ54" s="57" t="n">
        <v>5189</v>
      </c>
      <c r="AK54" s="57" t="n">
        <v>6130</v>
      </c>
      <c r="AL54" s="57" t="n">
        <v>6705</v>
      </c>
      <c r="AM54" s="57" t="n">
        <v>2539</v>
      </c>
      <c r="AN54" s="57" t="n">
        <v>20563</v>
      </c>
      <c r="AO54" s="57" t="n">
        <v>6617</v>
      </c>
      <c r="AP54" s="57" t="n">
        <v>6134</v>
      </c>
      <c r="AQ54" s="57" t="n">
        <v>6150</v>
      </c>
      <c r="AR54" s="57" t="n">
        <v>4982</v>
      </c>
      <c r="AS54" s="57" t="n">
        <v>23883</v>
      </c>
      <c r="AT54" s="57" t="n">
        <v>5283</v>
      </c>
      <c r="AU54" s="57" t="n">
        <v>5211</v>
      </c>
      <c r="AV54" s="57" t="n">
        <v>3735</v>
      </c>
      <c r="AW54" s="57" t="n">
        <v>4362</v>
      </c>
      <c r="AX54" s="57" t="n">
        <v>18591</v>
      </c>
      <c r="AY54" s="57" t="n">
        <v>5242.96</v>
      </c>
      <c r="AZ54" s="57" t="n">
        <v>6647.3</v>
      </c>
      <c r="BA54" s="57" t="n">
        <v>4899.72</v>
      </c>
      <c r="BB54" s="57" t="n">
        <v>4341.13</v>
      </c>
      <c r="BC54" s="57" t="n">
        <v>21131.11</v>
      </c>
      <c r="BD54" s="57" t="n">
        <v>5949</v>
      </c>
      <c r="BE54" s="57" t="n">
        <v>4857</v>
      </c>
      <c r="BF54" s="57" t="n">
        <v>5827</v>
      </c>
      <c r="BG54" s="57" t="n">
        <v>5108</v>
      </c>
      <c r="BH54" s="57" t="n">
        <v>21741</v>
      </c>
      <c r="BI54" s="58" t="n">
        <v>5144</v>
      </c>
      <c r="BK54" s="59" t="n">
        <f aca="false">IF(BH54&lt;0,"-",IF(BC54&lt;0,"-",(BH54-BC54)/BC54))</f>
        <v>0.0288621847124926</v>
      </c>
      <c r="BM54" s="60" t="n">
        <f aca="false">SUM(BD54:BE54)</f>
        <v>10806</v>
      </c>
      <c r="BN54" s="61" t="n">
        <f aca="false">SUM(BF54:BG54)</f>
        <v>10935</v>
      </c>
      <c r="BO54" s="62" t="n">
        <f aca="false">IF(BN54&lt;0,"-",IF(BM54&lt;0,"-",(BN54-BM54)/BM54))</f>
        <v>0.0119378123264853</v>
      </c>
      <c r="BP54" s="53"/>
      <c r="BQ54" s="60" t="n">
        <f aca="false">BG54</f>
        <v>5108</v>
      </c>
      <c r="BR54" s="61" t="n">
        <f aca="false">BI54</f>
        <v>5144</v>
      </c>
      <c r="BS54" s="62" t="n">
        <f aca="false">IF(BR54&lt;0,"-",IF(BQ54&lt;0,"-",(BR54-BQ54)/BQ54))</f>
        <v>0.00704776820673453</v>
      </c>
      <c r="BT54" s="21"/>
    </row>
    <row r="55" customFormat="false" ht="12.75" hidden="false" customHeight="true" outlineLevel="0" collapsed="false">
      <c r="A55" s="54" t="s">
        <v>171</v>
      </c>
      <c r="B55" s="63" t="s">
        <v>172</v>
      </c>
      <c r="C55" s="64" t="n">
        <v>14375</v>
      </c>
      <c r="D55" s="65" t="n">
        <v>37442</v>
      </c>
      <c r="E55" s="65" t="n">
        <v>54922</v>
      </c>
      <c r="F55" s="65" t="n">
        <v>75856</v>
      </c>
      <c r="G55" s="65" t="n">
        <v>27752</v>
      </c>
      <c r="H55" s="65" t="n">
        <v>31668</v>
      </c>
      <c r="I55" s="65" t="n">
        <v>36868</v>
      </c>
      <c r="J55" s="65" t="n">
        <v>30188</v>
      </c>
      <c r="K55" s="65" t="n">
        <v>27765</v>
      </c>
      <c r="L55" s="65" t="n">
        <v>8480</v>
      </c>
      <c r="M55" s="65" t="n">
        <v>9784</v>
      </c>
      <c r="N55" s="65" t="n">
        <v>7368</v>
      </c>
      <c r="O55" s="65" t="n">
        <v>53397</v>
      </c>
      <c r="P55" s="65" t="n">
        <v>11288</v>
      </c>
      <c r="Q55" s="65" t="n">
        <v>12886</v>
      </c>
      <c r="R55" s="65" t="n">
        <v>649</v>
      </c>
      <c r="S55" s="65" t="n">
        <v>4328</v>
      </c>
      <c r="T55" s="65" t="n">
        <v>29152</v>
      </c>
      <c r="U55" s="65" t="n">
        <v>6956</v>
      </c>
      <c r="V55" s="65" t="n">
        <v>2467</v>
      </c>
      <c r="W55" s="65" t="n">
        <v>152</v>
      </c>
      <c r="X55" s="65" t="n">
        <v>2283</v>
      </c>
      <c r="Y55" s="65" t="n">
        <v>11858</v>
      </c>
      <c r="Z55" s="65" t="n">
        <v>1298</v>
      </c>
      <c r="AA55" s="65" t="n">
        <v>8445</v>
      </c>
      <c r="AB55" s="65" t="n">
        <v>4886</v>
      </c>
      <c r="AC55" s="65" t="n">
        <v>22547</v>
      </c>
      <c r="AD55" s="65" t="n">
        <v>37176</v>
      </c>
      <c r="AE55" s="65" t="n">
        <v>10186</v>
      </c>
      <c r="AF55" s="65" t="n">
        <v>7971</v>
      </c>
      <c r="AG55" s="65" t="n">
        <v>7713</v>
      </c>
      <c r="AH55" s="65" t="n">
        <v>83</v>
      </c>
      <c r="AI55" s="65" t="n">
        <v>25954</v>
      </c>
      <c r="AJ55" s="65" t="n">
        <v>7968</v>
      </c>
      <c r="AK55" s="65" t="n">
        <v>6565</v>
      </c>
      <c r="AL55" s="65" t="n">
        <v>3916</v>
      </c>
      <c r="AM55" s="65" t="n">
        <v>-5221</v>
      </c>
      <c r="AN55" s="65" t="n">
        <v>13228</v>
      </c>
      <c r="AO55" s="65" t="n">
        <v>9852</v>
      </c>
      <c r="AP55" s="65" t="n">
        <v>6848</v>
      </c>
      <c r="AQ55" s="65" t="n">
        <v>8248</v>
      </c>
      <c r="AR55" s="65" t="n">
        <v>7127</v>
      </c>
      <c r="AS55" s="65" t="n">
        <v>32076</v>
      </c>
      <c r="AT55" s="65" t="n">
        <v>-3421</v>
      </c>
      <c r="AU55" s="65" t="n">
        <v>2376</v>
      </c>
      <c r="AV55" s="65" t="n">
        <v>3493</v>
      </c>
      <c r="AW55" s="65" t="n">
        <v>7963</v>
      </c>
      <c r="AX55" s="65" t="n">
        <v>10410</v>
      </c>
      <c r="AY55" s="65" t="n">
        <v>5587.85</v>
      </c>
      <c r="AZ55" s="65" t="n">
        <v>6002.82</v>
      </c>
      <c r="BA55" s="65" t="n">
        <v>13219.46</v>
      </c>
      <c r="BB55" s="65" t="n">
        <v>13828.75</v>
      </c>
      <c r="BC55" s="65" t="n">
        <v>38638.88</v>
      </c>
      <c r="BD55" s="65" t="n">
        <v>-14862</v>
      </c>
      <c r="BE55" s="65" t="n">
        <v>-7487</v>
      </c>
      <c r="BF55" s="65" t="n">
        <v>151</v>
      </c>
      <c r="BG55" s="65" t="n">
        <v>6750</v>
      </c>
      <c r="BH55" s="65" t="n">
        <v>-15447</v>
      </c>
      <c r="BI55" s="66" t="n">
        <v>1862</v>
      </c>
      <c r="BK55" s="67" t="str">
        <f aca="false">IF(BH55&lt;0,"-",IF(BC55&lt;0,"-",(BH55-BC55)/BC55))</f>
        <v>-</v>
      </c>
      <c r="BM55" s="68" t="n">
        <f aca="false">SUM(BD55:BE55)</f>
        <v>-22349</v>
      </c>
      <c r="BN55" s="69" t="n">
        <f aca="false">SUM(BF55:BG55)</f>
        <v>6901</v>
      </c>
      <c r="BO55" s="70" t="str">
        <f aca="false">IF(BN55&lt;0,"-",IF(BM55&lt;0,"-",(BN55-BM55)/BM55))</f>
        <v>-</v>
      </c>
      <c r="BP55" s="53"/>
      <c r="BQ55" s="68" t="n">
        <f aca="false">BG55</f>
        <v>6750</v>
      </c>
      <c r="BR55" s="69" t="n">
        <f aca="false">BI55</f>
        <v>1862</v>
      </c>
      <c r="BS55" s="70" t="n">
        <f aca="false">IF(BR55&lt;0,"-",IF(BQ55&lt;0,"-",(BR55-BQ55)/BQ55))</f>
        <v>-0.724148148148148</v>
      </c>
      <c r="BT55" s="21"/>
    </row>
    <row r="56" customFormat="false" ht="12.75" hidden="false" customHeight="true" outlineLevel="0" collapsed="false">
      <c r="A56" s="54" t="s">
        <v>173</v>
      </c>
      <c r="B56" s="55" t="s">
        <v>211</v>
      </c>
      <c r="C56" s="56" t="n">
        <v>12106.749694207</v>
      </c>
      <c r="D56" s="57" t="n">
        <v>18317.596795728</v>
      </c>
      <c r="E56" s="57" t="n">
        <v>24333.811514133</v>
      </c>
      <c r="F56" s="57" t="n">
        <v>39455.863929333</v>
      </c>
      <c r="G56" s="57" t="n">
        <v>36457.666666667</v>
      </c>
      <c r="H56" s="57" t="n">
        <v>29232.706666667</v>
      </c>
      <c r="I56" s="57" t="n">
        <v>16308.28</v>
      </c>
      <c r="J56" s="57" t="n">
        <v>12182.373333333</v>
      </c>
      <c r="K56" s="57" t="n">
        <v>2387.4666666667</v>
      </c>
      <c r="L56" s="57" t="n">
        <v>2256.44</v>
      </c>
      <c r="M56" s="57" t="n">
        <v>2186.72</v>
      </c>
      <c r="N56" s="57" t="n">
        <v>2034.0666666667</v>
      </c>
      <c r="O56" s="57" t="n">
        <v>8864.6933333333</v>
      </c>
      <c r="P56" s="57" t="n">
        <v>1931.2666666667</v>
      </c>
      <c r="Q56" s="57" t="n">
        <v>2077.2</v>
      </c>
      <c r="R56" s="57" t="n">
        <v>2149.6133333333</v>
      </c>
      <c r="S56" s="57" t="n">
        <v>1853.7066666667</v>
      </c>
      <c r="T56" s="57" t="n">
        <v>8011.7866666667</v>
      </c>
      <c r="U56" s="57" t="n">
        <v>1961</v>
      </c>
      <c r="V56" s="57" t="n">
        <v>2075</v>
      </c>
      <c r="W56" s="57" t="n">
        <v>2206</v>
      </c>
      <c r="X56" s="57" t="n">
        <v>1899</v>
      </c>
      <c r="Y56" s="57" t="n">
        <v>8141.026667</v>
      </c>
      <c r="Z56" s="57" t="n">
        <v>1882.6</v>
      </c>
      <c r="AA56" s="57" t="n">
        <v>1852</v>
      </c>
      <c r="AB56" s="57" t="n">
        <v>1710.666667</v>
      </c>
      <c r="AC56" s="57" t="n">
        <v>2007.266667</v>
      </c>
      <c r="AD56" s="57" t="n">
        <v>7452.533333</v>
      </c>
      <c r="AE56" s="57" t="n">
        <v>335.9183573</v>
      </c>
      <c r="AF56" s="57" t="n">
        <v>548.4011239</v>
      </c>
      <c r="AG56" s="57" t="n">
        <v>270.7834979</v>
      </c>
      <c r="AH56" s="57" t="n">
        <v>263.7406347</v>
      </c>
      <c r="AI56" s="57" t="n">
        <v>1418.843614</v>
      </c>
      <c r="AJ56" s="57" t="n">
        <v>1008.378835</v>
      </c>
      <c r="AK56" s="57" t="n">
        <v>1095.43372</v>
      </c>
      <c r="AL56" s="57" t="n">
        <v>1074.800307</v>
      </c>
      <c r="AM56" s="57" t="n">
        <v>1068.494579</v>
      </c>
      <c r="AN56" s="57" t="n">
        <v>4247.107441</v>
      </c>
      <c r="AO56" s="57" t="n">
        <v>1249.105071</v>
      </c>
      <c r="AP56" s="57" t="n">
        <v>1121.811935</v>
      </c>
      <c r="AQ56" s="57" t="n">
        <v>1150.03199</v>
      </c>
      <c r="AR56" s="57" t="n">
        <v>1041.624676</v>
      </c>
      <c r="AS56" s="57" t="n">
        <v>4562.573671</v>
      </c>
      <c r="AT56" s="57" t="n">
        <v>1613.4597</v>
      </c>
      <c r="AU56" s="57" t="n">
        <v>826.1733523</v>
      </c>
      <c r="AV56" s="57" t="n">
        <v>1088.055243</v>
      </c>
      <c r="AW56" s="57" t="n">
        <v>1871.527398</v>
      </c>
      <c r="AX56" s="57" t="n">
        <v>5399.215693</v>
      </c>
      <c r="AY56" s="57" t="n">
        <v>1795.234264</v>
      </c>
      <c r="AZ56" s="57" t="n">
        <v>13829.28602</v>
      </c>
      <c r="BA56" s="57" t="n">
        <v>1727.868899</v>
      </c>
      <c r="BB56" s="57" t="n">
        <v>1933.254405</v>
      </c>
      <c r="BC56" s="57" t="n">
        <v>19285.64358</v>
      </c>
      <c r="BD56" s="57" t="n">
        <v>1965.21222</v>
      </c>
      <c r="BE56" s="57" t="n">
        <v>2094.52322</v>
      </c>
      <c r="BF56" s="57" t="n">
        <v>1901.558638</v>
      </c>
      <c r="BG56" s="57" t="n">
        <v>1925.04788</v>
      </c>
      <c r="BH56" s="57" t="n">
        <v>7886.341958</v>
      </c>
      <c r="BI56" s="58"/>
      <c r="BK56" s="59" t="n">
        <f aca="false">IF(BH56&lt;0,"-",IF(BC56&lt;0,"-",(BH56-BC56)/BC56))</f>
        <v>-0.591077065938393</v>
      </c>
      <c r="BM56" s="60" t="n">
        <f aca="false">SUM(BD56:BE56)</f>
        <v>4059.73544</v>
      </c>
      <c r="BN56" s="61" t="s">
        <v>175</v>
      </c>
      <c r="BO56" s="62" t="s">
        <v>175</v>
      </c>
      <c r="BP56" s="53"/>
      <c r="BQ56" s="60" t="n">
        <f aca="false">BG56</f>
        <v>1925.04788</v>
      </c>
      <c r="BR56" s="61" t="n">
        <f aca="false">BI56</f>
        <v>0</v>
      </c>
      <c r="BS56" s="62" t="s">
        <v>175</v>
      </c>
      <c r="BT56" s="21"/>
    </row>
    <row r="57" customFormat="false" ht="12.75" hidden="false" customHeight="true" outlineLevel="0" collapsed="false">
      <c r="A57" s="54" t="s">
        <v>176</v>
      </c>
      <c r="B57" s="63" t="s">
        <v>212</v>
      </c>
      <c r="C57" s="65" t="n">
        <v>6683.0039525692</v>
      </c>
      <c r="D57" s="65" t="n">
        <v>302.5824964132</v>
      </c>
      <c r="E57" s="65" t="n">
        <v>6764.0234948605</v>
      </c>
      <c r="F57" s="65" t="n">
        <v>8171.7508055854</v>
      </c>
      <c r="G57" s="65" t="n">
        <v>8613.8211382114</v>
      </c>
      <c r="H57" s="65" t="n">
        <v>4014.6304675716</v>
      </c>
      <c r="I57" s="65" t="n">
        <v>3784.7665847666</v>
      </c>
      <c r="J57" s="65" t="n">
        <v>4403.2941176471</v>
      </c>
      <c r="K57" s="65" t="n">
        <v>1162.0082815735</v>
      </c>
      <c r="L57" s="65" t="n">
        <v>1811.6977225673</v>
      </c>
      <c r="M57" s="65" t="n">
        <v>4856.1076604555</v>
      </c>
      <c r="N57" s="65" t="n">
        <v>466.04554865424</v>
      </c>
      <c r="O57" s="65" t="n">
        <v>8295.8592132505</v>
      </c>
      <c r="P57" s="65" t="n">
        <v>695.48387096774</v>
      </c>
      <c r="Q57" s="65" t="n">
        <v>2534.0092165899</v>
      </c>
      <c r="R57" s="65" t="n">
        <v>764.70046082949</v>
      </c>
      <c r="S57" s="65" t="n">
        <v>1777.8801843318</v>
      </c>
      <c r="T57" s="65" t="n">
        <v>5772.0737327189</v>
      </c>
      <c r="U57" s="65" t="n">
        <v>-1090.2193762785</v>
      </c>
      <c r="V57" s="65" t="n">
        <v>432.95268400881</v>
      </c>
      <c r="W57" s="65" t="n">
        <v>1262.6480339214</v>
      </c>
      <c r="X57" s="65" t="n">
        <v>1123.999717844</v>
      </c>
      <c r="Y57" s="65" t="n">
        <v>1729.3810594957</v>
      </c>
      <c r="Z57" s="65" t="n">
        <v>711.71207918638</v>
      </c>
      <c r="AA57" s="65" t="n">
        <v>605.04704410725</v>
      </c>
      <c r="AB57" s="65" t="n">
        <v>779.62691031707</v>
      </c>
      <c r="AC57" s="65" t="n">
        <v>138.61695763311</v>
      </c>
      <c r="AD57" s="65" t="n">
        <v>2235.0029912438</v>
      </c>
      <c r="AE57" s="65" t="n">
        <v>1141.3100541481</v>
      </c>
      <c r="AF57" s="65" t="n">
        <v>566.45517406891</v>
      </c>
      <c r="AG57" s="65" t="n">
        <v>1335.3282635108</v>
      </c>
      <c r="AH57" s="65" t="n">
        <v>-1036.2387316444</v>
      </c>
      <c r="AI57" s="65" t="n">
        <v>2006.8547600834</v>
      </c>
      <c r="AJ57" s="65" t="n">
        <v>704.18173991194</v>
      </c>
      <c r="AK57" s="65" t="n">
        <v>3051.4542062851</v>
      </c>
      <c r="AL57" s="65" t="n">
        <v>1930.0047579847</v>
      </c>
      <c r="AM57" s="65" t="n">
        <v>-238.95656639654</v>
      </c>
      <c r="AN57" s="65" t="n">
        <v>5446.6841377852</v>
      </c>
      <c r="AO57" s="65" t="n">
        <v>764.16765870269</v>
      </c>
      <c r="AP57" s="65" t="n">
        <v>1932.2554746546</v>
      </c>
      <c r="AQ57" s="65" t="n">
        <v>1254.4641621218</v>
      </c>
      <c r="AR57" s="65" t="n">
        <v>1174.1092439301</v>
      </c>
      <c r="AS57" s="65" t="n">
        <v>5124.9965394092</v>
      </c>
      <c r="AT57" s="65" t="n">
        <v>1678.2813155033</v>
      </c>
      <c r="AU57" s="65" t="n">
        <v>1194.1114641748</v>
      </c>
      <c r="AV57" s="65" t="n">
        <v>-738.37573135834</v>
      </c>
      <c r="AW57" s="65" t="n">
        <v>928.24030475542</v>
      </c>
      <c r="AX57" s="65" t="n">
        <v>3062.2573530752</v>
      </c>
      <c r="AY57" s="65" t="n">
        <v>441.17547551544</v>
      </c>
      <c r="AZ57" s="65" t="n">
        <v>1169.4533348671</v>
      </c>
      <c r="BA57" s="65" t="n">
        <v>38047.460196093</v>
      </c>
      <c r="BB57" s="65" t="n">
        <v>556.95020536312</v>
      </c>
      <c r="BC57" s="65" t="n">
        <v>40215.039211839</v>
      </c>
      <c r="BD57" s="65" t="n">
        <v>2535.7821948043</v>
      </c>
      <c r="BE57" s="65" t="n">
        <v>1831.5103418338</v>
      </c>
      <c r="BF57" s="65" t="n">
        <v>952.19462090133</v>
      </c>
      <c r="BG57" s="65" t="n">
        <v>3911.2491516823</v>
      </c>
      <c r="BH57" s="65" t="n">
        <v>9230.7363092217</v>
      </c>
      <c r="BI57" s="66" t="n">
        <v>29.242402046405</v>
      </c>
      <c r="BK57" s="67" t="n">
        <f aca="false">IF(BH57&lt;0,"-",IF(BC57&lt;0,"-",(BH57-BC57)/BC57))</f>
        <v>-0.770465564869964</v>
      </c>
      <c r="BM57" s="68" t="n">
        <f aca="false">SUM(BD57:BE57)</f>
        <v>4367.2925366381</v>
      </c>
      <c r="BN57" s="69" t="n">
        <f aca="false">SUM(BF57:BG57)</f>
        <v>4863.44377258363</v>
      </c>
      <c r="BO57" s="70" t="n">
        <f aca="false">IF(BN57&lt;0,"-",IF(BM57&lt;0,"-",(BN57-BM57)/BM57))</f>
        <v>0.113606137391351</v>
      </c>
      <c r="BP57" s="53"/>
      <c r="BQ57" s="68" t="n">
        <f aca="false">BG57</f>
        <v>3911.2491516823</v>
      </c>
      <c r="BR57" s="69" t="n">
        <f aca="false">BI57</f>
        <v>29.242402046405</v>
      </c>
      <c r="BS57" s="70" t="n">
        <f aca="false">IF(BR57&lt;0,"-",IF(BQ57&lt;0,"-",(BR57-BQ57)/BQ57))</f>
        <v>-0.992523513355362</v>
      </c>
      <c r="BT57" s="21"/>
    </row>
    <row r="58" customFormat="false" ht="12.75" hidden="false" customHeight="true" outlineLevel="0" collapsed="false">
      <c r="A58" s="54"/>
      <c r="B58" s="9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c r="AS58" s="65"/>
      <c r="AT58" s="65"/>
      <c r="AU58" s="65"/>
      <c r="AV58" s="65"/>
      <c r="AW58" s="65"/>
      <c r="AX58" s="65"/>
      <c r="AY58" s="65"/>
      <c r="AZ58" s="65"/>
      <c r="BA58" s="65"/>
      <c r="BB58" s="65"/>
      <c r="BC58" s="65"/>
      <c r="BD58" s="65"/>
      <c r="BE58" s="65"/>
      <c r="BF58" s="65"/>
      <c r="BG58" s="65"/>
      <c r="BH58" s="65"/>
      <c r="BI58" s="66"/>
      <c r="BJ58" s="14"/>
      <c r="BK58" s="67"/>
      <c r="BM58" s="68"/>
      <c r="BN58" s="69"/>
      <c r="BO58" s="70"/>
      <c r="BQ58" s="68"/>
      <c r="BR58" s="69"/>
      <c r="BS58" s="70"/>
    </row>
    <row r="59" customFormat="false" ht="12.75" hidden="false" customHeight="true" outlineLevel="0" collapsed="false">
      <c r="A59" s="54"/>
      <c r="B59" s="44" t="s">
        <v>178</v>
      </c>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c r="AR59" s="65"/>
      <c r="AS59" s="65"/>
      <c r="AT59" s="65"/>
      <c r="AU59" s="65"/>
      <c r="AV59" s="65"/>
      <c r="AW59" s="65"/>
      <c r="AX59" s="96"/>
      <c r="AY59" s="65"/>
      <c r="AZ59" s="65"/>
      <c r="BA59" s="65"/>
      <c r="BB59" s="65"/>
      <c r="BC59" s="65"/>
      <c r="BD59" s="65"/>
      <c r="BE59" s="65"/>
      <c r="BF59" s="65"/>
      <c r="BG59" s="65"/>
      <c r="BH59" s="65"/>
      <c r="BI59" s="66"/>
      <c r="BJ59" s="14"/>
      <c r="BK59" s="67"/>
      <c r="BM59" s="68"/>
      <c r="BN59" s="69"/>
      <c r="BO59" s="70"/>
      <c r="BQ59" s="68"/>
      <c r="BR59" s="69"/>
      <c r="BS59" s="70"/>
    </row>
    <row r="60" customFormat="false" ht="12.75" hidden="false" customHeight="true" outlineLevel="0" collapsed="false">
      <c r="A60" s="54" t="s">
        <v>74</v>
      </c>
      <c r="B60" s="55" t="s">
        <v>179</v>
      </c>
      <c r="C60" s="56" t="n">
        <v>77903.439952772</v>
      </c>
      <c r="D60" s="57" t="n">
        <v>5556.6712689846</v>
      </c>
      <c r="E60" s="57" t="n">
        <v>56752.908966461</v>
      </c>
      <c r="F60" s="57" t="n">
        <v>7143.2748538012</v>
      </c>
      <c r="G60" s="57" t="n">
        <v>11139.205334815</v>
      </c>
      <c r="H60" s="57" t="n">
        <v>-21694.039735099</v>
      </c>
      <c r="I60" s="57" t="n">
        <v>17182.412689578</v>
      </c>
      <c r="J60" s="57" t="n">
        <v>7371.4652956298</v>
      </c>
      <c r="K60" s="57" t="n">
        <v>-242.93110314616</v>
      </c>
      <c r="L60" s="57" t="n">
        <v>-3008.0977034382</v>
      </c>
      <c r="M60" s="57" t="n">
        <v>3592.1943448825</v>
      </c>
      <c r="N60" s="57" t="n">
        <v>-4105.9338908801</v>
      </c>
      <c r="O60" s="57" t="n">
        <v>-3764.768352582</v>
      </c>
      <c r="P60" s="57" t="n">
        <v>3997.6117818761</v>
      </c>
      <c r="Q60" s="57" t="n">
        <v>-4045.3761443545</v>
      </c>
      <c r="R60" s="57" t="n">
        <v>-2234.3107337137</v>
      </c>
      <c r="S60" s="57" t="n">
        <v>2309.9376409712</v>
      </c>
      <c r="T60" s="57" t="n">
        <v>29.189332625713</v>
      </c>
      <c r="U60" s="57" t="n">
        <v>-1156.9606211869</v>
      </c>
      <c r="V60" s="57" t="n">
        <v>92.068774265114</v>
      </c>
      <c r="W60" s="57" t="n">
        <v>-3556.2950637826</v>
      </c>
      <c r="X60" s="57" t="n">
        <v>-2955.074875208</v>
      </c>
      <c r="Y60" s="57" t="n">
        <v>-7577.3710482529</v>
      </c>
      <c r="Z60" s="57" t="n">
        <v>-28482.804379078</v>
      </c>
      <c r="AA60" s="57" t="n">
        <v>5781.267278558</v>
      </c>
      <c r="AB60" s="57" t="n">
        <v>-1384.4962954772</v>
      </c>
      <c r="AC60" s="57" t="n">
        <v>-10832.688267168</v>
      </c>
      <c r="AD60" s="57" t="n">
        <v>-34916.510007741</v>
      </c>
      <c r="AE60" s="57" t="n">
        <v>1126.141359486</v>
      </c>
      <c r="AF60" s="57" t="n">
        <v>-982.97824371548</v>
      </c>
      <c r="AG60" s="57" t="n">
        <v>1180.2502536354</v>
      </c>
      <c r="AH60" s="57" t="n">
        <v>8693.4956600158</v>
      </c>
      <c r="AI60" s="57" t="n">
        <v>10016.909029422</v>
      </c>
      <c r="AJ60" s="57" t="n">
        <v>3880.5617844919</v>
      </c>
      <c r="AK60" s="57" t="n">
        <v>70.813171249852</v>
      </c>
      <c r="AL60" s="57" t="n">
        <v>-5950.6668240293</v>
      </c>
      <c r="AM60" s="57" t="n">
        <v>-32903.340021244</v>
      </c>
      <c r="AN60" s="57" t="n">
        <v>-34902.631889531</v>
      </c>
      <c r="AO60" s="57" t="n">
        <v>1022.0530616814</v>
      </c>
      <c r="AP60" s="57" t="n">
        <v>359.34176648382</v>
      </c>
      <c r="AQ60" s="57" t="n">
        <v>1885.1449680958</v>
      </c>
      <c r="AR60" s="57" t="n">
        <v>-25706.929363036</v>
      </c>
      <c r="AS60" s="57" t="n">
        <v>-22439.270122019</v>
      </c>
      <c r="AT60" s="57" t="n">
        <v>-902.5641025641</v>
      </c>
      <c r="AU60" s="57" t="n">
        <v>1483.7606837607</v>
      </c>
      <c r="AV60" s="57" t="n">
        <v>-3545.2991452991</v>
      </c>
      <c r="AW60" s="57" t="n">
        <v>-4507.1225071225</v>
      </c>
      <c r="AX60" s="57" t="n">
        <v>-7472.3646723647</v>
      </c>
      <c r="AY60" s="57" t="n">
        <v>3669.5837275307</v>
      </c>
      <c r="AZ60" s="57" t="n">
        <v>2280.0378429518</v>
      </c>
      <c r="BA60" s="57" t="n">
        <v>-530.98391674551</v>
      </c>
      <c r="BB60" s="57" t="n">
        <v>4814.3330179754</v>
      </c>
      <c r="BC60" s="57" t="n">
        <v>10231.78807947</v>
      </c>
      <c r="BD60" s="57" t="n">
        <v>2599.6424440004</v>
      </c>
      <c r="BE60" s="57" t="n">
        <v>-1819.3290566831</v>
      </c>
      <c r="BF60" s="57" t="n">
        <v>831.84351666842</v>
      </c>
      <c r="BG60" s="57" t="n">
        <v>539.48890524766</v>
      </c>
      <c r="BH60" s="57" t="n">
        <v>2151.6458092334</v>
      </c>
      <c r="BI60" s="58" t="n">
        <v>-299.32410685549</v>
      </c>
      <c r="BJ60" s="14"/>
      <c r="BK60" s="59" t="n">
        <f aca="false">IF(BH60&lt;0,"-",IF(BC60&lt;0,"-",(BH60-BC60)/BC60))</f>
        <v>-0.7897096976089</v>
      </c>
      <c r="BM60" s="60" t="n">
        <f aca="false">SUM(BD60:BE60)</f>
        <v>780.3133873173</v>
      </c>
      <c r="BN60" s="61" t="n">
        <f aca="false">SUM(BF60:BG60)</f>
        <v>1371.33242191608</v>
      </c>
      <c r="BO60" s="62" t="n">
        <f aca="false">IF(BN60&lt;0,"-",IF(BM60&lt;0,"-",(BN60-BM60)/BM60))</f>
        <v>0.757412398921785</v>
      </c>
      <c r="BQ60" s="60" t="n">
        <f aca="false">BG60</f>
        <v>539.48890524766</v>
      </c>
      <c r="BR60" s="61" t="n">
        <f aca="false">BI60</f>
        <v>-299.32410685549</v>
      </c>
      <c r="BS60" s="62" t="str">
        <f aca="false">IF(BR60&lt;0,"-",IF(BQ60&lt;0,"-",(BR60-BQ60)/BQ60))</f>
        <v>-</v>
      </c>
    </row>
    <row r="61" customFormat="false" ht="12.75" hidden="false" customHeight="true" outlineLevel="0" collapsed="false">
      <c r="A61" s="54" t="s">
        <v>76</v>
      </c>
      <c r="B61" s="63" t="s">
        <v>180</v>
      </c>
      <c r="C61" s="64" t="n">
        <v>34351.230425056</v>
      </c>
      <c r="D61" s="65" t="n">
        <v>58925.567967867</v>
      </c>
      <c r="E61" s="75" t="n">
        <v>93448.323066393</v>
      </c>
      <c r="F61" s="65" t="n">
        <v>-13830.409356725</v>
      </c>
      <c r="G61" s="65" t="n">
        <v>62846.62406224</v>
      </c>
      <c r="H61" s="65" t="n">
        <v>132603.97350993</v>
      </c>
      <c r="I61" s="65" t="n">
        <v>241729.5116182</v>
      </c>
      <c r="J61" s="65" t="n">
        <v>-26383.033419023</v>
      </c>
      <c r="K61" s="65" t="n">
        <v>-14570.556219302</v>
      </c>
      <c r="L61" s="65" t="n">
        <v>-15186.512677552</v>
      </c>
      <c r="M61" s="65" t="n">
        <v>-20286.738351254</v>
      </c>
      <c r="N61" s="65" t="n">
        <v>-17974.246648082</v>
      </c>
      <c r="O61" s="65" t="n">
        <v>-68019.381388557</v>
      </c>
      <c r="P61" s="65" t="n">
        <v>-10050.417938172</v>
      </c>
      <c r="Q61" s="65" t="n">
        <v>-22343.107337137</v>
      </c>
      <c r="R61" s="65" t="n">
        <v>-1505.9042059175</v>
      </c>
      <c r="S61" s="65" t="n">
        <v>-7293.3527928884</v>
      </c>
      <c r="T61" s="65" t="n">
        <v>-41191.455486268</v>
      </c>
      <c r="U61" s="65" t="n">
        <v>3566.2784248475</v>
      </c>
      <c r="V61" s="65" t="n">
        <v>-28181.919023849</v>
      </c>
      <c r="W61" s="65" t="n">
        <v>-452.57903494176</v>
      </c>
      <c r="X61" s="65" t="n">
        <v>-45501.941209096</v>
      </c>
      <c r="Y61" s="65" t="n">
        <v>-70573.488630061</v>
      </c>
      <c r="Z61" s="65" t="n">
        <v>11543.735486011</v>
      </c>
      <c r="AA61" s="65" t="n">
        <v>-13160.455601017</v>
      </c>
      <c r="AB61" s="65" t="n">
        <v>13078.624350326</v>
      </c>
      <c r="AC61" s="65" t="n">
        <v>47724.206568617</v>
      </c>
      <c r="AD61" s="65" t="n">
        <v>59185.004976225</v>
      </c>
      <c r="AE61" s="65" t="n">
        <v>4182.1666103032</v>
      </c>
      <c r="AF61" s="65" t="n">
        <v>-20482.470972833</v>
      </c>
      <c r="AG61" s="65" t="n">
        <v>5574.3433660241</v>
      </c>
      <c r="AH61" s="65" t="n">
        <v>10019.163566678</v>
      </c>
      <c r="AI61" s="65" t="n">
        <v>-705.67016119941</v>
      </c>
      <c r="AJ61" s="65" t="n">
        <v>1776.2303788505</v>
      </c>
      <c r="AK61" s="65" t="n">
        <v>-10790.747078957</v>
      </c>
      <c r="AL61" s="65" t="n">
        <v>9539.714386876</v>
      </c>
      <c r="AM61" s="65" t="n">
        <v>35165.820842677</v>
      </c>
      <c r="AN61" s="65" t="n">
        <v>35691.018529446</v>
      </c>
      <c r="AO61" s="65" t="n">
        <v>-6497.2573603493</v>
      </c>
      <c r="AP61" s="65" t="n">
        <v>-33069.51751931</v>
      </c>
      <c r="AQ61" s="65" t="n">
        <v>18898.466360685</v>
      </c>
      <c r="AR61" s="65" t="n">
        <v>30214.933393037</v>
      </c>
      <c r="AS61" s="65" t="n">
        <v>9546.6248740625</v>
      </c>
      <c r="AT61" s="65" t="n">
        <v>5941.8803418803</v>
      </c>
      <c r="AU61" s="65" t="n">
        <v>-25071.225071225</v>
      </c>
      <c r="AV61" s="65" t="n">
        <v>12099.145299145</v>
      </c>
      <c r="AW61" s="65" t="n">
        <v>11600</v>
      </c>
      <c r="AX61" s="65" t="n">
        <v>4567.5213675214</v>
      </c>
      <c r="AY61" s="65" t="n">
        <v>6026.4900662252</v>
      </c>
      <c r="AZ61" s="65" t="n">
        <v>-11160.122989593</v>
      </c>
      <c r="BA61" s="65" t="n">
        <v>-5739.1201513718</v>
      </c>
      <c r="BB61" s="65" t="n">
        <v>22360.454115421</v>
      </c>
      <c r="BC61" s="65" t="n">
        <v>11487.701040681</v>
      </c>
      <c r="BD61" s="65" t="n">
        <v>211.37869386897</v>
      </c>
      <c r="BE61" s="65" t="n">
        <v>-16575.875486381</v>
      </c>
      <c r="BF61" s="65" t="n">
        <v>10298.664423178</v>
      </c>
      <c r="BG61" s="65" t="n">
        <v>3076.0332316753</v>
      </c>
      <c r="BH61" s="65" t="n">
        <v>-2988.7475023662</v>
      </c>
      <c r="BI61" s="66" t="n">
        <v>8671.8163287201</v>
      </c>
      <c r="BJ61" s="53"/>
      <c r="BK61" s="67" t="str">
        <f aca="false">IF(BH61&lt;0,"-",IF(BC61&lt;0,"-",(BH61-BC61)/BC61))</f>
        <v>-</v>
      </c>
      <c r="BM61" s="68" t="n">
        <f aca="false">SUM(BD61:BE61)</f>
        <v>-16364.496792512</v>
      </c>
      <c r="BN61" s="69" t="n">
        <f aca="false">SUM(BF61:BG61)</f>
        <v>13374.6976548533</v>
      </c>
      <c r="BO61" s="70" t="str">
        <f aca="false">IF(BN61&lt;0,"-",IF(BM61&lt;0,"-",(BN61-BM61)/BM61))</f>
        <v>-</v>
      </c>
      <c r="BQ61" s="68" t="n">
        <f aca="false">BG61</f>
        <v>3076.0332316753</v>
      </c>
      <c r="BR61" s="69" t="n">
        <f aca="false">BI61</f>
        <v>8671.8163287201</v>
      </c>
      <c r="BS61" s="70" t="n">
        <f aca="false">IF(BR61&lt;0,"-",IF(BQ61&lt;0,"-",(BR61-BQ61)/BQ61))</f>
        <v>1.81915560580507</v>
      </c>
    </row>
    <row r="62" customFormat="false" ht="12.75" hidden="false" customHeight="true" outlineLevel="0" collapsed="false">
      <c r="A62" s="54" t="s">
        <v>88</v>
      </c>
      <c r="B62" s="55" t="s">
        <v>181</v>
      </c>
      <c r="C62" s="56" t="n">
        <v>13450.576207868</v>
      </c>
      <c r="D62" s="57" t="n">
        <v>1589.0964159515</v>
      </c>
      <c r="E62" s="57" t="n">
        <v>10907.988535313</v>
      </c>
      <c r="F62" s="57" t="n">
        <v>-4198.0780545205</v>
      </c>
      <c r="G62" s="57" t="n">
        <v>-400.60454528492</v>
      </c>
      <c r="H62" s="57" t="n">
        <v>-12558.83451625</v>
      </c>
      <c r="I62" s="57" t="n">
        <v>9590.0843724334</v>
      </c>
      <c r="J62" s="57" t="n">
        <v>-18357.92019347</v>
      </c>
      <c r="K62" s="57" t="n">
        <v>629.07187867137</v>
      </c>
      <c r="L62" s="57" t="n">
        <v>-1358.8949410801</v>
      </c>
      <c r="M62" s="57" t="n">
        <v>-602.19302929973</v>
      </c>
      <c r="N62" s="57" t="n">
        <v>1967.3181672541</v>
      </c>
      <c r="O62" s="57" t="n">
        <v>635.30207554559</v>
      </c>
      <c r="P62" s="57" t="n">
        <v>-795.91364550519</v>
      </c>
      <c r="Q62" s="57" t="n">
        <v>-1742.3959278837</v>
      </c>
      <c r="R62" s="57" t="n">
        <v>5299.0905369569</v>
      </c>
      <c r="S62" s="57" t="n">
        <v>825.63582323313</v>
      </c>
      <c r="T62" s="57" t="n">
        <v>3586.4167868012</v>
      </c>
      <c r="U62" s="57" t="n">
        <v>-1113.3910250691</v>
      </c>
      <c r="V62" s="57" t="n">
        <v>2687.2751063134</v>
      </c>
      <c r="W62" s="57" t="n">
        <v>-478.33586106403</v>
      </c>
      <c r="X62" s="57" t="n">
        <v>1141.1960626877</v>
      </c>
      <c r="Y62" s="57" t="n">
        <v>2236.7442828679</v>
      </c>
      <c r="Z62" s="57" t="n">
        <v>8216.7052950615</v>
      </c>
      <c r="AA62" s="57" t="n">
        <v>-627.56284542699</v>
      </c>
      <c r="AB62" s="57" t="n">
        <v>-923.36720746419</v>
      </c>
      <c r="AC62" s="57" t="n">
        <v>518.5119153741</v>
      </c>
      <c r="AD62" s="57" t="n">
        <v>7184.2871575444</v>
      </c>
      <c r="AE62" s="57" t="n">
        <v>-3245.0240843406</v>
      </c>
      <c r="AF62" s="57" t="n">
        <v>-828.5619073586</v>
      </c>
      <c r="AG62" s="57" t="n">
        <v>7097.458268957</v>
      </c>
      <c r="AH62" s="57" t="n">
        <v>-911.87251961586</v>
      </c>
      <c r="AI62" s="57" t="n">
        <v>2111.9997576419</v>
      </c>
      <c r="AJ62" s="57" t="n">
        <v>4882.7116496397</v>
      </c>
      <c r="AK62" s="57" t="n">
        <v>-411.1823869486</v>
      </c>
      <c r="AL62" s="57" t="n">
        <v>1228.0034845965</v>
      </c>
      <c r="AM62" s="57" t="n">
        <v>213.19394947335</v>
      </c>
      <c r="AN62" s="57" t="n">
        <v>5912.7266967609</v>
      </c>
      <c r="AO62" s="57" t="n">
        <v>-13948.749475199</v>
      </c>
      <c r="AP62" s="57" t="n">
        <v>-1907.2752354105</v>
      </c>
      <c r="AQ62" s="57" t="n">
        <v>3373.7179871649</v>
      </c>
      <c r="AR62" s="57" t="n">
        <v>-386.40316679662</v>
      </c>
      <c r="AS62" s="57" t="n">
        <v>-12868.709890242</v>
      </c>
      <c r="AT62" s="57" t="n">
        <v>2760.7765209416</v>
      </c>
      <c r="AU62" s="57" t="n">
        <v>-2041.1189238765</v>
      </c>
      <c r="AV62" s="57" t="n">
        <v>1791.3482115561</v>
      </c>
      <c r="AW62" s="57" t="n">
        <v>-3494.1913787832</v>
      </c>
      <c r="AX62" s="57" t="n">
        <v>-983.03271170896</v>
      </c>
      <c r="AY62" s="57" t="n">
        <v>276.55412604761</v>
      </c>
      <c r="AZ62" s="57" t="n">
        <v>4145.9264324677</v>
      </c>
      <c r="BA62" s="57" t="n">
        <v>616.87950255244</v>
      </c>
      <c r="BB62" s="57" t="n">
        <v>3465.4347100078</v>
      </c>
      <c r="BC62" s="57" t="n">
        <v>8504.7947710755</v>
      </c>
      <c r="BD62" s="57" t="n">
        <v>-11.165288672179</v>
      </c>
      <c r="BE62" s="57" t="n">
        <v>696.48788071514</v>
      </c>
      <c r="BF62" s="57" t="n">
        <v>-185.28725885096</v>
      </c>
      <c r="BG62" s="57" t="n">
        <v>2812.804748781</v>
      </c>
      <c r="BH62" s="57" t="n">
        <v>3312.981414741</v>
      </c>
      <c r="BI62" s="58" t="n">
        <v>2203.4191483841</v>
      </c>
      <c r="BJ62" s="53"/>
      <c r="BK62" s="59" t="n">
        <f aca="false">IF(BH62&lt;0,"-",IF(BC62&lt;0,"-",(BH62-BC62)/BC62))</f>
        <v>-0.610457218084988</v>
      </c>
      <c r="BM62" s="60" t="n">
        <f aca="false">SUM(BD62:BE62)</f>
        <v>685.322592042961</v>
      </c>
      <c r="BN62" s="61" t="n">
        <f aca="false">SUM(BF62:BG62)</f>
        <v>2627.51748993004</v>
      </c>
      <c r="BO62" s="62" t="n">
        <f aca="false">IF(BN62&lt;0,"-",IF(BM62&lt;0,"-",(BN62-BM62)/BM62))</f>
        <v>2.8339863889462</v>
      </c>
      <c r="BQ62" s="60" t="n">
        <f aca="false">BG62</f>
        <v>2812.804748781</v>
      </c>
      <c r="BR62" s="61" t="n">
        <f aca="false">BI62</f>
        <v>2203.4191483841</v>
      </c>
      <c r="BS62" s="62" t="n">
        <f aca="false">IF(BR62&lt;0,"-",IF(BQ62&lt;0,"-",(BR62-BQ62)/BQ62))</f>
        <v>-0.216646960888769</v>
      </c>
    </row>
    <row r="63" customFormat="false" ht="12.75" hidden="false" customHeight="true" outlineLevel="0" collapsed="false">
      <c r="A63" s="54" t="s">
        <v>100</v>
      </c>
      <c r="B63" s="72" t="s">
        <v>182</v>
      </c>
      <c r="C63" s="64" t="n">
        <v>20299.584523631</v>
      </c>
      <c r="D63" s="65" t="n">
        <v>19596.864995247</v>
      </c>
      <c r="E63" s="65" t="n">
        <v>70003.283130889</v>
      </c>
      <c r="F63" s="65" t="n">
        <v>72490.261625884</v>
      </c>
      <c r="G63" s="65" t="n">
        <v>5346.6699445709</v>
      </c>
      <c r="H63" s="65" t="n">
        <v>-37103.506828177</v>
      </c>
      <c r="I63" s="65" t="n">
        <v>23865.675713137</v>
      </c>
      <c r="J63" s="65" t="n">
        <v>15247.475925506</v>
      </c>
      <c r="K63" s="65" t="n">
        <v>922.3167951581</v>
      </c>
      <c r="L63" s="65" t="n">
        <v>-3290.1539034724</v>
      </c>
      <c r="M63" s="65" t="n">
        <v>-1964.0213622135</v>
      </c>
      <c r="N63" s="65" t="n">
        <v>1826.3571973914</v>
      </c>
      <c r="O63" s="65" t="n">
        <v>-2505.5012686638</v>
      </c>
      <c r="P63" s="65" t="n">
        <v>3080.5661658909</v>
      </c>
      <c r="Q63" s="65" t="n">
        <v>-2150.2821952282</v>
      </c>
      <c r="R63" s="65" t="n">
        <v>2818.6418828033</v>
      </c>
      <c r="S63" s="65" t="n">
        <v>5443.5273672712</v>
      </c>
      <c r="T63" s="65" t="n">
        <v>9192.4532250361</v>
      </c>
      <c r="U63" s="65" t="n">
        <v>1490.8375538156</v>
      </c>
      <c r="V63" s="65" t="n">
        <v>-3008.5587476808</v>
      </c>
      <c r="W63" s="65" t="n">
        <v>2619.0812338374</v>
      </c>
      <c r="X63" s="65" t="n">
        <v>-29268.148033267</v>
      </c>
      <c r="Y63" s="65" t="n">
        <v>-28166.787996877</v>
      </c>
      <c r="Z63" s="65" t="n">
        <v>-7378.5858070979</v>
      </c>
      <c r="AA63" s="65" t="n">
        <v>169.01293331581</v>
      </c>
      <c r="AB63" s="65" t="n">
        <v>2212.4926239961</v>
      </c>
      <c r="AC63" s="65" t="n">
        <v>53343.724453948</v>
      </c>
      <c r="AD63" s="65" t="n">
        <v>48346.644211267</v>
      </c>
      <c r="AE63" s="65" t="n">
        <v>21765.244312444</v>
      </c>
      <c r="AF63" s="65" t="n">
        <v>-1177.6811121102</v>
      </c>
      <c r="AG63" s="65" t="n">
        <v>5653.4446677383</v>
      </c>
      <c r="AH63" s="65" t="n">
        <v>-24126.122030892</v>
      </c>
      <c r="AI63" s="65" t="n">
        <v>2114.8858371794</v>
      </c>
      <c r="AJ63" s="65" t="n">
        <v>2274.4883228999</v>
      </c>
      <c r="AK63" s="65" t="n">
        <v>1176.7383647175</v>
      </c>
      <c r="AL63" s="65" t="n">
        <v>6531.1429081064</v>
      </c>
      <c r="AM63" s="65" t="n">
        <v>-82504.893080188</v>
      </c>
      <c r="AN63" s="65" t="n">
        <v>-72522.523488165</v>
      </c>
      <c r="AO63" s="65" t="n">
        <v>1114.4450324945</v>
      </c>
      <c r="AP63" s="65" t="n">
        <v>4538.5143594724</v>
      </c>
      <c r="AQ63" s="65" t="n">
        <v>16297.643403741</v>
      </c>
      <c r="AR63" s="65" t="n">
        <v>48708.670676037</v>
      </c>
      <c r="AS63" s="65" t="n">
        <v>70659.273475186</v>
      </c>
      <c r="AT63" s="65" t="n">
        <v>7786.6349406623</v>
      </c>
      <c r="AU63" s="65" t="n">
        <v>71850.881362558</v>
      </c>
      <c r="AV63" s="65" t="n">
        <v>9243.6242127619</v>
      </c>
      <c r="AW63" s="65" t="n">
        <v>5099.9512226482</v>
      </c>
      <c r="AX63" s="65" t="n">
        <v>93981.091748371</v>
      </c>
      <c r="AY63" s="65" t="n">
        <v>509.260855668</v>
      </c>
      <c r="AZ63" s="65" t="n">
        <v>4558.8643057581</v>
      </c>
      <c r="BA63" s="65" t="n">
        <v>13368.442382882</v>
      </c>
      <c r="BB63" s="65" t="n">
        <v>-943.5757806261</v>
      </c>
      <c r="BC63" s="65" t="n">
        <v>17492.991760383</v>
      </c>
      <c r="BD63" s="65" t="n">
        <v>2326.9453153371</v>
      </c>
      <c r="BE63" s="65" t="n">
        <v>-13990.147857756</v>
      </c>
      <c r="BF63" s="65" t="n">
        <v>6578.4654631304</v>
      </c>
      <c r="BG63" s="65" t="n">
        <v>1940.532199886</v>
      </c>
      <c r="BH63" s="65" t="n">
        <v>-3144.2048794026</v>
      </c>
      <c r="BI63" s="66" t="n">
        <v>-861.79718918752</v>
      </c>
      <c r="BJ63" s="53"/>
      <c r="BK63" s="67" t="str">
        <f aca="false">IF(BH63&lt;0,"-",IF(BC63&lt;0,"-",(BH63-BC63)/BC63))</f>
        <v>-</v>
      </c>
      <c r="BM63" s="68" t="n">
        <f aca="false">SUM(BD63:BE63)</f>
        <v>-11663.2025424189</v>
      </c>
      <c r="BN63" s="69" t="n">
        <f aca="false">SUM(BF63:BG63)</f>
        <v>8518.9976630164</v>
      </c>
      <c r="BO63" s="70" t="str">
        <f aca="false">IF(BN63&lt;0,"-",IF(BM63&lt;0,"-",(BN63-BM63)/BM63))</f>
        <v>-</v>
      </c>
      <c r="BQ63" s="68" t="n">
        <f aca="false">BG63</f>
        <v>1940.532199886</v>
      </c>
      <c r="BR63" s="69" t="n">
        <f aca="false">BI63</f>
        <v>-861.79718918752</v>
      </c>
      <c r="BS63" s="70" t="str">
        <f aca="false">IF(BR63&lt;0,"-",IF(BQ63&lt;0,"-",(BR63-BQ63)/BQ63))</f>
        <v>-</v>
      </c>
    </row>
    <row r="64" customFormat="false" ht="12.75" hidden="false" customHeight="true" outlineLevel="0" collapsed="false">
      <c r="A64" s="54" t="s">
        <v>102</v>
      </c>
      <c r="B64" s="55" t="s">
        <v>183</v>
      </c>
      <c r="C64" s="56"/>
      <c r="D64" s="57"/>
      <c r="E64" s="57"/>
      <c r="F64" s="57"/>
      <c r="G64" s="57"/>
      <c r="H64" s="57"/>
      <c r="I64" s="57"/>
      <c r="J64" s="57"/>
      <c r="K64" s="57" t="n">
        <v>144.52300695603</v>
      </c>
      <c r="L64" s="57" t="n">
        <v>64.21516705766</v>
      </c>
      <c r="M64" s="57" t="n">
        <v>143.07417527098</v>
      </c>
      <c r="N64" s="57" t="n">
        <v>59.704962207594</v>
      </c>
      <c r="O64" s="57" t="n">
        <v>411.51731149226</v>
      </c>
      <c r="P64" s="57" t="n">
        <v>-33.988070752777</v>
      </c>
      <c r="Q64" s="57" t="n">
        <v>169.67468805704</v>
      </c>
      <c r="R64" s="57" t="n">
        <v>410.37638831756</v>
      </c>
      <c r="S64" s="57" t="n">
        <v>-107.12326888797</v>
      </c>
      <c r="T64" s="57" t="n">
        <v>438.93973673385</v>
      </c>
      <c r="U64" s="57" t="n">
        <v>681.49854317148</v>
      </c>
      <c r="V64" s="57" t="n">
        <v>-604.3393246654</v>
      </c>
      <c r="W64" s="57" t="n">
        <v>-50.403309878002</v>
      </c>
      <c r="X64" s="57" t="n">
        <v>643.53684453142</v>
      </c>
      <c r="Y64" s="57" t="n">
        <v>670.29275315949</v>
      </c>
      <c r="Z64" s="57" t="n">
        <v>-4.8835561559295</v>
      </c>
      <c r="AA64" s="57" t="n">
        <v>-347.32016925247</v>
      </c>
      <c r="AB64" s="57" t="n">
        <v>430.0012581365</v>
      </c>
      <c r="AC64" s="57" t="n">
        <v>-479.38311580815</v>
      </c>
      <c r="AD64" s="57" t="n">
        <v>-401.58558308005</v>
      </c>
      <c r="AE64" s="57" t="n">
        <v>-83.380607619679</v>
      </c>
      <c r="AF64" s="57" t="n">
        <v>-241.81967621326</v>
      </c>
      <c r="AG64" s="57" t="n">
        <v>-1640.9981333678</v>
      </c>
      <c r="AH64" s="57" t="n">
        <v>-1092.2419619671</v>
      </c>
      <c r="AI64" s="57" t="n">
        <v>-3058.4403791679</v>
      </c>
      <c r="AJ64" s="57" t="n">
        <v>-244.1689380092</v>
      </c>
      <c r="AK64" s="57" t="n">
        <v>20.827695385488</v>
      </c>
      <c r="AL64" s="57" t="n">
        <v>-280.60585964812</v>
      </c>
      <c r="AM64" s="57" t="n">
        <v>123.22052511654</v>
      </c>
      <c r="AN64" s="57" t="n">
        <v>-380.7265771553</v>
      </c>
      <c r="AO64" s="57" t="n">
        <v>-73.591467466863</v>
      </c>
      <c r="AP64" s="57" t="n">
        <v>-122.36976756512</v>
      </c>
      <c r="AQ64" s="57" t="n">
        <v>17.873960851786</v>
      </c>
      <c r="AR64" s="57" t="n">
        <v>-46.429896482695</v>
      </c>
      <c r="AS64" s="57" t="n">
        <v>-224.51717066289</v>
      </c>
      <c r="AT64" s="57" t="n">
        <v>-175.05268421749</v>
      </c>
      <c r="AU64" s="57" t="n">
        <v>-100.90698844234</v>
      </c>
      <c r="AV64" s="57" t="n">
        <v>-752.01965400153</v>
      </c>
      <c r="AW64" s="57" t="n">
        <v>100.56720940213</v>
      </c>
      <c r="AX64" s="57" t="n">
        <v>-927.41211725922</v>
      </c>
      <c r="AY64" s="57" t="n">
        <v>-101.33115294907</v>
      </c>
      <c r="AZ64" s="57" t="n">
        <v>-113.60369152919</v>
      </c>
      <c r="BA64" s="57" t="n">
        <v>96.218908059151</v>
      </c>
      <c r="BB64" s="57" t="n">
        <v>272.53227843066</v>
      </c>
      <c r="BC64" s="57" t="n">
        <v>153.81634201155</v>
      </c>
      <c r="BD64" s="57" t="n">
        <v>14.548347010603</v>
      </c>
      <c r="BE64" s="57" t="n">
        <v>533.96425453398</v>
      </c>
      <c r="BF64" s="57" t="n">
        <v>676.64598504803</v>
      </c>
      <c r="BG64" s="57" t="n">
        <v>-615.52518571689</v>
      </c>
      <c r="BH64" s="57" t="n">
        <v>609.63340087571</v>
      </c>
      <c r="BI64" s="58" t="n">
        <v>108.74026163272</v>
      </c>
      <c r="BJ64" s="53"/>
      <c r="BK64" s="59" t="n">
        <f aca="false">IF(BH64&lt;0,"-",IF(BC64&lt;0,"-",(BH64-BC64)/BC64))</f>
        <v>2.96338511827263</v>
      </c>
      <c r="BM64" s="60" t="n">
        <f aca="false">SUM(BD64:BE64)</f>
        <v>548.512601544583</v>
      </c>
      <c r="BN64" s="61" t="n">
        <f aca="false">SUM(BF64:BG64)</f>
        <v>61.12079933114</v>
      </c>
      <c r="BO64" s="62" t="n">
        <f aca="false">IF(BN64&lt;0,"-",IF(BM64&lt;0,"-",(BN64-BM64)/BM64))</f>
        <v>-0.888569926818405</v>
      </c>
      <c r="BQ64" s="60" t="n">
        <f aca="false">BG64</f>
        <v>-615.52518571689</v>
      </c>
      <c r="BR64" s="61" t="n">
        <f aca="false">BI64</f>
        <v>108.74026163272</v>
      </c>
      <c r="BS64" s="62" t="str">
        <f aca="false">IF(BR64&lt;0,"-",IF(BQ64&lt;0,"-",(BR64-BQ64)/BQ64))</f>
        <v>-</v>
      </c>
    </row>
    <row r="65" customFormat="false" ht="12.75" hidden="false" customHeight="true" outlineLevel="0" collapsed="false">
      <c r="A65" s="54" t="s">
        <v>118</v>
      </c>
      <c r="B65" s="72" t="s">
        <v>184</v>
      </c>
      <c r="C65" s="64" t="n">
        <v>116107.38255034</v>
      </c>
      <c r="D65" s="65" t="n">
        <v>128556.54575122</v>
      </c>
      <c r="E65" s="65" t="n">
        <v>191162.21765914</v>
      </c>
      <c r="F65" s="65" t="n">
        <v>105764.61988304</v>
      </c>
      <c r="G65" s="65" t="n">
        <v>204341.48374548</v>
      </c>
      <c r="H65" s="65" t="n">
        <v>222022.51655629</v>
      </c>
      <c r="I65" s="65" t="n">
        <v>412774.45387505</v>
      </c>
      <c r="J65" s="65" t="n">
        <v>545309.76863753</v>
      </c>
      <c r="K65" s="65" t="n">
        <v>92620.469932298</v>
      </c>
      <c r="L65" s="65" t="n">
        <v>187121.99654852</v>
      </c>
      <c r="M65" s="65" t="n">
        <v>99666.799415903</v>
      </c>
      <c r="N65" s="65" t="n">
        <v>245559.53803266</v>
      </c>
      <c r="O65" s="65" t="n">
        <v>624968.80392938</v>
      </c>
      <c r="P65" s="65" t="n">
        <v>53761.443545177</v>
      </c>
      <c r="Q65" s="65" t="n">
        <v>-25047.100968555</v>
      </c>
      <c r="R65" s="65" t="n">
        <v>132429.34854717</v>
      </c>
      <c r="S65" s="65" t="n">
        <v>48722.303303702</v>
      </c>
      <c r="T65" s="65" t="n">
        <v>209865.99442749</v>
      </c>
      <c r="U65" s="65" t="n">
        <v>176120.90959512</v>
      </c>
      <c r="V65" s="65" t="n">
        <v>101630.6156406</v>
      </c>
      <c r="W65" s="65" t="n">
        <v>197822.51802551</v>
      </c>
      <c r="X65" s="65" t="n">
        <v>109301.16472546</v>
      </c>
      <c r="Y65" s="65" t="n">
        <v>584875.20798669</v>
      </c>
      <c r="Z65" s="65" t="n">
        <v>37886.763242287</v>
      </c>
      <c r="AA65" s="65" t="n">
        <v>50479.929227026</v>
      </c>
      <c r="AB65" s="65" t="n">
        <v>31719.562092226</v>
      </c>
      <c r="AC65" s="65" t="n">
        <v>12489.218179808</v>
      </c>
      <c r="AD65" s="65" t="n">
        <v>132575.47274135</v>
      </c>
      <c r="AE65" s="65" t="n">
        <v>-33857.513245406</v>
      </c>
      <c r="AF65" s="65" t="n">
        <v>226636.23041371</v>
      </c>
      <c r="AG65" s="65" t="n">
        <v>-203912.74940818</v>
      </c>
      <c r="AH65" s="65" t="n">
        <v>23537.368955022</v>
      </c>
      <c r="AI65" s="65" t="n">
        <v>12403.336715139</v>
      </c>
      <c r="AJ65" s="65" t="n">
        <v>-86691.844683111</v>
      </c>
      <c r="AK65" s="65" t="n">
        <v>-44432.904520241</v>
      </c>
      <c r="AL65" s="65" t="n">
        <v>-48295.76301192</v>
      </c>
      <c r="AM65" s="65" t="n">
        <v>-238476.33659861</v>
      </c>
      <c r="AN65" s="65" t="n">
        <v>-417896.84881388</v>
      </c>
      <c r="AO65" s="65" t="n">
        <v>9732.4527034591</v>
      </c>
      <c r="AP65" s="65" t="n">
        <v>-96641.665733796</v>
      </c>
      <c r="AQ65" s="65" t="n">
        <v>-69011.530280981</v>
      </c>
      <c r="AR65" s="65" t="n">
        <v>-49252.210903392</v>
      </c>
      <c r="AS65" s="65" t="n">
        <v>-205172.95421471</v>
      </c>
      <c r="AT65" s="65" t="n">
        <v>-54366.951566952</v>
      </c>
      <c r="AU65" s="65" t="n">
        <v>65195.441595442</v>
      </c>
      <c r="AV65" s="65" t="n">
        <v>-80528.774928775</v>
      </c>
      <c r="AW65" s="65" t="n">
        <v>100901.42450142</v>
      </c>
      <c r="AX65" s="65" t="n">
        <v>31201.13960114</v>
      </c>
      <c r="AY65" s="65" t="n">
        <v>-28706.244087039</v>
      </c>
      <c r="AZ65" s="65" t="n">
        <v>-61025.307473983</v>
      </c>
      <c r="BA65" s="65" t="n">
        <v>-93122.043519395</v>
      </c>
      <c r="BB65" s="65" t="n">
        <v>-74088.221381268</v>
      </c>
      <c r="BC65" s="65" t="n">
        <v>-256941.81646168</v>
      </c>
      <c r="BD65" s="65" t="n">
        <v>-21354.50625723</v>
      </c>
      <c r="BE65" s="65" t="n">
        <v>-30354.401093701</v>
      </c>
      <c r="BF65" s="65" t="n">
        <v>-37524.450520559</v>
      </c>
      <c r="BG65" s="65" t="n">
        <v>-354555.68408876</v>
      </c>
      <c r="BH65" s="65" t="n">
        <v>-443789.04196025</v>
      </c>
      <c r="BI65" s="66" t="n">
        <v>-67880.055788006</v>
      </c>
      <c r="BJ65" s="53"/>
      <c r="BK65" s="67" t="str">
        <f aca="false">IF(BH65&lt;0,"-",IF(BC65&lt;0,"-",(BH65-BC65)/BC65))</f>
        <v>-</v>
      </c>
      <c r="BM65" s="68" t="n">
        <f aca="false">SUM(BD65:BE65)</f>
        <v>-51708.907350931</v>
      </c>
      <c r="BN65" s="69" t="n">
        <f aca="false">SUM(BF65:BG65)</f>
        <v>-392080.134609319</v>
      </c>
      <c r="BO65" s="70" t="str">
        <f aca="false">IF(BN65&lt;0,"-",IF(BM65&lt;0,"-",(BN65-BM65)/BM65))</f>
        <v>-</v>
      </c>
      <c r="BQ65" s="68" t="n">
        <f aca="false">BG65</f>
        <v>-354555.68408876</v>
      </c>
      <c r="BR65" s="69" t="n">
        <f aca="false">BI65</f>
        <v>-67880.055788006</v>
      </c>
      <c r="BS65" s="70" t="str">
        <f aca="false">IF(BR65&lt;0,"-",IF(BQ65&lt;0,"-",(BR65-BQ65)/BQ65))</f>
        <v>-</v>
      </c>
    </row>
    <row r="66" customFormat="false" ht="12.75" hidden="false" customHeight="true" outlineLevel="0" collapsed="false">
      <c r="A66" s="54" t="s">
        <v>122</v>
      </c>
      <c r="B66" s="55" t="s">
        <v>185</v>
      </c>
      <c r="C66" s="56" t="n">
        <v>189850.85756898</v>
      </c>
      <c r="D66" s="57" t="n">
        <v>313142.96472951</v>
      </c>
      <c r="E66" s="57" t="n">
        <v>334443.53182752</v>
      </c>
      <c r="F66" s="57" t="n">
        <v>282343.56725146</v>
      </c>
      <c r="G66" s="57" t="n">
        <v>339085.85718255</v>
      </c>
      <c r="H66" s="57" t="n">
        <v>135773.50993377</v>
      </c>
      <c r="I66" s="57" t="n">
        <v>349931.82134409</v>
      </c>
      <c r="J66" s="57" t="n">
        <v>259371.46529563</v>
      </c>
      <c r="K66" s="57" t="n">
        <v>98621.133678481</v>
      </c>
      <c r="L66" s="57" t="n">
        <v>79290.720828355</v>
      </c>
      <c r="M66" s="57" t="n">
        <v>92101.154918359</v>
      </c>
      <c r="N66" s="57" t="n">
        <v>111204.43382451</v>
      </c>
      <c r="O66" s="57" t="n">
        <v>381217.4432497</v>
      </c>
      <c r="P66" s="57" t="n">
        <v>8210.9592676131</v>
      </c>
      <c r="Q66" s="57" t="n">
        <v>45117.81876078</v>
      </c>
      <c r="R66" s="57" t="n">
        <v>71945.999734642</v>
      </c>
      <c r="S66" s="57" t="n">
        <v>6371.3679182699</v>
      </c>
      <c r="T66" s="57" t="n">
        <v>131646.14568131</v>
      </c>
      <c r="U66" s="57" t="n">
        <v>-6631.6062628952</v>
      </c>
      <c r="V66" s="57" t="n">
        <v>53446.966359401</v>
      </c>
      <c r="W66" s="57" t="n">
        <v>188174.63341875</v>
      </c>
      <c r="X66" s="57" t="n">
        <v>40321.944745424</v>
      </c>
      <c r="Y66" s="57" t="n">
        <v>275311.93826068</v>
      </c>
      <c r="Z66" s="57" t="n">
        <v>44757.689631759</v>
      </c>
      <c r="AA66" s="57" t="n">
        <v>4184.635532456</v>
      </c>
      <c r="AB66" s="57" t="n">
        <v>123001.62743116</v>
      </c>
      <c r="AC66" s="57" t="n">
        <v>76644.242322238</v>
      </c>
      <c r="AD66" s="57" t="n">
        <v>248588.19491762</v>
      </c>
      <c r="AE66" s="57" t="n">
        <v>123315.6779867</v>
      </c>
      <c r="AF66" s="57" t="n">
        <v>7950.5927099538</v>
      </c>
      <c r="AG66" s="57" t="n">
        <v>75355.163955586</v>
      </c>
      <c r="AH66" s="57" t="n">
        <v>-67687.23955022</v>
      </c>
      <c r="AI66" s="57" t="n">
        <v>138934.19510202</v>
      </c>
      <c r="AJ66" s="57" t="n">
        <v>-5805.02387112</v>
      </c>
      <c r="AK66" s="57" t="n">
        <v>56491.384899091</v>
      </c>
      <c r="AL66" s="57" t="n">
        <v>-136538.81624218</v>
      </c>
      <c r="AM66" s="57" t="n">
        <v>-260980.63509147</v>
      </c>
      <c r="AN66" s="57" t="n">
        <v>-346833.09030568</v>
      </c>
      <c r="AO66" s="57" t="n">
        <v>27622.465898354</v>
      </c>
      <c r="AP66" s="57" t="n">
        <v>-24251.914775551</v>
      </c>
      <c r="AQ66" s="57" t="n">
        <v>67294.232297101</v>
      </c>
      <c r="AR66" s="57" t="n">
        <v>-84754.712568006</v>
      </c>
      <c r="AS66" s="57" t="n">
        <v>-14089.929148103</v>
      </c>
      <c r="AT66" s="57" t="n">
        <v>-52100.654094587</v>
      </c>
      <c r="AU66" s="57" t="n">
        <v>-39682.178422792</v>
      </c>
      <c r="AV66" s="57" t="n">
        <v>-10519.020664387</v>
      </c>
      <c r="AW66" s="57" t="n">
        <v>-131788.02832707</v>
      </c>
      <c r="AX66" s="57" t="n">
        <v>-234089.88150883</v>
      </c>
      <c r="AY66" s="57" t="n">
        <v>-5359.9890551088</v>
      </c>
      <c r="AZ66" s="57" t="n">
        <v>-14561.898051088</v>
      </c>
      <c r="BA66" s="57" t="n">
        <v>-52965.841346973</v>
      </c>
      <c r="BB66" s="57" t="n">
        <v>-107176.08044229</v>
      </c>
      <c r="BC66" s="57" t="n">
        <v>-180063.80889546</v>
      </c>
      <c r="BD66" s="57" t="n">
        <v>26912.557451888</v>
      </c>
      <c r="BE66" s="57" t="n">
        <v>-16310.512685877</v>
      </c>
      <c r="BF66" s="57" t="n">
        <v>-133372.90160795</v>
      </c>
      <c r="BG66" s="57" t="n">
        <v>-11083.15246924</v>
      </c>
      <c r="BH66" s="57" t="n">
        <v>-133854.00931118</v>
      </c>
      <c r="BI66" s="58" t="n">
        <v>7176.6507070057</v>
      </c>
      <c r="BJ66" s="53"/>
      <c r="BK66" s="59" t="str">
        <f aca="false">IF(BH66&lt;0,"-",IF(BC66&lt;0,"-",(BH66-BC66)/BC66))</f>
        <v>-</v>
      </c>
      <c r="BM66" s="60" t="n">
        <f aca="false">SUM(BD66:BE66)</f>
        <v>10602.044766011</v>
      </c>
      <c r="BN66" s="61" t="n">
        <f aca="false">SUM(BF66:BG66)</f>
        <v>-144456.05407719</v>
      </c>
      <c r="BO66" s="62" t="str">
        <f aca="false">IF(BN66&lt;0,"-",IF(BM66&lt;0,"-",(BN66-BM66)/BM66))</f>
        <v>-</v>
      </c>
      <c r="BQ66" s="60" t="n">
        <f aca="false">BG66</f>
        <v>-11083.15246924</v>
      </c>
      <c r="BR66" s="61" t="n">
        <f aca="false">BI66</f>
        <v>7176.6507070057</v>
      </c>
      <c r="BS66" s="62" t="str">
        <f aca="false">IF(BR66&lt;0,"-",IF(BQ66&lt;0,"-",(BR66-BQ66)/BQ66))</f>
        <v>-</v>
      </c>
    </row>
    <row r="67" customFormat="false" ht="12.75" hidden="false" customHeight="true" outlineLevel="0" collapsed="false">
      <c r="A67" s="54" t="s">
        <v>128</v>
      </c>
      <c r="B67" s="72" t="s">
        <v>186</v>
      </c>
      <c r="C67" s="64" t="n">
        <v>9723.1217856722</v>
      </c>
      <c r="D67" s="65" t="n">
        <v>18379.312125835</v>
      </c>
      <c r="E67" s="65" t="n">
        <v>21663.301887599</v>
      </c>
      <c r="F67" s="65" t="n">
        <v>13857.479730098</v>
      </c>
      <c r="G67" s="65" t="n">
        <v>11892.464142502</v>
      </c>
      <c r="H67" s="65" t="n">
        <v>12799.066149238</v>
      </c>
      <c r="I67" s="65" t="n">
        <v>18290.259323123</v>
      </c>
      <c r="J67" s="65" t="n">
        <v>7129.520295203</v>
      </c>
      <c r="K67" s="65"/>
      <c r="L67" s="65"/>
      <c r="M67" s="65"/>
      <c r="N67" s="65"/>
      <c r="O67" s="65" t="n">
        <v>2734.2973768313</v>
      </c>
      <c r="P67" s="65" t="n">
        <v>5116.9831658371</v>
      </c>
      <c r="Q67" s="65" t="n">
        <v>5861.3004470088</v>
      </c>
      <c r="R67" s="65" t="n">
        <v>2659.068573059</v>
      </c>
      <c r="S67" s="65" t="n">
        <v>3871.9525726786</v>
      </c>
      <c r="T67" s="65" t="n">
        <v>17509.304758584</v>
      </c>
      <c r="U67" s="65" t="n">
        <v>3345.5784839001</v>
      </c>
      <c r="V67" s="65" t="n">
        <v>1724.8156596467</v>
      </c>
      <c r="W67" s="65" t="n">
        <v>4707.5221473662</v>
      </c>
      <c r="X67" s="65" t="n">
        <v>2041.5362580234</v>
      </c>
      <c r="Y67" s="65" t="n">
        <v>11819.452548936</v>
      </c>
      <c r="Z67" s="65" t="n">
        <v>8976.614330695</v>
      </c>
      <c r="AA67" s="65" t="n">
        <v>1086.9788891167</v>
      </c>
      <c r="AB67" s="65" t="n">
        <v>3165.7394733955</v>
      </c>
      <c r="AC67" s="65" t="n">
        <v>4099.7704712659</v>
      </c>
      <c r="AD67" s="65" t="n">
        <v>17329.103164473</v>
      </c>
      <c r="AE67" s="65" t="n">
        <v>4033.7121288318</v>
      </c>
      <c r="AF67" s="65" t="n">
        <v>-1365.152901909</v>
      </c>
      <c r="AG67" s="65" t="n">
        <v>3651.2914197841</v>
      </c>
      <c r="AH67" s="65" t="n">
        <v>3186.8013797764</v>
      </c>
      <c r="AI67" s="65" t="n">
        <v>9506.6520264835</v>
      </c>
      <c r="AJ67" s="65" t="n">
        <v>7047.6532086858</v>
      </c>
      <c r="AK67" s="65" t="n">
        <v>1873.2530485838</v>
      </c>
      <c r="AL67" s="65" t="n">
        <v>6185.1136441854</v>
      </c>
      <c r="AM67" s="65" t="n">
        <v>1270.2681314037</v>
      </c>
      <c r="AN67" s="65" t="n">
        <v>16376.288032858</v>
      </c>
      <c r="AO67" s="65" t="n">
        <v>8275.1273432293</v>
      </c>
      <c r="AP67" s="65" t="n">
        <v>2724.8959096057</v>
      </c>
      <c r="AQ67" s="65" t="n">
        <v>3713.9714929105</v>
      </c>
      <c r="AR67" s="65" t="n">
        <v>-1387.6984952679</v>
      </c>
      <c r="AS67" s="65" t="n">
        <v>13326.296250478</v>
      </c>
      <c r="AT67" s="65" t="n">
        <v>7037.4521153601</v>
      </c>
      <c r="AU67" s="65" t="n">
        <v>2208.3241594798</v>
      </c>
      <c r="AV67" s="65" t="n">
        <v>3507.7783256406</v>
      </c>
      <c r="AW67" s="65" t="n">
        <v>2520.7915739372</v>
      </c>
      <c r="AX67" s="65" t="n">
        <v>15274.346174417</v>
      </c>
      <c r="AY67" s="65" t="n">
        <v>9901.9421533412</v>
      </c>
      <c r="AZ67" s="65" t="n">
        <v>3769.3786219325</v>
      </c>
      <c r="BA67" s="65" t="n">
        <v>10092.753797302</v>
      </c>
      <c r="BB67" s="65" t="n">
        <v>5698.3644798109</v>
      </c>
      <c r="BC67" s="65" t="n">
        <v>29462.439052387</v>
      </c>
      <c r="BD67" s="65" t="n">
        <v>12122.53020089</v>
      </c>
      <c r="BE67" s="65" t="n">
        <v>6181.0430377807</v>
      </c>
      <c r="BF67" s="65" t="n">
        <v>7662.3911543798</v>
      </c>
      <c r="BG67" s="65" t="n">
        <v>3621.516117566</v>
      </c>
      <c r="BH67" s="65" t="n">
        <v>29587.480510618</v>
      </c>
      <c r="BI67" s="66" t="n">
        <v>9100.8831018613</v>
      </c>
      <c r="BJ67" s="53"/>
      <c r="BK67" s="67" t="n">
        <f aca="false">IF(BH67&lt;0,"-",IF(BC67&lt;0,"-",(BH67-BC67)/BC67))</f>
        <v>0.00424409730669837</v>
      </c>
      <c r="BM67" s="68" t="n">
        <f aca="false">SUM(BD67:BE67)</f>
        <v>18303.5732386707</v>
      </c>
      <c r="BN67" s="69" t="n">
        <f aca="false">SUM(BF67:BG67)</f>
        <v>11283.9072719458</v>
      </c>
      <c r="BO67" s="70" t="n">
        <f aca="false">IF(BN67&lt;0,"-",IF(BM67&lt;0,"-",(BN67-BM67)/BM67))</f>
        <v>-0.383513419767358</v>
      </c>
      <c r="BQ67" s="68" t="n">
        <f aca="false">BG67</f>
        <v>3621.516117566</v>
      </c>
      <c r="BR67" s="69" t="n">
        <f aca="false">BI67</f>
        <v>9100.8831018613</v>
      </c>
      <c r="BS67" s="70" t="n">
        <f aca="false">IF(BR67&lt;0,"-",IF(BQ67&lt;0,"-",(BR67-BQ67)/BQ67))</f>
        <v>1.51300361683271</v>
      </c>
    </row>
    <row r="68" customFormat="false" ht="12.75" hidden="false" customHeight="true" outlineLevel="0" collapsed="false">
      <c r="A68" s="54" t="s">
        <v>130</v>
      </c>
      <c r="B68" s="55" t="s">
        <v>187</v>
      </c>
      <c r="C68" s="56" t="n">
        <v>2233.4079045488</v>
      </c>
      <c r="D68" s="57" t="n">
        <v>10774.444583909</v>
      </c>
      <c r="E68" s="57" t="n">
        <v>2804.9281314168</v>
      </c>
      <c r="F68" s="57" t="n">
        <v>3543.8596491228</v>
      </c>
      <c r="G68" s="57" t="n">
        <v>1611.558766324</v>
      </c>
      <c r="H68" s="57" t="n">
        <v>2912.582781457</v>
      </c>
      <c r="I68" s="57" t="n">
        <v>7435.6476972311</v>
      </c>
      <c r="J68" s="57" t="n">
        <v>8231.3624678663</v>
      </c>
      <c r="K68" s="57" t="n">
        <v>103.54440461967</v>
      </c>
      <c r="L68" s="57" t="n">
        <v>-731.44829417231</v>
      </c>
      <c r="M68" s="57" t="n">
        <v>3227.1339439798</v>
      </c>
      <c r="N68" s="57" t="n">
        <v>5842.29390681</v>
      </c>
      <c r="O68" s="57" t="n">
        <v>8441.5239612372</v>
      </c>
      <c r="P68" s="57" t="n">
        <v>-554.59731988855</v>
      </c>
      <c r="Q68" s="57" t="n">
        <v>3297.067798859</v>
      </c>
      <c r="R68" s="57" t="n">
        <v>3003.8476847552</v>
      </c>
      <c r="S68" s="57" t="n">
        <v>-855.77816107204</v>
      </c>
      <c r="T68" s="57" t="n">
        <v>4890.5400026536</v>
      </c>
      <c r="U68" s="57" t="n">
        <v>1136.9938990571</v>
      </c>
      <c r="V68" s="57" t="n">
        <v>5171.381031614</v>
      </c>
      <c r="W68" s="57" t="n">
        <v>882.97282307266</v>
      </c>
      <c r="X68" s="57" t="n">
        <v>437.04936217415</v>
      </c>
      <c r="Y68" s="57" t="n">
        <v>7628.3971159179</v>
      </c>
      <c r="Z68" s="57" t="n">
        <v>1153.3783036603</v>
      </c>
      <c r="AA68" s="57" t="n">
        <v>1227.4687603671</v>
      </c>
      <c r="AB68" s="57" t="n">
        <v>1028.4197721995</v>
      </c>
      <c r="AC68" s="57" t="n">
        <v>1652.1066017914</v>
      </c>
      <c r="AD68" s="57" t="n">
        <v>5061.3734380184</v>
      </c>
      <c r="AE68" s="57" t="n">
        <v>3482.1327922444</v>
      </c>
      <c r="AF68" s="57" t="n">
        <v>2919.6257468155</v>
      </c>
      <c r="AG68" s="57" t="n">
        <v>695.52474354639</v>
      </c>
      <c r="AH68" s="57" t="n">
        <v>638.03404351257</v>
      </c>
      <c r="AI68" s="57" t="n">
        <v>7735.3173261188</v>
      </c>
      <c r="AJ68" s="57" t="n">
        <v>2917.5026554939</v>
      </c>
      <c r="AK68" s="57" t="n">
        <v>1950.9028679334</v>
      </c>
      <c r="AL68" s="57" t="n">
        <v>1575.5930603092</v>
      </c>
      <c r="AM68" s="57" t="n">
        <v>665.64380974861</v>
      </c>
      <c r="AN68" s="57" t="n">
        <v>7109.6423934852</v>
      </c>
      <c r="AO68" s="57" t="n">
        <v>2547.8562632934</v>
      </c>
      <c r="AP68" s="57" t="n">
        <v>4340.0873166909</v>
      </c>
      <c r="AQ68" s="57" t="n">
        <v>2677.71185492</v>
      </c>
      <c r="AR68" s="57" t="n">
        <v>2795.2535542371</v>
      </c>
      <c r="AS68" s="57" t="n">
        <v>12359.789544386</v>
      </c>
      <c r="AT68" s="57" t="n">
        <v>1491.7378917379</v>
      </c>
      <c r="AU68" s="57" t="n">
        <v>-258.68945868946</v>
      </c>
      <c r="AV68" s="57" t="n">
        <v>1328.7749287749</v>
      </c>
      <c r="AW68" s="57" t="n">
        <v>5276.3532763533</v>
      </c>
      <c r="AX68" s="57" t="n">
        <v>7838.1766381766</v>
      </c>
      <c r="AY68" s="57" t="n">
        <v>853.83159886471</v>
      </c>
      <c r="AZ68" s="57" t="n">
        <v>1924.0775780511</v>
      </c>
      <c r="BA68" s="57" t="n">
        <v>3433.0652790918</v>
      </c>
      <c r="BB68" s="57" t="n">
        <v>3409.4134342479</v>
      </c>
      <c r="BC68" s="57" t="n">
        <v>9620.3878902554</v>
      </c>
      <c r="BD68" s="57" t="n">
        <v>1187.296245662</v>
      </c>
      <c r="BE68" s="57" t="n">
        <v>3365.2329372174</v>
      </c>
      <c r="BF68" s="57" t="n">
        <v>606.79356399201</v>
      </c>
      <c r="BG68" s="57" t="n">
        <v>2575.4548322642</v>
      </c>
      <c r="BH68" s="57" t="n">
        <v>7733.7259438427</v>
      </c>
      <c r="BI68" s="58" t="n">
        <v>675.89314451239</v>
      </c>
      <c r="BJ68" s="53"/>
      <c r="BK68" s="59" t="n">
        <f aca="false">IF(BH68&lt;0,"-",IF(BC68&lt;0,"-",(BH68-BC68)/BC68))</f>
        <v>-0.196110798019248</v>
      </c>
      <c r="BM68" s="60" t="n">
        <f aca="false">SUM(BD68:BE68)</f>
        <v>4552.5291828794</v>
      </c>
      <c r="BN68" s="61" t="n">
        <f aca="false">SUM(BF68:BG68)</f>
        <v>3182.24839625621</v>
      </c>
      <c r="BO68" s="62" t="n">
        <f aca="false">IF(BN68&lt;0,"-",IF(BM68&lt;0,"-",(BN68-BM68)/BM68))</f>
        <v>-0.300993300993297</v>
      </c>
      <c r="BQ68" s="60" t="n">
        <f aca="false">BG68</f>
        <v>2575.4548322642</v>
      </c>
      <c r="BR68" s="61" t="n">
        <f aca="false">BI68</f>
        <v>675.89314451239</v>
      </c>
      <c r="BS68" s="62" t="n">
        <f aca="false">IF(BR68&lt;0,"-",IF(BQ68&lt;0,"-",(BR68-BQ68)/BQ68))</f>
        <v>-0.737563580597458</v>
      </c>
    </row>
    <row r="69" customFormat="false" ht="12.75" hidden="false" customHeight="true" outlineLevel="0" collapsed="false">
      <c r="A69" s="54" t="s">
        <v>140</v>
      </c>
      <c r="B69" s="97" t="s">
        <v>188</v>
      </c>
      <c r="C69" s="98" t="n">
        <v>-948.88639641083</v>
      </c>
      <c r="D69" s="99" t="n">
        <v>43740.2649218</v>
      </c>
      <c r="E69" s="99" t="n">
        <v>32445.166666667</v>
      </c>
      <c r="F69" s="99" t="n">
        <v>15205.057216685</v>
      </c>
      <c r="G69" s="99" t="n">
        <v>28945.216830863</v>
      </c>
      <c r="H69" s="99" t="n">
        <v>28749.976023784</v>
      </c>
      <c r="I69" s="99" t="n">
        <v>25856.564292946</v>
      </c>
      <c r="J69" s="99" t="n">
        <v>28969.189765458</v>
      </c>
      <c r="K69" s="99"/>
      <c r="L69" s="99"/>
      <c r="M69" s="99"/>
      <c r="N69" s="99"/>
      <c r="O69" s="100" t="n">
        <v>645.95469255663</v>
      </c>
      <c r="P69" s="99" t="n">
        <v>12671.467270239</v>
      </c>
      <c r="Q69" s="99" t="n">
        <v>7217.3919096436</v>
      </c>
      <c r="R69" s="99" t="n">
        <v>-9239.8944399073</v>
      </c>
      <c r="S69" s="99" t="n">
        <v>-1297.1519546663</v>
      </c>
      <c r="T69" s="99" t="n">
        <v>9351.8127853093</v>
      </c>
      <c r="U69" s="99" t="n">
        <v>23440.078652286</v>
      </c>
      <c r="V69" s="99" t="n">
        <v>6595.9210676634</v>
      </c>
      <c r="W69" s="99" t="n">
        <v>-2774.7668811514</v>
      </c>
      <c r="X69" s="99" t="n">
        <v>57065.37769457</v>
      </c>
      <c r="Y69" s="99" t="n">
        <v>84326.610533368</v>
      </c>
      <c r="Z69" s="99" t="n">
        <v>44001.017851115</v>
      </c>
      <c r="AA69" s="99" t="n">
        <v>29759.858643766</v>
      </c>
      <c r="AB69" s="99" t="n">
        <v>37871.133615553</v>
      </c>
      <c r="AC69" s="99" t="n">
        <v>38653.386948251</v>
      </c>
      <c r="AD69" s="99" t="n">
        <v>150285.39705868</v>
      </c>
      <c r="AE69" s="99" t="n">
        <v>13293.129209006</v>
      </c>
      <c r="AF69" s="99" t="n">
        <v>94019.804200368</v>
      </c>
      <c r="AG69" s="99" t="n">
        <v>-11380.685375151</v>
      </c>
      <c r="AH69" s="99" t="n">
        <v>15273.479587307</v>
      </c>
      <c r="AI69" s="99" t="n">
        <v>111205.72762153</v>
      </c>
      <c r="AJ69" s="99" t="n">
        <v>-51547.925174964</v>
      </c>
      <c r="AK69" s="99" t="n">
        <v>-2622.6278911903</v>
      </c>
      <c r="AL69" s="99" t="n">
        <v>-39608.640613604</v>
      </c>
      <c r="AM69" s="99" t="n">
        <v>9170.7424027856</v>
      </c>
      <c r="AN69" s="99" t="n">
        <v>-84608.451276972</v>
      </c>
      <c r="AO69" s="99" t="n">
        <v>-17995.739543596</v>
      </c>
      <c r="AP69" s="99" t="n">
        <v>-14168.962617289</v>
      </c>
      <c r="AQ69" s="99" t="n">
        <v>30022.425621379</v>
      </c>
      <c r="AR69" s="99" t="n">
        <v>-94501.753128105</v>
      </c>
      <c r="AS69" s="99" t="n">
        <v>-96644.029667612</v>
      </c>
      <c r="AT69" s="99" t="n">
        <v>-45176.491411276</v>
      </c>
      <c r="AU69" s="99" t="n">
        <v>-66655.254055049</v>
      </c>
      <c r="AV69" s="99" t="n">
        <v>-19982.283465622</v>
      </c>
      <c r="AW69" s="99" t="n">
        <v>-28568.539416438</v>
      </c>
      <c r="AX69" s="99" t="n">
        <v>-160382.56834838</v>
      </c>
      <c r="AY69" s="99" t="n">
        <v>13522.315538161</v>
      </c>
      <c r="AZ69" s="99" t="n">
        <v>-41650.631808289</v>
      </c>
      <c r="BA69" s="99" t="n">
        <v>-83069.337597812</v>
      </c>
      <c r="BB69" s="99" t="n">
        <v>-45353.167413991</v>
      </c>
      <c r="BC69" s="99" t="n">
        <v>-156550.82128194</v>
      </c>
      <c r="BD69" s="99" t="n">
        <v>7432.9115201108</v>
      </c>
      <c r="BE69" s="99" t="n">
        <v>-12465.252927338</v>
      </c>
      <c r="BF69" s="99" t="n">
        <v>-3839.5410581892</v>
      </c>
      <c r="BG69" s="99" t="n">
        <v>2097.440059728</v>
      </c>
      <c r="BH69" s="99" t="n">
        <v>-6774.4424056888</v>
      </c>
      <c r="BI69" s="101" t="n">
        <v>9192.7217927349</v>
      </c>
      <c r="BJ69" s="53"/>
      <c r="BK69" s="102" t="str">
        <f aca="false">IF(BH69&lt;0,"-",IF(BC69&lt;0,"-",(BH69-BC69)/BC69))</f>
        <v>-</v>
      </c>
      <c r="BL69" s="103"/>
      <c r="BM69" s="104" t="n">
        <f aca="false">SUM(BD69:BE69)</f>
        <v>-5032.3414072272</v>
      </c>
      <c r="BN69" s="105" t="n">
        <f aca="false">SUM(BF69:BG69)</f>
        <v>-1742.1009984612</v>
      </c>
      <c r="BO69" s="106" t="str">
        <f aca="false">IF(BN69&lt;0,"-",IF(BM69&lt;0,"-",(BN69-BM69)/BM69))</f>
        <v>-</v>
      </c>
      <c r="BP69" s="103"/>
      <c r="BQ69" s="104" t="n">
        <f aca="false">BG69</f>
        <v>2097.440059728</v>
      </c>
      <c r="BR69" s="105" t="n">
        <f aca="false">BI69</f>
        <v>9192.7217927349</v>
      </c>
      <c r="BS69" s="106" t="n">
        <f aca="false">IF(BR69&lt;0,"-",IF(BQ69&lt;0,"-",(BR69-BQ69)/BQ69))</f>
        <v>3.3828293209614</v>
      </c>
    </row>
    <row r="70" customFormat="false" ht="12" hidden="false" customHeight="true" outlineLevel="0" collapsed="false">
      <c r="A70" s="10"/>
      <c r="B70" s="107" t="s">
        <v>189</v>
      </c>
      <c r="C70" s="23"/>
      <c r="D70" s="23"/>
      <c r="E70" s="23"/>
      <c r="F70" s="23"/>
      <c r="G70" s="23"/>
      <c r="H70" s="23"/>
      <c r="I70" s="23"/>
      <c r="J70" s="23"/>
      <c r="K70" s="23"/>
      <c r="L70" s="23"/>
      <c r="M70" s="23"/>
      <c r="N70" s="23"/>
      <c r="O70" s="23"/>
      <c r="P70" s="23"/>
      <c r="Q70" s="23"/>
      <c r="R70" s="23"/>
      <c r="S70" s="23"/>
      <c r="T70" s="23"/>
      <c r="U70" s="23"/>
      <c r="V70" s="23"/>
      <c r="W70" s="23"/>
      <c r="X70" s="23"/>
      <c r="AC70" s="23"/>
      <c r="AD70" s="23"/>
      <c r="AE70" s="23"/>
      <c r="AF70" s="23"/>
      <c r="BJ70" s="53"/>
      <c r="BK70" s="84"/>
    </row>
    <row r="71" customFormat="false" ht="10.5" hidden="false" customHeight="false" outlineLevel="0" collapsed="false">
      <c r="A71" s="23"/>
      <c r="B71" s="10" t="s">
        <v>190</v>
      </c>
      <c r="C71" s="23"/>
      <c r="D71" s="23"/>
      <c r="E71" s="23"/>
      <c r="F71" s="23"/>
      <c r="G71" s="23"/>
      <c r="H71" s="23"/>
      <c r="I71" s="23"/>
      <c r="J71" s="23"/>
      <c r="K71" s="23"/>
      <c r="L71" s="23"/>
      <c r="M71" s="23"/>
      <c r="N71" s="23"/>
      <c r="O71" s="23"/>
      <c r="P71" s="23"/>
      <c r="Q71" s="23"/>
      <c r="R71" s="23"/>
      <c r="S71" s="23"/>
      <c r="T71" s="23"/>
      <c r="U71" s="23"/>
      <c r="V71" s="23"/>
      <c r="W71" s="23"/>
      <c r="X71" s="23"/>
      <c r="AC71" s="23"/>
      <c r="AD71" s="23"/>
      <c r="AE71" s="23"/>
      <c r="AF71" s="23"/>
      <c r="BJ71" s="53"/>
      <c r="BK71" s="84"/>
    </row>
    <row r="72" customFormat="false" ht="10.5" hidden="false" customHeight="false" outlineLevel="0" collapsed="false">
      <c r="A72" s="23"/>
      <c r="B72" s="10" t="s">
        <v>191</v>
      </c>
      <c r="C72" s="23"/>
      <c r="D72" s="23"/>
      <c r="E72" s="23"/>
      <c r="F72" s="23"/>
      <c r="G72" s="23"/>
      <c r="H72" s="23"/>
      <c r="I72" s="23"/>
      <c r="J72" s="23"/>
      <c r="K72" s="23"/>
      <c r="L72" s="23"/>
      <c r="M72" s="23"/>
      <c r="N72" s="23"/>
      <c r="O72" s="23"/>
      <c r="P72" s="23"/>
      <c r="Q72" s="23"/>
      <c r="R72" s="23"/>
      <c r="S72" s="23"/>
      <c r="T72" s="23"/>
      <c r="U72" s="23"/>
      <c r="V72" s="23"/>
      <c r="W72" s="23"/>
      <c r="X72" s="23"/>
      <c r="AC72" s="23"/>
      <c r="AD72" s="23"/>
      <c r="AE72" s="23"/>
      <c r="AF72" s="23"/>
      <c r="BJ72" s="53"/>
      <c r="BK72" s="84"/>
    </row>
    <row r="73" customFormat="false" ht="10.5" hidden="false" customHeight="false" outlineLevel="0" collapsed="false">
      <c r="A73" s="23"/>
      <c r="B73" s="23"/>
      <c r="C73" s="23"/>
      <c r="D73" s="23"/>
      <c r="E73" s="23"/>
      <c r="F73" s="23"/>
      <c r="G73" s="23"/>
      <c r="H73" s="23"/>
      <c r="I73" s="23"/>
      <c r="J73" s="23"/>
      <c r="K73" s="23"/>
      <c r="L73" s="23"/>
      <c r="M73" s="23"/>
      <c r="N73" s="23"/>
      <c r="O73" s="23"/>
      <c r="P73" s="23"/>
      <c r="Q73" s="23"/>
      <c r="R73" s="23"/>
      <c r="S73" s="23"/>
      <c r="T73" s="23"/>
      <c r="U73" s="23"/>
      <c r="V73" s="23"/>
      <c r="W73" s="23"/>
      <c r="X73" s="23"/>
      <c r="AC73" s="23"/>
      <c r="AD73" s="23"/>
      <c r="AE73" s="23"/>
      <c r="AF73" s="23"/>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108"/>
      <c r="BK73" s="84"/>
    </row>
    <row r="74" customFormat="false" ht="10.5" hidden="false" customHeight="false" outlineLevel="0" collapsed="false">
      <c r="B74" s="9"/>
      <c r="U74" s="9"/>
      <c r="V74" s="9"/>
      <c r="W74" s="9"/>
      <c r="X74" s="9"/>
      <c r="Y74" s="9"/>
      <c r="Z74" s="9"/>
      <c r="AA74" s="9"/>
      <c r="AB74" s="9"/>
      <c r="AC74" s="9"/>
      <c r="AD74" s="9"/>
      <c r="AE74" s="9"/>
      <c r="AF74" s="9"/>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108"/>
      <c r="BK74" s="84"/>
    </row>
    <row r="75" customFormat="false" ht="10.5" hidden="false" customHeight="false" outlineLevel="0" collapsed="false">
      <c r="U75" s="9"/>
      <c r="V75" s="9"/>
      <c r="W75" s="9"/>
      <c r="X75" s="9"/>
      <c r="Y75" s="9"/>
      <c r="Z75" s="9"/>
      <c r="AA75" s="9"/>
      <c r="AB75" s="9"/>
    </row>
  </sheetData>
  <mergeCells count="10">
    <mergeCell ref="C2:AT2"/>
    <mergeCell ref="K3:O3"/>
    <mergeCell ref="P3:T3"/>
    <mergeCell ref="U3:Y3"/>
    <mergeCell ref="Z3:AD3"/>
    <mergeCell ref="AE3:AI3"/>
    <mergeCell ref="AJ3:AN3"/>
    <mergeCell ref="AO3:AS3"/>
    <mergeCell ref="BM3:BO3"/>
    <mergeCell ref="BQ3:BS3"/>
  </mergeCells>
  <hyperlinks>
    <hyperlink ref="B70" location="'Notes to Tables'!A1" display="Notes to tables"/>
  </hyperlinks>
  <printOptions headings="false" gridLines="false" gridLinesSet="true" horizontalCentered="false" verticalCentered="false"/>
  <pageMargins left="0.236111111111111" right="0.236111111111111" top="0.747916666666667" bottom="0.747916666666667"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2" activeCellId="0" sqref="B2"/>
    </sheetView>
  </sheetViews>
  <sheetFormatPr defaultColWidth="11.45703125" defaultRowHeight="10.5" zeroHeight="false" outlineLevelRow="0" outlineLevelCol="0"/>
  <cols>
    <col collapsed="false" customWidth="true" hidden="false" outlineLevel="0" max="1" min="1" style="110" width="2"/>
    <col collapsed="false" customWidth="true" hidden="false" outlineLevel="0" max="2" min="2" style="111" width="17.55"/>
    <col collapsed="false" customWidth="true" hidden="false" outlineLevel="0" max="20" min="3" style="112" width="12.27"/>
    <col collapsed="false" customWidth="true" hidden="false" outlineLevel="0" max="21" min="21" style="110" width="2"/>
    <col collapsed="false" customWidth="true" hidden="false" outlineLevel="0" max="22" min="22" style="110" width="14.27"/>
    <col collapsed="false" customWidth="false" hidden="false" outlineLevel="0" max="1024" min="23" style="111" width="11.45"/>
  </cols>
  <sheetData>
    <row r="1" s="110" customFormat="true" ht="10.5" hidden="false" customHeight="false" outlineLevel="0" collapsed="false">
      <c r="A1" s="113"/>
      <c r="B1" s="113"/>
      <c r="C1" s="54" t="n">
        <v>2005</v>
      </c>
      <c r="D1" s="54" t="n">
        <v>2006</v>
      </c>
      <c r="E1" s="54" t="n">
        <v>2007</v>
      </c>
      <c r="F1" s="54" t="n">
        <v>2008</v>
      </c>
      <c r="G1" s="54" t="n">
        <v>2009</v>
      </c>
      <c r="H1" s="54" t="n">
        <v>2010</v>
      </c>
      <c r="I1" s="54" t="n">
        <v>2011</v>
      </c>
      <c r="J1" s="54" t="n">
        <v>2012</v>
      </c>
      <c r="K1" s="54" t="n">
        <v>2013</v>
      </c>
      <c r="L1" s="54" t="n">
        <v>2014</v>
      </c>
      <c r="M1" s="54" t="n">
        <v>2015</v>
      </c>
      <c r="N1" s="54" t="n">
        <v>2016</v>
      </c>
      <c r="O1" s="54" t="n">
        <v>2017</v>
      </c>
      <c r="P1" s="54" t="n">
        <v>2018</v>
      </c>
      <c r="Q1" s="54" t="n">
        <v>2019</v>
      </c>
      <c r="R1" s="54" t="n">
        <v>2020</v>
      </c>
      <c r="S1" s="54" t="n">
        <v>2021</v>
      </c>
      <c r="T1" s="54" t="n">
        <v>2022</v>
      </c>
      <c r="U1" s="113"/>
    </row>
    <row r="2" s="119" customFormat="true" ht="24" hidden="false" customHeight="true" outlineLevel="0" collapsed="false">
      <c r="A2" s="114"/>
      <c r="B2" s="16" t="s">
        <v>213</v>
      </c>
      <c r="C2" s="115" t="s">
        <v>214</v>
      </c>
      <c r="D2" s="115"/>
      <c r="E2" s="115"/>
      <c r="F2" s="115"/>
      <c r="G2" s="115"/>
      <c r="H2" s="115"/>
      <c r="I2" s="115"/>
      <c r="J2" s="115"/>
      <c r="K2" s="115"/>
      <c r="L2" s="115"/>
      <c r="M2" s="115"/>
      <c r="N2" s="115"/>
      <c r="O2" s="115"/>
      <c r="P2" s="115"/>
      <c r="Q2" s="115"/>
      <c r="R2" s="116"/>
      <c r="S2" s="116"/>
      <c r="T2" s="116"/>
      <c r="U2" s="117"/>
      <c r="V2" s="118"/>
    </row>
    <row r="3" customFormat="false" ht="12.75" hidden="false" customHeight="true" outlineLevel="0" collapsed="false">
      <c r="B3" s="32" t="s">
        <v>58</v>
      </c>
      <c r="C3" s="120" t="n">
        <v>2005</v>
      </c>
      <c r="D3" s="121" t="n">
        <v>2006</v>
      </c>
      <c r="E3" s="121" t="n">
        <v>2007</v>
      </c>
      <c r="F3" s="121" t="n">
        <v>2008</v>
      </c>
      <c r="G3" s="121" t="n">
        <v>2009</v>
      </c>
      <c r="H3" s="121" t="n">
        <v>2010</v>
      </c>
      <c r="I3" s="121" t="n">
        <v>2011</v>
      </c>
      <c r="J3" s="121" t="n">
        <v>2012</v>
      </c>
      <c r="K3" s="121" t="n">
        <v>2013</v>
      </c>
      <c r="L3" s="121" t="n">
        <v>2014</v>
      </c>
      <c r="M3" s="121" t="n">
        <v>2015</v>
      </c>
      <c r="N3" s="121" t="n">
        <v>2016</v>
      </c>
      <c r="O3" s="121" t="n">
        <v>2017</v>
      </c>
      <c r="P3" s="121" t="n">
        <v>2018</v>
      </c>
      <c r="Q3" s="121" t="n">
        <v>2019</v>
      </c>
      <c r="R3" s="121" t="n">
        <v>2020</v>
      </c>
      <c r="S3" s="121" t="n">
        <v>2021</v>
      </c>
      <c r="T3" s="122" t="s">
        <v>215</v>
      </c>
      <c r="U3" s="123"/>
      <c r="V3" s="123"/>
    </row>
    <row r="4" customFormat="false" ht="12.75" hidden="false" customHeight="true" outlineLevel="0" collapsed="false">
      <c r="A4" s="124" t="s">
        <v>70</v>
      </c>
      <c r="B4" s="125" t="s">
        <v>71</v>
      </c>
      <c r="C4" s="86" t="n">
        <v>10561148.375405</v>
      </c>
      <c r="D4" s="47" t="n">
        <v>13103038.14702</v>
      </c>
      <c r="E4" s="47" t="n">
        <v>15979602.974401</v>
      </c>
      <c r="F4" s="47" t="n">
        <v>13057230.508626</v>
      </c>
      <c r="G4" s="47" t="n">
        <v>15693555.691889</v>
      </c>
      <c r="H4" s="47" t="n">
        <v>16986817.202745</v>
      </c>
      <c r="I4" s="47" t="n">
        <v>17062454.778362</v>
      </c>
      <c r="J4" s="47" t="n">
        <v>18272655.366</v>
      </c>
      <c r="K4" s="47" t="n">
        <v>20180143.390883</v>
      </c>
      <c r="L4" s="47" t="n">
        <v>20245817.16349</v>
      </c>
      <c r="M4" s="47" t="n">
        <v>20612780.73577</v>
      </c>
      <c r="N4" s="47" t="n">
        <v>21508627.15045</v>
      </c>
      <c r="O4" s="47" t="n">
        <v>25327504.467515</v>
      </c>
      <c r="P4" s="47" t="n">
        <v>23501292.431114</v>
      </c>
      <c r="Q4" s="47" t="n">
        <v>26457863.566511</v>
      </c>
      <c r="R4" s="47" t="n">
        <v>31134411.295509</v>
      </c>
      <c r="S4" s="47" t="n">
        <v>33301293.85321</v>
      </c>
      <c r="T4" s="87" t="n">
        <v>30573136.731888</v>
      </c>
      <c r="U4" s="123"/>
      <c r="V4" s="126"/>
    </row>
    <row r="5" customFormat="false" ht="12.75" hidden="false" customHeight="true" outlineLevel="0" collapsed="false">
      <c r="A5" s="127" t="s">
        <v>72</v>
      </c>
      <c r="B5" s="128" t="s">
        <v>216</v>
      </c>
      <c r="C5" s="56" t="n">
        <v>205360.23477623</v>
      </c>
      <c r="D5" s="57" t="n">
        <v>264651.95380478</v>
      </c>
      <c r="E5" s="57" t="n">
        <v>341250.77180912</v>
      </c>
      <c r="F5" s="57" t="n">
        <v>244302.14830215</v>
      </c>
      <c r="G5" s="57" t="n">
        <v>364581.09077861</v>
      </c>
      <c r="H5" s="57" t="n">
        <v>449768.26913304</v>
      </c>
      <c r="I5" s="57" t="n">
        <v>418813.73146455</v>
      </c>
      <c r="J5" s="57" t="n">
        <v>476541.46290709</v>
      </c>
      <c r="K5" s="57" t="n">
        <v>456976.95035461</v>
      </c>
      <c r="L5" s="57" t="n">
        <v>467172.73622047</v>
      </c>
      <c r="M5" s="57" t="n">
        <v>416605.53810185</v>
      </c>
      <c r="N5" s="57" t="n">
        <v>435713.45875543</v>
      </c>
      <c r="O5" s="57" t="n">
        <v>503872.55284299</v>
      </c>
      <c r="P5" s="57" t="n">
        <v>498200.16939582</v>
      </c>
      <c r="Q5" s="57" t="n">
        <v>580890.49253836</v>
      </c>
      <c r="R5" s="57" t="n">
        <v>623062.23043746</v>
      </c>
      <c r="S5" s="57" t="n">
        <v>618324.62632419</v>
      </c>
      <c r="T5" s="58"/>
      <c r="U5" s="23"/>
      <c r="V5" s="129"/>
    </row>
    <row r="6" customFormat="false" ht="12.75" hidden="false" customHeight="true" outlineLevel="0" collapsed="false">
      <c r="A6" s="127" t="s">
        <v>74</v>
      </c>
      <c r="B6" s="130" t="s">
        <v>75</v>
      </c>
      <c r="C6" s="64" t="n">
        <v>75494.997953285</v>
      </c>
      <c r="D6" s="65" t="n">
        <v>109893.32279731</v>
      </c>
      <c r="E6" s="65" t="n">
        <v>155947.29868983</v>
      </c>
      <c r="F6" s="65" t="n">
        <v>154769.65901183</v>
      </c>
      <c r="G6" s="65" t="n">
        <v>176778.56216683</v>
      </c>
      <c r="H6" s="65" t="n">
        <v>187856.76109033</v>
      </c>
      <c r="I6" s="65" t="n">
        <v>199306.50795704</v>
      </c>
      <c r="J6" s="65" t="n">
        <v>215786.27968338</v>
      </c>
      <c r="K6" s="65" t="n">
        <v>238357.46793546</v>
      </c>
      <c r="L6" s="65" t="n">
        <v>224039.09190239</v>
      </c>
      <c r="M6" s="65" t="n">
        <v>210509.52640174</v>
      </c>
      <c r="N6" s="65" t="n">
        <v>202757.45757352</v>
      </c>
      <c r="O6" s="65" t="n">
        <v>240856.32046054</v>
      </c>
      <c r="P6" s="65" t="n">
        <v>236490.72589879</v>
      </c>
      <c r="Q6" s="65" t="n">
        <v>246023.36553583</v>
      </c>
      <c r="R6" s="65" t="n">
        <v>258515.15523377</v>
      </c>
      <c r="S6" s="65" t="n">
        <v>266300.8268207</v>
      </c>
      <c r="T6" s="66" t="n">
        <v>260813.77986348</v>
      </c>
      <c r="U6" s="23"/>
      <c r="V6" s="129"/>
    </row>
    <row r="7" customFormat="false" ht="12.75" hidden="false" customHeight="true" outlineLevel="0" collapsed="false">
      <c r="A7" s="127" t="s">
        <v>76</v>
      </c>
      <c r="B7" s="128" t="s">
        <v>77</v>
      </c>
      <c r="C7" s="56"/>
      <c r="D7" s="57"/>
      <c r="E7" s="57"/>
      <c r="F7" s="57"/>
      <c r="G7" s="57"/>
      <c r="H7" s="57"/>
      <c r="I7" s="57"/>
      <c r="J7" s="57"/>
      <c r="K7" s="57" t="n">
        <v>565310.57785133</v>
      </c>
      <c r="L7" s="57" t="n">
        <v>554624.25640403</v>
      </c>
      <c r="M7" s="57" t="n">
        <v>582582.47142079</v>
      </c>
      <c r="N7" s="57" t="n">
        <v>599379.57204596</v>
      </c>
      <c r="O7" s="57" t="n">
        <v>707828.37610938</v>
      </c>
      <c r="P7" s="57" t="n">
        <v>544143.11884589</v>
      </c>
      <c r="Q7" s="57" t="n">
        <v>657895.97843181</v>
      </c>
      <c r="R7" s="57" t="n">
        <v>683678.97901583</v>
      </c>
      <c r="S7" s="57" t="n">
        <v>640010.19367992</v>
      </c>
      <c r="T7" s="58"/>
      <c r="U7" s="10"/>
      <c r="V7" s="129"/>
    </row>
    <row r="8" customFormat="false" ht="12.75" hidden="false" customHeight="true" outlineLevel="0" collapsed="false">
      <c r="A8" s="127" t="s">
        <v>78</v>
      </c>
      <c r="B8" s="130" t="s">
        <v>79</v>
      </c>
      <c r="C8" s="64" t="n">
        <v>692286.81837699</v>
      </c>
      <c r="D8" s="65" t="n">
        <v>781885.18963446</v>
      </c>
      <c r="E8" s="65" t="n">
        <v>951295.41544378</v>
      </c>
      <c r="F8" s="65" t="n">
        <v>644823.61587457</v>
      </c>
      <c r="G8" s="65" t="n">
        <v>892342.09268992</v>
      </c>
      <c r="H8" s="65" t="n">
        <v>998466.38025777</v>
      </c>
      <c r="I8" s="65" t="n">
        <v>891619.00097943</v>
      </c>
      <c r="J8" s="65" t="n">
        <v>972041.80064309</v>
      </c>
      <c r="K8" s="65" t="n">
        <v>1131176.6917293</v>
      </c>
      <c r="L8" s="65" t="n">
        <v>1125916.8913284</v>
      </c>
      <c r="M8" s="65" t="n">
        <v>1156041.9068517</v>
      </c>
      <c r="N8" s="65" t="n">
        <v>1290014.5811117</v>
      </c>
      <c r="O8" s="65" t="n">
        <v>1532829.0247832</v>
      </c>
      <c r="P8" s="65" t="n">
        <v>1367220.3382222</v>
      </c>
      <c r="Q8" s="65" t="n">
        <v>1694091.4693278</v>
      </c>
      <c r="R8" s="65" t="n">
        <v>1857755.8153968</v>
      </c>
      <c r="S8" s="65" t="n">
        <v>2155634.0098076</v>
      </c>
      <c r="T8" s="66" t="n">
        <v>2096779.2560454</v>
      </c>
      <c r="U8" s="23"/>
      <c r="V8" s="129"/>
    </row>
    <row r="9" customFormat="false" ht="12.75" hidden="false" customHeight="true" outlineLevel="0" collapsed="false">
      <c r="A9" s="127" t="s">
        <v>80</v>
      </c>
      <c r="B9" s="128" t="s">
        <v>81</v>
      </c>
      <c r="C9" s="56"/>
      <c r="D9" s="57"/>
      <c r="E9" s="57"/>
      <c r="F9" s="57"/>
      <c r="G9" s="57"/>
      <c r="H9" s="57"/>
      <c r="I9" s="57"/>
      <c r="J9" s="57" t="n">
        <v>71510.483091097</v>
      </c>
      <c r="K9" s="57" t="n">
        <v>82176.349616638</v>
      </c>
      <c r="L9" s="57" t="n">
        <v>87459.668438139</v>
      </c>
      <c r="M9" s="57" t="n">
        <v>90481.772600837</v>
      </c>
      <c r="N9" s="57" t="n">
        <v>102022.72995488</v>
      </c>
      <c r="O9" s="57" t="n">
        <v>107801.4491352</v>
      </c>
      <c r="P9" s="57" t="n">
        <v>107136.8261702</v>
      </c>
      <c r="Q9" s="57" t="n">
        <v>118019.93554253</v>
      </c>
      <c r="R9" s="57" t="n">
        <v>119854.60604464</v>
      </c>
      <c r="S9" s="57" t="n">
        <v>131009.38123721</v>
      </c>
      <c r="T9" s="58" t="n">
        <v>135557.56437905</v>
      </c>
      <c r="U9" s="23"/>
      <c r="V9" s="129"/>
    </row>
    <row r="10" customFormat="false" ht="12.75" hidden="false" customHeight="true" outlineLevel="0" collapsed="false">
      <c r="A10" s="127" t="s">
        <v>82</v>
      </c>
      <c r="B10" s="131" t="s">
        <v>83</v>
      </c>
      <c r="C10" s="64" t="n">
        <v>9098.3240020003</v>
      </c>
      <c r="D10" s="65" t="n">
        <v>10366.08070465</v>
      </c>
      <c r="E10" s="65" t="n">
        <v>11644.87709544</v>
      </c>
      <c r="F10" s="65" t="n">
        <v>14730.00146358</v>
      </c>
      <c r="G10" s="65" t="n">
        <v>18234.65936655</v>
      </c>
      <c r="H10" s="65" t="n">
        <v>23717.31814825</v>
      </c>
      <c r="I10" s="65" t="n">
        <v>32137.14361299</v>
      </c>
      <c r="J10" s="65" t="n">
        <v>31530.9415202</v>
      </c>
      <c r="K10" s="65" t="n">
        <v>39183.02212335</v>
      </c>
      <c r="L10" s="65" t="n">
        <v>43081.9636574</v>
      </c>
      <c r="M10" s="65" t="n">
        <v>47299.700093399</v>
      </c>
      <c r="N10" s="65" t="n">
        <v>51817.052013425</v>
      </c>
      <c r="O10" s="65" t="n">
        <v>55506.616087969</v>
      </c>
      <c r="P10" s="65" t="n">
        <v>60632.933808941</v>
      </c>
      <c r="Q10" s="65" t="n">
        <v>63786.430297635</v>
      </c>
      <c r="R10" s="65" t="n">
        <v>65519.878920465</v>
      </c>
      <c r="S10" s="65" t="n">
        <v>68700.692694151</v>
      </c>
      <c r="T10" s="66" t="n">
        <v>72102.410790365</v>
      </c>
      <c r="U10" s="23"/>
      <c r="V10" s="129"/>
    </row>
    <row r="11" customFormat="false" ht="12.75" hidden="false" customHeight="true" outlineLevel="0" collapsed="false">
      <c r="A11" s="127" t="s">
        <v>84</v>
      </c>
      <c r="B11" s="128" t="s">
        <v>85</v>
      </c>
      <c r="C11" s="56"/>
      <c r="D11" s="57"/>
      <c r="E11" s="57"/>
      <c r="F11" s="57"/>
      <c r="G11" s="57" t="n">
        <v>544.60114968403</v>
      </c>
      <c r="H11" s="57" t="n">
        <v>648.68452586309</v>
      </c>
      <c r="I11" s="57" t="n">
        <v>1106.6821520823</v>
      </c>
      <c r="J11" s="57" t="n">
        <v>1544.7537100115</v>
      </c>
      <c r="K11" s="57" t="n">
        <v>1914.2667180115</v>
      </c>
      <c r="L11" s="57" t="n">
        <v>2034.9746750116</v>
      </c>
      <c r="M11" s="57" t="n">
        <v>2813.361169615</v>
      </c>
      <c r="N11" s="57" t="n">
        <v>2865.5227420125</v>
      </c>
      <c r="O11" s="57" t="n">
        <v>3022.7908830934</v>
      </c>
      <c r="P11" s="57" t="n">
        <v>3219.1224728064</v>
      </c>
      <c r="Q11" s="57" t="n">
        <v>3446.4219538986</v>
      </c>
      <c r="R11" s="57" t="n">
        <v>4074.3809220211</v>
      </c>
      <c r="S11" s="57" t="n">
        <v>4287.9266947506</v>
      </c>
      <c r="T11" s="132" t="n">
        <v>4645.9285273874</v>
      </c>
      <c r="U11" s="23"/>
      <c r="V11" s="129"/>
    </row>
    <row r="12" customFormat="false" ht="12.75" hidden="false" customHeight="true" outlineLevel="0" collapsed="false">
      <c r="A12" s="127" t="s">
        <v>86</v>
      </c>
      <c r="B12" s="131" t="s">
        <v>87</v>
      </c>
      <c r="C12" s="64" t="n">
        <v>3610.4071904994</v>
      </c>
      <c r="D12" s="65" t="n">
        <v>5017.2104920294</v>
      </c>
      <c r="E12" s="65" t="n">
        <v>8556.4638274336</v>
      </c>
      <c r="F12" s="65" t="n">
        <v>12531.692434134</v>
      </c>
      <c r="G12" s="65" t="n">
        <v>14804.748309542</v>
      </c>
      <c r="H12" s="65" t="n">
        <v>14922.353446253</v>
      </c>
      <c r="I12" s="65" t="n">
        <v>13214.220962889</v>
      </c>
      <c r="J12" s="65" t="n">
        <v>17367.546300427</v>
      </c>
      <c r="K12" s="65" t="n">
        <v>20626.527747059</v>
      </c>
      <c r="L12" s="65" t="n">
        <v>18235.438381361</v>
      </c>
      <c r="M12" s="65" t="n">
        <v>18591.363196906</v>
      </c>
      <c r="N12" s="65" t="n">
        <v>19426.302975935</v>
      </c>
      <c r="O12" s="65" t="n">
        <v>32364.053027101</v>
      </c>
      <c r="P12" s="65" t="n">
        <v>41003.350440666</v>
      </c>
      <c r="Q12" s="65" t="n">
        <v>45134.603863667</v>
      </c>
      <c r="R12" s="65" t="n">
        <v>51282.986159817</v>
      </c>
      <c r="S12" s="65" t="n">
        <v>55471.823607125</v>
      </c>
      <c r="T12" s="133" t="n">
        <v>55704.545454545</v>
      </c>
      <c r="U12" s="23"/>
      <c r="V12" s="129"/>
    </row>
    <row r="13" customFormat="false" ht="12.75" hidden="false" customHeight="true" outlineLevel="0" collapsed="false">
      <c r="A13" s="127" t="s">
        <v>88</v>
      </c>
      <c r="B13" s="128" t="s">
        <v>89</v>
      </c>
      <c r="C13" s="56" t="n">
        <v>88091.586154552</v>
      </c>
      <c r="D13" s="57" t="n">
        <v>105907.28476821</v>
      </c>
      <c r="E13" s="57" t="n">
        <v>127245.86288416</v>
      </c>
      <c r="F13" s="57" t="n">
        <v>141105.68736519</v>
      </c>
      <c r="G13" s="57" t="n">
        <v>153871.35314295</v>
      </c>
      <c r="H13" s="57" t="n">
        <v>165375.09130102</v>
      </c>
      <c r="I13" s="57" t="n">
        <v>176065.16290727</v>
      </c>
      <c r="J13" s="57" t="n">
        <v>183986.85303317</v>
      </c>
      <c r="K13" s="57" t="n">
        <v>157753.0622425</v>
      </c>
      <c r="L13" s="57" t="n">
        <v>167394.87436372</v>
      </c>
      <c r="M13" s="57" t="n">
        <v>164757.83308931</v>
      </c>
      <c r="N13" s="57" t="n">
        <v>169708.20099819</v>
      </c>
      <c r="O13" s="57" t="n">
        <v>205106.7222965</v>
      </c>
      <c r="P13" s="57" t="n">
        <v>208361.65904838</v>
      </c>
      <c r="Q13" s="57" t="n">
        <v>220724.09712548</v>
      </c>
      <c r="R13" s="57" t="n">
        <v>258288.12115772</v>
      </c>
      <c r="S13" s="57" t="n">
        <v>273881.84419054</v>
      </c>
      <c r="T13" s="132"/>
      <c r="U13" s="23"/>
      <c r="V13" s="129"/>
    </row>
    <row r="14" customFormat="false" ht="12.75" hidden="false" customHeight="true" outlineLevel="0" collapsed="false">
      <c r="A14" s="127" t="s">
        <v>90</v>
      </c>
      <c r="B14" s="131" t="s">
        <v>217</v>
      </c>
      <c r="C14" s="64" t="n">
        <v>1891.9558806181</v>
      </c>
      <c r="D14" s="65" t="n">
        <v>3459.4745160016</v>
      </c>
      <c r="E14" s="65" t="n">
        <v>5948.1289562785</v>
      </c>
      <c r="F14" s="65" t="n">
        <v>6445.7898399443</v>
      </c>
      <c r="G14" s="65" t="n">
        <v>6262.4665033857</v>
      </c>
      <c r="H14" s="65" t="n">
        <v>5544.6806520577</v>
      </c>
      <c r="I14" s="65" t="n">
        <v>4804.9514814336</v>
      </c>
      <c r="J14" s="65"/>
      <c r="K14" s="65"/>
      <c r="L14" s="65"/>
      <c r="M14" s="65" t="n">
        <v>5606.511703865</v>
      </c>
      <c r="N14" s="65" t="n">
        <v>5843.3877938231</v>
      </c>
      <c r="O14" s="65" t="n">
        <v>7231.5423362917</v>
      </c>
      <c r="P14" s="65" t="n">
        <v>7311.067094115</v>
      </c>
      <c r="Q14" s="65" t="n">
        <v>9450.4538305999</v>
      </c>
      <c r="R14" s="65" t="n">
        <v>10245.552828568</v>
      </c>
      <c r="S14" s="65" t="n">
        <v>12139.31136029</v>
      </c>
      <c r="T14" s="133" t="n">
        <v>13256.318983284</v>
      </c>
      <c r="U14" s="23"/>
      <c r="V14" s="129"/>
    </row>
    <row r="15" customFormat="false" ht="12.75" hidden="false" customHeight="true" outlineLevel="0" collapsed="false">
      <c r="A15" s="127" t="s">
        <v>92</v>
      </c>
      <c r="B15" s="128" t="s">
        <v>93</v>
      </c>
      <c r="C15" s="56" t="n">
        <v>81857.968620974</v>
      </c>
      <c r="D15" s="57" t="n">
        <v>96208.349795865</v>
      </c>
      <c r="E15" s="57" t="n">
        <v>116531.72383336</v>
      </c>
      <c r="F15" s="57" t="n">
        <v>114146.13778706</v>
      </c>
      <c r="G15" s="57" t="n">
        <v>130240.59933727</v>
      </c>
      <c r="H15" s="57" t="n">
        <v>137661.67824693</v>
      </c>
      <c r="I15" s="57" t="n">
        <v>133772.80372623</v>
      </c>
      <c r="J15" s="57" t="n">
        <v>151373.35092348</v>
      </c>
      <c r="K15" s="57" t="n">
        <v>145454.42007999</v>
      </c>
      <c r="L15" s="57" t="n">
        <v>116740.31807697</v>
      </c>
      <c r="M15" s="57" t="n">
        <v>94610.778443114</v>
      </c>
      <c r="N15" s="57" t="n">
        <v>108938.54748603</v>
      </c>
      <c r="O15" s="57" t="n">
        <v>124908.85104342</v>
      </c>
      <c r="P15" s="57" t="n">
        <v>128845.88962675</v>
      </c>
      <c r="Q15" s="57" t="n">
        <v>146462.5926758</v>
      </c>
      <c r="R15" s="57" t="n">
        <v>144564.97729783</v>
      </c>
      <c r="S15" s="57" t="n">
        <v>141611.73405822</v>
      </c>
      <c r="T15" s="134"/>
      <c r="U15" s="10"/>
      <c r="V15" s="129"/>
    </row>
    <row r="16" customFormat="false" ht="12.75" hidden="false" customHeight="true" outlineLevel="0" collapsed="false">
      <c r="A16" s="127" t="s">
        <v>94</v>
      </c>
      <c r="B16" s="131" t="s">
        <v>95</v>
      </c>
      <c r="C16" s="64" t="n">
        <v>625564.85903032</v>
      </c>
      <c r="D16" s="65" t="n">
        <v>823516.20703279</v>
      </c>
      <c r="E16" s="65" t="n">
        <v>1010036.690711</v>
      </c>
      <c r="F16" s="65" t="n">
        <v>934280.46207376</v>
      </c>
      <c r="G16" s="65" t="n">
        <v>1120570.5220436</v>
      </c>
      <c r="H16" s="65" t="n">
        <v>1172979.1489879</v>
      </c>
      <c r="I16" s="65" t="n">
        <v>1247922.3406921</v>
      </c>
      <c r="J16" s="65" t="n">
        <v>1272327.0363197</v>
      </c>
      <c r="K16" s="65" t="n">
        <v>1325442.7974696</v>
      </c>
      <c r="L16" s="65" t="n">
        <v>1294150.5378805</v>
      </c>
      <c r="M16" s="65" t="n">
        <v>1268227.8167674</v>
      </c>
      <c r="N16" s="65" t="n">
        <v>1284859.477525</v>
      </c>
      <c r="O16" s="65" t="n">
        <v>1440433.588205</v>
      </c>
      <c r="P16" s="65" t="n">
        <v>1455820.8180094</v>
      </c>
      <c r="Q16" s="65" t="n">
        <v>1437072.0003269</v>
      </c>
      <c r="R16" s="65" t="n">
        <v>1557000.5328502</v>
      </c>
      <c r="S16" s="65" t="n">
        <v>1525835.6799296</v>
      </c>
      <c r="T16" s="133" t="n">
        <v>1489745.7121375</v>
      </c>
      <c r="U16" s="23"/>
      <c r="V16" s="129"/>
    </row>
    <row r="17" customFormat="false" ht="12.75" hidden="false" customHeight="true" outlineLevel="0" collapsed="false">
      <c r="A17" s="127" t="s">
        <v>96</v>
      </c>
      <c r="B17" s="128" t="s">
        <v>97</v>
      </c>
      <c r="C17" s="56" t="n">
        <v>831337.7374071</v>
      </c>
      <c r="D17" s="57" t="n">
        <v>1042288.950349</v>
      </c>
      <c r="E17" s="57" t="n">
        <v>1311074.6356544</v>
      </c>
      <c r="F17" s="57" t="n">
        <v>1249812.1085595</v>
      </c>
      <c r="G17" s="57" t="n">
        <v>1357952.7445613</v>
      </c>
      <c r="H17" s="57" t="n">
        <v>1383601.0154997</v>
      </c>
      <c r="I17" s="57" t="n">
        <v>1432696.3384655</v>
      </c>
      <c r="J17" s="74" t="n">
        <v>1344221.6358839</v>
      </c>
      <c r="K17" s="57" t="n">
        <v>1448427.8030616</v>
      </c>
      <c r="L17" s="57" t="n">
        <v>1388821.1727571</v>
      </c>
      <c r="M17" s="57" t="n">
        <v>1362472.5095264</v>
      </c>
      <c r="N17" s="57" t="n">
        <v>1380615.5792137</v>
      </c>
      <c r="O17" s="57" t="n">
        <v>1671556.7282322</v>
      </c>
      <c r="P17" s="57" t="n">
        <v>1688561.9418365</v>
      </c>
      <c r="Q17" s="57" t="n">
        <v>1826947.8768816</v>
      </c>
      <c r="R17" s="57" t="n">
        <v>2023648.300405</v>
      </c>
      <c r="S17" s="57" t="n">
        <v>2118897.9499377</v>
      </c>
      <c r="T17" s="132" t="n">
        <v>2175440.4863481</v>
      </c>
      <c r="U17" s="23"/>
      <c r="V17" s="129"/>
    </row>
    <row r="18" customFormat="false" ht="12.75" hidden="false" customHeight="true" outlineLevel="0" collapsed="false">
      <c r="A18" s="127" t="s">
        <v>98</v>
      </c>
      <c r="B18" s="131" t="s">
        <v>99</v>
      </c>
      <c r="C18" s="64" t="n">
        <v>13601.509968149</v>
      </c>
      <c r="D18" s="65" t="n">
        <v>22418.016594232</v>
      </c>
      <c r="E18" s="65" t="n">
        <v>31650.228176064</v>
      </c>
      <c r="F18" s="65" t="n">
        <v>37234.516353514</v>
      </c>
      <c r="G18" s="65" t="n">
        <v>39456.850597897</v>
      </c>
      <c r="H18" s="65" t="n">
        <v>42622.928915019</v>
      </c>
      <c r="I18" s="65" t="n">
        <v>48041.143744339</v>
      </c>
      <c r="J18" s="65" t="n">
        <v>44960.422163588</v>
      </c>
      <c r="K18" s="65" t="n">
        <v>36299.820714384</v>
      </c>
      <c r="L18" s="65" t="n">
        <v>32431.443605985</v>
      </c>
      <c r="M18" s="65" t="n">
        <v>27287.786076331</v>
      </c>
      <c r="N18" s="65" t="n">
        <v>18005.900476768</v>
      </c>
      <c r="O18" s="65" t="n">
        <v>20104.273762284</v>
      </c>
      <c r="P18" s="65" t="n">
        <v>19497.870342828</v>
      </c>
      <c r="Q18" s="65" t="n">
        <v>19234.863795115</v>
      </c>
      <c r="R18" s="65" t="n">
        <v>13676.519150212</v>
      </c>
      <c r="S18" s="65" t="n">
        <v>13963.643024279</v>
      </c>
      <c r="T18" s="133"/>
      <c r="U18" s="23"/>
      <c r="V18" s="129"/>
    </row>
    <row r="19" customFormat="false" ht="12.75" hidden="false" customHeight="true" outlineLevel="0" collapsed="false">
      <c r="A19" s="127" t="s">
        <v>100</v>
      </c>
      <c r="B19" s="128" t="s">
        <v>101</v>
      </c>
      <c r="C19" s="56" t="n">
        <v>9564.9914692387</v>
      </c>
      <c r="D19" s="57" t="n">
        <v>14821.405432662</v>
      </c>
      <c r="E19" s="74" t="n">
        <v>20709.058972784</v>
      </c>
      <c r="F19" s="57" t="n">
        <v>21081.258338908</v>
      </c>
      <c r="G19" s="57" t="n">
        <v>22936.53003573</v>
      </c>
      <c r="H19" s="57" t="n">
        <v>23612.944349437</v>
      </c>
      <c r="I19" s="57" t="n">
        <v>27556.903780658</v>
      </c>
      <c r="J19" s="57" t="n">
        <v>39165.070592037</v>
      </c>
      <c r="K19" s="57" t="n">
        <v>39929.254270169</v>
      </c>
      <c r="L19" s="57" t="n">
        <v>40533.127471252</v>
      </c>
      <c r="M19" s="57" t="n">
        <v>35536.857705055</v>
      </c>
      <c r="N19" s="57" t="n">
        <v>25018.825833362</v>
      </c>
      <c r="O19" s="57" t="n">
        <v>29292.548489298</v>
      </c>
      <c r="P19" s="57" t="n">
        <v>28903.879572151</v>
      </c>
      <c r="Q19" s="57" t="n">
        <v>32489.5939981</v>
      </c>
      <c r="R19" s="57" t="n">
        <v>36062.526119855</v>
      </c>
      <c r="S19" s="57" t="n">
        <v>39674.32887538</v>
      </c>
      <c r="T19" s="132" t="n">
        <v>41731.92233816</v>
      </c>
      <c r="U19" s="23"/>
      <c r="V19" s="129"/>
    </row>
    <row r="20" customFormat="false" ht="12.75" hidden="false" customHeight="true" outlineLevel="0" collapsed="false">
      <c r="A20" s="127" t="s">
        <v>102</v>
      </c>
      <c r="B20" s="131" t="s">
        <v>103</v>
      </c>
      <c r="C20" s="64" t="n">
        <v>10097.729437917</v>
      </c>
      <c r="D20" s="65" t="n">
        <v>14008.408396637</v>
      </c>
      <c r="E20" s="65" t="n">
        <v>25171.737299119</v>
      </c>
      <c r="F20" s="65" t="n">
        <v>9412.2104648084</v>
      </c>
      <c r="G20" s="65" t="n">
        <v>10179.732429826</v>
      </c>
      <c r="H20" s="65" t="n">
        <v>11466.375426669</v>
      </c>
      <c r="I20" s="65" t="n">
        <v>11520.756254584</v>
      </c>
      <c r="J20" s="65" t="n">
        <v>12305.348412174</v>
      </c>
      <c r="K20" s="65" t="n">
        <v>9503.1826187045</v>
      </c>
      <c r="L20" s="65" t="n">
        <v>8414.8620961387</v>
      </c>
      <c r="M20" s="65" t="n">
        <v>7636.6136558482</v>
      </c>
      <c r="N20" s="65" t="n">
        <v>6058.2343556107</v>
      </c>
      <c r="O20" s="65" t="n">
        <v>5268.5500861904</v>
      </c>
      <c r="P20" s="65" t="n">
        <v>5229.399123184</v>
      </c>
      <c r="Q20" s="65" t="n">
        <v>5346.3336085879</v>
      </c>
      <c r="R20" s="65" t="n">
        <v>5365.8910463014</v>
      </c>
      <c r="S20" s="65" t="n">
        <v>5072.1966559288</v>
      </c>
      <c r="T20" s="133" t="n">
        <v>4324.633905942</v>
      </c>
      <c r="U20" s="23"/>
      <c r="V20" s="129"/>
    </row>
    <row r="21" customFormat="false" ht="12.75" hidden="false" customHeight="true" outlineLevel="0" collapsed="false">
      <c r="A21" s="127" t="s">
        <v>104</v>
      </c>
      <c r="B21" s="128" t="s">
        <v>105</v>
      </c>
      <c r="C21" s="56" t="n">
        <v>104148.8734222</v>
      </c>
      <c r="D21" s="57" t="n">
        <v>120728.30238377</v>
      </c>
      <c r="E21" s="57" t="n">
        <v>150060.35624908</v>
      </c>
      <c r="F21" s="57" t="n">
        <v>168936.67362561</v>
      </c>
      <c r="G21" s="57" t="n">
        <v>295358.01757672</v>
      </c>
      <c r="H21" s="57" t="n">
        <v>340109.56707643</v>
      </c>
      <c r="I21" s="57" t="n">
        <v>330793.11683271</v>
      </c>
      <c r="J21" s="57" t="n">
        <v>412010.80556992</v>
      </c>
      <c r="K21" s="57" t="n">
        <v>534764.83294994</v>
      </c>
      <c r="L21" s="57" t="n">
        <v>618800.24254097</v>
      </c>
      <c r="M21" s="57" t="n">
        <v>909668.06227872</v>
      </c>
      <c r="N21" s="57" t="n">
        <v>856581.63803099</v>
      </c>
      <c r="O21" s="57" t="n">
        <v>986845.76637083</v>
      </c>
      <c r="P21" s="57" t="n">
        <v>955265.21073849</v>
      </c>
      <c r="Q21" s="57" t="n">
        <v>1111704.5370827</v>
      </c>
      <c r="R21" s="57" t="n">
        <v>1197232.0190379</v>
      </c>
      <c r="S21" s="57" t="n">
        <v>1452567.6788119</v>
      </c>
      <c r="T21" s="132" t="n">
        <v>1184299.0827645</v>
      </c>
      <c r="U21" s="23"/>
      <c r="V21" s="129"/>
    </row>
    <row r="22" customFormat="false" ht="12.75" hidden="false" customHeight="true" outlineLevel="0" collapsed="false">
      <c r="A22" s="127" t="s">
        <v>106</v>
      </c>
      <c r="B22" s="131" t="s">
        <v>107</v>
      </c>
      <c r="C22" s="64" t="n">
        <v>23113.9</v>
      </c>
      <c r="D22" s="65" t="n">
        <v>39328.7</v>
      </c>
      <c r="E22" s="65" t="n">
        <v>49840.5</v>
      </c>
      <c r="F22" s="65" t="n">
        <v>54417.1</v>
      </c>
      <c r="G22" s="65" t="n">
        <v>57438.2</v>
      </c>
      <c r="H22" s="65" t="n">
        <v>67892.9</v>
      </c>
      <c r="I22" s="65" t="n">
        <v>72176.7</v>
      </c>
      <c r="J22" s="65" t="n">
        <v>72564.9</v>
      </c>
      <c r="K22" s="65" t="n">
        <v>77745.3</v>
      </c>
      <c r="L22" s="65" t="n">
        <v>79011.2</v>
      </c>
      <c r="M22" s="65" t="n">
        <v>84695.6</v>
      </c>
      <c r="N22" s="65" t="n">
        <v>94632.9</v>
      </c>
      <c r="O22" s="65" t="n">
        <v>101540.1</v>
      </c>
      <c r="P22" s="65" t="n">
        <v>104878.9</v>
      </c>
      <c r="Q22" s="65" t="n">
        <v>105096.6</v>
      </c>
      <c r="R22" s="65" t="n">
        <v>101670.5</v>
      </c>
      <c r="S22" s="65" t="n">
        <v>106731</v>
      </c>
      <c r="T22" s="133" t="n">
        <v>112858.6</v>
      </c>
      <c r="U22" s="23"/>
      <c r="V22" s="129"/>
    </row>
    <row r="23" customFormat="false" ht="12.75" hidden="false" customHeight="true" outlineLevel="0" collapsed="false">
      <c r="A23" s="127" t="s">
        <v>108</v>
      </c>
      <c r="B23" s="128" t="s">
        <v>109</v>
      </c>
      <c r="C23" s="56" t="n">
        <v>293465.84876725</v>
      </c>
      <c r="D23" s="57" t="n">
        <v>378931.91097063</v>
      </c>
      <c r="E23" s="57" t="n">
        <v>417875.75445311</v>
      </c>
      <c r="F23" s="57" t="n">
        <v>442423.10368824</v>
      </c>
      <c r="G23" s="57" t="n">
        <v>486424.1463766</v>
      </c>
      <c r="H23" s="57" t="n">
        <v>489653.92838055</v>
      </c>
      <c r="I23" s="57" t="n">
        <v>519659.72312071</v>
      </c>
      <c r="J23" s="57" t="n">
        <v>534980.21108179</v>
      </c>
      <c r="K23" s="57" t="n">
        <v>533906.03502965</v>
      </c>
      <c r="L23" s="57" t="n">
        <v>477456.04831856</v>
      </c>
      <c r="M23" s="57" t="n">
        <v>456619.44692433</v>
      </c>
      <c r="N23" s="57" t="n">
        <v>456380.39527775</v>
      </c>
      <c r="O23" s="57" t="n">
        <v>547577.5233869</v>
      </c>
      <c r="P23" s="57" t="n">
        <v>554359.72750172</v>
      </c>
      <c r="Q23" s="57" t="n">
        <v>558577.71961357</v>
      </c>
      <c r="R23" s="57" t="n">
        <v>587846.67934716</v>
      </c>
      <c r="S23" s="57" t="n">
        <v>561577.60788311</v>
      </c>
      <c r="T23" s="132" t="n">
        <v>532098.30311433</v>
      </c>
      <c r="U23" s="23"/>
      <c r="V23" s="129"/>
    </row>
    <row r="24" customFormat="false" ht="12.75" hidden="false" customHeight="true" outlineLevel="0" collapsed="false">
      <c r="A24" s="127" t="s">
        <v>110</v>
      </c>
      <c r="B24" s="131" t="s">
        <v>111</v>
      </c>
      <c r="C24" s="64" t="n">
        <v>386581.33423752</v>
      </c>
      <c r="D24" s="65" t="n">
        <v>449567.42292343</v>
      </c>
      <c r="E24" s="65" t="n">
        <v>542614.03508772</v>
      </c>
      <c r="F24" s="65" t="n">
        <v>680331.32818879</v>
      </c>
      <c r="G24" s="65" t="n">
        <v>740965.2427446</v>
      </c>
      <c r="H24" s="65" t="n">
        <v>831109.99244903</v>
      </c>
      <c r="I24" s="65" t="n">
        <v>955854.34894493</v>
      </c>
      <c r="J24" s="65" t="n">
        <v>1037699.5520514</v>
      </c>
      <c r="K24" s="65" t="n">
        <v>1118008.8832162</v>
      </c>
      <c r="L24" s="65" t="n">
        <v>1152006.9230827</v>
      </c>
      <c r="M24" s="65" t="n">
        <v>1228766.8049793</v>
      </c>
      <c r="N24" s="65" t="n">
        <v>1315221.077522</v>
      </c>
      <c r="O24" s="65" t="n">
        <v>1497524.9898096</v>
      </c>
      <c r="P24" s="65" t="n">
        <v>1568765.744852</v>
      </c>
      <c r="Q24" s="65" t="n">
        <v>1780245.8433217</v>
      </c>
      <c r="R24" s="65" t="n">
        <v>1884824.0200296</v>
      </c>
      <c r="S24" s="65" t="n">
        <v>1935652.8473651</v>
      </c>
      <c r="T24" s="133" t="n">
        <v>1948555.3586966</v>
      </c>
      <c r="U24" s="23"/>
      <c r="V24" s="129"/>
    </row>
    <row r="25" customFormat="false" ht="12.75" hidden="false" customHeight="true" outlineLevel="0" collapsed="false">
      <c r="A25" s="127" t="s">
        <v>112</v>
      </c>
      <c r="B25" s="128" t="s">
        <v>218</v>
      </c>
      <c r="C25" s="56"/>
      <c r="D25" s="57"/>
      <c r="E25" s="57"/>
      <c r="F25" s="57"/>
      <c r="G25" s="57"/>
      <c r="H25" s="57"/>
      <c r="I25" s="57"/>
      <c r="J25" s="57"/>
      <c r="K25" s="57" t="n">
        <v>237932.33902831</v>
      </c>
      <c r="L25" s="57" t="n">
        <v>242791.725402</v>
      </c>
      <c r="M25" s="57" t="n">
        <v>276100.087339</v>
      </c>
      <c r="N25" s="57" t="n">
        <v>296641</v>
      </c>
      <c r="O25" s="57" t="n">
        <v>343089</v>
      </c>
      <c r="P25" s="57" t="n">
        <v>383983</v>
      </c>
      <c r="Q25" s="57" t="n">
        <v>433671.49</v>
      </c>
      <c r="R25" s="57" t="n">
        <v>488179.82</v>
      </c>
      <c r="S25" s="57" t="n">
        <v>576855</v>
      </c>
      <c r="T25" s="132"/>
      <c r="U25" s="23"/>
      <c r="V25" s="129"/>
    </row>
    <row r="26" customFormat="false" ht="12.75" hidden="false" customHeight="true" outlineLevel="0" collapsed="false">
      <c r="A26" s="127" t="s">
        <v>114</v>
      </c>
      <c r="B26" s="131" t="s">
        <v>115</v>
      </c>
      <c r="C26" s="64" t="n">
        <v>279.58004010853</v>
      </c>
      <c r="D26" s="65" t="n">
        <v>478.07190833663</v>
      </c>
      <c r="E26" s="65" t="n">
        <v>939.20211982924</v>
      </c>
      <c r="F26" s="65" t="n">
        <v>1031.3152400835</v>
      </c>
      <c r="G26" s="65" t="n">
        <v>891.80233395764</v>
      </c>
      <c r="H26" s="65" t="n">
        <v>893.90700160342</v>
      </c>
      <c r="I26" s="65" t="n">
        <v>864.27739681718</v>
      </c>
      <c r="J26" s="65" t="n">
        <v>1113.4564643799</v>
      </c>
      <c r="K26" s="65" t="n">
        <v>1599.7793407806</v>
      </c>
      <c r="L26" s="65" t="n">
        <v>1805.2689085832</v>
      </c>
      <c r="M26" s="65" t="n">
        <v>1837.7789874796</v>
      </c>
      <c r="N26" s="65" t="n">
        <v>1933.1717086539</v>
      </c>
      <c r="O26" s="65" t="n">
        <v>2248.7407052051</v>
      </c>
      <c r="P26" s="65" t="n">
        <v>2342.5692695214</v>
      </c>
      <c r="Q26" s="65" t="n">
        <v>2166.9287800494</v>
      </c>
      <c r="R26" s="65" t="n">
        <v>2570.8675911155</v>
      </c>
      <c r="S26" s="65" t="n">
        <v>6018.801676294</v>
      </c>
      <c r="T26" s="133" t="n">
        <v>6095.717884131</v>
      </c>
      <c r="U26" s="23"/>
      <c r="V26" s="129"/>
    </row>
    <row r="27" customFormat="false" ht="12.75" hidden="false" customHeight="true" outlineLevel="0" collapsed="false">
      <c r="A27" s="127" t="s">
        <v>116</v>
      </c>
      <c r="B27" s="128" t="s">
        <v>117</v>
      </c>
      <c r="C27" s="56" t="n">
        <v>732.70024772915</v>
      </c>
      <c r="D27" s="57" t="n">
        <v>1081.9438956934</v>
      </c>
      <c r="E27" s="57" t="n">
        <v>1575.2686589136</v>
      </c>
      <c r="F27" s="57" t="n">
        <v>2106.5553235908</v>
      </c>
      <c r="G27" s="57" t="n">
        <v>2841.5790231955</v>
      </c>
      <c r="H27" s="57" t="n">
        <v>2646.8866916088</v>
      </c>
      <c r="I27" s="57" t="n">
        <v>3283.5425022642</v>
      </c>
      <c r="J27" s="57" t="n">
        <v>3898.2321899736</v>
      </c>
      <c r="K27" s="57" t="n">
        <v>4063.4946903875</v>
      </c>
      <c r="L27" s="57" t="n">
        <v>3659.3541337866</v>
      </c>
      <c r="M27" s="57" t="n">
        <v>3669.9727817093</v>
      </c>
      <c r="N27" s="57" t="n">
        <v>3713.7240434278</v>
      </c>
      <c r="O27" s="57" t="n">
        <v>4330.1031422403</v>
      </c>
      <c r="P27" s="57" t="n">
        <v>4835.653766888</v>
      </c>
      <c r="Q27" s="57" t="n">
        <v>7077.8139743878</v>
      </c>
      <c r="R27" s="57" t="n">
        <v>10587.630384096</v>
      </c>
      <c r="S27" s="57" t="n">
        <v>11482.217691698</v>
      </c>
      <c r="T27" s="132" t="n">
        <v>12113.07533776</v>
      </c>
      <c r="U27" s="23"/>
      <c r="V27" s="129"/>
    </row>
    <row r="28" customFormat="false" ht="12.75" hidden="false" customHeight="true" outlineLevel="0" collapsed="false">
      <c r="A28" s="127" t="s">
        <v>118</v>
      </c>
      <c r="B28" s="131" t="s">
        <v>119</v>
      </c>
      <c r="C28" s="64"/>
      <c r="D28" s="65"/>
      <c r="E28" s="65"/>
      <c r="F28" s="65"/>
      <c r="G28" s="65"/>
      <c r="H28" s="65"/>
      <c r="I28" s="65"/>
      <c r="J28" s="65" t="n">
        <v>146096.3060686</v>
      </c>
      <c r="K28" s="65" t="n">
        <v>198277.47896842</v>
      </c>
      <c r="L28" s="65" t="n">
        <v>177053.5389098</v>
      </c>
      <c r="M28" s="65" t="n">
        <v>227416.43984758</v>
      </c>
      <c r="N28" s="65" t="n">
        <v>203851.58638136</v>
      </c>
      <c r="O28" s="65" t="n">
        <v>275218.27776445</v>
      </c>
      <c r="P28" s="65" t="n">
        <v>284548.88939776</v>
      </c>
      <c r="Q28" s="65" t="n">
        <v>411135.69984273</v>
      </c>
      <c r="R28" s="65" t="n">
        <v>1900996.4412811</v>
      </c>
      <c r="S28" s="65" t="n">
        <v>1878147.015517</v>
      </c>
      <c r="T28" s="133" t="n">
        <v>1594737.6279863</v>
      </c>
      <c r="U28" s="23"/>
      <c r="V28" s="129"/>
    </row>
    <row r="29" customFormat="false" ht="12.75" hidden="false" customHeight="true" outlineLevel="0" collapsed="false">
      <c r="A29" s="127" t="s">
        <v>120</v>
      </c>
      <c r="B29" s="128" t="s">
        <v>121</v>
      </c>
      <c r="C29" s="56" t="n">
        <v>58337.647314673</v>
      </c>
      <c r="D29" s="57" t="n">
        <v>75188.094946464</v>
      </c>
      <c r="E29" s="57" t="n">
        <v>81328.893201953</v>
      </c>
      <c r="F29" s="57" t="n">
        <v>63170.241431521</v>
      </c>
      <c r="G29" s="57" t="n">
        <v>86443.447354</v>
      </c>
      <c r="H29" s="57" t="n">
        <v>119966.892813</v>
      </c>
      <c r="I29" s="57" t="n">
        <v>117592.106277</v>
      </c>
      <c r="J29" s="57" t="n">
        <v>154746.229048</v>
      </c>
      <c r="K29" s="57" t="n">
        <v>145920.968918</v>
      </c>
      <c r="L29" s="57" t="n">
        <v>152103.19485</v>
      </c>
      <c r="M29" s="57" t="n">
        <v>143720.377233</v>
      </c>
      <c r="N29" s="57" t="n">
        <v>149645.116242</v>
      </c>
      <c r="O29" s="57" t="n">
        <v>181663.975919</v>
      </c>
      <c r="P29" s="57" t="n">
        <v>160279.680658</v>
      </c>
      <c r="Q29" s="57" t="n">
        <v>175610.80619</v>
      </c>
      <c r="R29" s="57" t="n">
        <v>191906.185791</v>
      </c>
      <c r="S29" s="57" t="n">
        <v>189622.248992</v>
      </c>
      <c r="T29" s="132" t="n">
        <v>188656.109267</v>
      </c>
      <c r="U29" s="23"/>
      <c r="V29" s="129"/>
    </row>
    <row r="30" customFormat="false" ht="12.75" hidden="false" customHeight="true" outlineLevel="0" collapsed="false">
      <c r="A30" s="127" t="s">
        <v>122</v>
      </c>
      <c r="B30" s="131" t="s">
        <v>123</v>
      </c>
      <c r="C30" s="64" t="n">
        <v>637111.00625221</v>
      </c>
      <c r="D30" s="65" t="n">
        <v>803915.8435401</v>
      </c>
      <c r="E30" s="65" t="n">
        <v>945455.17444428</v>
      </c>
      <c r="F30" s="65" t="n">
        <v>898571.7466945</v>
      </c>
      <c r="G30" s="65" t="n">
        <v>965221.87004754</v>
      </c>
      <c r="H30" s="65" t="n">
        <v>968130.27792624</v>
      </c>
      <c r="I30" s="65" t="n">
        <v>996012.16198732</v>
      </c>
      <c r="J30" s="65" t="n">
        <v>1001416.4907652</v>
      </c>
      <c r="K30" s="65" t="n">
        <v>1147500.6206041</v>
      </c>
      <c r="L30" s="75" t="n">
        <v>1612014.0827971</v>
      </c>
      <c r="M30" s="65" t="n">
        <v>1931754.3283451</v>
      </c>
      <c r="N30" s="65" t="n">
        <v>2119274.9090924</v>
      </c>
      <c r="O30" s="65" t="n">
        <v>2407426.8821444</v>
      </c>
      <c r="P30" s="65" t="n">
        <v>2213201.1637543</v>
      </c>
      <c r="Q30" s="65" t="n">
        <v>2300018.8667288</v>
      </c>
      <c r="R30" s="65" t="n">
        <v>3674449.9063222</v>
      </c>
      <c r="S30" s="65" t="n">
        <v>3626695.6029471</v>
      </c>
      <c r="T30" s="133" t="n">
        <v>3395250.150802</v>
      </c>
      <c r="U30" s="23"/>
      <c r="V30" s="129"/>
    </row>
    <row r="31" customFormat="false" ht="12.75" hidden="false" customHeight="true" outlineLevel="0" collapsed="false">
      <c r="A31" s="127" t="s">
        <v>124</v>
      </c>
      <c r="B31" s="128" t="s">
        <v>125</v>
      </c>
      <c r="C31" s="56" t="n">
        <v>11777.73235214</v>
      </c>
      <c r="D31" s="57" t="n">
        <v>12768.600875335</v>
      </c>
      <c r="E31" s="57" t="n">
        <v>14995.356037152</v>
      </c>
      <c r="F31" s="57" t="n">
        <v>13870.762466736</v>
      </c>
      <c r="G31" s="57" t="n">
        <v>13801.241339492</v>
      </c>
      <c r="H31" s="57" t="n">
        <v>16052.982092645</v>
      </c>
      <c r="I31" s="57" t="n">
        <v>19099.884303895</v>
      </c>
      <c r="J31" s="57" t="n">
        <v>19129.685833812</v>
      </c>
      <c r="K31" s="57" t="n">
        <v>18385.00656168</v>
      </c>
      <c r="L31" s="57" t="n">
        <v>17995.772332263</v>
      </c>
      <c r="M31" s="57" t="n">
        <v>17025.953571184</v>
      </c>
      <c r="N31" s="57" t="n">
        <v>16888.021740645</v>
      </c>
      <c r="O31" s="57" t="n">
        <v>17799.858055358</v>
      </c>
      <c r="P31" s="57" t="n">
        <v>17181.12244898</v>
      </c>
      <c r="Q31" s="57" t="n">
        <v>17007.677801724</v>
      </c>
      <c r="R31" s="57" t="n">
        <v>20922.887909229</v>
      </c>
      <c r="S31" s="57" t="n">
        <v>19107.057457129</v>
      </c>
      <c r="T31" s="132" t="n">
        <v>18613.240418118</v>
      </c>
      <c r="U31" s="23"/>
      <c r="V31" s="129"/>
    </row>
    <row r="32" customFormat="false" ht="12.75" hidden="false" customHeight="true" outlineLevel="0" collapsed="false">
      <c r="A32" s="127" t="s">
        <v>126</v>
      </c>
      <c r="B32" s="131" t="s">
        <v>219</v>
      </c>
      <c r="C32" s="64"/>
      <c r="D32" s="65"/>
      <c r="E32" s="65"/>
      <c r="F32" s="65"/>
      <c r="G32" s="65"/>
      <c r="H32" s="65"/>
      <c r="I32" s="65"/>
      <c r="J32" s="65"/>
      <c r="K32" s="65" t="n">
        <v>181736.37724305</v>
      </c>
      <c r="L32" s="65" t="n">
        <v>162027.8575965</v>
      </c>
      <c r="M32" s="65" t="n">
        <v>172431.66855846</v>
      </c>
      <c r="N32" s="65" t="n">
        <v>192012.99303944</v>
      </c>
      <c r="O32" s="65" t="n">
        <v>200887.454324</v>
      </c>
      <c r="P32" s="65" t="n">
        <v>200999.19447641</v>
      </c>
      <c r="Q32" s="65" t="n">
        <v>214389.52164009</v>
      </c>
      <c r="R32" s="65" t="n">
        <v>218559.43728019</v>
      </c>
      <c r="S32" s="65" t="n">
        <v>215558.50340136</v>
      </c>
      <c r="T32" s="133"/>
      <c r="U32" s="23"/>
      <c r="V32" s="129"/>
    </row>
    <row r="33" customFormat="false" ht="12.75" hidden="false" customHeight="true" outlineLevel="0" collapsed="false">
      <c r="A33" s="127" t="s">
        <v>128</v>
      </c>
      <c r="B33" s="128" t="s">
        <v>186</v>
      </c>
      <c r="C33" s="56" t="n">
        <v>3615.7717684572</v>
      </c>
      <c r="D33" s="57" t="n">
        <v>10302.666989417</v>
      </c>
      <c r="E33" s="57" t="n">
        <v>15006.82153189</v>
      </c>
      <c r="F33" s="57" t="n">
        <v>16958.639136423</v>
      </c>
      <c r="G33" s="57" t="n">
        <v>21025.404163334</v>
      </c>
      <c r="H33" s="57" t="n">
        <v>24213.562104517</v>
      </c>
      <c r="I33" s="57" t="n">
        <v>29174.138233745</v>
      </c>
      <c r="J33" s="57" t="n">
        <v>30898.761130468</v>
      </c>
      <c r="K33" s="57" t="n">
        <v>30657.470119522</v>
      </c>
      <c r="L33" s="57" t="n">
        <v>24390.39713508</v>
      </c>
      <c r="M33" s="57" t="n">
        <v>23588.628848274</v>
      </c>
      <c r="N33" s="57" t="n">
        <v>27506.64051529</v>
      </c>
      <c r="O33" s="57" t="n">
        <v>30705.970293026</v>
      </c>
      <c r="P33" s="57" t="n">
        <v>26423.996504058</v>
      </c>
      <c r="Q33" s="57" t="n">
        <v>27456.695538631</v>
      </c>
      <c r="R33" s="57" t="n">
        <v>27830.368313945</v>
      </c>
      <c r="S33" s="57" t="n">
        <v>28122.612849347</v>
      </c>
      <c r="T33" s="132" t="n">
        <v>30708.612961532</v>
      </c>
      <c r="U33" s="23"/>
      <c r="V33" s="129"/>
    </row>
    <row r="34" customFormat="false" ht="12.75" hidden="false" customHeight="true" outlineLevel="0" collapsed="false">
      <c r="A34" s="127" t="s">
        <v>130</v>
      </c>
      <c r="B34" s="131" t="s">
        <v>131</v>
      </c>
      <c r="C34" s="64" t="n">
        <v>40248.90881208</v>
      </c>
      <c r="D34" s="65" t="n">
        <v>49719.478467009</v>
      </c>
      <c r="E34" s="65" t="n">
        <v>58711.909318416</v>
      </c>
      <c r="F34" s="65" t="n">
        <v>51820.459290188</v>
      </c>
      <c r="G34" s="65" t="n">
        <v>53760.265091485</v>
      </c>
      <c r="H34" s="65" t="n">
        <v>52494.655264564</v>
      </c>
      <c r="I34" s="65" t="n">
        <v>63081.899340147</v>
      </c>
      <c r="J34" s="65" t="n">
        <v>57940.633245383</v>
      </c>
      <c r="K34" s="65" t="n">
        <v>71461.867328644</v>
      </c>
      <c r="L34" s="65" t="n">
        <v>56918.781109627</v>
      </c>
      <c r="M34" s="65" t="n">
        <v>58877.517691889</v>
      </c>
      <c r="N34" s="65" t="n">
        <v>57776.957942448</v>
      </c>
      <c r="O34" s="65" t="n">
        <v>62673.302950348</v>
      </c>
      <c r="P34" s="65" t="n">
        <v>52523.471490726</v>
      </c>
      <c r="Q34" s="65" t="n">
        <v>56177.263536284</v>
      </c>
      <c r="R34" s="65" t="n">
        <v>62121.732727942</v>
      </c>
      <c r="S34" s="65" t="n">
        <v>61991.165477404</v>
      </c>
      <c r="T34" s="133" t="n">
        <v>62901.023890785</v>
      </c>
      <c r="U34" s="23"/>
      <c r="V34" s="129"/>
    </row>
    <row r="35" customFormat="false" ht="12.75" hidden="false" customHeight="true" outlineLevel="0" collapsed="false">
      <c r="A35" s="127" t="s">
        <v>132</v>
      </c>
      <c r="B35" s="128" t="s">
        <v>133</v>
      </c>
      <c r="C35" s="56" t="n">
        <v>746.90810428218</v>
      </c>
      <c r="D35" s="57" t="n">
        <v>1520.1619913078</v>
      </c>
      <c r="E35" s="57" t="n">
        <v>2081.1011335198</v>
      </c>
      <c r="F35" s="57" t="n">
        <v>2940.8489909534</v>
      </c>
      <c r="G35" s="57" t="n">
        <v>3152.2835326322</v>
      </c>
      <c r="H35" s="57" t="n">
        <v>3456.4631213255</v>
      </c>
      <c r="I35" s="57" t="n">
        <v>4021.4840212188</v>
      </c>
      <c r="J35" s="57" t="n">
        <v>4764.6899736148</v>
      </c>
      <c r="K35" s="57" t="n">
        <v>4829.8620879879</v>
      </c>
      <c r="L35" s="57" t="n">
        <v>2820.0966371252</v>
      </c>
      <c r="M35" s="57" t="n">
        <v>2462.2449646162</v>
      </c>
      <c r="N35" s="57" t="n">
        <v>2630.9681796142</v>
      </c>
      <c r="O35" s="57" t="n">
        <v>4589.874912449</v>
      </c>
      <c r="P35" s="57" t="n">
        <v>4589.3267689489</v>
      </c>
      <c r="Q35" s="57" t="n">
        <v>4732.3867557852</v>
      </c>
      <c r="R35" s="57" t="n">
        <v>5503.1435022702</v>
      </c>
      <c r="S35" s="57" t="n">
        <v>5418.6085173859</v>
      </c>
      <c r="T35" s="132" t="n">
        <v>5428.1227495734</v>
      </c>
      <c r="U35" s="23"/>
      <c r="V35" s="129"/>
    </row>
    <row r="36" customFormat="false" ht="12.75" hidden="false" customHeight="true" outlineLevel="0" collapsed="false">
      <c r="A36" s="127" t="s">
        <v>134</v>
      </c>
      <c r="B36" s="131" t="s">
        <v>135</v>
      </c>
      <c r="C36" s="64" t="n">
        <v>3275.9013094255</v>
      </c>
      <c r="D36" s="65" t="n">
        <v>4518.2814697748</v>
      </c>
      <c r="E36" s="65" t="n">
        <v>7492.2743559547</v>
      </c>
      <c r="F36" s="65" t="n">
        <v>8469.2311064718</v>
      </c>
      <c r="G36" s="65" t="n">
        <v>8850.3097536378</v>
      </c>
      <c r="H36" s="65" t="n">
        <v>8146.7129877071</v>
      </c>
      <c r="I36" s="65" t="n">
        <v>7826.3682235736</v>
      </c>
      <c r="J36" s="65" t="n">
        <v>7532.981530343</v>
      </c>
      <c r="K36" s="65" t="n">
        <v>7142.4631085368</v>
      </c>
      <c r="L36" s="65" t="n">
        <v>6476.8459390555</v>
      </c>
      <c r="M36" s="65" t="n">
        <v>5997.1965160588</v>
      </c>
      <c r="N36" s="65" t="n">
        <v>6051.575840624</v>
      </c>
      <c r="O36" s="65" t="n">
        <v>7159.3055888702</v>
      </c>
      <c r="P36" s="65" t="n">
        <v>6992.7364323334</v>
      </c>
      <c r="Q36" s="65" t="n">
        <v>7683.648618288</v>
      </c>
      <c r="R36" s="65" t="n">
        <v>8609.9926371334</v>
      </c>
      <c r="S36" s="65" t="n">
        <v>8911.5505719787</v>
      </c>
      <c r="T36" s="133" t="n">
        <v>9160.8969709898</v>
      </c>
      <c r="U36" s="23"/>
      <c r="V36" s="129"/>
    </row>
    <row r="37" customFormat="false" ht="12.75" hidden="false" customHeight="true" outlineLevel="0" collapsed="false">
      <c r="A37" s="127" t="s">
        <v>136</v>
      </c>
      <c r="B37" s="128" t="s">
        <v>220</v>
      </c>
      <c r="C37" s="56"/>
      <c r="D37" s="57"/>
      <c r="E37" s="57"/>
      <c r="F37" s="57"/>
      <c r="G37" s="57"/>
      <c r="H37" s="57"/>
      <c r="I37" s="57"/>
      <c r="J37" s="57"/>
      <c r="K37" s="57" t="n">
        <v>572343.1250862</v>
      </c>
      <c r="L37" s="57" t="n">
        <v>519308.00048561</v>
      </c>
      <c r="M37" s="57" t="n">
        <v>505764.83396843</v>
      </c>
      <c r="N37" s="57" t="n">
        <v>496604.8276589</v>
      </c>
      <c r="O37" s="57" t="n">
        <v>575743.58359319</v>
      </c>
      <c r="P37" s="57" t="n">
        <v>549085.18433707</v>
      </c>
      <c r="Q37" s="57" t="n">
        <v>575835.76724332</v>
      </c>
      <c r="R37" s="57" t="n">
        <v>558668.54828813</v>
      </c>
      <c r="S37" s="57" t="n">
        <v>538513.98799411</v>
      </c>
      <c r="T37" s="132" t="n">
        <v>544949.87201365</v>
      </c>
      <c r="U37" s="23"/>
      <c r="V37" s="129"/>
    </row>
    <row r="38" customFormat="false" ht="12.75" hidden="false" customHeight="true" outlineLevel="0" collapsed="false">
      <c r="A38" s="127" t="s">
        <v>138</v>
      </c>
      <c r="B38" s="131" t="s">
        <v>221</v>
      </c>
      <c r="C38" s="64"/>
      <c r="D38" s="65"/>
      <c r="E38" s="65"/>
      <c r="F38" s="65"/>
      <c r="G38" s="65"/>
      <c r="H38" s="65"/>
      <c r="I38" s="65"/>
      <c r="J38" s="65"/>
      <c r="K38" s="65" t="n">
        <v>414533.45371898</v>
      </c>
      <c r="L38" s="65" t="n">
        <v>377440.62036525</v>
      </c>
      <c r="M38" s="65" t="n">
        <v>338754.38347076</v>
      </c>
      <c r="N38" s="65"/>
      <c r="O38" s="65" t="n">
        <v>372464.9122807</v>
      </c>
      <c r="P38" s="65" t="n">
        <v>382260.22196914</v>
      </c>
      <c r="Q38" s="65" t="n">
        <v>397956.40532083</v>
      </c>
      <c r="R38" s="65" t="n">
        <v>455186.49415448</v>
      </c>
      <c r="S38" s="65" t="n">
        <v>465762.49432956</v>
      </c>
      <c r="T38" s="133" t="n">
        <v>482764.47402492</v>
      </c>
      <c r="U38" s="23"/>
      <c r="V38" s="129"/>
    </row>
    <row r="39" customFormat="false" ht="12.75" hidden="false" customHeight="true" outlineLevel="0" collapsed="false">
      <c r="A39" s="127" t="s">
        <v>140</v>
      </c>
      <c r="B39" s="128" t="s">
        <v>141</v>
      </c>
      <c r="C39" s="56"/>
      <c r="D39" s="57"/>
      <c r="E39" s="57"/>
      <c r="F39" s="57"/>
      <c r="G39" s="57"/>
      <c r="H39" s="57"/>
      <c r="I39" s="57"/>
      <c r="J39" s="57"/>
      <c r="K39" s="57"/>
      <c r="L39" s="57" t="n">
        <v>943604.78252988</v>
      </c>
      <c r="M39" s="57" t="n">
        <v>1032302.7775686</v>
      </c>
      <c r="N39" s="57" t="n">
        <v>1167887.4003702</v>
      </c>
      <c r="O39" s="57" t="n">
        <v>1259647.437833</v>
      </c>
      <c r="P39" s="57" t="n">
        <v>1368158.3618966</v>
      </c>
      <c r="Q39" s="57" t="n">
        <v>1375418.865287</v>
      </c>
      <c r="R39" s="57" t="n">
        <v>1518150.1920798</v>
      </c>
      <c r="S39" s="57" t="n">
        <v>1423045.7295486</v>
      </c>
      <c r="T39" s="132" t="n">
        <v>1351862.616378</v>
      </c>
      <c r="U39" s="23"/>
      <c r="V39" s="129"/>
    </row>
    <row r="40" customFormat="false" ht="12.75" hidden="false" customHeight="true" outlineLevel="0" collapsed="false">
      <c r="A40" s="127" t="s">
        <v>142</v>
      </c>
      <c r="B40" s="72" t="s">
        <v>143</v>
      </c>
      <c r="C40" s="64" t="n">
        <v>8315</v>
      </c>
      <c r="D40" s="65" t="n">
        <v>8866</v>
      </c>
      <c r="E40" s="65" t="n">
        <v>12210</v>
      </c>
      <c r="F40" s="65" t="n">
        <v>17846</v>
      </c>
      <c r="G40" s="65" t="n">
        <v>22248</v>
      </c>
      <c r="H40" s="65" t="n">
        <v>22506</v>
      </c>
      <c r="I40" s="65" t="n">
        <v>27652</v>
      </c>
      <c r="J40" s="65" t="n">
        <v>30936</v>
      </c>
      <c r="K40" s="65" t="n">
        <v>33317.89</v>
      </c>
      <c r="L40" s="65" t="n">
        <v>39457.87</v>
      </c>
      <c r="M40" s="65" t="n">
        <v>35546.46</v>
      </c>
      <c r="N40" s="65" t="n">
        <v>38453.16</v>
      </c>
      <c r="O40" s="65" t="n">
        <v>45585.31</v>
      </c>
      <c r="P40" s="65" t="n">
        <v>44607.25</v>
      </c>
      <c r="Q40" s="65" t="n">
        <v>48727.72</v>
      </c>
      <c r="R40" s="65" t="n">
        <v>49766</v>
      </c>
      <c r="S40" s="65" t="n">
        <v>51303.74</v>
      </c>
      <c r="T40" s="133" t="n">
        <v>53804.19</v>
      </c>
      <c r="U40" s="23"/>
      <c r="V40" s="129"/>
    </row>
    <row r="41" customFormat="false" ht="12.75" hidden="false" customHeight="true" outlineLevel="0" collapsed="false">
      <c r="A41" s="127" t="s">
        <v>144</v>
      </c>
      <c r="B41" s="128" t="s">
        <v>145</v>
      </c>
      <c r="C41" s="56" t="n">
        <v>1239197.6584022</v>
      </c>
      <c r="D41" s="57" t="n">
        <v>1462942.67766</v>
      </c>
      <c r="E41" s="57" t="n">
        <v>1846986.5758365</v>
      </c>
      <c r="F41" s="57" t="n">
        <v>1631562.6822157</v>
      </c>
      <c r="G41" s="57" t="n">
        <v>1643017.4927114</v>
      </c>
      <c r="H41" s="57" t="n">
        <v>1686191.2961803</v>
      </c>
      <c r="I41" s="57" t="n">
        <v>1728555.9678417</v>
      </c>
      <c r="J41" s="57" t="n">
        <v>1693954.5526274</v>
      </c>
      <c r="K41" s="57" t="n">
        <v>1796164.3610013</v>
      </c>
      <c r="L41" s="57" t="n">
        <v>1681282.9717496</v>
      </c>
      <c r="M41" s="57" t="n">
        <v>1605446.0580913</v>
      </c>
      <c r="N41" s="57" t="n">
        <v>1567988.6824948</v>
      </c>
      <c r="O41" s="57" t="n">
        <v>1849781.1106607</v>
      </c>
      <c r="P41" s="57" t="n">
        <v>1844709.9149422</v>
      </c>
      <c r="Q41" s="57" t="n">
        <v>2167367.7995014</v>
      </c>
      <c r="R41" s="57" t="n">
        <v>2221714.9758454</v>
      </c>
      <c r="S41" s="57" t="n">
        <v>2376837.721655</v>
      </c>
      <c r="T41" s="132" t="n">
        <v>2203215.0615496</v>
      </c>
      <c r="U41" s="23"/>
      <c r="V41" s="129"/>
    </row>
    <row r="42" customFormat="false" ht="12.75" hidden="false" customHeight="true" outlineLevel="0" collapsed="false">
      <c r="A42" s="127" t="s">
        <v>146</v>
      </c>
      <c r="B42" s="131" t="s">
        <v>147</v>
      </c>
      <c r="C42" s="64" t="n">
        <v>3637996</v>
      </c>
      <c r="D42" s="65" t="n">
        <v>4470343</v>
      </c>
      <c r="E42" s="65" t="n">
        <v>5274991</v>
      </c>
      <c r="F42" s="65" t="n">
        <v>3102418</v>
      </c>
      <c r="G42" s="65" t="n">
        <v>4322122</v>
      </c>
      <c r="H42" s="65" t="n">
        <v>4809587</v>
      </c>
      <c r="I42" s="65" t="n">
        <v>4514327</v>
      </c>
      <c r="J42" s="65" t="n">
        <v>5222874</v>
      </c>
      <c r="K42" s="65" t="n">
        <v>6254171</v>
      </c>
      <c r="L42" s="65" t="n">
        <v>6320124</v>
      </c>
      <c r="M42" s="65" t="n">
        <v>6059271.767</v>
      </c>
      <c r="N42" s="65" t="n">
        <v>6395424.41</v>
      </c>
      <c r="O42" s="65" t="n">
        <v>7865017</v>
      </c>
      <c r="P42" s="65" t="n">
        <v>6370722</v>
      </c>
      <c r="Q42" s="65" t="n">
        <v>7572787</v>
      </c>
      <c r="R42" s="65" t="n">
        <v>8234517</v>
      </c>
      <c r="S42" s="65" t="n">
        <v>9690555</v>
      </c>
      <c r="T42" s="133" t="n">
        <v>8004757</v>
      </c>
      <c r="U42" s="23"/>
      <c r="V42" s="129"/>
    </row>
    <row r="43" customFormat="false" ht="12.75" hidden="false" customHeight="true" outlineLevel="0" collapsed="false">
      <c r="A43" s="127" t="s">
        <v>149</v>
      </c>
      <c r="B43" s="135" t="s">
        <v>150</v>
      </c>
      <c r="C43" s="136" t="n">
        <v>11782162.585578</v>
      </c>
      <c r="D43" s="137" t="n">
        <v>14866305.732821</v>
      </c>
      <c r="E43" s="137" t="n">
        <v>18505887.051838</v>
      </c>
      <c r="F43" s="137" t="n">
        <v>15451779.380888</v>
      </c>
      <c r="G43" s="137" t="n">
        <v>18521054.929273</v>
      </c>
      <c r="H43" s="137" t="n">
        <v>20242584.731549</v>
      </c>
      <c r="I43" s="137" t="n">
        <v>20688661.231041</v>
      </c>
      <c r="J43" s="137" t="n">
        <v>22454402.925097</v>
      </c>
      <c r="K43" s="137" t="n">
        <v>24797925.046026</v>
      </c>
      <c r="L43" s="137" t="n">
        <v>25419309.57541</v>
      </c>
      <c r="M43" s="137" t="n">
        <v>26369625.258074</v>
      </c>
      <c r="N43" s="137" t="n">
        <v>27478369.944089</v>
      </c>
      <c r="O43" s="137" t="n">
        <v>32197563.819639</v>
      </c>
      <c r="P43" s="137" t="n">
        <v>30914792.066754</v>
      </c>
      <c r="Q43" s="137" t="n">
        <v>34496393.226025</v>
      </c>
      <c r="R43" s="137" t="n">
        <v>39922237.805669</v>
      </c>
      <c r="S43" s="137" t="n">
        <v>42770503.469542</v>
      </c>
      <c r="T43" s="138" t="n">
        <v>34760815.834986</v>
      </c>
      <c r="U43" s="23"/>
      <c r="V43" s="23"/>
    </row>
    <row r="44" s="8" customFormat="true" ht="12.75" hidden="false" customHeight="true" outlineLevel="0" collapsed="false">
      <c r="A44" s="54" t="s">
        <v>151</v>
      </c>
      <c r="B44" s="85" t="s">
        <v>152</v>
      </c>
      <c r="C44" s="64" t="n">
        <v>5003075.0923433</v>
      </c>
      <c r="D44" s="65" t="n">
        <v>6318397.9389987</v>
      </c>
      <c r="E44" s="65" t="n">
        <v>7915422.6152907</v>
      </c>
      <c r="F44" s="65" t="n">
        <v>7558684.849895</v>
      </c>
      <c r="G44" s="65" t="n">
        <v>8373600.3625686</v>
      </c>
      <c r="H44" s="65" t="n">
        <v>8651504.8246879</v>
      </c>
      <c r="I44" s="65" t="n">
        <v>8937821.0734794</v>
      </c>
      <c r="J44" s="65" t="n">
        <v>9114956.3494657</v>
      </c>
      <c r="K44" s="65" t="n">
        <v>9818882.6545496</v>
      </c>
      <c r="L44" s="65" t="n">
        <v>9919587.3455258</v>
      </c>
      <c r="M44" s="65" t="n">
        <v>10367386.32189</v>
      </c>
      <c r="N44" s="65" t="n">
        <v>10470703.676307</v>
      </c>
      <c r="O44" s="65" t="n">
        <v>12204410.483095</v>
      </c>
      <c r="P44" s="65" t="n">
        <v>11801569.976135</v>
      </c>
      <c r="Q44" s="65" t="n">
        <v>12863013.654537</v>
      </c>
      <c r="R44" s="65" t="n">
        <v>14127538.026319</v>
      </c>
      <c r="S44" s="65" t="n">
        <v>14254274.470719</v>
      </c>
      <c r="T44" s="66" t="n">
        <v>13482700.458245</v>
      </c>
      <c r="U44" s="23"/>
      <c r="V44" s="23"/>
    </row>
    <row r="45" s="8" customFormat="true" ht="12.75" hidden="false" customHeight="true" outlineLevel="0" collapsed="false">
      <c r="A45" s="54" t="s">
        <v>153</v>
      </c>
      <c r="B45" s="76" t="s">
        <v>154</v>
      </c>
      <c r="C45" s="136" t="n">
        <v>3763877.4339411</v>
      </c>
      <c r="D45" s="137" t="n">
        <v>4855455.2613387</v>
      </c>
      <c r="E45" s="137" t="n">
        <v>6068436.0394542</v>
      </c>
      <c r="F45" s="137" t="n">
        <v>5927122.1676792</v>
      </c>
      <c r="G45" s="137" t="n">
        <v>6730582.8698572</v>
      </c>
      <c r="H45" s="137" t="n">
        <v>6965313.5285076</v>
      </c>
      <c r="I45" s="137" t="n">
        <v>7209265.1056377</v>
      </c>
      <c r="J45" s="137" t="n">
        <v>7421001.7968382</v>
      </c>
      <c r="K45" s="137" t="n">
        <v>8022718.2935482</v>
      </c>
      <c r="L45" s="137" t="n">
        <v>8238304.3737762</v>
      </c>
      <c r="M45" s="137" t="n">
        <v>8761940.2637985</v>
      </c>
      <c r="N45" s="137" t="n">
        <v>8902714.993812</v>
      </c>
      <c r="O45" s="137" t="n">
        <v>10354629.372434</v>
      </c>
      <c r="P45" s="137" t="n">
        <v>9956860.0611928</v>
      </c>
      <c r="Q45" s="137" t="n">
        <v>10695645.855036</v>
      </c>
      <c r="R45" s="137" t="n">
        <v>14127538.026319</v>
      </c>
      <c r="S45" s="137" t="n">
        <v>14254274.470719</v>
      </c>
      <c r="T45" s="138" t="n">
        <v>13482700.458245</v>
      </c>
      <c r="U45" s="23"/>
      <c r="V45" s="23"/>
    </row>
    <row r="46" s="8" customFormat="true" ht="12.75" hidden="false" customHeight="true" outlineLevel="0" collapsed="false">
      <c r="A46" s="54" t="s">
        <v>155</v>
      </c>
      <c r="B46" s="85" t="s">
        <v>222</v>
      </c>
      <c r="C46" s="64" t="n">
        <v>8372688.9222964</v>
      </c>
      <c r="D46" s="65" t="n">
        <v>10345124.519833</v>
      </c>
      <c r="E46" s="65" t="n">
        <v>12641902.870057</v>
      </c>
      <c r="F46" s="65" t="n">
        <v>9798028.2108218</v>
      </c>
      <c r="G46" s="65" t="n">
        <v>12052280.690049</v>
      </c>
      <c r="H46" s="65" t="n">
        <v>13175620.068991</v>
      </c>
      <c r="I46" s="65" t="n">
        <v>13219878.663447</v>
      </c>
      <c r="J46" s="65" t="n">
        <v>14340312.2321</v>
      </c>
      <c r="K46" s="65" t="n">
        <v>16103601.936806</v>
      </c>
      <c r="L46" s="65" t="n">
        <v>16191757.487458</v>
      </c>
      <c r="M46" s="65" t="n">
        <v>16063901.621672</v>
      </c>
      <c r="N46" s="65" t="n">
        <v>17073291.915255</v>
      </c>
      <c r="O46" s="65" t="n">
        <v>20574597.076592</v>
      </c>
      <c r="P46" s="65" t="n">
        <v>19131001.990987</v>
      </c>
      <c r="Q46" s="65" t="n">
        <v>21809747.479174</v>
      </c>
      <c r="R46" s="65" t="n">
        <v>23660360.67732</v>
      </c>
      <c r="S46" s="65" t="n">
        <v>25985602.829268</v>
      </c>
      <c r="T46" s="66" t="n">
        <v>24075909.698207</v>
      </c>
      <c r="U46" s="23"/>
      <c r="V46" s="23"/>
    </row>
    <row r="47" s="8" customFormat="true" ht="12.75" hidden="false" customHeight="true" outlineLevel="0" collapsed="false">
      <c r="A47" s="54" t="s">
        <v>157</v>
      </c>
      <c r="B47" s="76" t="s">
        <v>158</v>
      </c>
      <c r="C47" s="136" t="n">
        <v>8017117.6525295</v>
      </c>
      <c r="D47" s="137" t="n">
        <v>9807357.4901795</v>
      </c>
      <c r="E47" s="137" t="n">
        <v>11864423.675421</v>
      </c>
      <c r="F47" s="137" t="n">
        <v>9108857.9590359</v>
      </c>
      <c r="G47" s="137" t="n">
        <v>11157080.047388</v>
      </c>
      <c r="H47" s="137" t="n">
        <v>12106958.149085</v>
      </c>
      <c r="I47" s="137" t="n">
        <v>12026184.486398</v>
      </c>
      <c r="J47" s="137" t="n">
        <v>12942107.684035</v>
      </c>
      <c r="K47" s="137" t="n">
        <v>14481445.719809</v>
      </c>
      <c r="L47" s="137" t="n">
        <v>14341284.069648</v>
      </c>
      <c r="M47" s="137" t="n">
        <v>14008818.772814</v>
      </c>
      <c r="N47" s="137" t="n">
        <v>14610956.938142</v>
      </c>
      <c r="O47" s="137" t="n">
        <v>17478930.80384</v>
      </c>
      <c r="P47" s="137" t="n">
        <v>15937230.585418</v>
      </c>
      <c r="Q47" s="137" t="n">
        <v>18275990.217701</v>
      </c>
      <c r="R47" s="137" t="n">
        <v>19720221.560103</v>
      </c>
      <c r="S47" s="137" t="n">
        <v>21801095.923521</v>
      </c>
      <c r="T47" s="138" t="n">
        <v>19888230.595109</v>
      </c>
      <c r="U47" s="23"/>
      <c r="V47" s="23"/>
    </row>
    <row r="48" s="8" customFormat="true" ht="12.75" hidden="false" customHeight="true" outlineLevel="0" collapsed="false">
      <c r="A48" s="54" t="s">
        <v>159</v>
      </c>
      <c r="B48" s="85" t="s">
        <v>223</v>
      </c>
      <c r="C48" s="64" t="n">
        <v>355571.26976687</v>
      </c>
      <c r="D48" s="65" t="n">
        <v>537767.02965382</v>
      </c>
      <c r="E48" s="65" t="n">
        <v>777479.19463605</v>
      </c>
      <c r="F48" s="65" t="n">
        <v>689170.25178596</v>
      </c>
      <c r="G48" s="65" t="n">
        <v>895200.64266071</v>
      </c>
      <c r="H48" s="65" t="n">
        <v>1068661.9199062</v>
      </c>
      <c r="I48" s="65" t="n">
        <v>1193694.1770497</v>
      </c>
      <c r="J48" s="65" t="n">
        <v>1398204.5480644</v>
      </c>
      <c r="K48" s="65" t="n">
        <v>1622156.2169974</v>
      </c>
      <c r="L48" s="65" t="n">
        <v>1850473.4178106</v>
      </c>
      <c r="M48" s="65" t="n">
        <v>2055082.8488582</v>
      </c>
      <c r="N48" s="65" t="n">
        <v>2462334.9771129</v>
      </c>
      <c r="O48" s="65" t="n">
        <v>3095666.2727522</v>
      </c>
      <c r="P48" s="65" t="n">
        <v>3193771.4055694</v>
      </c>
      <c r="Q48" s="65" t="n">
        <v>3533757.2614726</v>
      </c>
      <c r="R48" s="65" t="n">
        <v>3940139.1172174</v>
      </c>
      <c r="S48" s="65" t="n">
        <v>4184506.9057477</v>
      </c>
      <c r="T48" s="66" t="n">
        <v>4187679.1030984</v>
      </c>
      <c r="U48" s="23"/>
      <c r="V48" s="23"/>
    </row>
    <row r="49" s="8" customFormat="true" ht="12.75" hidden="false" customHeight="true" outlineLevel="0" collapsed="false">
      <c r="A49" s="54" t="s">
        <v>161</v>
      </c>
      <c r="B49" s="128" t="s">
        <v>224</v>
      </c>
      <c r="C49" s="56" t="n">
        <v>23339.9</v>
      </c>
      <c r="D49" s="57" t="n">
        <v>25897</v>
      </c>
      <c r="E49" s="57" t="n">
        <v>27543</v>
      </c>
      <c r="F49" s="57" t="n">
        <v>28789</v>
      </c>
      <c r="G49" s="57" t="n">
        <v>29536</v>
      </c>
      <c r="H49" s="57" t="n">
        <v>30328</v>
      </c>
      <c r="I49" s="57" t="n">
        <v>31891</v>
      </c>
      <c r="J49" s="57" t="n">
        <v>32919</v>
      </c>
      <c r="K49" s="57" t="n">
        <v>34517</v>
      </c>
      <c r="L49" s="57" t="n">
        <v>36180</v>
      </c>
      <c r="M49" s="57" t="n">
        <v>37843</v>
      </c>
      <c r="N49" s="57" t="n">
        <v>39735</v>
      </c>
      <c r="O49" s="57" t="n">
        <v>40930</v>
      </c>
      <c r="P49" s="57" t="n">
        <v>42228</v>
      </c>
      <c r="Q49" s="57" t="n">
        <v>42829</v>
      </c>
      <c r="R49" s="57" t="n">
        <v>40985</v>
      </c>
      <c r="S49" s="57" t="n">
        <v>42452</v>
      </c>
      <c r="T49" s="58" t="n">
        <v>44832</v>
      </c>
      <c r="U49" s="23"/>
      <c r="V49" s="139"/>
    </row>
    <row r="50" customFormat="false" ht="12.75" hidden="false" customHeight="true" outlineLevel="0" collapsed="false">
      <c r="A50" s="127" t="s">
        <v>163</v>
      </c>
      <c r="B50" s="131" t="s">
        <v>164</v>
      </c>
      <c r="C50" s="64" t="n">
        <v>75830</v>
      </c>
      <c r="D50" s="65" t="n">
        <v>106325</v>
      </c>
      <c r="E50" s="65" t="n">
        <v>124743</v>
      </c>
      <c r="F50" s="65" t="n">
        <v>130630</v>
      </c>
      <c r="G50" s="65" t="n">
        <v>133523</v>
      </c>
      <c r="H50" s="65" t="n">
        <v>149333</v>
      </c>
      <c r="I50" s="65" t="n">
        <v>159809</v>
      </c>
      <c r="J50" s="65" t="n">
        <v>203897</v>
      </c>
      <c r="K50" s="65" t="n">
        <v>203799</v>
      </c>
      <c r="L50" s="65" t="n">
        <v>209993</v>
      </c>
      <c r="M50" s="65" t="n">
        <v>184909</v>
      </c>
      <c r="N50" s="65" t="n">
        <v>203186</v>
      </c>
      <c r="O50" s="65" t="n">
        <v>242963.66140254</v>
      </c>
      <c r="P50" s="65" t="n">
        <v>213261.2167412</v>
      </c>
      <c r="Q50" s="65" t="n">
        <v>247605.15289867</v>
      </c>
      <c r="R50" s="65" t="n">
        <v>277874.53649825</v>
      </c>
      <c r="S50" s="65" t="n">
        <v>302251.65194137</v>
      </c>
      <c r="T50" s="66"/>
      <c r="U50" s="113"/>
      <c r="V50" s="139"/>
    </row>
    <row r="51" customFormat="false" ht="12.75" hidden="false" customHeight="true" outlineLevel="0" collapsed="false">
      <c r="A51" s="127" t="s">
        <v>165</v>
      </c>
      <c r="B51" s="55" t="s">
        <v>166</v>
      </c>
      <c r="C51" s="56" t="n">
        <v>72486.44576</v>
      </c>
      <c r="D51" s="57" t="n">
        <v>100867.3267</v>
      </c>
      <c r="E51" s="57" t="n">
        <v>141096.6503</v>
      </c>
      <c r="F51" s="57" t="n">
        <v>194842.7018</v>
      </c>
      <c r="G51" s="57" t="n">
        <v>262960.4422</v>
      </c>
      <c r="H51" s="57" t="n">
        <v>339285.7126</v>
      </c>
      <c r="I51" s="57" t="n">
        <v>443520.999</v>
      </c>
      <c r="J51" s="57" t="n">
        <v>551941.0037</v>
      </c>
      <c r="K51" s="57" t="n">
        <v>691346.2687</v>
      </c>
      <c r="L51" s="57" t="n">
        <v>922481.1582</v>
      </c>
      <c r="M51" s="57" t="n">
        <v>1156045.682</v>
      </c>
      <c r="N51" s="57" t="n">
        <v>1423736.82</v>
      </c>
      <c r="O51" s="57" t="n">
        <v>1844990.335</v>
      </c>
      <c r="P51" s="57" t="n">
        <v>2001548.116</v>
      </c>
      <c r="Q51" s="57" t="n">
        <v>2236640.834</v>
      </c>
      <c r="R51" s="57" t="n">
        <v>2580658</v>
      </c>
      <c r="S51" s="57" t="n">
        <v>2785151.71</v>
      </c>
      <c r="T51" s="58" t="n">
        <v>2795043.064</v>
      </c>
      <c r="U51" s="113"/>
      <c r="V51" s="139"/>
    </row>
    <row r="52" customFormat="false" ht="12.75" hidden="false" customHeight="true" outlineLevel="0" collapsed="false">
      <c r="A52" s="127" t="s">
        <v>167</v>
      </c>
      <c r="B52" s="131" t="s">
        <v>168</v>
      </c>
      <c r="C52" s="64" t="n">
        <v>12832.304449129</v>
      </c>
      <c r="D52" s="65" t="n">
        <v>26799.35</v>
      </c>
      <c r="E52" s="65" t="n">
        <v>44080.35</v>
      </c>
      <c r="F52" s="65" t="n">
        <v>63337.82</v>
      </c>
      <c r="G52" s="65" t="n">
        <v>80943.29</v>
      </c>
      <c r="H52" s="65" t="n">
        <v>96911.42</v>
      </c>
      <c r="I52" s="65" t="n">
        <v>109519.1</v>
      </c>
      <c r="J52" s="65" t="n">
        <v>118072.31</v>
      </c>
      <c r="K52" s="65" t="n">
        <v>119837.53</v>
      </c>
      <c r="L52" s="65" t="n">
        <v>132740.55</v>
      </c>
      <c r="M52" s="65" t="n">
        <v>139038.29</v>
      </c>
      <c r="N52" s="65" t="n">
        <v>144085.58</v>
      </c>
      <c r="O52" s="65" t="n">
        <v>155175.73</v>
      </c>
      <c r="P52" s="65" t="n">
        <v>166593.52</v>
      </c>
      <c r="Q52" s="65" t="n">
        <v>179734.22</v>
      </c>
      <c r="R52" s="65" t="n">
        <v>190856.89</v>
      </c>
      <c r="S52" s="65" t="n">
        <v>208095.63</v>
      </c>
      <c r="T52" s="66" t="n">
        <v>222557</v>
      </c>
      <c r="U52" s="113"/>
      <c r="V52" s="139"/>
    </row>
    <row r="53" customFormat="false" ht="12.75" hidden="false" customHeight="true" outlineLevel="0" collapsed="false">
      <c r="A53" s="127" t="s">
        <v>169</v>
      </c>
      <c r="B53" s="128" t="s">
        <v>170</v>
      </c>
      <c r="C53" s="56"/>
      <c r="D53" s="57"/>
      <c r="E53" s="57"/>
      <c r="F53" s="57"/>
      <c r="G53" s="57"/>
      <c r="H53" s="57" t="n">
        <v>6672.25</v>
      </c>
      <c r="I53" s="57" t="n">
        <v>6203.6</v>
      </c>
      <c r="J53" s="57" t="n">
        <v>12400.96</v>
      </c>
      <c r="K53" s="57" t="n">
        <v>19350.26</v>
      </c>
      <c r="L53" s="57" t="n">
        <v>25396.25</v>
      </c>
      <c r="M53" s="57" t="n">
        <v>29350.93</v>
      </c>
      <c r="N53" s="57" t="n">
        <v>59134.25</v>
      </c>
      <c r="O53" s="57" t="n">
        <v>65928.39</v>
      </c>
      <c r="P53" s="57" t="n">
        <v>72765</v>
      </c>
      <c r="Q53" s="57" t="n">
        <v>80727</v>
      </c>
      <c r="R53" s="57" t="n">
        <v>88844</v>
      </c>
      <c r="S53" s="57" t="n">
        <v>96614.87</v>
      </c>
      <c r="T53" s="58" t="n">
        <v>103941.22</v>
      </c>
      <c r="U53" s="113"/>
      <c r="V53" s="139"/>
    </row>
    <row r="54" customFormat="false" ht="12.75" hidden="false" customHeight="true" outlineLevel="0" collapsed="false">
      <c r="A54" s="127" t="s">
        <v>171</v>
      </c>
      <c r="B54" s="131" t="s">
        <v>172</v>
      </c>
      <c r="C54" s="64" t="n">
        <v>139241</v>
      </c>
      <c r="D54" s="65" t="n">
        <v>232881</v>
      </c>
      <c r="E54" s="65" t="n">
        <v>363481</v>
      </c>
      <c r="F54" s="65" t="n">
        <v>197273</v>
      </c>
      <c r="G54" s="65" t="n">
        <v>288289</v>
      </c>
      <c r="H54" s="65" t="n">
        <v>336355</v>
      </c>
      <c r="I54" s="65" t="n">
        <v>315742</v>
      </c>
      <c r="J54" s="65" t="n">
        <v>332836</v>
      </c>
      <c r="K54" s="65" t="n">
        <v>385322</v>
      </c>
      <c r="L54" s="65" t="n">
        <v>332961</v>
      </c>
      <c r="M54" s="65" t="n">
        <v>290092</v>
      </c>
      <c r="N54" s="65" t="n">
        <v>342849</v>
      </c>
      <c r="O54" s="65" t="n">
        <v>388693</v>
      </c>
      <c r="P54" s="65" t="n">
        <v>346593</v>
      </c>
      <c r="Q54" s="65" t="n">
        <v>407318</v>
      </c>
      <c r="R54" s="65" t="n">
        <v>381141</v>
      </c>
      <c r="S54" s="65" t="n">
        <v>374612</v>
      </c>
      <c r="T54" s="66" t="n">
        <v>315319.83</v>
      </c>
      <c r="U54" s="113"/>
      <c r="V54" s="139"/>
    </row>
    <row r="55" customFormat="false" ht="12.75" hidden="false" customHeight="true" outlineLevel="0" collapsed="false">
      <c r="A55" s="127" t="s">
        <v>173</v>
      </c>
      <c r="B55" s="128" t="s">
        <v>225</v>
      </c>
      <c r="C55" s="56"/>
      <c r="D55" s="57"/>
      <c r="E55" s="57" t="n">
        <v>17047.466666667</v>
      </c>
      <c r="F55" s="57" t="n">
        <v>20444</v>
      </c>
      <c r="G55" s="57" t="n">
        <v>22621.2</v>
      </c>
      <c r="H55" s="57" t="n">
        <v>26528</v>
      </c>
      <c r="I55" s="57" t="n">
        <v>29957.918666667</v>
      </c>
      <c r="J55" s="57" t="n">
        <v>34359.466666667</v>
      </c>
      <c r="K55" s="57" t="n">
        <v>39302.76</v>
      </c>
      <c r="L55" s="57" t="n">
        <v>44698.75</v>
      </c>
      <c r="M55" s="57" t="n">
        <v>63120.51167</v>
      </c>
      <c r="N55" s="57" t="n">
        <v>73972.90017</v>
      </c>
      <c r="O55" s="57" t="n">
        <v>84436.96016</v>
      </c>
      <c r="P55" s="57" t="n">
        <v>104613.0467</v>
      </c>
      <c r="Q55" s="57" t="n">
        <v>123904.3736</v>
      </c>
      <c r="R55" s="57" t="n">
        <v>128815.2963</v>
      </c>
      <c r="S55" s="57" t="n">
        <v>151499.2753</v>
      </c>
      <c r="T55" s="58"/>
      <c r="U55" s="113"/>
      <c r="V55" s="139"/>
    </row>
    <row r="56" customFormat="false" ht="12.75" hidden="false" customHeight="true" outlineLevel="0" collapsed="false">
      <c r="A56" s="127" t="s">
        <v>176</v>
      </c>
      <c r="B56" s="131" t="s">
        <v>177</v>
      </c>
      <c r="C56" s="64" t="n">
        <v>31037.628458498</v>
      </c>
      <c r="D56" s="65" t="n">
        <v>41102.152080344</v>
      </c>
      <c r="E56" s="65" t="n">
        <v>55213.656387665</v>
      </c>
      <c r="F56" s="65" t="n">
        <v>49438.36646964</v>
      </c>
      <c r="G56" s="65" t="n">
        <v>70296.070460705</v>
      </c>
      <c r="H56" s="65" t="n">
        <v>83248.537306231</v>
      </c>
      <c r="I56" s="65" t="n">
        <v>97050.559383021</v>
      </c>
      <c r="J56" s="65" t="n">
        <v>111778.80769774</v>
      </c>
      <c r="K56" s="65" t="n">
        <v>128681.39829741</v>
      </c>
      <c r="L56" s="65" t="n">
        <v>146022.70961057</v>
      </c>
      <c r="M56" s="65" t="n">
        <v>154683.43518816</v>
      </c>
      <c r="N56" s="65" t="n">
        <v>175635.42694289</v>
      </c>
      <c r="O56" s="65" t="n">
        <v>272548.1961897</v>
      </c>
      <c r="P56" s="65" t="n">
        <v>246169.50612823</v>
      </c>
      <c r="Q56" s="65" t="n">
        <v>214998.68097394</v>
      </c>
      <c r="R56" s="65" t="n">
        <v>250964.39441914</v>
      </c>
      <c r="S56" s="65" t="n">
        <v>223829.76850629</v>
      </c>
      <c r="T56" s="66" t="n">
        <v>236250.87815702</v>
      </c>
      <c r="U56" s="113"/>
      <c r="V56" s="139"/>
    </row>
    <row r="57" customFormat="false" ht="12.75" hidden="false" customHeight="true" outlineLevel="0" collapsed="false">
      <c r="A57" s="127"/>
      <c r="B57" s="140"/>
      <c r="C57" s="141"/>
      <c r="D57" s="142"/>
      <c r="E57" s="142"/>
      <c r="F57" s="142"/>
      <c r="G57" s="142"/>
      <c r="H57" s="142"/>
      <c r="I57" s="142"/>
      <c r="J57" s="142"/>
      <c r="K57" s="142"/>
      <c r="L57" s="142"/>
      <c r="M57" s="142"/>
      <c r="N57" s="142"/>
      <c r="O57" s="142"/>
      <c r="P57" s="142"/>
      <c r="Q57" s="142"/>
      <c r="R57" s="142"/>
      <c r="S57" s="142"/>
      <c r="T57" s="143"/>
      <c r="U57" s="113"/>
      <c r="V57" s="23"/>
    </row>
    <row r="58" customFormat="false" ht="12.75" hidden="false" customHeight="true" outlineLevel="0" collapsed="false">
      <c r="A58" s="127"/>
      <c r="B58" s="144" t="s">
        <v>226</v>
      </c>
      <c r="C58" s="141"/>
      <c r="D58" s="142"/>
      <c r="E58" s="142"/>
      <c r="F58" s="142"/>
      <c r="G58" s="142"/>
      <c r="H58" s="142"/>
      <c r="I58" s="142"/>
      <c r="J58" s="142"/>
      <c r="K58" s="142"/>
      <c r="L58" s="142"/>
      <c r="M58" s="142"/>
      <c r="N58" s="142"/>
      <c r="O58" s="142"/>
      <c r="P58" s="142"/>
      <c r="Q58" s="142"/>
      <c r="R58" s="142"/>
      <c r="S58" s="142"/>
      <c r="T58" s="143"/>
      <c r="U58" s="113"/>
      <c r="V58" s="123"/>
    </row>
    <row r="59" customFormat="false" ht="12.75" hidden="false" customHeight="true" outlineLevel="0" collapsed="false">
      <c r="A59" s="127" t="s">
        <v>74</v>
      </c>
      <c r="B59" s="145" t="s">
        <v>179</v>
      </c>
      <c r="C59" s="146" t="n">
        <v>146920.37159726</v>
      </c>
      <c r="D59" s="147" t="n">
        <v>188768.60266035</v>
      </c>
      <c r="E59" s="147" t="n">
        <v>273833.35786839</v>
      </c>
      <c r="F59" s="147" t="n">
        <v>274503.82741823</v>
      </c>
      <c r="G59" s="147" t="n">
        <v>303650.77078231</v>
      </c>
      <c r="H59" s="147" t="n">
        <v>281580.70550508</v>
      </c>
      <c r="I59" s="147" t="n">
        <v>296958.20934144</v>
      </c>
      <c r="J59" s="147" t="n">
        <v>327843.00791557</v>
      </c>
      <c r="K59" s="147" t="n">
        <v>350721.27982347</v>
      </c>
      <c r="L59" s="147" t="n">
        <v>325179.07004978</v>
      </c>
      <c r="M59" s="147" t="n">
        <v>291047.3598258</v>
      </c>
      <c r="N59" s="147" t="n">
        <v>248820.49119848</v>
      </c>
      <c r="O59" s="147" t="n">
        <v>312822.01966899</v>
      </c>
      <c r="P59" s="147" t="n">
        <v>267713.53331807</v>
      </c>
      <c r="Q59" s="147" t="n">
        <v>244714.67086048</v>
      </c>
      <c r="R59" s="147" t="n">
        <v>259700.57675788</v>
      </c>
      <c r="S59" s="147" t="n">
        <v>267807.22618643</v>
      </c>
      <c r="T59" s="148" t="n">
        <v>263068.47269625</v>
      </c>
      <c r="U59" s="113"/>
      <c r="V59" s="23"/>
    </row>
    <row r="60" customFormat="false" ht="12.75" hidden="false" customHeight="true" outlineLevel="0" collapsed="false">
      <c r="A60" s="127" t="s">
        <v>76</v>
      </c>
      <c r="B60" s="149" t="s">
        <v>180</v>
      </c>
      <c r="C60" s="64" t="n">
        <v>378671.69989383</v>
      </c>
      <c r="D60" s="65" t="n">
        <v>482022.91584354</v>
      </c>
      <c r="E60" s="65" t="n">
        <v>621227.7344325</v>
      </c>
      <c r="F60" s="65" t="n">
        <v>362352.40083507</v>
      </c>
      <c r="G60" s="65" t="n">
        <v>432849.87753926</v>
      </c>
      <c r="H60" s="65" t="n">
        <v>431607.83003741</v>
      </c>
      <c r="I60" s="65" t="n">
        <v>436138.69840859</v>
      </c>
      <c r="J60" s="65" t="n">
        <v>506157.51978892</v>
      </c>
      <c r="K60" s="65" t="n">
        <v>590511.10191698</v>
      </c>
      <c r="L60" s="65" t="n">
        <v>577205.29318927</v>
      </c>
      <c r="M60" s="65" t="n">
        <v>603571.0397387</v>
      </c>
      <c r="N60" s="65" t="n">
        <v>615372.72056498</v>
      </c>
      <c r="O60" s="65" t="n">
        <v>723684.57663708</v>
      </c>
      <c r="P60" s="65" t="n">
        <v>608460.04121823</v>
      </c>
      <c r="Q60" s="65" t="n">
        <v>684520.33250955</v>
      </c>
      <c r="R60" s="65" t="n">
        <v>712165.9099276</v>
      </c>
      <c r="S60" s="65" t="n">
        <v>706630.4224714</v>
      </c>
      <c r="T60" s="66"/>
      <c r="U60" s="113"/>
      <c r="V60" s="23"/>
    </row>
    <row r="61" customFormat="false" ht="12.75" hidden="false" customHeight="true" outlineLevel="0" collapsed="false">
      <c r="A61" s="127" t="s">
        <v>88</v>
      </c>
      <c r="B61" s="145" t="s">
        <v>181</v>
      </c>
      <c r="C61" s="146" t="n">
        <v>109311.99696399</v>
      </c>
      <c r="D61" s="147" t="n">
        <v>121536.42384106</v>
      </c>
      <c r="E61" s="147" t="n">
        <v>151300.23640662</v>
      </c>
      <c r="F61" s="147" t="n">
        <v>160328.45196201</v>
      </c>
      <c r="G61" s="147" t="n">
        <v>174239.79650827</v>
      </c>
      <c r="H61" s="147" t="n">
        <v>181889.4411487</v>
      </c>
      <c r="I61" s="147" t="n">
        <v>191085.35226956</v>
      </c>
      <c r="J61" s="147" t="n">
        <v>194995.67068969</v>
      </c>
      <c r="K61" s="147" t="n">
        <v>174144.69673176</v>
      </c>
      <c r="L61" s="147" t="n">
        <v>195913.51344338</v>
      </c>
      <c r="M61" s="147" t="n">
        <v>186010.2489019</v>
      </c>
      <c r="N61" s="147" t="n">
        <v>203292.16764973</v>
      </c>
      <c r="O61" s="147" t="n">
        <v>238883.80559628</v>
      </c>
      <c r="P61" s="147" t="n">
        <v>246468.5400497</v>
      </c>
      <c r="Q61" s="147" t="n">
        <v>233246.00428407</v>
      </c>
      <c r="R61" s="147" t="n">
        <v>262339.23777915</v>
      </c>
      <c r="S61" s="147" t="n">
        <v>277810.16192785</v>
      </c>
      <c r="T61" s="148"/>
      <c r="U61" s="10"/>
      <c r="V61" s="23"/>
    </row>
    <row r="62" customFormat="false" ht="12.75" hidden="false" customHeight="true" outlineLevel="0" collapsed="false">
      <c r="A62" s="127" t="s">
        <v>90</v>
      </c>
      <c r="B62" s="149" t="s">
        <v>91</v>
      </c>
      <c r="C62" s="64" t="n">
        <v>1891.9558806181</v>
      </c>
      <c r="D62" s="65" t="n">
        <v>3459.4745160016</v>
      </c>
      <c r="E62" s="65" t="n">
        <v>5948.1289562785</v>
      </c>
      <c r="F62" s="65" t="n">
        <v>6445.7898399443</v>
      </c>
      <c r="G62" s="65" t="n">
        <v>6262.4665033857</v>
      </c>
      <c r="H62" s="65" t="n">
        <v>5544.6806520577</v>
      </c>
      <c r="I62" s="65" t="n">
        <v>4804.9514814336</v>
      </c>
      <c r="J62" s="65" t="n">
        <v>6063.9287598945</v>
      </c>
      <c r="K62" s="65" t="n">
        <v>6827.3382981658</v>
      </c>
      <c r="L62" s="65" t="n">
        <v>6216.2425640403</v>
      </c>
      <c r="M62" s="65" t="n">
        <v>6038.8590092542</v>
      </c>
      <c r="N62" s="65" t="n">
        <v>6298.4526193739</v>
      </c>
      <c r="O62" s="65" t="n">
        <v>7812.4070520509</v>
      </c>
      <c r="P62" s="65" t="n">
        <v>7924.4195099611</v>
      </c>
      <c r="Q62" s="65" t="n">
        <v>10145.450460571</v>
      </c>
      <c r="R62" s="65" t="n">
        <v>11018.467296601</v>
      </c>
      <c r="S62" s="65" t="n">
        <v>12897.151432778</v>
      </c>
      <c r="T62" s="66" t="n">
        <v>13791.827341424</v>
      </c>
      <c r="U62" s="10"/>
      <c r="V62" s="23"/>
    </row>
    <row r="63" customFormat="false" ht="12.75" hidden="false" customHeight="true" outlineLevel="0" collapsed="false">
      <c r="A63" s="127" t="s">
        <v>100</v>
      </c>
      <c r="B63" s="145" t="s">
        <v>182</v>
      </c>
      <c r="C63" s="146" t="n">
        <v>32497.556784343</v>
      </c>
      <c r="D63" s="147" t="n">
        <v>59578.384180478</v>
      </c>
      <c r="E63" s="147" t="n">
        <v>136521.16113821</v>
      </c>
      <c r="F63" s="147" t="n">
        <v>192483.92247869</v>
      </c>
      <c r="G63" s="147" t="n">
        <v>190432.5665582</v>
      </c>
      <c r="H63" s="147" t="n">
        <v>148536.85738812</v>
      </c>
      <c r="I63" s="147" t="n">
        <v>166545.81863991</v>
      </c>
      <c r="J63" s="147" t="n">
        <v>191978.21048711</v>
      </c>
      <c r="K63" s="147" t="n">
        <v>191863.10505929</v>
      </c>
      <c r="L63" s="147" t="n">
        <v>166029.16491658</v>
      </c>
      <c r="M63" s="147" t="n">
        <v>146632.22224471</v>
      </c>
      <c r="N63" s="147" t="n">
        <v>193383.0594232</v>
      </c>
      <c r="O63" s="147" t="n">
        <v>195399.39308786</v>
      </c>
      <c r="P63" s="147" t="n">
        <v>118813.92450345</v>
      </c>
      <c r="Q63" s="147" t="n">
        <v>178845.32262333</v>
      </c>
      <c r="R63" s="147" t="n">
        <v>273217.18916129</v>
      </c>
      <c r="S63" s="147" t="n">
        <v>283622.15332658</v>
      </c>
      <c r="T63" s="148" t="n">
        <v>270799.31484242</v>
      </c>
      <c r="U63" s="10"/>
      <c r="V63" s="23"/>
    </row>
    <row r="64" customFormat="false" ht="12.75" hidden="false" customHeight="true" outlineLevel="0" collapsed="false">
      <c r="A64" s="127" t="s">
        <v>102</v>
      </c>
      <c r="B64" s="149" t="s">
        <v>183</v>
      </c>
      <c r="C64" s="64"/>
      <c r="D64" s="65"/>
      <c r="E64" s="65"/>
      <c r="F64" s="65"/>
      <c r="G64" s="65"/>
      <c r="H64" s="65"/>
      <c r="I64" s="65"/>
      <c r="J64" s="65"/>
      <c r="K64" s="65" t="n">
        <v>13856.399205535</v>
      </c>
      <c r="L64" s="65" t="n">
        <v>11569.51142632</v>
      </c>
      <c r="M64" s="65" t="n">
        <v>11078.872659058</v>
      </c>
      <c r="N64" s="65" t="n">
        <v>9519.2519056905</v>
      </c>
      <c r="O64" s="65" t="n">
        <v>5663.3020494158</v>
      </c>
      <c r="P64" s="65" t="n">
        <v>5613.9516891601</v>
      </c>
      <c r="Q64" s="65" t="n">
        <v>5710.4872006606</v>
      </c>
      <c r="R64" s="65" t="n">
        <v>5623.8267431806</v>
      </c>
      <c r="S64" s="65" t="n">
        <v>5397.8447614665</v>
      </c>
      <c r="T64" s="66" t="n">
        <v>4649.1692480991</v>
      </c>
      <c r="U64" s="23"/>
      <c r="V64" s="23"/>
    </row>
    <row r="65" customFormat="false" ht="12.75" hidden="false" customHeight="true" outlineLevel="0" collapsed="false">
      <c r="A65" s="127" t="s">
        <v>112</v>
      </c>
      <c r="B65" s="145" t="s">
        <v>199</v>
      </c>
      <c r="C65" s="146"/>
      <c r="D65" s="147" t="n">
        <v>54075.209</v>
      </c>
      <c r="E65" s="147" t="n">
        <v>74776.487</v>
      </c>
      <c r="F65" s="147" t="n">
        <v>98483.438</v>
      </c>
      <c r="G65" s="147" t="n">
        <v>115449.991</v>
      </c>
      <c r="H65" s="147" t="n">
        <v>144852.808</v>
      </c>
      <c r="I65" s="147" t="n">
        <v>173002.074</v>
      </c>
      <c r="J65" s="147" t="n">
        <v>202802.323</v>
      </c>
      <c r="K65" s="147" t="n">
        <v>237985.16025731</v>
      </c>
      <c r="L65" s="147" t="n">
        <v>242844.846534</v>
      </c>
      <c r="M65" s="147" t="n">
        <v>276153.1929</v>
      </c>
      <c r="N65" s="147" t="n">
        <v>296690</v>
      </c>
      <c r="O65" s="147" t="n">
        <v>343129</v>
      </c>
      <c r="P65" s="147" t="n">
        <v>384024</v>
      </c>
      <c r="Q65" s="147" t="n">
        <v>433718.33</v>
      </c>
      <c r="R65" s="147" t="n">
        <v>488227.92</v>
      </c>
      <c r="S65" s="147" t="n">
        <v>576972</v>
      </c>
      <c r="T65" s="148"/>
      <c r="U65" s="23"/>
      <c r="V65" s="23"/>
    </row>
    <row r="66" customFormat="false" ht="12.75" hidden="false" customHeight="true" outlineLevel="0" collapsed="false">
      <c r="A66" s="127" t="s">
        <v>118</v>
      </c>
      <c r="B66" s="149" t="s">
        <v>184</v>
      </c>
      <c r="C66" s="64"/>
      <c r="D66" s="65"/>
      <c r="E66" s="65"/>
      <c r="F66" s="65"/>
      <c r="G66" s="65"/>
      <c r="H66" s="65"/>
      <c r="I66" s="65"/>
      <c r="J66" s="65" t="n">
        <v>3062846.9656992</v>
      </c>
      <c r="K66" s="65" t="n">
        <v>3528240.2427251</v>
      </c>
      <c r="L66" s="65" t="n">
        <v>4022165.8370766</v>
      </c>
      <c r="M66" s="65" t="n">
        <v>4599957.5394665</v>
      </c>
      <c r="N66" s="65" t="n">
        <v>4612942.9745968</v>
      </c>
      <c r="O66" s="65" t="n">
        <v>5145680.0191893</v>
      </c>
      <c r="P66" s="65" t="n">
        <v>4618587.1307534</v>
      </c>
      <c r="Q66" s="65" t="n">
        <v>4486641.2042238</v>
      </c>
      <c r="R66" s="65" t="n">
        <v>4660112.897288</v>
      </c>
      <c r="S66" s="65" t="n">
        <v>4359298.9013478</v>
      </c>
      <c r="T66" s="66" t="n">
        <v>3965223.9761092</v>
      </c>
      <c r="U66" s="23"/>
      <c r="V66" s="23"/>
    </row>
    <row r="67" customFormat="false" ht="12.75" hidden="false" customHeight="true" outlineLevel="0" collapsed="false">
      <c r="A67" s="127" t="s">
        <v>122</v>
      </c>
      <c r="B67" s="145" t="s">
        <v>185</v>
      </c>
      <c r="C67" s="146" t="n">
        <v>2111940.0731391</v>
      </c>
      <c r="D67" s="147" t="n">
        <v>2824712.630054</v>
      </c>
      <c r="E67" s="147" t="n">
        <v>3353099.9558369</v>
      </c>
      <c r="F67" s="147" t="n">
        <v>3466043.2846207</v>
      </c>
      <c r="G67" s="147" t="n">
        <v>3990000.1440715</v>
      </c>
      <c r="H67" s="147" t="n">
        <v>4020547.434527</v>
      </c>
      <c r="I67" s="147" t="n">
        <v>4362773.9681718</v>
      </c>
      <c r="J67" s="147" t="n">
        <v>4709122.4274406</v>
      </c>
      <c r="K67" s="147" t="n">
        <v>5349508.8953248</v>
      </c>
      <c r="L67" s="147" t="n">
        <v>5296447.7358262</v>
      </c>
      <c r="M67" s="147" t="n">
        <v>4971052.7273566</v>
      </c>
      <c r="N67" s="147" t="n">
        <v>5205793.4566512</v>
      </c>
      <c r="O67" s="147" t="n">
        <v>6066056.0283042</v>
      </c>
      <c r="P67" s="147" t="n">
        <v>5715155.6178692</v>
      </c>
      <c r="Q67" s="147" t="n">
        <v>5761460.1055167</v>
      </c>
      <c r="R67" s="147" t="n">
        <v>5788178.1947981</v>
      </c>
      <c r="S67" s="147" t="n">
        <v>5494522.7026594</v>
      </c>
      <c r="T67" s="148" t="n">
        <v>5138915.7904863</v>
      </c>
      <c r="U67" s="10"/>
      <c r="V67" s="23"/>
    </row>
    <row r="68" customFormat="false" ht="12.75" hidden="false" customHeight="true" outlineLevel="0" collapsed="false">
      <c r="A68" s="127" t="s">
        <v>126</v>
      </c>
      <c r="B68" s="149" t="s">
        <v>201</v>
      </c>
      <c r="C68" s="64" t="n">
        <v>92923.042836041</v>
      </c>
      <c r="D68" s="65" t="n">
        <v>120425.76297172</v>
      </c>
      <c r="E68" s="65" t="n">
        <v>145848.08722972</v>
      </c>
      <c r="F68" s="65" t="n">
        <v>133403.3067063</v>
      </c>
      <c r="G68" s="65" t="n">
        <v>163731.29422348</v>
      </c>
      <c r="H68" s="65" t="n">
        <v>182704.91524848</v>
      </c>
      <c r="I68" s="65" t="n">
        <v>195237.22871452</v>
      </c>
      <c r="J68" s="65" t="n">
        <v>233376.66068223</v>
      </c>
      <c r="K68" s="65" t="n">
        <v>182855.47459662</v>
      </c>
      <c r="L68" s="65" t="n">
        <v>163695.4215015</v>
      </c>
      <c r="M68" s="65" t="n">
        <v>174387.51418842</v>
      </c>
      <c r="N68" s="65" t="n">
        <v>194524.24593968</v>
      </c>
      <c r="O68" s="65" t="n">
        <v>204577.10109622</v>
      </c>
      <c r="P68" s="65" t="n">
        <v>213015.76524741</v>
      </c>
      <c r="Q68" s="65" t="n">
        <v>220812.41457859</v>
      </c>
      <c r="R68" s="65" t="n">
        <v>221767.64361079</v>
      </c>
      <c r="S68" s="65" t="n">
        <v>218096.14512472</v>
      </c>
      <c r="T68" s="66"/>
      <c r="U68" s="10"/>
    </row>
    <row r="69" s="110" customFormat="true" ht="10.5" hidden="false" customHeight="false" outlineLevel="0" collapsed="false">
      <c r="A69" s="127" t="s">
        <v>130</v>
      </c>
      <c r="B69" s="145" t="s">
        <v>187</v>
      </c>
      <c r="C69" s="146" t="n">
        <v>52176.477527427</v>
      </c>
      <c r="D69" s="147" t="n">
        <v>64623.995785592</v>
      </c>
      <c r="E69" s="147" t="n">
        <v>78866.480200206</v>
      </c>
      <c r="F69" s="147" t="n">
        <v>72931.106471816</v>
      </c>
      <c r="G69" s="147" t="n">
        <v>76542.284973347</v>
      </c>
      <c r="H69" s="147" t="n">
        <v>71674.2383752</v>
      </c>
      <c r="I69" s="147" t="n">
        <v>71174.796222021</v>
      </c>
      <c r="J69" s="147" t="n">
        <v>65989.44591029</v>
      </c>
      <c r="K69" s="147" t="n">
        <v>80820.576472211</v>
      </c>
      <c r="L69" s="147" t="n">
        <v>64750.51596455</v>
      </c>
      <c r="M69" s="147" t="n">
        <v>65306.477953185</v>
      </c>
      <c r="N69" s="147" t="n">
        <v>63673.447876041</v>
      </c>
      <c r="O69" s="147" t="n">
        <v>69539.457903574</v>
      </c>
      <c r="P69" s="147" t="n">
        <v>57972.292191436</v>
      </c>
      <c r="Q69" s="147" t="n">
        <v>61031.228937317</v>
      </c>
      <c r="R69" s="147" t="n">
        <v>65157.688059885</v>
      </c>
      <c r="S69" s="147" t="n">
        <v>64202.061388606</v>
      </c>
      <c r="T69" s="148" t="n">
        <v>64956.271331058</v>
      </c>
      <c r="U69" s="23"/>
    </row>
    <row r="70" s="110" customFormat="true" ht="10.5" hidden="false" customHeight="false" outlineLevel="0" collapsed="false">
      <c r="A70" s="127" t="s">
        <v>136</v>
      </c>
      <c r="B70" s="149" t="s">
        <v>137</v>
      </c>
      <c r="C70" s="64"/>
      <c r="D70" s="65"/>
      <c r="E70" s="65"/>
      <c r="F70" s="65"/>
      <c r="G70" s="65"/>
      <c r="H70" s="65"/>
      <c r="I70" s="65"/>
      <c r="J70" s="65"/>
      <c r="K70" s="65" t="n">
        <v>577512.06730106</v>
      </c>
      <c r="L70" s="65" t="n">
        <v>523825.4218769</v>
      </c>
      <c r="M70" s="65" t="n">
        <v>512970.05988024</v>
      </c>
      <c r="N70" s="65" t="n">
        <v>539109.30747338</v>
      </c>
      <c r="O70" s="65" t="n">
        <v>623869.03334133</v>
      </c>
      <c r="P70" s="65" t="n">
        <v>606333.86764369</v>
      </c>
      <c r="Q70" s="65" t="n">
        <v>634707.93080207</v>
      </c>
      <c r="R70" s="65" t="n">
        <v>607894.22014971</v>
      </c>
      <c r="S70" s="65" t="n">
        <v>581420.31940197</v>
      </c>
      <c r="T70" s="66" t="n">
        <v>584196.88566553</v>
      </c>
      <c r="U70" s="23"/>
    </row>
    <row r="71" s="110" customFormat="true" ht="10.5" hidden="false" customHeight="false" outlineLevel="0" collapsed="false">
      <c r="A71" s="127" t="s">
        <v>138</v>
      </c>
      <c r="B71" s="145" t="s">
        <v>139</v>
      </c>
      <c r="C71" s="146" t="n">
        <v>207835.87153197</v>
      </c>
      <c r="D71" s="147" t="n">
        <v>262358.25418099</v>
      </c>
      <c r="E71" s="147" t="n">
        <v>331571.17690161</v>
      </c>
      <c r="F71" s="147" t="n">
        <v>322893.952</v>
      </c>
      <c r="G71" s="147" t="n">
        <v>353375.95189255</v>
      </c>
      <c r="H71" s="147" t="n">
        <v>374398.55731255</v>
      </c>
      <c r="I71" s="147" t="n">
        <v>379286.11873339</v>
      </c>
      <c r="J71" s="147" t="n">
        <v>389228.99531094</v>
      </c>
      <c r="K71" s="147" t="n">
        <v>440946.79161867</v>
      </c>
      <c r="L71" s="147" t="n">
        <v>402119.291457</v>
      </c>
      <c r="M71" s="147" t="n">
        <v>355227.1111743</v>
      </c>
      <c r="N71" s="147" t="n">
        <v>355800.798923</v>
      </c>
      <c r="O71" s="147" t="n">
        <v>386531.06725146</v>
      </c>
      <c r="P71" s="147" t="n">
        <v>395702.41843639</v>
      </c>
      <c r="Q71" s="147" t="n">
        <v>410571.76346607</v>
      </c>
      <c r="R71" s="147" t="n">
        <v>468645.74671037</v>
      </c>
      <c r="S71" s="147" t="n">
        <v>479101.0278709</v>
      </c>
      <c r="T71" s="148" t="n">
        <v>495478.69534779</v>
      </c>
      <c r="U71" s="23"/>
    </row>
    <row r="72" s="8" customFormat="true" ht="12" hidden="false" customHeight="true" outlineLevel="0" collapsed="false">
      <c r="A72" s="54" t="s">
        <v>140</v>
      </c>
      <c r="B72" s="150" t="s">
        <v>188</v>
      </c>
      <c r="C72" s="98" t="n">
        <v>431980.29369246</v>
      </c>
      <c r="D72" s="99" t="n">
        <v>569348.93059084</v>
      </c>
      <c r="E72" s="99" t="n">
        <v>652297.37894269</v>
      </c>
      <c r="F72" s="99" t="n">
        <v>723778.5089781</v>
      </c>
      <c r="G72" s="99" t="n">
        <v>864928.48131975</v>
      </c>
      <c r="H72" s="99" t="n">
        <v>1041312.899106</v>
      </c>
      <c r="I72" s="99" t="n">
        <v>1104036.4544585</v>
      </c>
      <c r="J72" s="99" t="n">
        <v>1187651.1018983</v>
      </c>
      <c r="K72" s="100" t="n">
        <v>1194355.2439708</v>
      </c>
      <c r="L72" s="99" t="n">
        <v>1033639.6921844</v>
      </c>
      <c r="M72" s="99" t="n">
        <v>1137759.0071357</v>
      </c>
      <c r="N72" s="99" t="n">
        <v>1336895.9837879</v>
      </c>
      <c r="O72" s="99" t="n">
        <v>1432174.9899385</v>
      </c>
      <c r="P72" s="99" t="n">
        <v>1532931.8463426</v>
      </c>
      <c r="Q72" s="99" t="n">
        <v>1518813.5980953</v>
      </c>
      <c r="R72" s="99" t="n">
        <v>1706808.9983056</v>
      </c>
      <c r="S72" s="99" t="n">
        <v>1548227.2268764</v>
      </c>
      <c r="T72" s="101" t="n">
        <v>1472741.5088063</v>
      </c>
      <c r="U72" s="23"/>
      <c r="V72" s="23"/>
    </row>
    <row r="73" s="8" customFormat="true" ht="10.5" hidden="false" customHeight="false" outlineLevel="0" collapsed="false">
      <c r="A73" s="23"/>
      <c r="B73" s="107" t="s">
        <v>189</v>
      </c>
      <c r="C73" s="23"/>
      <c r="D73" s="23"/>
      <c r="E73" s="23"/>
      <c r="F73" s="23"/>
      <c r="G73" s="23"/>
      <c r="H73" s="23"/>
      <c r="I73" s="23"/>
      <c r="J73" s="23"/>
      <c r="K73" s="23"/>
      <c r="L73" s="23"/>
      <c r="M73" s="23"/>
      <c r="N73" s="23"/>
      <c r="O73" s="23"/>
      <c r="P73" s="23"/>
      <c r="Q73" s="23"/>
      <c r="R73" s="23"/>
      <c r="S73" s="23"/>
      <c r="T73" s="23"/>
      <c r="U73" s="23"/>
      <c r="V73" s="23"/>
    </row>
    <row r="74" s="8" customFormat="true" ht="10.5" hidden="false" customHeight="false" outlineLevel="0" collapsed="false">
      <c r="A74" s="23"/>
      <c r="B74" s="10" t="s">
        <v>190</v>
      </c>
      <c r="C74" s="23"/>
      <c r="D74" s="23"/>
      <c r="E74" s="23"/>
      <c r="F74" s="23"/>
      <c r="G74" s="23"/>
      <c r="H74" s="23"/>
      <c r="I74" s="23"/>
      <c r="J74" s="23"/>
      <c r="K74" s="23"/>
      <c r="L74" s="151"/>
      <c r="M74" s="23"/>
      <c r="N74" s="23"/>
      <c r="O74" s="23"/>
      <c r="P74" s="23"/>
      <c r="Q74" s="23"/>
      <c r="R74" s="23"/>
      <c r="S74" s="23"/>
      <c r="T74" s="23"/>
      <c r="U74" s="23"/>
      <c r="V74" s="23"/>
    </row>
    <row r="75" customFormat="false" ht="10.5" hidden="false" customHeight="false" outlineLevel="0" collapsed="false">
      <c r="B75" s="10" t="s">
        <v>191</v>
      </c>
      <c r="C75" s="110"/>
      <c r="D75" s="110"/>
      <c r="E75" s="110"/>
      <c r="F75" s="110"/>
      <c r="G75" s="110"/>
      <c r="H75" s="110"/>
      <c r="I75" s="110"/>
      <c r="J75" s="110"/>
      <c r="K75" s="110"/>
      <c r="L75" s="110"/>
      <c r="M75" s="110"/>
      <c r="N75" s="110"/>
      <c r="O75" s="110"/>
      <c r="P75" s="110"/>
      <c r="Q75" s="110"/>
      <c r="R75" s="110"/>
      <c r="S75" s="110"/>
      <c r="T75" s="110"/>
    </row>
  </sheetData>
  <mergeCells count="1">
    <mergeCell ref="C2:Q2"/>
  </mergeCells>
  <hyperlinks>
    <hyperlink ref="B73" location="'Notes to Tables'!A1" display="Notes to tables"/>
  </hyperlinks>
  <printOptions headings="false" gridLines="false" gridLinesSet="true" horizontalCentered="false" verticalCentered="false"/>
  <pageMargins left="0.236111111111111" right="0.236111111111111" top="0.747916666666667" bottom="0.747916666666667"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2" activeCellId="0" sqref="B2"/>
    </sheetView>
  </sheetViews>
  <sheetFormatPr defaultColWidth="11.45703125" defaultRowHeight="10.5" zeroHeight="false" outlineLevelRow="0" outlineLevelCol="0"/>
  <cols>
    <col collapsed="false" customWidth="true" hidden="false" outlineLevel="0" max="1" min="1" style="110" width="2"/>
    <col collapsed="false" customWidth="true" hidden="false" outlineLevel="0" max="2" min="2" style="111" width="17.55"/>
    <col collapsed="false" customWidth="true" hidden="false" outlineLevel="0" max="20" min="3" style="112" width="12.27"/>
    <col collapsed="false" customWidth="true" hidden="false" outlineLevel="0" max="21" min="21" style="110" width="2"/>
    <col collapsed="false" customWidth="true" hidden="false" outlineLevel="0" max="22" min="22" style="110" width="14.27"/>
    <col collapsed="false" customWidth="false" hidden="false" outlineLevel="0" max="1024" min="23" style="111" width="11.45"/>
  </cols>
  <sheetData>
    <row r="1" s="110" customFormat="true" ht="10.5" hidden="false" customHeight="false" outlineLevel="0" collapsed="false">
      <c r="A1" s="113"/>
      <c r="B1" s="113"/>
      <c r="C1" s="54" t="n">
        <v>2005</v>
      </c>
      <c r="D1" s="54" t="n">
        <v>2006</v>
      </c>
      <c r="E1" s="54" t="n">
        <v>2007</v>
      </c>
      <c r="F1" s="54" t="n">
        <v>2008</v>
      </c>
      <c r="G1" s="54" t="n">
        <v>2009</v>
      </c>
      <c r="H1" s="54" t="n">
        <v>2010</v>
      </c>
      <c r="I1" s="54" t="n">
        <v>2011</v>
      </c>
      <c r="J1" s="54" t="n">
        <v>2012</v>
      </c>
      <c r="K1" s="54" t="n">
        <v>2013</v>
      </c>
      <c r="L1" s="54" t="n">
        <v>2014</v>
      </c>
      <c r="M1" s="54" t="n">
        <v>2015</v>
      </c>
      <c r="N1" s="54" t="n">
        <v>2016</v>
      </c>
      <c r="O1" s="54" t="n">
        <v>2017</v>
      </c>
      <c r="P1" s="54" t="n">
        <v>2018</v>
      </c>
      <c r="Q1" s="54" t="n">
        <v>2019</v>
      </c>
      <c r="R1" s="54" t="n">
        <v>2020</v>
      </c>
      <c r="S1" s="54" t="n">
        <v>2021</v>
      </c>
      <c r="T1" s="54" t="n">
        <v>2022</v>
      </c>
      <c r="U1" s="113"/>
    </row>
    <row r="2" s="119" customFormat="true" ht="24" hidden="false" customHeight="true" outlineLevel="0" collapsed="false">
      <c r="A2" s="114"/>
      <c r="B2" s="16" t="s">
        <v>227</v>
      </c>
      <c r="C2" s="115" t="s">
        <v>228</v>
      </c>
      <c r="D2" s="115"/>
      <c r="E2" s="115"/>
      <c r="F2" s="115"/>
      <c r="G2" s="115"/>
      <c r="H2" s="115"/>
      <c r="I2" s="115"/>
      <c r="J2" s="115"/>
      <c r="K2" s="115"/>
      <c r="L2" s="115"/>
      <c r="M2" s="115"/>
      <c r="N2" s="115"/>
      <c r="O2" s="115"/>
      <c r="P2" s="115"/>
      <c r="Q2" s="115"/>
      <c r="R2" s="116"/>
      <c r="S2" s="116"/>
      <c r="T2" s="116"/>
      <c r="U2" s="117"/>
      <c r="V2" s="118"/>
    </row>
    <row r="3" customFormat="false" ht="12.75" hidden="false" customHeight="true" outlineLevel="0" collapsed="false">
      <c r="B3" s="32" t="s">
        <v>58</v>
      </c>
      <c r="C3" s="120" t="n">
        <v>2005</v>
      </c>
      <c r="D3" s="121" t="n">
        <v>2006</v>
      </c>
      <c r="E3" s="121" t="n">
        <v>2007</v>
      </c>
      <c r="F3" s="121" t="n">
        <v>2008</v>
      </c>
      <c r="G3" s="121" t="n">
        <v>2009</v>
      </c>
      <c r="H3" s="121" t="n">
        <v>2010</v>
      </c>
      <c r="I3" s="121" t="n">
        <v>2011</v>
      </c>
      <c r="J3" s="121" t="n">
        <v>2012</v>
      </c>
      <c r="K3" s="121" t="n">
        <v>2013</v>
      </c>
      <c r="L3" s="121" t="n">
        <v>2014</v>
      </c>
      <c r="M3" s="121" t="n">
        <v>2015</v>
      </c>
      <c r="N3" s="121" t="n">
        <v>2016</v>
      </c>
      <c r="O3" s="121" t="n">
        <v>2017</v>
      </c>
      <c r="P3" s="121" t="n">
        <v>2018</v>
      </c>
      <c r="Q3" s="121" t="n">
        <v>2019</v>
      </c>
      <c r="R3" s="121" t="n">
        <v>2020</v>
      </c>
      <c r="S3" s="121" t="n">
        <v>2021</v>
      </c>
      <c r="T3" s="122" t="s">
        <v>215</v>
      </c>
      <c r="U3" s="123"/>
      <c r="V3" s="123"/>
    </row>
    <row r="4" customFormat="false" ht="12.75" hidden="false" customHeight="true" outlineLevel="0" collapsed="false">
      <c r="A4" s="124" t="s">
        <v>70</v>
      </c>
      <c r="B4" s="125" t="s">
        <v>71</v>
      </c>
      <c r="C4" s="86" t="n">
        <v>8873076.6026813</v>
      </c>
      <c r="D4" s="47" t="n">
        <v>10833322.803051</v>
      </c>
      <c r="E4" s="47" t="n">
        <v>13146710.041726</v>
      </c>
      <c r="F4" s="47" t="n">
        <v>10633976.13818</v>
      </c>
      <c r="G4" s="47" t="n">
        <v>12365744.986965</v>
      </c>
      <c r="H4" s="47" t="n">
        <v>13276747.089171</v>
      </c>
      <c r="I4" s="47" t="n">
        <v>13552453.285663</v>
      </c>
      <c r="J4" s="47" t="n">
        <v>14833260.544553</v>
      </c>
      <c r="K4" s="47" t="n">
        <v>16493917.293484</v>
      </c>
      <c r="L4" s="47" t="n">
        <v>17022576.574814</v>
      </c>
      <c r="M4" s="47" t="n">
        <v>17695096.196307</v>
      </c>
      <c r="N4" s="47" t="n">
        <v>18752644.640822</v>
      </c>
      <c r="O4" s="47" t="n">
        <v>22211711.541247</v>
      </c>
      <c r="P4" s="47" t="n">
        <v>21619764.842525</v>
      </c>
      <c r="Q4" s="47" t="n">
        <v>24832452.11639</v>
      </c>
      <c r="R4" s="47" t="n">
        <v>30332878.603795</v>
      </c>
      <c r="S4" s="47" t="n">
        <v>33215471.910972</v>
      </c>
      <c r="T4" s="87" t="n">
        <v>30194218.448344</v>
      </c>
      <c r="U4" s="123"/>
      <c r="V4" s="126"/>
    </row>
    <row r="5" customFormat="false" ht="12.75" hidden="false" customHeight="true" outlineLevel="0" collapsed="false">
      <c r="A5" s="127" t="s">
        <v>72</v>
      </c>
      <c r="B5" s="128" t="s">
        <v>216</v>
      </c>
      <c r="C5" s="56" t="n">
        <v>247738.81144534</v>
      </c>
      <c r="D5" s="57" t="n">
        <v>301968.83404525</v>
      </c>
      <c r="E5" s="57" t="n">
        <v>391967.89274058</v>
      </c>
      <c r="F5" s="57" t="n">
        <v>307840.60984061</v>
      </c>
      <c r="G5" s="57" t="n">
        <v>439445.64047363</v>
      </c>
      <c r="H5" s="57" t="n">
        <v>527096.24961886</v>
      </c>
      <c r="I5" s="57" t="n">
        <v>554930.93642088</v>
      </c>
      <c r="J5" s="57" t="n">
        <v>615116.01290188</v>
      </c>
      <c r="K5" s="57" t="n">
        <v>568854.60992908</v>
      </c>
      <c r="L5" s="57" t="n">
        <v>582540.19028871</v>
      </c>
      <c r="M5" s="57" t="n">
        <v>566436.76481333</v>
      </c>
      <c r="N5" s="57" t="n">
        <v>611119.39218524</v>
      </c>
      <c r="O5" s="57" t="n">
        <v>700422.74393573</v>
      </c>
      <c r="P5" s="57" t="n">
        <v>701482.91925466</v>
      </c>
      <c r="Q5" s="57" t="n">
        <v>732885.16779934</v>
      </c>
      <c r="R5" s="57" t="n">
        <v>794943.77695625</v>
      </c>
      <c r="S5" s="57" t="n">
        <v>770602.96038311</v>
      </c>
      <c r="T5" s="58"/>
      <c r="U5" s="23"/>
      <c r="V5" s="129"/>
    </row>
    <row r="6" customFormat="false" ht="12.75" hidden="false" customHeight="true" outlineLevel="0" collapsed="false">
      <c r="A6" s="127" t="s">
        <v>74</v>
      </c>
      <c r="B6" s="130" t="s">
        <v>75</v>
      </c>
      <c r="C6" s="64" t="n">
        <v>83770.730618143</v>
      </c>
      <c r="D6" s="65" t="n">
        <v>113347.82036086</v>
      </c>
      <c r="E6" s="65" t="n">
        <v>164585.60282644</v>
      </c>
      <c r="F6" s="65" t="n">
        <v>150658.31593598</v>
      </c>
      <c r="G6" s="65" t="n">
        <v>174486.38524708</v>
      </c>
      <c r="H6" s="65" t="n">
        <v>166477.81934794</v>
      </c>
      <c r="I6" s="65" t="n">
        <v>158862.72480269</v>
      </c>
      <c r="J6" s="65" t="n">
        <v>171696.56992084</v>
      </c>
      <c r="K6" s="65" t="n">
        <v>186590.81505999</v>
      </c>
      <c r="L6" s="65" t="n">
        <v>182784.99453685</v>
      </c>
      <c r="M6" s="65" t="n">
        <v>165845.40010887</v>
      </c>
      <c r="N6" s="65" t="n">
        <v>156671.23432065</v>
      </c>
      <c r="O6" s="65" t="n">
        <v>198301.75101943</v>
      </c>
      <c r="P6" s="65" t="n">
        <v>191850.24043966</v>
      </c>
      <c r="Q6" s="65" t="n">
        <v>199944.95618962</v>
      </c>
      <c r="R6" s="65" t="n">
        <v>212839.61222236</v>
      </c>
      <c r="S6" s="65" t="n">
        <v>219451.80654661</v>
      </c>
      <c r="T6" s="66" t="n">
        <v>210243.17406143</v>
      </c>
      <c r="U6" s="23"/>
      <c r="V6" s="129"/>
    </row>
    <row r="7" customFormat="false" ht="12.75" hidden="false" customHeight="true" outlineLevel="0" collapsed="false">
      <c r="A7" s="127" t="s">
        <v>76</v>
      </c>
      <c r="B7" s="128" t="s">
        <v>77</v>
      </c>
      <c r="C7" s="56"/>
      <c r="D7" s="57"/>
      <c r="E7" s="57"/>
      <c r="F7" s="57"/>
      <c r="G7" s="57"/>
      <c r="H7" s="57"/>
      <c r="I7" s="57"/>
      <c r="J7" s="57"/>
      <c r="K7" s="57" t="n">
        <v>557245.34546959</v>
      </c>
      <c r="L7" s="57" t="n">
        <v>496519.36384606</v>
      </c>
      <c r="M7" s="57" t="n">
        <v>520992.16113228</v>
      </c>
      <c r="N7" s="57" t="n">
        <v>517401.28597028</v>
      </c>
      <c r="O7" s="57" t="n">
        <v>580189.85368194</v>
      </c>
      <c r="P7" s="57" t="n">
        <v>502412.06778109</v>
      </c>
      <c r="Q7" s="57" t="n">
        <v>583718.2655583</v>
      </c>
      <c r="R7" s="57" t="n">
        <v>604277.82550006</v>
      </c>
      <c r="S7" s="57" t="n">
        <v>539380.45078718</v>
      </c>
      <c r="T7" s="58"/>
      <c r="U7" s="10"/>
      <c r="V7" s="129"/>
    </row>
    <row r="8" customFormat="false" ht="12.75" hidden="false" customHeight="true" outlineLevel="0" collapsed="false">
      <c r="A8" s="127" t="s">
        <v>78</v>
      </c>
      <c r="B8" s="130" t="s">
        <v>79</v>
      </c>
      <c r="C8" s="64" t="n">
        <v>638650.06440532</v>
      </c>
      <c r="D8" s="65" t="n">
        <v>706840.56976146</v>
      </c>
      <c r="E8" s="65" t="n">
        <v>1032966.2989576</v>
      </c>
      <c r="F8" s="65" t="n">
        <v>620191.08280255</v>
      </c>
      <c r="G8" s="65" t="n">
        <v>867469.66077401</v>
      </c>
      <c r="H8" s="65" t="n">
        <v>983889.49945049</v>
      </c>
      <c r="I8" s="65" t="n">
        <v>862698.33496572</v>
      </c>
      <c r="J8" s="65" t="n">
        <v>953502.81350482</v>
      </c>
      <c r="K8" s="65" t="n">
        <v>982529.13533835</v>
      </c>
      <c r="L8" s="65" t="n">
        <v>994711.61478526</v>
      </c>
      <c r="M8" s="65" t="n">
        <v>806297.70420975</v>
      </c>
      <c r="N8" s="65" t="n">
        <v>903453.67209891</v>
      </c>
      <c r="O8" s="65" t="n">
        <v>940278.79976057</v>
      </c>
      <c r="P8" s="65" t="n">
        <v>922029.11650062</v>
      </c>
      <c r="Q8" s="65" t="n">
        <v>1219114.5767308</v>
      </c>
      <c r="R8" s="65" t="n">
        <v>1184775.1956112</v>
      </c>
      <c r="S8" s="65" t="n">
        <v>1442334.4495647</v>
      </c>
      <c r="T8" s="66" t="n">
        <v>1460392.9924936</v>
      </c>
      <c r="U8" s="23"/>
      <c r="V8" s="129"/>
    </row>
    <row r="9" customFormat="false" ht="12.75" hidden="false" customHeight="true" outlineLevel="0" collapsed="false">
      <c r="A9" s="127" t="s">
        <v>80</v>
      </c>
      <c r="B9" s="128" t="s">
        <v>81</v>
      </c>
      <c r="C9" s="56"/>
      <c r="D9" s="57"/>
      <c r="E9" s="57"/>
      <c r="F9" s="57"/>
      <c r="G9" s="57"/>
      <c r="H9" s="57"/>
      <c r="I9" s="57"/>
      <c r="J9" s="57" t="n">
        <v>179320.08310648</v>
      </c>
      <c r="K9" s="57" t="n">
        <v>190785.03825526</v>
      </c>
      <c r="L9" s="57" t="n">
        <v>205014.84685212</v>
      </c>
      <c r="M9" s="57" t="n">
        <v>207888.21921484</v>
      </c>
      <c r="N9" s="57" t="n">
        <v>222751.94160703</v>
      </c>
      <c r="O9" s="57" t="n">
        <v>245715.52276136</v>
      </c>
      <c r="P9" s="57" t="n">
        <v>241028.83502476</v>
      </c>
      <c r="Q9" s="57" t="n">
        <v>245467.58444752</v>
      </c>
      <c r="R9" s="57" t="n">
        <v>248848.95754479</v>
      </c>
      <c r="S9" s="57" t="n">
        <v>242200.51121973</v>
      </c>
      <c r="T9" s="58" t="n">
        <v>256063.59415959</v>
      </c>
      <c r="U9" s="23"/>
      <c r="V9" s="129"/>
    </row>
    <row r="10" customFormat="false" ht="12.75" hidden="false" customHeight="true" outlineLevel="0" collapsed="false">
      <c r="A10" s="127" t="s">
        <v>82</v>
      </c>
      <c r="B10" s="131" t="s">
        <v>83</v>
      </c>
      <c r="C10" s="64" t="n">
        <v>36986.559345809</v>
      </c>
      <c r="D10" s="65" t="n">
        <v>45405.683243671</v>
      </c>
      <c r="E10" s="65" t="n">
        <v>56463.495356913</v>
      </c>
      <c r="F10" s="65" t="n">
        <v>67266.211270913</v>
      </c>
      <c r="G10" s="65" t="n">
        <v>75986.062154328</v>
      </c>
      <c r="H10" s="65" t="n">
        <v>82990.630891502</v>
      </c>
      <c r="I10" s="65" t="n">
        <v>97378.751640674</v>
      </c>
      <c r="J10" s="65" t="n">
        <v>112949.36153877</v>
      </c>
      <c r="K10" s="65" t="n">
        <v>128212.87550492</v>
      </c>
      <c r="L10" s="65" t="n">
        <v>141810.49972215</v>
      </c>
      <c r="M10" s="65" t="n">
        <v>149072.54671557</v>
      </c>
      <c r="N10" s="65" t="n">
        <v>164428.03074129</v>
      </c>
      <c r="O10" s="65" t="n">
        <v>179333.9217684</v>
      </c>
      <c r="P10" s="65" t="n">
        <v>188832.83348049</v>
      </c>
      <c r="Q10" s="65" t="n">
        <v>204916.14300874</v>
      </c>
      <c r="R10" s="65" t="n">
        <v>212299.4966223</v>
      </c>
      <c r="S10" s="65" t="n">
        <v>219677.31201153</v>
      </c>
      <c r="T10" s="66" t="n">
        <v>233919.10585533</v>
      </c>
      <c r="U10" s="23"/>
      <c r="V10" s="129"/>
    </row>
    <row r="11" customFormat="false" ht="12.75" hidden="false" customHeight="true" outlineLevel="0" collapsed="false">
      <c r="A11" s="124" t="s">
        <v>84</v>
      </c>
      <c r="B11" s="128" t="s">
        <v>85</v>
      </c>
      <c r="C11" s="56"/>
      <c r="D11" s="57"/>
      <c r="E11" s="57"/>
      <c r="F11" s="57"/>
      <c r="G11" s="57" t="n">
        <v>12385.848732165</v>
      </c>
      <c r="H11" s="57" t="n">
        <v>14065.75839493</v>
      </c>
      <c r="I11" s="57" t="n">
        <v>16225.474410589</v>
      </c>
      <c r="J11" s="57" t="n">
        <v>18811.484337971</v>
      </c>
      <c r="K11" s="57" t="n">
        <v>21789.112804111</v>
      </c>
      <c r="L11" s="57" t="n">
        <v>24381.468267848</v>
      </c>
      <c r="M11" s="57" t="n">
        <v>30646.87829577</v>
      </c>
      <c r="N11" s="57" t="n">
        <v>33869.362219042</v>
      </c>
      <c r="O11" s="57" t="n">
        <v>36742.581032268</v>
      </c>
      <c r="P11" s="57" t="n">
        <v>39392.611989093</v>
      </c>
      <c r="Q11" s="57" t="n">
        <v>43563.587612188</v>
      </c>
      <c r="R11" s="57" t="n">
        <v>46616.977645377</v>
      </c>
      <c r="S11" s="57" t="n">
        <v>49976.703701252</v>
      </c>
      <c r="T11" s="132" t="n">
        <v>53492.204937789</v>
      </c>
      <c r="U11" s="23"/>
      <c r="V11" s="129"/>
    </row>
    <row r="12" customFormat="false" ht="12.75" hidden="false" customHeight="true" outlineLevel="0" collapsed="false">
      <c r="A12" s="127" t="s">
        <v>86</v>
      </c>
      <c r="B12" s="131" t="s">
        <v>87</v>
      </c>
      <c r="C12" s="64" t="n">
        <v>60662.274280137</v>
      </c>
      <c r="D12" s="65" t="n">
        <v>79837.939722563</v>
      </c>
      <c r="E12" s="65" t="n">
        <v>112395.53097345</v>
      </c>
      <c r="F12" s="65" t="n">
        <v>113172.93924874</v>
      </c>
      <c r="G12" s="65" t="n">
        <v>125828.7546685</v>
      </c>
      <c r="H12" s="65" t="n">
        <v>128505.48776586</v>
      </c>
      <c r="I12" s="65" t="n">
        <v>120569.2778335</v>
      </c>
      <c r="J12" s="65" t="n">
        <v>136493.86771906</v>
      </c>
      <c r="K12" s="65" t="n">
        <v>134084.55393586</v>
      </c>
      <c r="L12" s="65" t="n">
        <v>121511.82447228</v>
      </c>
      <c r="M12" s="65" t="n">
        <v>116627.81985176</v>
      </c>
      <c r="N12" s="65" t="n">
        <v>121854.6215141</v>
      </c>
      <c r="O12" s="65" t="n">
        <v>155994.13207459</v>
      </c>
      <c r="P12" s="65" t="n">
        <v>164224.54241966</v>
      </c>
      <c r="Q12" s="65" t="n">
        <v>171333.74059502</v>
      </c>
      <c r="R12" s="65" t="n">
        <v>195239.65516435</v>
      </c>
      <c r="S12" s="65" t="n">
        <v>200467.58689809</v>
      </c>
      <c r="T12" s="133" t="n">
        <v>202678.8556774</v>
      </c>
      <c r="U12" s="23"/>
      <c r="V12" s="129"/>
    </row>
    <row r="13" customFormat="false" ht="12.75" hidden="false" customHeight="true" outlineLevel="0" collapsed="false">
      <c r="A13" s="127" t="s">
        <v>88</v>
      </c>
      <c r="B13" s="128" t="s">
        <v>89</v>
      </c>
      <c r="C13" s="56" t="n">
        <v>74650.938473459</v>
      </c>
      <c r="D13" s="57" t="n">
        <v>92079.470198675</v>
      </c>
      <c r="E13" s="57" t="n">
        <v>111288.41607565</v>
      </c>
      <c r="F13" s="57" t="n">
        <v>103946.72115639</v>
      </c>
      <c r="G13" s="57" t="n">
        <v>103229.66046171</v>
      </c>
      <c r="H13" s="57" t="n">
        <v>96983.948835801</v>
      </c>
      <c r="I13" s="57" t="n">
        <v>98423.141186299</v>
      </c>
      <c r="J13" s="57" t="n">
        <v>98319.520771854</v>
      </c>
      <c r="K13" s="57" t="n">
        <v>74943.373916899</v>
      </c>
      <c r="L13" s="57" t="n">
        <v>95766.489823638</v>
      </c>
      <c r="M13" s="57" t="n">
        <v>91978.770131772</v>
      </c>
      <c r="N13" s="57" t="n">
        <v>99403.35753176</v>
      </c>
      <c r="O13" s="57" t="n">
        <v>115887.365691</v>
      </c>
      <c r="P13" s="57" t="n">
        <v>117652.69810105</v>
      </c>
      <c r="Q13" s="57" t="n">
        <v>128998.03771776</v>
      </c>
      <c r="R13" s="57" t="n">
        <v>156611.28692419</v>
      </c>
      <c r="S13" s="57" t="n">
        <v>142661.46384655</v>
      </c>
      <c r="T13" s="132"/>
      <c r="U13" s="23"/>
      <c r="V13" s="129"/>
    </row>
    <row r="14" customFormat="false" ht="12.75" hidden="false" customHeight="true" outlineLevel="0" collapsed="false">
      <c r="A14" s="127" t="s">
        <v>90</v>
      </c>
      <c r="B14" s="131" t="s">
        <v>217</v>
      </c>
      <c r="C14" s="64" t="n">
        <v>11191.607880146</v>
      </c>
      <c r="D14" s="65" t="n">
        <v>12119.352034769</v>
      </c>
      <c r="E14" s="65" t="n">
        <v>15670.602090387</v>
      </c>
      <c r="F14" s="65" t="n">
        <v>15449.773138483</v>
      </c>
      <c r="G14" s="65" t="n">
        <v>15841.862843971</v>
      </c>
      <c r="H14" s="65" t="n">
        <v>15550.893907002</v>
      </c>
      <c r="I14" s="65" t="n">
        <v>16348.746280243</v>
      </c>
      <c r="J14" s="65"/>
      <c r="K14" s="65" t="n">
        <v>21780.119983451</v>
      </c>
      <c r="L14" s="65"/>
      <c r="M14" s="65" t="n">
        <v>18447.376156777</v>
      </c>
      <c r="N14" s="65" t="n">
        <v>19118.606514177</v>
      </c>
      <c r="O14" s="65" t="n">
        <v>23323.81866155</v>
      </c>
      <c r="P14" s="65" t="n">
        <v>24315.26906343</v>
      </c>
      <c r="Q14" s="65" t="n">
        <v>27410.08425073</v>
      </c>
      <c r="R14" s="65" t="n">
        <v>34059.795066879</v>
      </c>
      <c r="S14" s="65" t="n">
        <v>33669.589987541</v>
      </c>
      <c r="T14" s="133" t="n">
        <v>36654.742386077</v>
      </c>
      <c r="U14" s="10"/>
      <c r="V14" s="129"/>
    </row>
    <row r="15" customFormat="false" ht="12.75" hidden="false" customHeight="true" outlineLevel="0" collapsed="false">
      <c r="A15" s="127" t="s">
        <v>92</v>
      </c>
      <c r="B15" s="128" t="s">
        <v>93</v>
      </c>
      <c r="C15" s="56" t="n">
        <v>54800.047186505</v>
      </c>
      <c r="D15" s="57" t="n">
        <v>70568.945080996</v>
      </c>
      <c r="E15" s="57" t="n">
        <v>91703.223906963</v>
      </c>
      <c r="F15" s="57" t="n">
        <v>83539.31802366</v>
      </c>
      <c r="G15" s="57" t="n">
        <v>85169.283964847</v>
      </c>
      <c r="H15" s="57" t="n">
        <v>85855.157669695</v>
      </c>
      <c r="I15" s="57" t="n">
        <v>89226.290593867</v>
      </c>
      <c r="J15" s="57" t="n">
        <v>96635.883905013</v>
      </c>
      <c r="K15" s="57" t="n">
        <v>88807.061095021</v>
      </c>
      <c r="L15" s="57" t="n">
        <v>93047.225931771</v>
      </c>
      <c r="M15" s="57" t="n">
        <v>81660.315732172</v>
      </c>
      <c r="N15" s="57" t="n">
        <v>79930.431116264</v>
      </c>
      <c r="O15" s="57" t="n">
        <v>89986.807387863</v>
      </c>
      <c r="P15" s="57" t="n">
        <v>72068.92603618</v>
      </c>
      <c r="Q15" s="57" t="n">
        <v>85816.670411144</v>
      </c>
      <c r="R15" s="57" t="n">
        <v>90471.223463002</v>
      </c>
      <c r="S15" s="57" t="n">
        <v>86294.031034092</v>
      </c>
      <c r="T15" s="132"/>
      <c r="U15" s="23"/>
      <c r="V15" s="129"/>
    </row>
    <row r="16" customFormat="false" ht="12.75" hidden="false" customHeight="true" outlineLevel="0" collapsed="false">
      <c r="A16" s="127" t="s">
        <v>94</v>
      </c>
      <c r="B16" s="131" t="s">
        <v>95</v>
      </c>
      <c r="C16" s="64" t="n">
        <v>371436.25339153</v>
      </c>
      <c r="D16" s="65" t="n">
        <v>493763.54668774</v>
      </c>
      <c r="E16" s="65" t="n">
        <v>623627.85956131</v>
      </c>
      <c r="F16" s="65" t="n">
        <v>563039.7954071</v>
      </c>
      <c r="G16" s="65" t="n">
        <v>648064.60452384</v>
      </c>
      <c r="H16" s="65" t="n">
        <v>630691.97362672</v>
      </c>
      <c r="I16" s="65" t="n">
        <v>698832.23155545</v>
      </c>
      <c r="J16" s="65" t="n">
        <v>680337.22723773</v>
      </c>
      <c r="K16" s="65" t="n">
        <v>761382.72030444</v>
      </c>
      <c r="L16" s="65" t="n">
        <v>700026.62550482</v>
      </c>
      <c r="M16" s="65" t="n">
        <v>687394.41041915</v>
      </c>
      <c r="N16" s="65" t="n">
        <v>694881.1647416</v>
      </c>
      <c r="O16" s="65" t="n">
        <v>819327.69686906</v>
      </c>
      <c r="P16" s="65" t="n">
        <v>809659.81067439</v>
      </c>
      <c r="Q16" s="65" t="n">
        <v>831189.77812808</v>
      </c>
      <c r="R16" s="65" t="n">
        <v>952972.1411934</v>
      </c>
      <c r="S16" s="65" t="n">
        <v>944789.03531202</v>
      </c>
      <c r="T16" s="133" t="n">
        <v>896766.33346665</v>
      </c>
      <c r="U16" s="23"/>
      <c r="V16" s="129"/>
    </row>
    <row r="17" customFormat="false" ht="12.75" hidden="false" customHeight="true" outlineLevel="0" collapsed="false">
      <c r="A17" s="127" t="s">
        <v>96</v>
      </c>
      <c r="B17" s="128" t="s">
        <v>97</v>
      </c>
      <c r="C17" s="56" t="n">
        <v>647785.77326885</v>
      </c>
      <c r="D17" s="57" t="n">
        <v>836233.37284341</v>
      </c>
      <c r="E17" s="57" t="n">
        <v>1012729.2801413</v>
      </c>
      <c r="F17" s="57" t="n">
        <v>927427.97494781</v>
      </c>
      <c r="G17" s="57" t="n">
        <v>965013.68678865</v>
      </c>
      <c r="H17" s="57" t="n">
        <v>959199.62586852</v>
      </c>
      <c r="I17" s="57" t="n">
        <v>988550.91214905</v>
      </c>
      <c r="J17" s="74" t="n">
        <v>863410.29023747</v>
      </c>
      <c r="K17" s="57" t="n">
        <v>955173.07957523</v>
      </c>
      <c r="L17" s="57" t="n">
        <v>862259.31771276</v>
      </c>
      <c r="M17" s="57" t="n">
        <v>795495.9172564</v>
      </c>
      <c r="N17" s="57" t="n">
        <v>806015.60029514</v>
      </c>
      <c r="O17" s="57" t="n">
        <v>996998.0810746</v>
      </c>
      <c r="P17" s="57" t="n">
        <v>973494.38974124</v>
      </c>
      <c r="Q17" s="57" t="n">
        <v>1017842.0579645</v>
      </c>
      <c r="R17" s="57" t="n">
        <v>1166843.7845134</v>
      </c>
      <c r="S17" s="57" t="n">
        <v>1137696.2283384</v>
      </c>
      <c r="T17" s="132" t="n">
        <v>1088386.3054608</v>
      </c>
      <c r="U17" s="23"/>
      <c r="V17" s="129"/>
    </row>
    <row r="18" customFormat="false" ht="12.75" hidden="false" customHeight="true" outlineLevel="0" collapsed="false">
      <c r="A18" s="127" t="s">
        <v>98</v>
      </c>
      <c r="B18" s="131" t="s">
        <v>99</v>
      </c>
      <c r="C18" s="64" t="n">
        <v>29188.392119854</v>
      </c>
      <c r="D18" s="65" t="n">
        <v>41288.028447254</v>
      </c>
      <c r="E18" s="65" t="n">
        <v>53220.962755778</v>
      </c>
      <c r="F18" s="65" t="n">
        <v>38121.08559499</v>
      </c>
      <c r="G18" s="65" t="n">
        <v>42100.561878692</v>
      </c>
      <c r="H18" s="65" t="n">
        <v>35025.387493319</v>
      </c>
      <c r="I18" s="65" t="n">
        <v>29058.092896882</v>
      </c>
      <c r="J18" s="65" t="n">
        <v>24762.53298153</v>
      </c>
      <c r="K18" s="65" t="n">
        <v>25850.22755482</v>
      </c>
      <c r="L18" s="65" t="n">
        <v>24567.136414496</v>
      </c>
      <c r="M18" s="65" t="n">
        <v>26950.778184268</v>
      </c>
      <c r="N18" s="65" t="n">
        <v>24614.878232276</v>
      </c>
      <c r="O18" s="65" t="n">
        <v>33404.081992425</v>
      </c>
      <c r="P18" s="65" t="n">
        <v>35736.712697098</v>
      </c>
      <c r="Q18" s="65" t="n">
        <v>45151.172413364</v>
      </c>
      <c r="R18" s="65" t="n">
        <v>39082.775685623</v>
      </c>
      <c r="S18" s="65" t="n">
        <v>42113.148875424</v>
      </c>
      <c r="T18" s="133"/>
      <c r="U18" s="23"/>
      <c r="V18" s="129"/>
    </row>
    <row r="19" customFormat="false" ht="12.75" hidden="false" customHeight="true" outlineLevel="0" collapsed="false">
      <c r="A19" s="127" t="s">
        <v>100</v>
      </c>
      <c r="B19" s="128" t="s">
        <v>101</v>
      </c>
      <c r="C19" s="56" t="n">
        <v>61110.292630396</v>
      </c>
      <c r="D19" s="57" t="n">
        <v>80173.924092855</v>
      </c>
      <c r="E19" s="74" t="n">
        <v>95462.656237328</v>
      </c>
      <c r="F19" s="57" t="n">
        <v>88084.759629227</v>
      </c>
      <c r="G19" s="57" t="n">
        <v>98898.452380952</v>
      </c>
      <c r="H19" s="57" t="n">
        <v>91020.218206114</v>
      </c>
      <c r="I19" s="57" t="n">
        <v>85614.905806582</v>
      </c>
      <c r="J19" s="57" t="n">
        <v>104400.65535136</v>
      </c>
      <c r="K19" s="57" t="n">
        <v>109150.010057</v>
      </c>
      <c r="L19" s="57" t="n">
        <v>100410.82980421</v>
      </c>
      <c r="M19" s="57" t="n">
        <v>86253.654495342</v>
      </c>
      <c r="N19" s="57" t="n">
        <v>82701.004978038</v>
      </c>
      <c r="O19" s="57" t="n">
        <v>92556.050382505</v>
      </c>
      <c r="P19" s="57" t="n">
        <v>92067.161692888</v>
      </c>
      <c r="Q19" s="57" t="n">
        <v>94065.300583565</v>
      </c>
      <c r="R19" s="57" t="n">
        <v>102127.75151332</v>
      </c>
      <c r="S19" s="57" t="n">
        <v>104787.57262596</v>
      </c>
      <c r="T19" s="132" t="n">
        <v>104620.34755377</v>
      </c>
      <c r="U19" s="23"/>
      <c r="V19" s="129"/>
    </row>
    <row r="20" customFormat="false" ht="12.75" hidden="false" customHeight="true" outlineLevel="0" collapsed="false">
      <c r="A20" s="127" t="s">
        <v>102</v>
      </c>
      <c r="B20" s="131" t="s">
        <v>103</v>
      </c>
      <c r="C20" s="64" t="n">
        <v>4688.7265798666</v>
      </c>
      <c r="D20" s="65" t="n">
        <v>7692.2129231148</v>
      </c>
      <c r="E20" s="65" t="n">
        <v>16451.091886988</v>
      </c>
      <c r="F20" s="65" t="n">
        <v>9215.0771194677</v>
      </c>
      <c r="G20" s="65" t="n">
        <v>8622.488</v>
      </c>
      <c r="H20" s="65" t="n">
        <v>11784.06808271</v>
      </c>
      <c r="I20" s="65" t="n">
        <v>12655.790074159</v>
      </c>
      <c r="J20" s="65" t="n">
        <v>10367.35131275</v>
      </c>
      <c r="K20" s="65" t="n">
        <v>7367.0072133588</v>
      </c>
      <c r="L20" s="65" t="n">
        <v>7888.8573680063</v>
      </c>
      <c r="M20" s="65" t="n">
        <v>7851.0207971455</v>
      </c>
      <c r="N20" s="65" t="n">
        <v>9840.9945045205</v>
      </c>
      <c r="O20" s="65" t="n">
        <v>10129.936793718</v>
      </c>
      <c r="P20" s="65" t="n">
        <v>8750.6919969054</v>
      </c>
      <c r="Q20" s="65" t="n">
        <v>8415.367464905</v>
      </c>
      <c r="R20" s="65" t="n">
        <v>7627.4270890653</v>
      </c>
      <c r="S20" s="65" t="n">
        <v>8102.9529068876</v>
      </c>
      <c r="T20" s="133" t="n">
        <v>8374.6691072937</v>
      </c>
      <c r="U20" s="23"/>
      <c r="V20" s="129"/>
    </row>
    <row r="21" customFormat="false" ht="12.75" hidden="false" customHeight="true" outlineLevel="0" collapsed="false">
      <c r="A21" s="127" t="s">
        <v>104</v>
      </c>
      <c r="B21" s="128" t="s">
        <v>105</v>
      </c>
      <c r="C21" s="56" t="n">
        <v>163524.83189808</v>
      </c>
      <c r="D21" s="57" t="n">
        <v>156491.50533386</v>
      </c>
      <c r="E21" s="57" t="n">
        <v>203683.20329751</v>
      </c>
      <c r="F21" s="57" t="n">
        <v>188302.01809325</v>
      </c>
      <c r="G21" s="57" t="n">
        <v>250122.46074053</v>
      </c>
      <c r="H21" s="57" t="n">
        <v>285571.88669161</v>
      </c>
      <c r="I21" s="57" t="n">
        <v>290478.71652219</v>
      </c>
      <c r="J21" s="57" t="n">
        <v>383164.10447361</v>
      </c>
      <c r="K21" s="57" t="n">
        <v>414746.62696042</v>
      </c>
      <c r="L21" s="57" t="n">
        <v>429823.26224475</v>
      </c>
      <c r="M21" s="57" t="n">
        <v>890125.61989875</v>
      </c>
      <c r="N21" s="57" t="n">
        <v>840646.14735954</v>
      </c>
      <c r="O21" s="57" t="n">
        <v>1058011.5135524</v>
      </c>
      <c r="P21" s="57" t="n">
        <v>1070770.1971333</v>
      </c>
      <c r="Q21" s="57" t="n">
        <v>1246879.1947997</v>
      </c>
      <c r="R21" s="57" t="n">
        <v>1382742.6968084</v>
      </c>
      <c r="S21" s="57" t="n">
        <v>1378429.4996056</v>
      </c>
      <c r="T21" s="132" t="n">
        <v>1408687.0093857</v>
      </c>
      <c r="U21" s="23"/>
      <c r="V21" s="129"/>
    </row>
    <row r="22" customFormat="false" ht="12.75" hidden="false" customHeight="true" outlineLevel="0" collapsed="false">
      <c r="A22" s="127" t="s">
        <v>106</v>
      </c>
      <c r="B22" s="131" t="s">
        <v>107</v>
      </c>
      <c r="C22" s="64" t="n">
        <v>30811.1</v>
      </c>
      <c r="D22" s="65" t="n">
        <v>43372</v>
      </c>
      <c r="E22" s="65" t="n">
        <v>49089</v>
      </c>
      <c r="F22" s="65" t="n">
        <v>48248</v>
      </c>
      <c r="G22" s="65" t="n">
        <v>56253</v>
      </c>
      <c r="H22" s="65" t="n">
        <v>60086</v>
      </c>
      <c r="I22" s="65" t="n">
        <v>64842</v>
      </c>
      <c r="J22" s="65" t="n">
        <v>75805</v>
      </c>
      <c r="K22" s="65" t="n">
        <v>86531</v>
      </c>
      <c r="L22" s="65" t="n">
        <v>89619</v>
      </c>
      <c r="M22" s="65" t="n">
        <v>99313</v>
      </c>
      <c r="N22" s="65" t="n">
        <v>107483</v>
      </c>
      <c r="O22" s="65" t="n">
        <v>127161</v>
      </c>
      <c r="P22" s="65" t="n">
        <v>143971</v>
      </c>
      <c r="Q22" s="65" t="n">
        <v>161397</v>
      </c>
      <c r="R22" s="65" t="n">
        <v>184312</v>
      </c>
      <c r="S22" s="65" t="n">
        <v>226590</v>
      </c>
      <c r="T22" s="133" t="n">
        <v>235670</v>
      </c>
      <c r="U22" s="23"/>
      <c r="V22" s="129"/>
    </row>
    <row r="23" customFormat="false" ht="12.75" hidden="false" customHeight="true" outlineLevel="0" collapsed="false">
      <c r="A23" s="127" t="s">
        <v>108</v>
      </c>
      <c r="B23" s="128" t="s">
        <v>109</v>
      </c>
      <c r="C23" s="56" t="n">
        <v>224072.19535213</v>
      </c>
      <c r="D23" s="57" t="n">
        <v>294876.86026603</v>
      </c>
      <c r="E23" s="57" t="n">
        <v>376514.05858972</v>
      </c>
      <c r="F23" s="57" t="n">
        <v>327931.80236604</v>
      </c>
      <c r="G23" s="57" t="n">
        <v>364456.1302406</v>
      </c>
      <c r="H23" s="57" t="n">
        <v>328054.51630144</v>
      </c>
      <c r="I23" s="57" t="n">
        <v>355108.0346746</v>
      </c>
      <c r="J23" s="57" t="n">
        <v>363585.75197889</v>
      </c>
      <c r="K23" s="57" t="n">
        <v>364964.74417322</v>
      </c>
      <c r="L23" s="57" t="n">
        <v>352482.30180891</v>
      </c>
      <c r="M23" s="57" t="n">
        <v>340477.11812738</v>
      </c>
      <c r="N23" s="57" t="n">
        <v>352626.23590176</v>
      </c>
      <c r="O23" s="57" t="n">
        <v>424743.11225714</v>
      </c>
      <c r="P23" s="57" t="n">
        <v>434624.29700023</v>
      </c>
      <c r="Q23" s="57" t="n">
        <v>443531.84452932</v>
      </c>
      <c r="R23" s="57" t="n">
        <v>490214.553933</v>
      </c>
      <c r="S23" s="57" t="n">
        <v>449974.21678559</v>
      </c>
      <c r="T23" s="132" t="n">
        <v>448472.92875427</v>
      </c>
      <c r="U23" s="23"/>
      <c r="V23" s="129"/>
    </row>
    <row r="24" customFormat="false" ht="12.75" hidden="false" customHeight="true" outlineLevel="0" collapsed="false">
      <c r="A24" s="127" t="s">
        <v>110</v>
      </c>
      <c r="B24" s="131" t="s">
        <v>111</v>
      </c>
      <c r="C24" s="64" t="n">
        <v>100898.53352547</v>
      </c>
      <c r="D24" s="65" t="n">
        <v>107633.54992312</v>
      </c>
      <c r="E24" s="65" t="n">
        <v>132850.87719298</v>
      </c>
      <c r="F24" s="65" t="n">
        <v>203372.12492796</v>
      </c>
      <c r="G24" s="65" t="n">
        <v>200150.77844259</v>
      </c>
      <c r="H24" s="65" t="n">
        <v>214889.52870903</v>
      </c>
      <c r="I24" s="65" t="n">
        <v>225784.86875965</v>
      </c>
      <c r="J24" s="65" t="n">
        <v>205753.66175198</v>
      </c>
      <c r="K24" s="65" t="n">
        <v>170712.73707332</v>
      </c>
      <c r="L24" s="65" t="n">
        <v>171663.76961519</v>
      </c>
      <c r="M24" s="65" t="n">
        <v>174146.05809129</v>
      </c>
      <c r="N24" s="65" t="n">
        <v>196613.88282708</v>
      </c>
      <c r="O24" s="65" t="n">
        <v>202441.08526864</v>
      </c>
      <c r="P24" s="65" t="n">
        <v>204523.61248829</v>
      </c>
      <c r="Q24" s="65" t="n">
        <v>223809.66449752</v>
      </c>
      <c r="R24" s="65" t="n">
        <v>250070.14588573</v>
      </c>
      <c r="S24" s="65" t="n">
        <v>241125.46067546</v>
      </c>
      <c r="T24" s="133" t="n">
        <v>225367.14320224</v>
      </c>
      <c r="U24" s="23"/>
      <c r="V24" s="129"/>
    </row>
    <row r="25" customFormat="false" ht="12.75" hidden="false" customHeight="true" outlineLevel="0" collapsed="false">
      <c r="A25" s="127" t="s">
        <v>112</v>
      </c>
      <c r="B25" s="128" t="s">
        <v>218</v>
      </c>
      <c r="C25" s="56"/>
      <c r="D25" s="57"/>
      <c r="E25" s="57"/>
      <c r="F25" s="57"/>
      <c r="G25" s="57"/>
      <c r="H25" s="57"/>
      <c r="I25" s="57"/>
      <c r="J25" s="57"/>
      <c r="K25" s="57" t="n">
        <v>166375.13342178</v>
      </c>
      <c r="L25" s="57" t="n">
        <v>168827.38745601</v>
      </c>
      <c r="M25" s="57" t="n">
        <v>168923.15820047</v>
      </c>
      <c r="N25" s="57" t="n">
        <v>174979</v>
      </c>
      <c r="O25" s="57" t="n">
        <v>210864</v>
      </c>
      <c r="P25" s="57" t="n">
        <v>213966</v>
      </c>
      <c r="Q25" s="57" t="n">
        <v>218309.67</v>
      </c>
      <c r="R25" s="57" t="n">
        <v>232526.16</v>
      </c>
      <c r="S25" s="57" t="n">
        <v>250814</v>
      </c>
      <c r="T25" s="132"/>
      <c r="U25" s="23"/>
      <c r="V25" s="129"/>
    </row>
    <row r="26" customFormat="false" ht="12.75" hidden="false" customHeight="true" outlineLevel="0" collapsed="false">
      <c r="A26" s="127" t="s">
        <v>114</v>
      </c>
      <c r="B26" s="131" t="s">
        <v>115</v>
      </c>
      <c r="C26" s="64" t="n">
        <v>4907.3964846054</v>
      </c>
      <c r="D26" s="65" t="n">
        <v>7509.5482681417</v>
      </c>
      <c r="E26" s="65" t="n">
        <v>10992.197850729</v>
      </c>
      <c r="F26" s="65" t="n">
        <v>11309.672929715</v>
      </c>
      <c r="G26" s="65" t="n">
        <v>11519.953897133</v>
      </c>
      <c r="H26" s="65" t="n">
        <v>10868.519508284</v>
      </c>
      <c r="I26" s="65" t="n">
        <v>12062.362530728</v>
      </c>
      <c r="J26" s="65" t="n">
        <v>13488.126649077</v>
      </c>
      <c r="K26" s="65" t="n">
        <v>15905.392359675</v>
      </c>
      <c r="L26" s="65" t="n">
        <v>15128.080611873</v>
      </c>
      <c r="M26" s="65" t="n">
        <v>14732.716385411</v>
      </c>
      <c r="N26" s="65" t="n">
        <v>14325.919679562</v>
      </c>
      <c r="O26" s="65" t="n">
        <v>17681.698248981</v>
      </c>
      <c r="P26" s="65" t="n">
        <v>17561.254866041</v>
      </c>
      <c r="Q26" s="65" t="n">
        <v>18034.149629297</v>
      </c>
      <c r="R26" s="65" t="n">
        <v>20628.297950669</v>
      </c>
      <c r="S26" s="65" t="n">
        <v>24043.493034319</v>
      </c>
      <c r="T26" s="133"/>
      <c r="U26" s="23"/>
      <c r="V26" s="129"/>
    </row>
    <row r="27" customFormat="false" ht="12.75" hidden="false" customHeight="true" outlineLevel="0" collapsed="false">
      <c r="A27" s="127" t="s">
        <v>116</v>
      </c>
      <c r="B27" s="128" t="s">
        <v>117</v>
      </c>
      <c r="C27" s="56" t="n">
        <v>8449.5930163973</v>
      </c>
      <c r="D27" s="57" t="n">
        <v>11619.886737785</v>
      </c>
      <c r="E27" s="57" t="n">
        <v>15652.200794936</v>
      </c>
      <c r="F27" s="57" t="n">
        <v>13268.921363953</v>
      </c>
      <c r="G27" s="57" t="n">
        <v>14825.356576862</v>
      </c>
      <c r="H27" s="57" t="n">
        <v>15455.104222341</v>
      </c>
      <c r="I27" s="57" t="n">
        <v>16146.086168974</v>
      </c>
      <c r="J27" s="57" t="n">
        <v>17724.775725594</v>
      </c>
      <c r="K27" s="57" t="n">
        <v>19525.513722245</v>
      </c>
      <c r="L27" s="57" t="n">
        <v>16888.211727571</v>
      </c>
      <c r="M27" s="57" t="n">
        <v>16046.913445836</v>
      </c>
      <c r="N27" s="57" t="n">
        <v>16171.09729103</v>
      </c>
      <c r="O27" s="57" t="n">
        <v>19621.68385704</v>
      </c>
      <c r="P27" s="57" t="n">
        <v>19417.586443783</v>
      </c>
      <c r="Q27" s="57" t="n">
        <v>23243.518310492</v>
      </c>
      <c r="R27" s="57" t="n">
        <v>29412.026015462</v>
      </c>
      <c r="S27" s="57" t="n">
        <v>30704.972250538</v>
      </c>
      <c r="T27" s="132" t="n">
        <v>34045.912525761</v>
      </c>
      <c r="U27" s="23"/>
      <c r="V27" s="129"/>
    </row>
    <row r="28" customFormat="false" ht="12.75" hidden="false" customHeight="true" outlineLevel="0" collapsed="false">
      <c r="A28" s="127" t="s">
        <v>118</v>
      </c>
      <c r="B28" s="131" t="s">
        <v>119</v>
      </c>
      <c r="C28" s="64"/>
      <c r="D28" s="65"/>
      <c r="E28" s="65"/>
      <c r="F28" s="65"/>
      <c r="G28" s="65"/>
      <c r="H28" s="65"/>
      <c r="I28" s="65"/>
      <c r="J28" s="65" t="n">
        <v>168336.4116095</v>
      </c>
      <c r="K28" s="65" t="n">
        <v>181237.07074886</v>
      </c>
      <c r="L28" s="65" t="n">
        <v>111362.14641253</v>
      </c>
      <c r="M28" s="65" t="n">
        <v>265670.11431682</v>
      </c>
      <c r="N28" s="65" t="n">
        <v>220059.02814378</v>
      </c>
      <c r="O28" s="65" t="n">
        <v>208396.49796114</v>
      </c>
      <c r="P28" s="65" t="n">
        <v>177550.95030914</v>
      </c>
      <c r="Q28" s="65" t="n">
        <v>283025.16288474</v>
      </c>
      <c r="R28" s="65" t="n">
        <v>1525825.2546325</v>
      </c>
      <c r="S28" s="65" t="n">
        <v>1515890.8143618</v>
      </c>
      <c r="T28" s="133" t="n">
        <v>1155605.8020478</v>
      </c>
      <c r="U28" s="23"/>
      <c r="V28" s="129"/>
    </row>
    <row r="29" customFormat="false" ht="12.75" hidden="false" customHeight="true" outlineLevel="0" collapsed="false">
      <c r="A29" s="127" t="s">
        <v>120</v>
      </c>
      <c r="B29" s="128" t="s">
        <v>121</v>
      </c>
      <c r="C29" s="56" t="n">
        <v>248013.62860981</v>
      </c>
      <c r="D29" s="57" t="n">
        <v>277286.05638292</v>
      </c>
      <c r="E29" s="57" t="n">
        <v>311646.6847332</v>
      </c>
      <c r="F29" s="57" t="n">
        <v>280660.44181307</v>
      </c>
      <c r="G29" s="57" t="n">
        <v>286620.208</v>
      </c>
      <c r="H29" s="57" t="n">
        <v>355512.125</v>
      </c>
      <c r="I29" s="57" t="n">
        <v>336179.119</v>
      </c>
      <c r="J29" s="57" t="n">
        <v>426101.291</v>
      </c>
      <c r="K29" s="57" t="n">
        <v>469235.862</v>
      </c>
      <c r="L29" s="57" t="n">
        <v>456568.782</v>
      </c>
      <c r="M29" s="57" t="n">
        <v>430576.471</v>
      </c>
      <c r="N29" s="57" t="n">
        <v>433834.095236</v>
      </c>
      <c r="O29" s="57" t="n">
        <v>497533.160589</v>
      </c>
      <c r="P29" s="57" t="n">
        <v>516485.171321</v>
      </c>
      <c r="Q29" s="57" t="n">
        <v>567016.334341</v>
      </c>
      <c r="R29" s="57" t="n">
        <v>544430.242556</v>
      </c>
      <c r="S29" s="57" t="n">
        <v>592221.099551</v>
      </c>
      <c r="T29" s="132" t="n">
        <v>650225.37257</v>
      </c>
      <c r="U29" s="23"/>
      <c r="V29" s="129"/>
    </row>
    <row r="30" customFormat="false" ht="12.75" hidden="false" customHeight="true" outlineLevel="0" collapsed="false">
      <c r="A30" s="127" t="s">
        <v>122</v>
      </c>
      <c r="B30" s="131" t="s">
        <v>123</v>
      </c>
      <c r="C30" s="64" t="n">
        <v>479405.0961425</v>
      </c>
      <c r="D30" s="65" t="n">
        <v>552748.71592256</v>
      </c>
      <c r="E30" s="65" t="n">
        <v>767458.56028264</v>
      </c>
      <c r="F30" s="65" t="n">
        <v>647455.39318024</v>
      </c>
      <c r="G30" s="65" t="n">
        <v>646342.74600202</v>
      </c>
      <c r="H30" s="65" t="n">
        <v>588070.95136291</v>
      </c>
      <c r="I30" s="65" t="n">
        <v>610643.03273386</v>
      </c>
      <c r="J30" s="65" t="n">
        <v>628120.18469657</v>
      </c>
      <c r="K30" s="65" t="n">
        <v>797556.47496897</v>
      </c>
      <c r="L30" s="75" t="n">
        <v>1082511.8368338</v>
      </c>
      <c r="M30" s="65" t="n">
        <v>1288496.8433849</v>
      </c>
      <c r="N30" s="65" t="n">
        <v>1305933.4944935</v>
      </c>
      <c r="O30" s="65" t="n">
        <v>1518128.4892768</v>
      </c>
      <c r="P30" s="65" t="n">
        <v>1480854.0145867</v>
      </c>
      <c r="Q30" s="65" t="n">
        <v>1465685.0091732</v>
      </c>
      <c r="R30" s="65" t="n">
        <v>2809851.7960842</v>
      </c>
      <c r="S30" s="65" t="n">
        <v>2840871.6136946</v>
      </c>
      <c r="T30" s="133" t="n">
        <v>2775468.7940849</v>
      </c>
      <c r="U30" s="23"/>
      <c r="V30" s="129"/>
    </row>
    <row r="31" customFormat="false" ht="12.75" hidden="false" customHeight="true" outlineLevel="0" collapsed="false">
      <c r="A31" s="127" t="s">
        <v>124</v>
      </c>
      <c r="B31" s="128" t="s">
        <v>125</v>
      </c>
      <c r="C31" s="56" t="n">
        <v>44093.077132734</v>
      </c>
      <c r="D31" s="57" t="n">
        <v>50121.41747847</v>
      </c>
      <c r="E31" s="57" t="n">
        <v>58966.718266254</v>
      </c>
      <c r="F31" s="57" t="n">
        <v>44113.733657295</v>
      </c>
      <c r="G31" s="57" t="n">
        <v>56459.295612009</v>
      </c>
      <c r="H31" s="57" t="n">
        <v>57364.214888264</v>
      </c>
      <c r="I31" s="57" t="n">
        <v>64432.703432318</v>
      </c>
      <c r="J31" s="57" t="n">
        <v>71579.033713395</v>
      </c>
      <c r="K31" s="57" t="n">
        <v>75343.667979003</v>
      </c>
      <c r="L31" s="57" t="n">
        <v>76621.780317858</v>
      </c>
      <c r="M31" s="57" t="n">
        <v>66479.490515647</v>
      </c>
      <c r="N31" s="57" t="n">
        <v>70094.766915198</v>
      </c>
      <c r="O31" s="57" t="n">
        <v>75722.498225692</v>
      </c>
      <c r="P31" s="57" t="n">
        <v>76309.747583244</v>
      </c>
      <c r="Q31" s="57" t="n">
        <v>81418.372844828</v>
      </c>
      <c r="R31" s="57" t="n">
        <v>92362.506323625</v>
      </c>
      <c r="S31" s="57" t="n">
        <v>92767.643642823</v>
      </c>
      <c r="T31" s="132" t="n">
        <v>94549.255622426</v>
      </c>
      <c r="U31" s="23"/>
      <c r="V31" s="129"/>
    </row>
    <row r="32" customFormat="false" ht="12.75" hidden="false" customHeight="true" outlineLevel="0" collapsed="false">
      <c r="A32" s="127" t="s">
        <v>126</v>
      </c>
      <c r="B32" s="131" t="s">
        <v>219</v>
      </c>
      <c r="C32" s="64"/>
      <c r="D32" s="65"/>
      <c r="E32" s="65"/>
      <c r="F32" s="65"/>
      <c r="G32" s="65"/>
      <c r="H32" s="65"/>
      <c r="I32" s="65"/>
      <c r="J32" s="65"/>
      <c r="K32" s="65" t="n">
        <v>190836.03348739</v>
      </c>
      <c r="L32" s="65" t="n">
        <v>173127.319072</v>
      </c>
      <c r="M32" s="65" t="n">
        <v>147486.6061294</v>
      </c>
      <c r="N32" s="65" t="n">
        <v>147524.36194896</v>
      </c>
      <c r="O32" s="65" t="n">
        <v>145487.81973203</v>
      </c>
      <c r="P32" s="65" t="n">
        <v>153178.36593786</v>
      </c>
      <c r="Q32" s="65" t="n">
        <v>169293.50797267</v>
      </c>
      <c r="R32" s="65" t="n">
        <v>171020.04689332</v>
      </c>
      <c r="S32" s="65" t="n">
        <v>171657.59637188</v>
      </c>
      <c r="T32" s="133"/>
      <c r="U32" s="23"/>
      <c r="V32" s="129"/>
    </row>
    <row r="33" customFormat="false" ht="12.75" hidden="false" customHeight="true" outlineLevel="0" collapsed="false">
      <c r="A33" s="127" t="s">
        <v>128</v>
      </c>
      <c r="B33" s="128" t="s">
        <v>186</v>
      </c>
      <c r="C33" s="56" t="n">
        <v>88177.030046603</v>
      </c>
      <c r="D33" s="57" t="n">
        <v>121696.28985913</v>
      </c>
      <c r="E33" s="57" t="n">
        <v>172104.03291634</v>
      </c>
      <c r="F33" s="57" t="n">
        <v>157156.8093535</v>
      </c>
      <c r="G33" s="57" t="n">
        <v>176904.16652915</v>
      </c>
      <c r="H33" s="57" t="n">
        <v>195409.20327722</v>
      </c>
      <c r="I33" s="57" t="n">
        <v>174661.26294844</v>
      </c>
      <c r="J33" s="57" t="n">
        <v>203333.43012002</v>
      </c>
      <c r="K33" s="57" t="n">
        <v>232014.40903054</v>
      </c>
      <c r="L33" s="57" t="n">
        <v>214514.05888424</v>
      </c>
      <c r="M33" s="57" t="n">
        <v>185176.9244572</v>
      </c>
      <c r="N33" s="57" t="n">
        <v>188853.3006957</v>
      </c>
      <c r="O33" s="57" t="n">
        <v>241218.32166493</v>
      </c>
      <c r="P33" s="57" t="n">
        <v>231602.86379241</v>
      </c>
      <c r="Q33" s="57" t="n">
        <v>241620.8420423</v>
      </c>
      <c r="R33" s="57" t="n">
        <v>257586.44428909</v>
      </c>
      <c r="S33" s="57" t="n">
        <v>271915.21901214</v>
      </c>
      <c r="T33" s="132" t="n">
        <v>269924.89138605</v>
      </c>
      <c r="U33" s="23"/>
      <c r="V33" s="129"/>
    </row>
    <row r="34" customFormat="false" ht="12.75" hidden="false" customHeight="true" outlineLevel="0" collapsed="false">
      <c r="A34" s="127" t="s">
        <v>130</v>
      </c>
      <c r="B34" s="131" t="s">
        <v>131</v>
      </c>
      <c r="C34" s="64" t="n">
        <v>56709.920962605</v>
      </c>
      <c r="D34" s="65" t="n">
        <v>77177.663637561</v>
      </c>
      <c r="E34" s="65" t="n">
        <v>95867.805093479</v>
      </c>
      <c r="F34" s="65" t="n">
        <v>79459.986082116</v>
      </c>
      <c r="G34" s="65" t="n">
        <v>92568.794121884</v>
      </c>
      <c r="H34" s="65" t="n">
        <v>90877.872795297</v>
      </c>
      <c r="I34" s="65" t="n">
        <v>92308.189934015</v>
      </c>
      <c r="J34" s="65" t="n">
        <v>105725.59366755</v>
      </c>
      <c r="K34" s="65" t="n">
        <v>132122.46586678</v>
      </c>
      <c r="L34" s="65" t="n">
        <v>123728.29913804</v>
      </c>
      <c r="M34" s="65" t="n">
        <v>123513.33696244</v>
      </c>
      <c r="N34" s="65" t="n">
        <v>122725.83535364</v>
      </c>
      <c r="O34" s="65" t="n">
        <v>152168.38570401</v>
      </c>
      <c r="P34" s="65" t="n">
        <v>147825.73849324</v>
      </c>
      <c r="Q34" s="65" t="n">
        <v>157837.56459223</v>
      </c>
      <c r="R34" s="65" t="n">
        <v>176307.52239539</v>
      </c>
      <c r="S34" s="65" t="n">
        <v>177806.09355533</v>
      </c>
      <c r="T34" s="133" t="n">
        <v>177320.81911263</v>
      </c>
      <c r="U34" s="23"/>
      <c r="V34" s="129"/>
    </row>
    <row r="35" customFormat="false" ht="12.75" hidden="false" customHeight="true" outlineLevel="0" collapsed="false">
      <c r="A35" s="127" t="s">
        <v>132</v>
      </c>
      <c r="B35" s="128" t="s">
        <v>133</v>
      </c>
      <c r="C35" s="56" t="n">
        <v>29593.812669576</v>
      </c>
      <c r="D35" s="57" t="n">
        <v>38567.139470565</v>
      </c>
      <c r="E35" s="57" t="n">
        <v>47713.413808332</v>
      </c>
      <c r="F35" s="57" t="n">
        <v>50418.928322895</v>
      </c>
      <c r="G35" s="57" t="n">
        <v>52541.42054459</v>
      </c>
      <c r="H35" s="57" t="n">
        <v>50327.491982897</v>
      </c>
      <c r="I35" s="57" t="n">
        <v>51977.549488938</v>
      </c>
      <c r="J35" s="57" t="n">
        <v>55118.484168865</v>
      </c>
      <c r="K35" s="57" t="n">
        <v>58022.169267687</v>
      </c>
      <c r="L35" s="57" t="n">
        <v>49738.059399053</v>
      </c>
      <c r="M35" s="57" t="n">
        <v>46015.734349483</v>
      </c>
      <c r="N35" s="57" t="n">
        <v>47591.720160219</v>
      </c>
      <c r="O35" s="57" t="n">
        <v>59510.325455311</v>
      </c>
      <c r="P35" s="57" t="n">
        <v>59857.334446989</v>
      </c>
      <c r="Q35" s="57" t="n">
        <v>60600.629460018</v>
      </c>
      <c r="R35" s="57" t="n">
        <v>64295.491897468</v>
      </c>
      <c r="S35" s="57" t="n">
        <v>59369.04971625</v>
      </c>
      <c r="T35" s="132" t="n">
        <v>57372.597339947</v>
      </c>
      <c r="U35" s="23"/>
      <c r="V35" s="129"/>
    </row>
    <row r="36" customFormat="false" ht="12.75" hidden="false" customHeight="true" outlineLevel="0" collapsed="false">
      <c r="A36" s="127" t="s">
        <v>134</v>
      </c>
      <c r="B36" s="131" t="s">
        <v>135</v>
      </c>
      <c r="C36" s="64" t="n">
        <v>7055.5378317801</v>
      </c>
      <c r="D36" s="65" t="n">
        <v>8856.3740813908</v>
      </c>
      <c r="E36" s="65" t="n">
        <v>10938.748417489</v>
      </c>
      <c r="F36" s="65" t="n">
        <v>11966.612359081</v>
      </c>
      <c r="G36" s="65" t="n">
        <v>11276.473130673</v>
      </c>
      <c r="H36" s="65" t="n">
        <v>10666.755745591</v>
      </c>
      <c r="I36" s="65" t="n">
        <v>11490.490360978</v>
      </c>
      <c r="J36" s="65" t="n">
        <v>12201.846965699</v>
      </c>
      <c r="K36" s="65" t="n">
        <v>12268.652599641</v>
      </c>
      <c r="L36" s="65" t="n">
        <v>12385.126866578</v>
      </c>
      <c r="M36" s="65" t="n">
        <v>12642.377789875</v>
      </c>
      <c r="N36" s="65" t="n">
        <v>13671.841467271</v>
      </c>
      <c r="O36" s="65" t="n">
        <v>16738.848644759</v>
      </c>
      <c r="P36" s="65" t="n">
        <v>17465.351499886</v>
      </c>
      <c r="Q36" s="65" t="n">
        <v>18174.282183779</v>
      </c>
      <c r="R36" s="65" t="n">
        <v>20448.950791508</v>
      </c>
      <c r="S36" s="65" t="n">
        <v>21268.656699513</v>
      </c>
      <c r="T36" s="133" t="n">
        <v>21544.094496587</v>
      </c>
      <c r="U36" s="23"/>
      <c r="V36" s="129"/>
    </row>
    <row r="37" customFormat="false" ht="12.75" hidden="false" customHeight="true" outlineLevel="0" collapsed="false">
      <c r="A37" s="127" t="s">
        <v>136</v>
      </c>
      <c r="B37" s="128" t="s">
        <v>220</v>
      </c>
      <c r="C37" s="56"/>
      <c r="D37" s="57"/>
      <c r="E37" s="57"/>
      <c r="F37" s="57"/>
      <c r="G37" s="57"/>
      <c r="H37" s="57"/>
      <c r="I37" s="57"/>
      <c r="J37" s="57"/>
      <c r="K37" s="57" t="n">
        <v>638731.20948835</v>
      </c>
      <c r="L37" s="57" t="n">
        <v>587426.24742018</v>
      </c>
      <c r="M37" s="57" t="n">
        <v>553236.79912901</v>
      </c>
      <c r="N37" s="57" t="n">
        <v>554200.48487404</v>
      </c>
      <c r="O37" s="57" t="n">
        <v>669818.90141521</v>
      </c>
      <c r="P37" s="57" t="n">
        <v>690499.19853446</v>
      </c>
      <c r="Q37" s="57" t="n">
        <v>713575.60098854</v>
      </c>
      <c r="R37" s="57" t="n">
        <v>804447.17143208</v>
      </c>
      <c r="S37" s="57" t="n">
        <v>782923.32087439</v>
      </c>
      <c r="T37" s="132" t="n">
        <v>788356.44197952</v>
      </c>
      <c r="U37" s="23"/>
      <c r="V37" s="129"/>
    </row>
    <row r="38" customFormat="false" ht="12.75" hidden="false" customHeight="true" outlineLevel="0" collapsed="false">
      <c r="A38" s="127" t="s">
        <v>138</v>
      </c>
      <c r="B38" s="131" t="s">
        <v>221</v>
      </c>
      <c r="C38" s="64"/>
      <c r="D38" s="65"/>
      <c r="E38" s="65"/>
      <c r="F38" s="65"/>
      <c r="G38" s="65"/>
      <c r="H38" s="65"/>
      <c r="I38" s="65"/>
      <c r="J38" s="65"/>
      <c r="K38" s="65" t="n">
        <v>359801.20800772</v>
      </c>
      <c r="L38" s="65" t="n">
        <v>293526.365652</v>
      </c>
      <c r="M38" s="65" t="n">
        <v>291338.02483177</v>
      </c>
      <c r="N38" s="65" t="n">
        <v>293909.75701265</v>
      </c>
      <c r="O38" s="65" t="n">
        <v>337867.44639376</v>
      </c>
      <c r="P38" s="65" t="n">
        <v>314353.07384828</v>
      </c>
      <c r="Q38" s="65" t="n">
        <v>326633.94018905</v>
      </c>
      <c r="R38" s="65" t="n">
        <v>395715.4038057</v>
      </c>
      <c r="S38" s="65" t="n">
        <v>387482.87803853</v>
      </c>
      <c r="T38" s="133" t="n">
        <v>356537.07095797</v>
      </c>
      <c r="U38" s="23"/>
      <c r="V38" s="129"/>
    </row>
    <row r="39" customFormat="false" ht="12.75" hidden="false" customHeight="true" outlineLevel="0" collapsed="false">
      <c r="A39" s="127" t="s">
        <v>140</v>
      </c>
      <c r="B39" s="128" t="s">
        <v>141</v>
      </c>
      <c r="C39" s="56"/>
      <c r="D39" s="57"/>
      <c r="E39" s="57"/>
      <c r="F39" s="57"/>
      <c r="G39" s="57"/>
      <c r="H39" s="57"/>
      <c r="I39" s="57"/>
      <c r="J39" s="57"/>
      <c r="K39" s="57"/>
      <c r="L39" s="57" t="n">
        <v>720433.35867594</v>
      </c>
      <c r="M39" s="57" t="n">
        <v>799389.52572612</v>
      </c>
      <c r="N39" s="57" t="n">
        <v>990651.0999942</v>
      </c>
      <c r="O39" s="57" t="n">
        <v>1125615.4696193</v>
      </c>
      <c r="P39" s="57" t="n">
        <v>1075443.3664671</v>
      </c>
      <c r="Q39" s="57" t="n">
        <v>1100411.2312537</v>
      </c>
      <c r="R39" s="57" t="n">
        <v>1184060.9006087</v>
      </c>
      <c r="S39" s="57" t="n">
        <v>1038359.2377854</v>
      </c>
      <c r="T39" s="132" t="n">
        <v>1037733.7666956</v>
      </c>
      <c r="U39" s="23"/>
      <c r="V39" s="129"/>
    </row>
    <row r="40" customFormat="false" ht="12.75" hidden="false" customHeight="true" outlineLevel="0" collapsed="false">
      <c r="A40" s="127" t="s">
        <v>142</v>
      </c>
      <c r="B40" s="72" t="s">
        <v>143</v>
      </c>
      <c r="C40" s="64" t="n">
        <v>71322</v>
      </c>
      <c r="D40" s="65" t="n">
        <v>95127</v>
      </c>
      <c r="E40" s="65" t="n">
        <v>155160</v>
      </c>
      <c r="F40" s="65" t="n">
        <v>80384</v>
      </c>
      <c r="G40" s="65" t="n">
        <v>143842</v>
      </c>
      <c r="H40" s="65" t="n">
        <v>187147</v>
      </c>
      <c r="I40" s="65" t="n">
        <v>136606</v>
      </c>
      <c r="J40" s="65" t="n">
        <v>190125</v>
      </c>
      <c r="K40" s="65" t="n">
        <v>151831.84</v>
      </c>
      <c r="L40" s="65" t="n">
        <v>183678.68</v>
      </c>
      <c r="M40" s="65" t="n">
        <v>159434.51</v>
      </c>
      <c r="N40" s="65" t="n">
        <v>149365.68</v>
      </c>
      <c r="O40" s="65" t="n">
        <v>196556.99</v>
      </c>
      <c r="P40" s="65" t="n">
        <v>144903.98</v>
      </c>
      <c r="Q40" s="65" t="n">
        <v>160654.07</v>
      </c>
      <c r="R40" s="65" t="n">
        <v>229837.75</v>
      </c>
      <c r="S40" s="65" t="n">
        <v>139466.71</v>
      </c>
      <c r="T40" s="133" t="n">
        <v>187181.68</v>
      </c>
      <c r="U40" s="23"/>
      <c r="V40" s="129"/>
    </row>
    <row r="41" customFormat="false" ht="12.75" hidden="false" customHeight="true" outlineLevel="0" collapsed="false">
      <c r="A41" s="127" t="s">
        <v>144</v>
      </c>
      <c r="B41" s="128" t="s">
        <v>145</v>
      </c>
      <c r="C41" s="56" t="n">
        <v>788087.12121212</v>
      </c>
      <c r="D41" s="57" t="n">
        <v>1035255.2021987</v>
      </c>
      <c r="E41" s="57" t="n">
        <v>1124764.5762372</v>
      </c>
      <c r="F41" s="57" t="n">
        <v>911115.16034985</v>
      </c>
      <c r="G41" s="57" t="n">
        <v>1026350.8260447</v>
      </c>
      <c r="H41" s="57" t="n">
        <v>1068143.3938635</v>
      </c>
      <c r="I41" s="57" t="n">
        <v>1157484.5392703</v>
      </c>
      <c r="J41" s="57" t="n">
        <v>1440525.4852454</v>
      </c>
      <c r="K41" s="57" t="n">
        <v>1512648.2213439</v>
      </c>
      <c r="L41" s="57" t="n">
        <v>1581493.6787888</v>
      </c>
      <c r="M41" s="57" t="n">
        <v>1530652.0450504</v>
      </c>
      <c r="N41" s="57" t="n">
        <v>1460578.1768975</v>
      </c>
      <c r="O41" s="57" t="n">
        <v>1881501.1484934</v>
      </c>
      <c r="P41" s="57" t="n">
        <v>1996725.9108798</v>
      </c>
      <c r="Q41" s="57" t="n">
        <v>2152787.0358221</v>
      </c>
      <c r="R41" s="57" t="n">
        <v>2656493.5587762</v>
      </c>
      <c r="S41" s="57" t="n">
        <v>2689893.8742612</v>
      </c>
      <c r="T41" s="132" t="n">
        <v>2698686.9418296</v>
      </c>
      <c r="U41" s="23"/>
      <c r="V41" s="129"/>
    </row>
    <row r="42" customFormat="false" ht="12.75" hidden="false" customHeight="true" outlineLevel="0" collapsed="false">
      <c r="A42" s="127" t="s">
        <v>146</v>
      </c>
      <c r="B42" s="131" t="s">
        <v>147</v>
      </c>
      <c r="C42" s="64" t="n">
        <v>2817970</v>
      </c>
      <c r="D42" s="65" t="n">
        <v>3293053</v>
      </c>
      <c r="E42" s="65" t="n">
        <v>3551307</v>
      </c>
      <c r="F42" s="65" t="n">
        <v>2486446</v>
      </c>
      <c r="G42" s="65" t="n">
        <v>2995459</v>
      </c>
      <c r="H42" s="65" t="n">
        <v>3422293</v>
      </c>
      <c r="I42" s="65" t="n">
        <v>3498726</v>
      </c>
      <c r="J42" s="65" t="n">
        <v>3915804</v>
      </c>
      <c r="K42" s="65" t="n">
        <v>4948418</v>
      </c>
      <c r="L42" s="65" t="n">
        <v>5456888</v>
      </c>
      <c r="M42" s="65" t="n">
        <v>5731383.071</v>
      </c>
      <c r="N42" s="65" t="n">
        <v>6502750.136</v>
      </c>
      <c r="O42" s="65" t="n">
        <v>7806330</v>
      </c>
      <c r="P42" s="65" t="n">
        <v>7346877</v>
      </c>
      <c r="Q42" s="65" t="n">
        <v>9358681</v>
      </c>
      <c r="R42" s="65" t="n">
        <v>10760652</v>
      </c>
      <c r="S42" s="65" t="n">
        <v>13647690</v>
      </c>
      <c r="T42" s="133" t="n">
        <v>10990488</v>
      </c>
      <c r="U42" s="23"/>
      <c r="V42" s="23"/>
    </row>
    <row r="43" s="8" customFormat="true" ht="12.75" hidden="false" customHeight="true" outlineLevel="0" collapsed="false">
      <c r="A43" s="127" t="s">
        <v>149</v>
      </c>
      <c r="B43" s="135" t="s">
        <v>150</v>
      </c>
      <c r="C43" s="136" t="n">
        <v>11458968.110057</v>
      </c>
      <c r="D43" s="137" t="n">
        <v>14292049.81096</v>
      </c>
      <c r="E43" s="137" t="n">
        <v>18074511.067936</v>
      </c>
      <c r="F43" s="137" t="n">
        <v>15393039.928547</v>
      </c>
      <c r="G43" s="137" t="n">
        <v>18384549.11025</v>
      </c>
      <c r="H43" s="137" t="n">
        <v>20576355.46059</v>
      </c>
      <c r="I43" s="137" t="n">
        <v>21461659.326078</v>
      </c>
      <c r="J43" s="137" t="n">
        <v>23652415.050847</v>
      </c>
      <c r="K43" s="137" t="n">
        <v>25925281.984381</v>
      </c>
      <c r="L43" s="137" t="n">
        <v>26925428.672832</v>
      </c>
      <c r="M43" s="137" t="n">
        <v>27653736.297889</v>
      </c>
      <c r="N43" s="137" t="n">
        <v>29351522.384136</v>
      </c>
      <c r="O43" s="137" t="n">
        <v>33909830.955349</v>
      </c>
      <c r="P43" s="137" t="n">
        <v>33427871.974228</v>
      </c>
      <c r="Q43" s="137" t="n">
        <v>37222705.612904</v>
      </c>
      <c r="R43" s="137" t="n">
        <v>43495122.478233</v>
      </c>
      <c r="S43" s="137" t="n">
        <v>47642197.692981</v>
      </c>
      <c r="T43" s="138" t="n">
        <v>44765984.374062</v>
      </c>
      <c r="U43" s="23"/>
      <c r="V43" s="23"/>
    </row>
    <row r="44" s="8" customFormat="true" ht="12.75" hidden="false" customHeight="true" outlineLevel="0" collapsed="false">
      <c r="A44" s="54" t="s">
        <v>151</v>
      </c>
      <c r="B44" s="85" t="s">
        <v>152</v>
      </c>
      <c r="C44" s="64" t="n">
        <v>4319657.3818329</v>
      </c>
      <c r="D44" s="65" t="n">
        <v>5510683.1519516</v>
      </c>
      <c r="E44" s="65" t="n">
        <v>7032204.0373077</v>
      </c>
      <c r="F44" s="65" t="n">
        <v>6242139.0665034</v>
      </c>
      <c r="G44" s="65" t="n">
        <v>6930539.6243214</v>
      </c>
      <c r="H44" s="65" t="n">
        <v>6915491.8562103</v>
      </c>
      <c r="I44" s="65" t="n">
        <v>7199996.7048753</v>
      </c>
      <c r="J44" s="65" t="n">
        <v>7751241.0097656</v>
      </c>
      <c r="K44" s="65" t="n">
        <v>8437614.1672844</v>
      </c>
      <c r="L44" s="65" t="n">
        <v>8322111.6133505</v>
      </c>
      <c r="M44" s="65" t="n">
        <v>8885770.8395208</v>
      </c>
      <c r="N44" s="65" t="n">
        <v>8775774.9202776</v>
      </c>
      <c r="O44" s="65" t="n">
        <v>10591616.286601</v>
      </c>
      <c r="P44" s="65" t="n">
        <v>10489677.191697</v>
      </c>
      <c r="Q44" s="65" t="n">
        <v>11240355.053125</v>
      </c>
      <c r="R44" s="65" t="n">
        <v>12499487.734781</v>
      </c>
      <c r="S44" s="65" t="n">
        <v>12285935.220837</v>
      </c>
      <c r="T44" s="66" t="n">
        <v>11766204.473873</v>
      </c>
      <c r="U44" s="23"/>
      <c r="V44" s="23"/>
    </row>
    <row r="45" s="8" customFormat="true" ht="12.75" hidden="false" customHeight="true" outlineLevel="0" collapsed="false">
      <c r="A45" s="54" t="s">
        <v>153</v>
      </c>
      <c r="B45" s="76" t="s">
        <v>154</v>
      </c>
      <c r="C45" s="136" t="n">
        <v>3531570.2606207</v>
      </c>
      <c r="D45" s="137" t="n">
        <v>4475427.9497529</v>
      </c>
      <c r="E45" s="137" t="n">
        <v>5907439.4610705</v>
      </c>
      <c r="F45" s="137" t="n">
        <v>5331023.9061536</v>
      </c>
      <c r="G45" s="137" t="n">
        <v>5904188.7982767</v>
      </c>
      <c r="H45" s="137" t="n">
        <v>5847348.4623468</v>
      </c>
      <c r="I45" s="137" t="n">
        <v>6042512.1656051</v>
      </c>
      <c r="J45" s="137" t="n">
        <v>6310715.5245202</v>
      </c>
      <c r="K45" s="137" t="n">
        <v>6924965.9459405</v>
      </c>
      <c r="L45" s="137" t="n">
        <v>6740617.9345616</v>
      </c>
      <c r="M45" s="137" t="n">
        <v>7355118.7944704</v>
      </c>
      <c r="N45" s="137" t="n">
        <v>7315196.7433801</v>
      </c>
      <c r="O45" s="137" t="n">
        <v>8710115.1381074</v>
      </c>
      <c r="P45" s="137" t="n">
        <v>8492951.2808173</v>
      </c>
      <c r="Q45" s="137" t="n">
        <v>9087568.0173029</v>
      </c>
      <c r="R45" s="137" t="n">
        <v>12499487.734781</v>
      </c>
      <c r="S45" s="137" t="n">
        <v>12285935.220837</v>
      </c>
      <c r="T45" s="138" t="n">
        <v>11766204.473873</v>
      </c>
      <c r="U45" s="23"/>
      <c r="V45" s="23"/>
    </row>
    <row r="46" s="8" customFormat="true" ht="12.75" hidden="false" customHeight="true" outlineLevel="0" collapsed="false">
      <c r="A46" s="54" t="s">
        <v>155</v>
      </c>
      <c r="B46" s="85" t="s">
        <v>222</v>
      </c>
      <c r="C46" s="64" t="n">
        <v>7270296.8640294</v>
      </c>
      <c r="D46" s="65" t="n">
        <v>8896594.2677388</v>
      </c>
      <c r="E46" s="65" t="n">
        <v>10720911.983518</v>
      </c>
      <c r="F46" s="65" t="n">
        <v>8640668.8546875</v>
      </c>
      <c r="G46" s="65" t="n">
        <v>10748098.181135</v>
      </c>
      <c r="H46" s="65" t="n">
        <v>12288377.610423</v>
      </c>
      <c r="I46" s="65" t="n">
        <v>12738376.066356</v>
      </c>
      <c r="J46" s="65" t="n">
        <v>13873084.262518</v>
      </c>
      <c r="K46" s="65" t="n">
        <v>15388334.094308</v>
      </c>
      <c r="L46" s="65" t="n">
        <v>15929625.295312</v>
      </c>
      <c r="M46" s="65" t="n">
        <v>15715756.916888</v>
      </c>
      <c r="N46" s="65" t="n">
        <v>17008815.643684</v>
      </c>
      <c r="O46" s="65" t="n">
        <v>19539951.106843</v>
      </c>
      <c r="P46" s="65" t="n">
        <v>19123378.666306</v>
      </c>
      <c r="Q46" s="65" t="n">
        <v>22034791.801611</v>
      </c>
      <c r="R46" s="65" t="n">
        <v>24720280.805431</v>
      </c>
      <c r="S46" s="65" t="n">
        <v>28446871.981645</v>
      </c>
      <c r="T46" s="66" t="n">
        <v>25632924.036692</v>
      </c>
      <c r="U46" s="23"/>
      <c r="V46" s="23"/>
    </row>
    <row r="47" s="8" customFormat="true" ht="12.75" hidden="false" customHeight="true" outlineLevel="0" collapsed="false">
      <c r="A47" s="54" t="s">
        <v>157</v>
      </c>
      <c r="B47" s="76" t="s">
        <v>158</v>
      </c>
      <c r="C47" s="136" t="n">
        <v>6215773.839278</v>
      </c>
      <c r="D47" s="137" t="n">
        <v>7510448.4533493</v>
      </c>
      <c r="E47" s="137" t="n">
        <v>8779148.9299036</v>
      </c>
      <c r="F47" s="137" t="n">
        <v>6781153.0132606</v>
      </c>
      <c r="G47" s="137" t="n">
        <v>8050388.8481265</v>
      </c>
      <c r="H47" s="137" t="n">
        <v>8806344.2828509</v>
      </c>
      <c r="I47" s="137" t="n">
        <v>8943779.659462</v>
      </c>
      <c r="J47" s="137" t="n">
        <v>9804811.9675351</v>
      </c>
      <c r="K47" s="137" t="n">
        <v>11052126.083159</v>
      </c>
      <c r="L47" s="137" t="n">
        <v>11511140.346245</v>
      </c>
      <c r="M47" s="137" t="n">
        <v>11391217.228168</v>
      </c>
      <c r="N47" s="137" t="n">
        <v>12286217.036183</v>
      </c>
      <c r="O47" s="137" t="n">
        <v>14676996.818248</v>
      </c>
      <c r="P47" s="137" t="n">
        <v>14264772.20786</v>
      </c>
      <c r="Q47" s="137" t="n">
        <v>16925821.199813</v>
      </c>
      <c r="R47" s="137" t="n">
        <v>19263759.309425</v>
      </c>
      <c r="S47" s="137" t="n">
        <v>22306608.691888</v>
      </c>
      <c r="T47" s="138" t="n">
        <v>19667385.315177</v>
      </c>
      <c r="U47" s="23"/>
      <c r="V47" s="23"/>
    </row>
    <row r="48" s="8" customFormat="true" ht="12.75" hidden="false" customHeight="true" outlineLevel="0" collapsed="false">
      <c r="A48" s="54" t="s">
        <v>159</v>
      </c>
      <c r="B48" s="85" t="s">
        <v>223</v>
      </c>
      <c r="C48" s="64" t="n">
        <v>1054523.0247514</v>
      </c>
      <c r="D48" s="65" t="n">
        <v>1386145.8143895</v>
      </c>
      <c r="E48" s="65" t="n">
        <v>1941763.0536142</v>
      </c>
      <c r="F48" s="65" t="n">
        <v>1859515.8414269</v>
      </c>
      <c r="G48" s="65" t="n">
        <v>2697709.3330081</v>
      </c>
      <c r="H48" s="65" t="n">
        <v>3482033.327572</v>
      </c>
      <c r="I48" s="65" t="n">
        <v>3794596.406894</v>
      </c>
      <c r="J48" s="65" t="n">
        <v>4068272.2949825</v>
      </c>
      <c r="K48" s="65" t="n">
        <v>4336208.0111484</v>
      </c>
      <c r="L48" s="65" t="n">
        <v>4418484.9490663</v>
      </c>
      <c r="M48" s="65" t="n">
        <v>4324539.6887198</v>
      </c>
      <c r="N48" s="65" t="n">
        <v>4722598.6075013</v>
      </c>
      <c r="O48" s="65" t="n">
        <v>4862954.288595</v>
      </c>
      <c r="P48" s="65" t="n">
        <v>4858606.4584457</v>
      </c>
      <c r="Q48" s="65" t="n">
        <v>5108970.6017983</v>
      </c>
      <c r="R48" s="65" t="n">
        <v>5456521.4960059</v>
      </c>
      <c r="S48" s="65" t="n">
        <v>6140263.2897571</v>
      </c>
      <c r="T48" s="66" t="n">
        <v>5965538.7215153</v>
      </c>
      <c r="U48" s="23"/>
      <c r="V48" s="139"/>
    </row>
    <row r="49" customFormat="false" ht="12.75" hidden="false" customHeight="true" outlineLevel="0" collapsed="false">
      <c r="A49" s="54" t="s">
        <v>161</v>
      </c>
      <c r="B49" s="128" t="s">
        <v>224</v>
      </c>
      <c r="C49" s="56" t="n">
        <v>37842.9</v>
      </c>
      <c r="D49" s="57" t="n">
        <v>59882</v>
      </c>
      <c r="E49" s="57" t="n">
        <v>66226</v>
      </c>
      <c r="F49" s="57" t="n">
        <v>75235</v>
      </c>
      <c r="G49" s="57" t="n">
        <v>78205</v>
      </c>
      <c r="H49" s="57" t="n">
        <v>85591</v>
      </c>
      <c r="I49" s="57" t="n">
        <v>92295</v>
      </c>
      <c r="J49" s="57" t="n">
        <v>98706</v>
      </c>
      <c r="K49" s="57" t="n">
        <v>88338</v>
      </c>
      <c r="L49" s="57" t="n">
        <v>89716</v>
      </c>
      <c r="M49" s="57" t="n">
        <v>79773</v>
      </c>
      <c r="N49" s="57" t="n">
        <v>74868</v>
      </c>
      <c r="O49" s="57" t="n">
        <v>80700</v>
      </c>
      <c r="P49" s="57" t="n">
        <v>72589</v>
      </c>
      <c r="Q49" s="57" t="n">
        <v>70458</v>
      </c>
      <c r="R49" s="57" t="n">
        <v>85371</v>
      </c>
      <c r="S49" s="57" t="n">
        <v>99890</v>
      </c>
      <c r="T49" s="58" t="n">
        <v>116710</v>
      </c>
      <c r="U49" s="113"/>
      <c r="V49" s="139"/>
    </row>
    <row r="50" customFormat="false" ht="12.75" hidden="false" customHeight="true" outlineLevel="0" collapsed="false">
      <c r="A50" s="127" t="s">
        <v>163</v>
      </c>
      <c r="B50" s="131" t="s">
        <v>164</v>
      </c>
      <c r="C50" s="64" t="n">
        <v>177915</v>
      </c>
      <c r="D50" s="65" t="n">
        <v>213021</v>
      </c>
      <c r="E50" s="65" t="n">
        <v>292531</v>
      </c>
      <c r="F50" s="65" t="n">
        <v>260531</v>
      </c>
      <c r="G50" s="65" t="n">
        <v>367183</v>
      </c>
      <c r="H50" s="65" t="n">
        <v>640330</v>
      </c>
      <c r="I50" s="65" t="n">
        <v>649126</v>
      </c>
      <c r="J50" s="65" t="n">
        <v>664208</v>
      </c>
      <c r="K50" s="65" t="n">
        <v>627789</v>
      </c>
      <c r="L50" s="65" t="n">
        <v>601490</v>
      </c>
      <c r="M50" s="65" t="n">
        <v>429843</v>
      </c>
      <c r="N50" s="65" t="n">
        <v>563539</v>
      </c>
      <c r="O50" s="65" t="n">
        <v>623020.846625</v>
      </c>
      <c r="P50" s="65" t="n">
        <v>568741.43688209</v>
      </c>
      <c r="Q50" s="65" t="n">
        <v>705030.95953028</v>
      </c>
      <c r="R50" s="65" t="n">
        <v>595284.75892814</v>
      </c>
      <c r="S50" s="65" t="n">
        <v>729576.60385078</v>
      </c>
      <c r="T50" s="66"/>
      <c r="U50" s="113"/>
      <c r="V50" s="139"/>
    </row>
    <row r="51" customFormat="false" ht="12.75" hidden="false" customHeight="true" outlineLevel="0" collapsed="false">
      <c r="A51" s="127" t="s">
        <v>165</v>
      </c>
      <c r="B51" s="55" t="s">
        <v>166</v>
      </c>
      <c r="C51" s="56" t="n">
        <v>471549.16</v>
      </c>
      <c r="D51" s="57" t="n">
        <v>614383.47</v>
      </c>
      <c r="E51" s="57" t="n">
        <v>703667.24</v>
      </c>
      <c r="F51" s="57" t="n">
        <v>915524.39</v>
      </c>
      <c r="G51" s="57" t="n">
        <v>1314770.74</v>
      </c>
      <c r="H51" s="57" t="n">
        <v>1569603.7</v>
      </c>
      <c r="I51" s="57" t="n">
        <v>1906908.2</v>
      </c>
      <c r="J51" s="57" t="n">
        <v>2068000</v>
      </c>
      <c r="K51" s="57" t="n">
        <v>2331237.65</v>
      </c>
      <c r="L51" s="57" t="n">
        <v>2599102</v>
      </c>
      <c r="M51" s="57" t="n">
        <v>2696344.11</v>
      </c>
      <c r="N51" s="57" t="n">
        <v>2755147.2</v>
      </c>
      <c r="O51" s="57" t="n">
        <v>2725661.87</v>
      </c>
      <c r="P51" s="57" t="n">
        <v>2827063.52</v>
      </c>
      <c r="Q51" s="57" t="n">
        <v>2796395.57</v>
      </c>
      <c r="R51" s="57" t="n">
        <v>3231225</v>
      </c>
      <c r="S51" s="57" t="n">
        <v>3603453.434</v>
      </c>
      <c r="T51" s="58" t="n">
        <v>3495566.771</v>
      </c>
      <c r="U51" s="113"/>
      <c r="V51" s="139"/>
    </row>
    <row r="52" customFormat="false" ht="12.75" hidden="false" customHeight="true" outlineLevel="0" collapsed="false">
      <c r="A52" s="127" t="s">
        <v>167</v>
      </c>
      <c r="B52" s="131" t="s">
        <v>168</v>
      </c>
      <c r="C52" s="64" t="n">
        <v>50614.177299456</v>
      </c>
      <c r="D52" s="65" t="n">
        <v>70281.92</v>
      </c>
      <c r="E52" s="65" t="n">
        <v>105790.48</v>
      </c>
      <c r="F52" s="65" t="n">
        <v>125211.65</v>
      </c>
      <c r="G52" s="65" t="n">
        <v>171436.98</v>
      </c>
      <c r="H52" s="65" t="n">
        <v>205602.89</v>
      </c>
      <c r="I52" s="65" t="n">
        <v>206373.2</v>
      </c>
      <c r="J52" s="65" t="n">
        <v>224987.49</v>
      </c>
      <c r="K52" s="65" t="n">
        <v>226548.83</v>
      </c>
      <c r="L52" s="65" t="n">
        <v>265837.97</v>
      </c>
      <c r="M52" s="65" t="n">
        <v>282616.82</v>
      </c>
      <c r="N52" s="65" t="n">
        <v>318319.65</v>
      </c>
      <c r="O52" s="65" t="n">
        <v>377286.82</v>
      </c>
      <c r="P52" s="65" t="n">
        <v>386172</v>
      </c>
      <c r="Q52" s="65" t="n">
        <v>426959.04</v>
      </c>
      <c r="R52" s="65" t="n">
        <v>480127.4097</v>
      </c>
      <c r="S52" s="65" t="n">
        <v>514111.8366</v>
      </c>
      <c r="T52" s="66" t="n">
        <v>510718.5108</v>
      </c>
      <c r="U52" s="113"/>
      <c r="V52" s="139"/>
    </row>
    <row r="53" customFormat="false" ht="12.75" hidden="false" customHeight="true" outlineLevel="0" collapsed="false">
      <c r="A53" s="127" t="s">
        <v>169</v>
      </c>
      <c r="B53" s="128" t="s">
        <v>170</v>
      </c>
      <c r="C53" s="56"/>
      <c r="D53" s="57"/>
      <c r="E53" s="57"/>
      <c r="F53" s="57"/>
      <c r="G53" s="57"/>
      <c r="H53" s="57" t="n">
        <v>160735.06</v>
      </c>
      <c r="I53" s="57" t="n">
        <v>184803.73</v>
      </c>
      <c r="J53" s="57" t="n">
        <v>211634.52</v>
      </c>
      <c r="K53" s="57" t="n">
        <v>230799.1</v>
      </c>
      <c r="L53" s="57" t="n">
        <v>217486.82</v>
      </c>
      <c r="M53" s="57" t="n">
        <v>222409.63</v>
      </c>
      <c r="N53" s="57" t="n">
        <v>249859.42</v>
      </c>
      <c r="O53" s="57" t="n">
        <v>231492.13</v>
      </c>
      <c r="P53" s="57" t="n">
        <v>225720</v>
      </c>
      <c r="Q53" s="57" t="n">
        <v>235348</v>
      </c>
      <c r="R53" s="57" t="n">
        <v>240564</v>
      </c>
      <c r="S53" s="57" t="n">
        <v>259697.37</v>
      </c>
      <c r="T53" s="58" t="n">
        <v>262920.03</v>
      </c>
      <c r="U53" s="113"/>
      <c r="V53" s="139"/>
    </row>
    <row r="54" customFormat="false" ht="12.75" hidden="false" customHeight="true" outlineLevel="0" collapsed="false">
      <c r="A54" s="127" t="s">
        <v>171</v>
      </c>
      <c r="B54" s="131" t="s">
        <v>172</v>
      </c>
      <c r="C54" s="64" t="n">
        <v>178635</v>
      </c>
      <c r="D54" s="65" t="n">
        <v>263903</v>
      </c>
      <c r="E54" s="65" t="n">
        <v>488280</v>
      </c>
      <c r="F54" s="65" t="n">
        <v>212887</v>
      </c>
      <c r="G54" s="65" t="n">
        <v>367379</v>
      </c>
      <c r="H54" s="65" t="n">
        <v>464228</v>
      </c>
      <c r="I54" s="65" t="n">
        <v>408942</v>
      </c>
      <c r="J54" s="65" t="n">
        <v>438195</v>
      </c>
      <c r="K54" s="65" t="n">
        <v>471475</v>
      </c>
      <c r="L54" s="65" t="n">
        <v>290039</v>
      </c>
      <c r="M54" s="65" t="n">
        <v>262748</v>
      </c>
      <c r="N54" s="65" t="n">
        <v>393910</v>
      </c>
      <c r="O54" s="65" t="n">
        <v>441123</v>
      </c>
      <c r="P54" s="65" t="n">
        <v>408097</v>
      </c>
      <c r="Q54" s="65" t="n">
        <v>493156</v>
      </c>
      <c r="R54" s="65" t="n">
        <v>449047</v>
      </c>
      <c r="S54" s="65" t="n">
        <v>497690</v>
      </c>
      <c r="T54" s="66" t="n">
        <v>379126.59</v>
      </c>
      <c r="U54" s="113"/>
      <c r="V54" s="139"/>
    </row>
    <row r="55" customFormat="false" ht="12.75" hidden="false" customHeight="true" outlineLevel="0" collapsed="false">
      <c r="A55" s="127" t="s">
        <v>173</v>
      </c>
      <c r="B55" s="128" t="s">
        <v>225</v>
      </c>
      <c r="C55" s="56"/>
      <c r="D55" s="57"/>
      <c r="E55" s="57" t="n">
        <v>73479.733333333</v>
      </c>
      <c r="F55" s="57" t="n">
        <v>112935.46666667</v>
      </c>
      <c r="G55" s="57" t="n">
        <v>148088.8</v>
      </c>
      <c r="H55" s="57" t="n">
        <v>176377.86666667</v>
      </c>
      <c r="I55" s="57" t="n">
        <v>186758.13333333</v>
      </c>
      <c r="J55" s="57" t="n">
        <v>199032.13333333</v>
      </c>
      <c r="K55" s="57" t="n">
        <v>207896.96</v>
      </c>
      <c r="L55" s="57" t="n">
        <v>215908.74666667</v>
      </c>
      <c r="M55" s="57" t="n">
        <v>224049.7733</v>
      </c>
      <c r="N55" s="57" t="n">
        <v>231502.3067</v>
      </c>
      <c r="O55" s="57" t="n">
        <v>227566.4197</v>
      </c>
      <c r="P55" s="57" t="n">
        <v>231813.5074</v>
      </c>
      <c r="Q55" s="57" t="n">
        <v>236376.0892</v>
      </c>
      <c r="R55" s="57" t="n">
        <v>241775.2463</v>
      </c>
      <c r="S55" s="57" t="n">
        <v>261060.8899</v>
      </c>
      <c r="T55" s="58"/>
      <c r="U55" s="113"/>
      <c r="V55" s="139"/>
    </row>
    <row r="56" customFormat="false" ht="12.75" hidden="false" customHeight="true" outlineLevel="0" collapsed="false">
      <c r="A56" s="127" t="s">
        <v>176</v>
      </c>
      <c r="B56" s="131" t="s">
        <v>177</v>
      </c>
      <c r="C56" s="64" t="n">
        <v>96693.280632411</v>
      </c>
      <c r="D56" s="65" t="n">
        <v>106928.98134864</v>
      </c>
      <c r="E56" s="65" t="n">
        <v>131831.13069016</v>
      </c>
      <c r="F56" s="65" t="n">
        <v>83648.790972595</v>
      </c>
      <c r="G56" s="65" t="n">
        <v>138750.81300813</v>
      </c>
      <c r="H56" s="65" t="n">
        <v>179564.81090536</v>
      </c>
      <c r="I56" s="65" t="n">
        <v>159390.14356065</v>
      </c>
      <c r="J56" s="65" t="n">
        <v>163509.15164918</v>
      </c>
      <c r="K56" s="65" t="n">
        <v>152123.47114844</v>
      </c>
      <c r="L56" s="65" t="n">
        <v>138904.41239962</v>
      </c>
      <c r="M56" s="65" t="n">
        <v>126755.35541975</v>
      </c>
      <c r="N56" s="65" t="n">
        <v>135453.03080127</v>
      </c>
      <c r="O56" s="65" t="n">
        <v>156103.20226996</v>
      </c>
      <c r="P56" s="65" t="n">
        <v>138409.99416359</v>
      </c>
      <c r="Q56" s="65" t="n">
        <v>145246.94306798</v>
      </c>
      <c r="R56" s="65" t="n">
        <v>133127.08107777</v>
      </c>
      <c r="S56" s="65" t="n">
        <v>174783.15540634</v>
      </c>
      <c r="T56" s="66" t="n">
        <v>201972.98406449</v>
      </c>
      <c r="U56" s="113"/>
      <c r="V56" s="23"/>
    </row>
    <row r="57" customFormat="false" ht="12.75" hidden="false" customHeight="true" outlineLevel="0" collapsed="false">
      <c r="A57" s="127"/>
      <c r="B57" s="140"/>
      <c r="C57" s="141"/>
      <c r="D57" s="142"/>
      <c r="E57" s="142"/>
      <c r="F57" s="142"/>
      <c r="G57" s="142"/>
      <c r="H57" s="142"/>
      <c r="I57" s="142"/>
      <c r="J57" s="142"/>
      <c r="K57" s="142"/>
      <c r="L57" s="142"/>
      <c r="M57" s="142"/>
      <c r="N57" s="142"/>
      <c r="O57" s="142"/>
      <c r="P57" s="142"/>
      <c r="Q57" s="142"/>
      <c r="R57" s="142"/>
      <c r="S57" s="142"/>
      <c r="T57" s="143"/>
      <c r="U57" s="113"/>
      <c r="V57" s="123"/>
    </row>
    <row r="58" customFormat="false" ht="12.75" hidden="false" customHeight="true" outlineLevel="0" collapsed="false">
      <c r="A58" s="127"/>
      <c r="B58" s="144" t="s">
        <v>226</v>
      </c>
      <c r="C58" s="141"/>
      <c r="D58" s="142"/>
      <c r="E58" s="142"/>
      <c r="F58" s="142"/>
      <c r="G58" s="142"/>
      <c r="H58" s="142"/>
      <c r="I58" s="142"/>
      <c r="J58" s="142"/>
      <c r="K58" s="142"/>
      <c r="L58" s="142"/>
      <c r="M58" s="142"/>
      <c r="N58" s="142"/>
      <c r="O58" s="142"/>
      <c r="P58" s="142"/>
      <c r="Q58" s="142"/>
      <c r="R58" s="142"/>
      <c r="S58" s="142"/>
      <c r="T58" s="143"/>
      <c r="U58" s="113"/>
      <c r="V58" s="23"/>
    </row>
    <row r="59" customFormat="false" ht="12.75" hidden="false" customHeight="true" outlineLevel="0" collapsed="false">
      <c r="A59" s="127" t="s">
        <v>74</v>
      </c>
      <c r="B59" s="145" t="s">
        <v>179</v>
      </c>
      <c r="C59" s="146" t="n">
        <v>154661.45280878</v>
      </c>
      <c r="D59" s="147" t="n">
        <v>192734.09719478</v>
      </c>
      <c r="E59" s="147" t="n">
        <v>281486.82467246</v>
      </c>
      <c r="F59" s="147" t="n">
        <v>267318.0236604</v>
      </c>
      <c r="G59" s="147" t="n">
        <v>301007.05950151</v>
      </c>
      <c r="H59" s="147" t="n">
        <v>259374.66595404</v>
      </c>
      <c r="I59" s="147" t="n">
        <v>251820.41661276</v>
      </c>
      <c r="J59" s="147" t="n">
        <v>275538.2585752</v>
      </c>
      <c r="K59" s="147" t="n">
        <v>293458.83326438</v>
      </c>
      <c r="L59" s="147" t="n">
        <v>273217.19072478</v>
      </c>
      <c r="M59" s="147" t="n">
        <v>244351.66031573</v>
      </c>
      <c r="N59" s="147" t="n">
        <v>200747.33846316</v>
      </c>
      <c r="O59" s="147" t="n">
        <v>266655.07315903</v>
      </c>
      <c r="P59" s="147" t="n">
        <v>217976.8719945</v>
      </c>
      <c r="Q59" s="147" t="n">
        <v>189773.08470007</v>
      </c>
      <c r="R59" s="147" t="n">
        <v>210154.6201988</v>
      </c>
      <c r="S59" s="147" t="n">
        <v>214714.01064673</v>
      </c>
      <c r="T59" s="148" t="n">
        <v>206515.57167235</v>
      </c>
      <c r="U59" s="113"/>
      <c r="V59" s="23"/>
    </row>
    <row r="60" customFormat="false" ht="12.75" hidden="false" customHeight="true" outlineLevel="0" collapsed="false">
      <c r="A60" s="127" t="s">
        <v>76</v>
      </c>
      <c r="B60" s="149" t="s">
        <v>180</v>
      </c>
      <c r="C60" s="64" t="n">
        <v>477763.35967913</v>
      </c>
      <c r="D60" s="65" t="n">
        <v>618991.17608323</v>
      </c>
      <c r="E60" s="65" t="n">
        <v>784631.23803916</v>
      </c>
      <c r="F60" s="65" t="n">
        <v>407429.08837857</v>
      </c>
      <c r="G60" s="65" t="n">
        <v>458331.36435672</v>
      </c>
      <c r="H60" s="65" t="n">
        <v>473352.08444682</v>
      </c>
      <c r="I60" s="65" t="n">
        <v>484092.63811619</v>
      </c>
      <c r="J60" s="65" t="n">
        <v>561751.31926121</v>
      </c>
      <c r="K60" s="65" t="n">
        <v>625210.59164253</v>
      </c>
      <c r="L60" s="65" t="n">
        <v>556015.53963822</v>
      </c>
      <c r="M60" s="65" t="n">
        <v>549359.17256396</v>
      </c>
      <c r="N60" s="65" t="n">
        <v>534027.82755349</v>
      </c>
      <c r="O60" s="65" t="n">
        <v>597659.03094267</v>
      </c>
      <c r="P60" s="65" t="n">
        <v>575490.61140371</v>
      </c>
      <c r="Q60" s="65" t="n">
        <v>614039.54167603</v>
      </c>
      <c r="R60" s="65" t="n">
        <v>633087.49539821</v>
      </c>
      <c r="S60" s="65" t="n">
        <v>605329.02933515</v>
      </c>
      <c r="T60" s="66"/>
      <c r="U60" s="23"/>
      <c r="V60" s="23"/>
    </row>
    <row r="61" customFormat="false" ht="12.75" hidden="false" customHeight="true" outlineLevel="0" collapsed="false">
      <c r="A61" s="127" t="s">
        <v>88</v>
      </c>
      <c r="B61" s="145" t="s">
        <v>181</v>
      </c>
      <c r="C61" s="146" t="n">
        <v>98227.415758764</v>
      </c>
      <c r="D61" s="147" t="n">
        <v>110551.87637969</v>
      </c>
      <c r="E61" s="147" t="n">
        <v>136091.4105595</v>
      </c>
      <c r="F61" s="147" t="n">
        <v>123983.04764067</v>
      </c>
      <c r="G61" s="147" t="n">
        <v>122692.41145412</v>
      </c>
      <c r="H61" s="147" t="n">
        <v>110826.07378904</v>
      </c>
      <c r="I61" s="147" t="n">
        <v>109544.69507101</v>
      </c>
      <c r="J61" s="147" t="n">
        <v>107225.5305614</v>
      </c>
      <c r="K61" s="147" t="n">
        <v>89848.319692575</v>
      </c>
      <c r="L61" s="147" t="n">
        <v>125056.19433375</v>
      </c>
      <c r="M61" s="147" t="n">
        <v>114372.62079063</v>
      </c>
      <c r="N61" s="147" t="n">
        <v>135004.39541742</v>
      </c>
      <c r="O61" s="147" t="n">
        <v>151450.45669088</v>
      </c>
      <c r="P61" s="147" t="n">
        <v>155560.78780256</v>
      </c>
      <c r="Q61" s="147" t="n">
        <v>141519.19591366</v>
      </c>
      <c r="R61" s="147" t="n">
        <v>160663.91085991</v>
      </c>
      <c r="S61" s="147" t="n">
        <v>146591.17312931</v>
      </c>
      <c r="T61" s="148"/>
      <c r="U61" s="10"/>
      <c r="V61" s="23"/>
    </row>
    <row r="62" customFormat="false" ht="12.75" hidden="false" customHeight="true" outlineLevel="0" collapsed="false">
      <c r="A62" s="127" t="s">
        <v>90</v>
      </c>
      <c r="B62" s="149" t="s">
        <v>91</v>
      </c>
      <c r="C62" s="64" t="n">
        <v>11191.607880146</v>
      </c>
      <c r="D62" s="65" t="n">
        <v>12119.352034769</v>
      </c>
      <c r="E62" s="65" t="n">
        <v>15670.602090387</v>
      </c>
      <c r="F62" s="65" t="n">
        <v>15449.773138483</v>
      </c>
      <c r="G62" s="65" t="n">
        <v>15841.862843971</v>
      </c>
      <c r="H62" s="65" t="n">
        <v>15550.893907002</v>
      </c>
      <c r="I62" s="65" t="n">
        <v>16348.746280243</v>
      </c>
      <c r="J62" s="65" t="n">
        <v>18934.465699208</v>
      </c>
      <c r="K62" s="65" t="n">
        <v>22016.563232658</v>
      </c>
      <c r="L62" s="65" t="n">
        <v>20899.54716523</v>
      </c>
      <c r="M62" s="65" t="n">
        <v>18917.574305934</v>
      </c>
      <c r="N62" s="65" t="n">
        <v>19658.453673448</v>
      </c>
      <c r="O62" s="65" t="n">
        <v>24048.895418566</v>
      </c>
      <c r="P62" s="65" t="n">
        <v>25013.646668193</v>
      </c>
      <c r="Q62" s="65" t="n">
        <v>28116.927656706</v>
      </c>
      <c r="R62" s="65" t="n">
        <v>34797.521168242</v>
      </c>
      <c r="S62" s="65" t="n">
        <v>35425.818325971</v>
      </c>
      <c r="T62" s="66" t="n">
        <v>37784.04511106</v>
      </c>
      <c r="U62" s="10"/>
      <c r="V62" s="23"/>
    </row>
    <row r="63" customFormat="false" ht="12.75" hidden="false" customHeight="true" outlineLevel="0" collapsed="false">
      <c r="A63" s="127" t="s">
        <v>100</v>
      </c>
      <c r="B63" s="145" t="s">
        <v>182</v>
      </c>
      <c r="C63" s="146" t="n">
        <v>87562.171551643</v>
      </c>
      <c r="D63" s="147" t="n">
        <v>119851.89606041</v>
      </c>
      <c r="E63" s="147" t="n">
        <v>195814.42831736</v>
      </c>
      <c r="F63" s="147" t="n">
        <v>256459.17868241</v>
      </c>
      <c r="G63" s="147" t="n">
        <v>265442.81713244</v>
      </c>
      <c r="H63" s="147" t="n">
        <v>213050.82727179</v>
      </c>
      <c r="I63" s="147" t="n">
        <v>226287.00450764</v>
      </c>
      <c r="J63" s="147" t="n">
        <v>248406.56882961</v>
      </c>
      <c r="K63" s="147" t="n">
        <v>248785.94488539</v>
      </c>
      <c r="L63" s="147" t="n">
        <v>224507.86826525</v>
      </c>
      <c r="M63" s="147" t="n">
        <v>198251.79488888</v>
      </c>
      <c r="N63" s="147" t="n">
        <v>240344.98897817</v>
      </c>
      <c r="O63" s="147" t="n">
        <v>250006.26159493</v>
      </c>
      <c r="P63" s="147" t="n">
        <v>177275.80209653</v>
      </c>
      <c r="Q63" s="147" t="n">
        <v>239019.83867137</v>
      </c>
      <c r="R63" s="147" t="n">
        <v>342228.51931665</v>
      </c>
      <c r="S63" s="147" t="n">
        <v>358590.12307574</v>
      </c>
      <c r="T63" s="148" t="n">
        <v>341839.66631175</v>
      </c>
      <c r="U63" s="23"/>
      <c r="V63" s="23"/>
    </row>
    <row r="64" customFormat="false" ht="12.75" hidden="false" customHeight="true" outlineLevel="0" collapsed="false">
      <c r="A64" s="127" t="s">
        <v>102</v>
      </c>
      <c r="B64" s="149" t="s">
        <v>183</v>
      </c>
      <c r="C64" s="64" t="n">
        <v>4688.7265798666</v>
      </c>
      <c r="D64" s="65" t="n">
        <v>7692.2129231148</v>
      </c>
      <c r="E64" s="65" t="n">
        <v>16451.091886988</v>
      </c>
      <c r="F64" s="65" t="n">
        <v>9215.0771194677</v>
      </c>
      <c r="G64" s="65" t="n">
        <v>8622.488</v>
      </c>
      <c r="H64" s="65" t="n">
        <v>11784.06808271</v>
      </c>
      <c r="I64" s="65" t="n">
        <v>12655.790074159</v>
      </c>
      <c r="J64" s="65" t="n">
        <v>10367.35131275</v>
      </c>
      <c r="K64" s="65" t="n">
        <v>11745.693404126</v>
      </c>
      <c r="L64" s="65" t="n">
        <v>11076.58786446</v>
      </c>
      <c r="M64" s="65" t="n">
        <v>11293.364683513</v>
      </c>
      <c r="N64" s="65" t="n">
        <v>13301.967736217</v>
      </c>
      <c r="O64" s="65" t="n">
        <v>10525.023941774</v>
      </c>
      <c r="P64" s="65" t="n">
        <v>9133.0611192298</v>
      </c>
      <c r="Q64" s="65" t="n">
        <v>8818.8356729975</v>
      </c>
      <c r="R64" s="65" t="n">
        <v>7912.1609936326</v>
      </c>
      <c r="S64" s="65" t="n">
        <v>8365.217057831</v>
      </c>
      <c r="T64" s="66" t="n">
        <v>8613.6651647423</v>
      </c>
      <c r="U64" s="23"/>
      <c r="V64" s="23"/>
    </row>
    <row r="65" customFormat="false" ht="12.75" hidden="false" customHeight="true" outlineLevel="0" collapsed="false">
      <c r="A65" s="127" t="s">
        <v>112</v>
      </c>
      <c r="B65" s="145" t="s">
        <v>199</v>
      </c>
      <c r="C65" s="146" t="n">
        <v>62020.3</v>
      </c>
      <c r="D65" s="147" t="n">
        <v>70951.1</v>
      </c>
      <c r="E65" s="147" t="n">
        <v>68051.2</v>
      </c>
      <c r="F65" s="147" t="n">
        <v>75445.6</v>
      </c>
      <c r="G65" s="147" t="n">
        <v>117732.1</v>
      </c>
      <c r="H65" s="147" t="n">
        <v>134234.065</v>
      </c>
      <c r="I65" s="147" t="n">
        <v>133665</v>
      </c>
      <c r="J65" s="147" t="n">
        <v>156141.6</v>
      </c>
      <c r="K65" s="147" t="n">
        <v>172554</v>
      </c>
      <c r="L65" s="147" t="n">
        <v>170704</v>
      </c>
      <c r="M65" s="147" t="n">
        <v>169659</v>
      </c>
      <c r="N65" s="147" t="n">
        <v>175350</v>
      </c>
      <c r="O65" s="147" t="n">
        <v>211962</v>
      </c>
      <c r="P65" s="147" t="n">
        <v>214698</v>
      </c>
      <c r="Q65" s="147" t="n">
        <v>219136.81</v>
      </c>
      <c r="R65" s="147" t="n">
        <v>233376.48</v>
      </c>
      <c r="S65" s="147" t="n">
        <v>251736</v>
      </c>
      <c r="T65" s="148"/>
      <c r="U65" s="23"/>
      <c r="V65" s="23"/>
    </row>
    <row r="66" customFormat="false" ht="12.75" hidden="false" customHeight="true" outlineLevel="0" collapsed="false">
      <c r="A66" s="127" t="s">
        <v>118</v>
      </c>
      <c r="B66" s="149" t="s">
        <v>184</v>
      </c>
      <c r="C66" s="64"/>
      <c r="D66" s="65"/>
      <c r="E66" s="65"/>
      <c r="F66" s="65"/>
      <c r="G66" s="65"/>
      <c r="H66" s="65"/>
      <c r="I66" s="65"/>
      <c r="J66" s="65" t="n">
        <v>2526507.9155673</v>
      </c>
      <c r="K66" s="65" t="n">
        <v>2973432.6299821</v>
      </c>
      <c r="L66" s="65" t="n">
        <v>3236899.3565619</v>
      </c>
      <c r="M66" s="65" t="n">
        <v>3753106.1513337</v>
      </c>
      <c r="N66" s="65" t="n">
        <v>3787005.3757774</v>
      </c>
      <c r="O66" s="65" t="n">
        <v>4229862.0772367</v>
      </c>
      <c r="P66" s="65" t="n">
        <v>3697321.9601557</v>
      </c>
      <c r="Q66" s="65" t="n">
        <v>3518129.6337902</v>
      </c>
      <c r="R66" s="65" t="n">
        <v>3732475.1503252</v>
      </c>
      <c r="S66" s="65" t="n">
        <v>3384714.0106467</v>
      </c>
      <c r="T66" s="66" t="n">
        <v>2969023.0375427</v>
      </c>
      <c r="U66" s="10"/>
      <c r="V66" s="23"/>
    </row>
    <row r="67" customFormat="false" ht="12.75" hidden="false" customHeight="true" outlineLevel="0" collapsed="false">
      <c r="A67" s="127" t="s">
        <v>122</v>
      </c>
      <c r="B67" s="145" t="s">
        <v>185</v>
      </c>
      <c r="C67" s="146" t="n">
        <v>1627977.9403091</v>
      </c>
      <c r="D67" s="147" t="n">
        <v>2113860.9245358</v>
      </c>
      <c r="E67" s="147" t="n">
        <v>2764270.5726483</v>
      </c>
      <c r="F67" s="147" t="n">
        <v>2838993.1802366</v>
      </c>
      <c r="G67" s="147" t="n">
        <v>3223862.1236133</v>
      </c>
      <c r="H67" s="147" t="n">
        <v>3178272.1806521</v>
      </c>
      <c r="I67" s="147" t="n">
        <v>3503696.3384655</v>
      </c>
      <c r="J67" s="147" t="n">
        <v>3824016.8865435</v>
      </c>
      <c r="K67" s="147" t="n">
        <v>4417641.9804165</v>
      </c>
      <c r="L67" s="147" t="n">
        <v>4318778.6815588</v>
      </c>
      <c r="M67" s="147" t="n">
        <v>3970125.1280653</v>
      </c>
      <c r="N67" s="147" t="n">
        <v>4163255.2463803</v>
      </c>
      <c r="O67" s="147" t="n">
        <v>4906171.1639038</v>
      </c>
      <c r="P67" s="147" t="n">
        <v>4585620.4677845</v>
      </c>
      <c r="Q67" s="147" t="n">
        <v>4542622.7655999</v>
      </c>
      <c r="R67" s="147" t="n">
        <v>4501336.8645503</v>
      </c>
      <c r="S67" s="147" t="n">
        <v>4338724.7638895</v>
      </c>
      <c r="T67" s="148" t="n">
        <v>4191159.817725</v>
      </c>
      <c r="U67" s="10"/>
    </row>
    <row r="68" customFormat="false" ht="12.75" hidden="false" customHeight="true" outlineLevel="0" collapsed="false">
      <c r="A68" s="127" t="s">
        <v>126</v>
      </c>
      <c r="B68" s="149" t="s">
        <v>201</v>
      </c>
      <c r="C68" s="64" t="n">
        <v>76321.861152142</v>
      </c>
      <c r="D68" s="65" t="n">
        <v>95662.200360924</v>
      </c>
      <c r="E68" s="65" t="n">
        <v>125571.24376271</v>
      </c>
      <c r="F68" s="65" t="n">
        <v>112788.26505094</v>
      </c>
      <c r="G68" s="65" t="n">
        <v>147062.60920713</v>
      </c>
      <c r="H68" s="65" t="n">
        <v>171633.03780699</v>
      </c>
      <c r="I68" s="65" t="n">
        <v>178380.96828047</v>
      </c>
      <c r="J68" s="65" t="n">
        <v>200183.30341113</v>
      </c>
      <c r="K68" s="65" t="n">
        <v>193246.27049787</v>
      </c>
      <c r="L68" s="65" t="n">
        <v>174522.3392395</v>
      </c>
      <c r="M68" s="65" t="n">
        <v>149473.09875142</v>
      </c>
      <c r="N68" s="65" t="n">
        <v>149610.55684455</v>
      </c>
      <c r="O68" s="65" t="n">
        <v>148529.84165652</v>
      </c>
      <c r="P68" s="65" t="n">
        <v>164299.6547756</v>
      </c>
      <c r="Q68" s="65" t="n">
        <v>180149.88610478</v>
      </c>
      <c r="R68" s="65" t="n">
        <v>181358.85111372</v>
      </c>
      <c r="S68" s="65" t="n">
        <v>181176.07709751</v>
      </c>
      <c r="T68" s="66"/>
      <c r="U68" s="23"/>
      <c r="V68" s="23"/>
    </row>
    <row r="69" s="110" customFormat="true" ht="10.5" hidden="false" customHeight="false" outlineLevel="0" collapsed="false">
      <c r="A69" s="127" t="s">
        <v>130</v>
      </c>
      <c r="B69" s="145" t="s">
        <v>187</v>
      </c>
      <c r="C69" s="146" t="n">
        <v>73568.479414887</v>
      </c>
      <c r="D69" s="147" t="n">
        <v>98891.083893059</v>
      </c>
      <c r="E69" s="147" t="n">
        <v>125505.667599</v>
      </c>
      <c r="F69" s="147" t="n">
        <v>113507.30688935</v>
      </c>
      <c r="G69" s="147" t="n">
        <v>125412.76473131</v>
      </c>
      <c r="H69" s="147" t="n">
        <v>121237.30625334</v>
      </c>
      <c r="I69" s="147" t="n">
        <v>111286.06546772</v>
      </c>
      <c r="J69" s="147" t="n">
        <v>123286.27968338</v>
      </c>
      <c r="K69" s="147" t="n">
        <v>149652.46172942</v>
      </c>
      <c r="L69" s="147" t="n">
        <v>140059.48767755</v>
      </c>
      <c r="M69" s="147" t="n">
        <v>136653.23897659</v>
      </c>
      <c r="N69" s="147" t="n">
        <v>134141.45673026</v>
      </c>
      <c r="O69" s="147" t="n">
        <v>165690.81314464</v>
      </c>
      <c r="P69" s="147" t="n">
        <v>155490.03892833</v>
      </c>
      <c r="Q69" s="147" t="n">
        <v>165123.56773759</v>
      </c>
      <c r="R69" s="147" t="n">
        <v>182481.28604737</v>
      </c>
      <c r="S69" s="147" t="n">
        <v>183434.13750142</v>
      </c>
      <c r="T69" s="148" t="n">
        <v>181273.46416382</v>
      </c>
      <c r="U69" s="23"/>
    </row>
    <row r="70" s="110" customFormat="true" ht="10.5" hidden="false" customHeight="false" outlineLevel="0" collapsed="false">
      <c r="A70" s="127" t="s">
        <v>136</v>
      </c>
      <c r="B70" s="149" t="s">
        <v>137</v>
      </c>
      <c r="C70" s="64"/>
      <c r="D70" s="65"/>
      <c r="E70" s="65"/>
      <c r="F70" s="65"/>
      <c r="G70" s="65"/>
      <c r="H70" s="65"/>
      <c r="I70" s="65"/>
      <c r="J70" s="65"/>
      <c r="K70" s="65" t="n">
        <v>649234.58833264</v>
      </c>
      <c r="L70" s="65" t="n">
        <v>596668.69005706</v>
      </c>
      <c r="M70" s="65" t="n">
        <v>561589.54817637</v>
      </c>
      <c r="N70" s="65" t="n">
        <v>591525.2450722</v>
      </c>
      <c r="O70" s="65" t="n">
        <v>717944.35116335</v>
      </c>
      <c r="P70" s="65" t="n">
        <v>752566.97961988</v>
      </c>
      <c r="Q70" s="65" t="n">
        <v>775913.27791508</v>
      </c>
      <c r="R70" s="65" t="n">
        <v>858917.65860842</v>
      </c>
      <c r="S70" s="65" t="n">
        <v>829508.43810171</v>
      </c>
      <c r="T70" s="66" t="n">
        <v>831107.08191126</v>
      </c>
      <c r="U70" s="23"/>
    </row>
    <row r="71" s="8" customFormat="true" ht="12" hidden="false" customHeight="true" outlineLevel="0" collapsed="false">
      <c r="A71" s="127" t="s">
        <v>138</v>
      </c>
      <c r="B71" s="145" t="s">
        <v>139</v>
      </c>
      <c r="C71" s="146" t="n">
        <v>171902.26678729</v>
      </c>
      <c r="D71" s="147" t="n">
        <v>227169.16263621</v>
      </c>
      <c r="E71" s="147" t="n">
        <v>293909.70176013</v>
      </c>
      <c r="F71" s="147" t="n">
        <v>278734.464</v>
      </c>
      <c r="G71" s="147" t="n">
        <v>332108.21367353</v>
      </c>
      <c r="H71" s="147" t="n">
        <v>347163.36050792</v>
      </c>
      <c r="I71" s="147" t="n">
        <v>349058.03098277</v>
      </c>
      <c r="J71" s="147" t="n">
        <v>373444.07717734</v>
      </c>
      <c r="K71" s="147" t="n">
        <v>392498.36545347</v>
      </c>
      <c r="L71" s="147" t="n">
        <v>320610.3569955</v>
      </c>
      <c r="M71" s="147" t="n">
        <v>317407.11780874</v>
      </c>
      <c r="N71" s="147" t="n">
        <v>317160.84394518</v>
      </c>
      <c r="O71" s="147" t="n">
        <v>365713.4502924</v>
      </c>
      <c r="P71" s="147" t="n">
        <v>338324.95924611</v>
      </c>
      <c r="Q71" s="147" t="n">
        <v>351676.79287688</v>
      </c>
      <c r="R71" s="147" t="n">
        <v>422965.44049308</v>
      </c>
      <c r="S71" s="147" t="n">
        <v>411824.60915458</v>
      </c>
      <c r="T71" s="148" t="n">
        <v>379313.05323526</v>
      </c>
      <c r="U71" s="23"/>
      <c r="V71" s="23"/>
    </row>
    <row r="72" s="8" customFormat="true" ht="10.5" hidden="false" customHeight="false" outlineLevel="0" collapsed="false">
      <c r="A72" s="54" t="s">
        <v>140</v>
      </c>
      <c r="B72" s="150" t="s">
        <v>188</v>
      </c>
      <c r="C72" s="98" t="n">
        <v>170156.20482386</v>
      </c>
      <c r="D72" s="99" t="n">
        <v>268928.86995001</v>
      </c>
      <c r="E72" s="99" t="n">
        <v>353325.09995558</v>
      </c>
      <c r="F72" s="99" t="n">
        <v>447506.72182006</v>
      </c>
      <c r="G72" s="99" t="n">
        <v>499595.43910723</v>
      </c>
      <c r="H72" s="99" t="n">
        <v>610851.85185185</v>
      </c>
      <c r="I72" s="99" t="n">
        <v>682874.05675417</v>
      </c>
      <c r="J72" s="99" t="n">
        <v>741867.33580624</v>
      </c>
      <c r="K72" s="100" t="n">
        <v>781206.16937745</v>
      </c>
      <c r="L72" s="99" t="n">
        <v>826996.00688246</v>
      </c>
      <c r="M72" s="99" t="n">
        <v>982396.24916773</v>
      </c>
      <c r="N72" s="99" t="n">
        <v>1279205.9224182</v>
      </c>
      <c r="O72" s="99" t="n">
        <v>1420733.7204907</v>
      </c>
      <c r="P72" s="99" t="n">
        <v>1404145.8035808</v>
      </c>
      <c r="Q72" s="99" t="n">
        <v>1430327.1146199</v>
      </c>
      <c r="R72" s="99" t="n">
        <v>1450911.9069849</v>
      </c>
      <c r="S72" s="99" t="n">
        <v>1208049.9834594</v>
      </c>
      <c r="T72" s="101" t="n">
        <v>1185072.846247</v>
      </c>
      <c r="U72" s="23"/>
      <c r="V72" s="23"/>
    </row>
    <row r="73" s="8" customFormat="true" ht="10.5" hidden="false" customHeight="false" outlineLevel="0" collapsed="false">
      <c r="A73" s="23"/>
      <c r="B73" s="10" t="s">
        <v>190</v>
      </c>
      <c r="C73" s="23"/>
      <c r="D73" s="23"/>
      <c r="E73" s="23"/>
      <c r="F73" s="23"/>
      <c r="G73" s="23"/>
      <c r="H73" s="23"/>
      <c r="I73" s="23"/>
      <c r="J73" s="23"/>
      <c r="K73" s="23"/>
      <c r="L73" s="23"/>
      <c r="M73" s="23"/>
      <c r="N73" s="23"/>
      <c r="O73" s="23"/>
      <c r="P73" s="23"/>
      <c r="Q73" s="23"/>
      <c r="R73" s="23"/>
      <c r="S73" s="23"/>
      <c r="T73" s="23"/>
      <c r="U73" s="23"/>
      <c r="V73" s="23"/>
    </row>
    <row r="74" customFormat="false" ht="10.5" hidden="false" customHeight="false" outlineLevel="0" collapsed="false">
      <c r="B74" s="10" t="s">
        <v>191</v>
      </c>
      <c r="C74" s="110"/>
      <c r="D74" s="110"/>
      <c r="E74" s="110"/>
      <c r="F74" s="110"/>
      <c r="G74" s="110"/>
      <c r="H74" s="110"/>
      <c r="I74" s="110"/>
      <c r="J74" s="110"/>
      <c r="K74" s="110"/>
      <c r="L74" s="110"/>
      <c r="M74" s="110"/>
      <c r="N74" s="110"/>
      <c r="O74" s="110"/>
      <c r="P74" s="110"/>
      <c r="Q74" s="110"/>
      <c r="R74" s="110"/>
      <c r="S74" s="110"/>
      <c r="T74" s="110"/>
    </row>
  </sheetData>
  <mergeCells count="1">
    <mergeCell ref="C2:Q2"/>
  </mergeCells>
  <printOptions headings="false" gridLines="false" gridLinesSet="true" horizontalCentered="false" verticalCentered="false"/>
  <pageMargins left="0.236111111111111" right="0.236111111111111" top="0.747916666666667" bottom="0.747916666666667"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2" activeCellId="0" sqref="B2"/>
    </sheetView>
  </sheetViews>
  <sheetFormatPr defaultColWidth="11.45703125" defaultRowHeight="10.5" zeroHeight="false" outlineLevelRow="0" outlineLevelCol="0"/>
  <cols>
    <col collapsed="false" customWidth="true" hidden="false" outlineLevel="0" max="1" min="1" style="110" width="2"/>
    <col collapsed="false" customWidth="true" hidden="false" outlineLevel="0" max="2" min="2" style="111" width="17.55"/>
    <col collapsed="false" customWidth="true" hidden="false" outlineLevel="0" max="20" min="3" style="112" width="12.27"/>
    <col collapsed="false" customWidth="true" hidden="false" outlineLevel="0" max="21" min="21" style="110" width="2"/>
    <col collapsed="false" customWidth="true" hidden="false" outlineLevel="0" max="22" min="22" style="110" width="14.27"/>
    <col collapsed="false" customWidth="false" hidden="false" outlineLevel="0" max="1024" min="23" style="111" width="11.45"/>
  </cols>
  <sheetData>
    <row r="1" s="110" customFormat="true" ht="10.5" hidden="false" customHeight="false" outlineLevel="0" collapsed="false">
      <c r="A1" s="113"/>
      <c r="B1" s="113"/>
      <c r="C1" s="54" t="n">
        <v>2005</v>
      </c>
      <c r="D1" s="54" t="n">
        <v>2006</v>
      </c>
      <c r="E1" s="54" t="n">
        <v>2007</v>
      </c>
      <c r="F1" s="54" t="n">
        <v>2008</v>
      </c>
      <c r="G1" s="54" t="n">
        <v>2009</v>
      </c>
      <c r="H1" s="54" t="n">
        <v>2010</v>
      </c>
      <c r="I1" s="54" t="n">
        <v>2011</v>
      </c>
      <c r="J1" s="54" t="n">
        <v>2012</v>
      </c>
      <c r="K1" s="54" t="n">
        <v>2013</v>
      </c>
      <c r="L1" s="54" t="n">
        <v>2014</v>
      </c>
      <c r="M1" s="54" t="n">
        <v>2015</v>
      </c>
      <c r="N1" s="54" t="n">
        <v>2016</v>
      </c>
      <c r="O1" s="54" t="n">
        <v>2017</v>
      </c>
      <c r="P1" s="54" t="n">
        <v>2018</v>
      </c>
      <c r="Q1" s="54" t="n">
        <v>2019</v>
      </c>
      <c r="R1" s="54" t="n">
        <v>2020</v>
      </c>
      <c r="S1" s="54" t="n">
        <v>2021</v>
      </c>
      <c r="T1" s="54" t="n">
        <v>2022</v>
      </c>
      <c r="U1" s="113"/>
    </row>
    <row r="2" s="119" customFormat="true" ht="24" hidden="false" customHeight="true" outlineLevel="0" collapsed="false">
      <c r="A2" s="114"/>
      <c r="B2" s="16" t="s">
        <v>229</v>
      </c>
      <c r="C2" s="115" t="s">
        <v>214</v>
      </c>
      <c r="D2" s="115"/>
      <c r="E2" s="115"/>
      <c r="F2" s="115"/>
      <c r="G2" s="115"/>
      <c r="H2" s="115"/>
      <c r="I2" s="115"/>
      <c r="J2" s="115"/>
      <c r="K2" s="115"/>
      <c r="L2" s="115"/>
      <c r="M2" s="115"/>
      <c r="N2" s="115"/>
      <c r="O2" s="115"/>
      <c r="P2" s="115"/>
      <c r="Q2" s="115"/>
      <c r="R2" s="116"/>
      <c r="S2" s="116"/>
      <c r="T2" s="116"/>
      <c r="U2" s="117"/>
      <c r="V2" s="118"/>
    </row>
    <row r="3" customFormat="false" ht="12.75" hidden="false" customHeight="true" outlineLevel="0" collapsed="false">
      <c r="B3" s="32" t="s">
        <v>230</v>
      </c>
      <c r="C3" s="120" t="n">
        <v>2005</v>
      </c>
      <c r="D3" s="121" t="n">
        <v>2006</v>
      </c>
      <c r="E3" s="121" t="n">
        <v>2007</v>
      </c>
      <c r="F3" s="121" t="n">
        <v>2008</v>
      </c>
      <c r="G3" s="121" t="n">
        <v>2009</v>
      </c>
      <c r="H3" s="121" t="n">
        <v>2010</v>
      </c>
      <c r="I3" s="121" t="n">
        <v>2011</v>
      </c>
      <c r="J3" s="121" t="n">
        <v>2012</v>
      </c>
      <c r="K3" s="121" t="n">
        <v>2013</v>
      </c>
      <c r="L3" s="121" t="n">
        <v>2014</v>
      </c>
      <c r="M3" s="121" t="n">
        <v>2015</v>
      </c>
      <c r="N3" s="121" t="n">
        <v>2016</v>
      </c>
      <c r="O3" s="121" t="n">
        <v>2017</v>
      </c>
      <c r="P3" s="121" t="n">
        <v>2018</v>
      </c>
      <c r="Q3" s="121" t="n">
        <v>2019</v>
      </c>
      <c r="R3" s="121" t="n">
        <v>2020</v>
      </c>
      <c r="S3" s="121" t="n">
        <v>2021</v>
      </c>
      <c r="T3" s="122" t="s">
        <v>215</v>
      </c>
      <c r="U3" s="123"/>
      <c r="V3" s="123"/>
    </row>
    <row r="4" customFormat="false" ht="12.75" hidden="false" customHeight="true" outlineLevel="0" collapsed="false">
      <c r="A4" s="124" t="s">
        <v>70</v>
      </c>
      <c r="B4" s="125" t="s">
        <v>71</v>
      </c>
      <c r="C4" s="86" t="n">
        <v>28.040948266935</v>
      </c>
      <c r="D4" s="47" t="n">
        <v>32.978637405498</v>
      </c>
      <c r="E4" s="47" t="n">
        <v>36.6851487374</v>
      </c>
      <c r="F4" s="47" t="n">
        <v>28.309874087366</v>
      </c>
      <c r="G4" s="47" t="n">
        <v>36.298364031678</v>
      </c>
      <c r="H4" s="47" t="n">
        <v>37.409462082869</v>
      </c>
      <c r="I4" s="47" t="n">
        <v>34.946874728014</v>
      </c>
      <c r="J4" s="47" t="n">
        <v>37.547066542447</v>
      </c>
      <c r="K4" s="47" t="n">
        <v>40.985549371545</v>
      </c>
      <c r="L4" s="47" t="n">
        <v>40.270269541258</v>
      </c>
      <c r="M4" s="47" t="n">
        <v>43.573201931037</v>
      </c>
      <c r="N4" s="47" t="n">
        <v>44.413730902957</v>
      </c>
      <c r="O4" s="47" t="n">
        <v>50.121472972487</v>
      </c>
      <c r="P4" s="47" t="n">
        <v>44.011164166435</v>
      </c>
      <c r="Q4" s="47" t="n">
        <v>49.121048523338</v>
      </c>
      <c r="R4" s="47" t="n">
        <v>59.146652953304</v>
      </c>
      <c r="S4" s="47" t="n">
        <v>56.891021473864</v>
      </c>
      <c r="T4" s="87" t="n">
        <v>51.546121611046</v>
      </c>
      <c r="U4" s="123"/>
      <c r="V4" s="126"/>
    </row>
    <row r="5" customFormat="false" ht="12.75" hidden="false" customHeight="true" outlineLevel="0" collapsed="false">
      <c r="A5" s="127" t="s">
        <v>72</v>
      </c>
      <c r="B5" s="128" t="s">
        <v>216</v>
      </c>
      <c r="C5" s="56" t="n">
        <v>26.920881169698</v>
      </c>
      <c r="D5" s="57" t="n">
        <v>32.294028559691</v>
      </c>
      <c r="E5" s="57" t="n">
        <v>34.585791044841</v>
      </c>
      <c r="F5" s="57" t="n">
        <v>23.092105811593</v>
      </c>
      <c r="G5" s="57" t="n">
        <v>35.847828476315</v>
      </c>
      <c r="H5" s="57" t="n">
        <v>34.568394075909</v>
      </c>
      <c r="I5" s="57" t="n">
        <v>27.065125194043</v>
      </c>
      <c r="J5" s="57" t="n">
        <v>29.954106187659</v>
      </c>
      <c r="K5" s="57" t="n">
        <v>29.610741683116</v>
      </c>
      <c r="L5" s="57" t="n">
        <v>31.926488266124</v>
      </c>
      <c r="M5" s="57" t="n">
        <v>33.455617216762</v>
      </c>
      <c r="N5" s="57" t="n">
        <v>33.324909340647</v>
      </c>
      <c r="O5" s="57" t="n">
        <v>35.678894889801</v>
      </c>
      <c r="P5" s="57" t="n">
        <v>34.254223137642</v>
      </c>
      <c r="Q5" s="57" t="n">
        <v>42.214044225284</v>
      </c>
      <c r="R5" s="57" t="n">
        <v>43.51827430869</v>
      </c>
      <c r="S5" s="57" t="n">
        <v>35.647924741205</v>
      </c>
      <c r="T5" s="58"/>
      <c r="U5" s="23"/>
      <c r="V5" s="129"/>
    </row>
    <row r="6" customFormat="false" ht="12.75" hidden="false" customHeight="true" outlineLevel="0" collapsed="false">
      <c r="A6" s="127" t="s">
        <v>74</v>
      </c>
      <c r="B6" s="130" t="s">
        <v>75</v>
      </c>
      <c r="C6" s="64" t="n">
        <v>23.883845937812</v>
      </c>
      <c r="D6" s="65" t="n">
        <v>32.679103758239</v>
      </c>
      <c r="E6" s="65" t="n">
        <v>40.070161560405</v>
      </c>
      <c r="F6" s="65" t="n">
        <v>35.822006340403</v>
      </c>
      <c r="G6" s="65" t="n">
        <v>44.00117836075</v>
      </c>
      <c r="H6" s="65" t="n">
        <v>47.889035294448</v>
      </c>
      <c r="I6" s="65" t="n">
        <v>46.169409550534</v>
      </c>
      <c r="J6" s="65" t="n">
        <v>52.707701745176</v>
      </c>
      <c r="K6" s="65" t="n">
        <v>55.407358111969</v>
      </c>
      <c r="L6" s="65" t="n">
        <v>50.620602402611</v>
      </c>
      <c r="M6" s="65" t="n">
        <v>55.11137528513</v>
      </c>
      <c r="N6" s="65" t="n">
        <v>51.222410407283</v>
      </c>
      <c r="O6" s="65" t="n">
        <v>57.723152898122</v>
      </c>
      <c r="P6" s="65" t="n">
        <v>51.976988983257</v>
      </c>
      <c r="Q6" s="65" t="n">
        <v>55.333251211555</v>
      </c>
      <c r="R6" s="65" t="n">
        <v>59.398020894417</v>
      </c>
      <c r="S6" s="65" t="n">
        <v>55.436791183746</v>
      </c>
      <c r="T6" s="66" t="n">
        <v>55.327476566823</v>
      </c>
      <c r="U6" s="23"/>
      <c r="V6" s="129"/>
    </row>
    <row r="7" customFormat="false" ht="12.75" hidden="false" customHeight="true" outlineLevel="0" collapsed="false">
      <c r="A7" s="127" t="s">
        <v>76</v>
      </c>
      <c r="B7" s="128" t="s">
        <v>77</v>
      </c>
      <c r="C7" s="56"/>
      <c r="D7" s="57"/>
      <c r="E7" s="57"/>
      <c r="F7" s="57"/>
      <c r="G7" s="57"/>
      <c r="H7" s="57"/>
      <c r="I7" s="57"/>
      <c r="J7" s="57"/>
      <c r="K7" s="57" t="n">
        <v>108.34042324443</v>
      </c>
      <c r="L7" s="57" t="n">
        <v>103.59253053269</v>
      </c>
      <c r="M7" s="57" t="n">
        <v>126.00856854216</v>
      </c>
      <c r="N7" s="57" t="n">
        <v>125.90346736732</v>
      </c>
      <c r="O7" s="57" t="n">
        <v>140.78720644257</v>
      </c>
      <c r="P7" s="57" t="n">
        <v>100.15535067993</v>
      </c>
      <c r="Q7" s="57" t="n">
        <v>122.78052244315</v>
      </c>
      <c r="R7" s="57" t="n">
        <v>130.17205230648</v>
      </c>
      <c r="S7" s="57" t="n">
        <v>107.72692630012</v>
      </c>
      <c r="T7" s="58"/>
      <c r="U7" s="10"/>
      <c r="V7" s="129"/>
    </row>
    <row r="8" customFormat="false" ht="12.75" hidden="false" customHeight="true" outlineLevel="0" collapsed="false">
      <c r="A8" s="127" t="s">
        <v>78</v>
      </c>
      <c r="B8" s="130" t="s">
        <v>79</v>
      </c>
      <c r="C8" s="64" t="n">
        <v>58.993086384548</v>
      </c>
      <c r="D8" s="65" t="n">
        <v>59.262661931107</v>
      </c>
      <c r="E8" s="65" t="n">
        <v>64.762625109719</v>
      </c>
      <c r="F8" s="65" t="n">
        <v>41.524793822883</v>
      </c>
      <c r="G8" s="65" t="n">
        <v>64.826453226024</v>
      </c>
      <c r="H8" s="65" t="n">
        <v>61.734892373185</v>
      </c>
      <c r="I8" s="65" t="n">
        <v>49.718718329357</v>
      </c>
      <c r="J8" s="65" t="n">
        <v>53.164610444761</v>
      </c>
      <c r="K8" s="65" t="n">
        <v>61.257416241364</v>
      </c>
      <c r="L8" s="65" t="n">
        <v>62.351731552792</v>
      </c>
      <c r="M8" s="65" t="n">
        <v>74.271504345092</v>
      </c>
      <c r="N8" s="65" t="n">
        <v>84.425242463722</v>
      </c>
      <c r="O8" s="65" t="n">
        <v>92.940095566366</v>
      </c>
      <c r="P8" s="65" t="n">
        <v>79.24535445929</v>
      </c>
      <c r="Q8" s="65" t="n">
        <v>97.153580697681</v>
      </c>
      <c r="R8" s="65" t="n">
        <v>112.75537870131</v>
      </c>
      <c r="S8" s="65" t="n">
        <v>107.70164047593</v>
      </c>
      <c r="T8" s="66" t="n">
        <v>97.987665248121</v>
      </c>
      <c r="U8" s="23"/>
      <c r="V8" s="129"/>
    </row>
    <row r="9" customFormat="false" ht="12.75" hidden="false" customHeight="true" outlineLevel="0" collapsed="false">
      <c r="A9" s="127" t="s">
        <v>80</v>
      </c>
      <c r="B9" s="128" t="s">
        <v>81</v>
      </c>
      <c r="C9" s="56"/>
      <c r="D9" s="57"/>
      <c r="E9" s="57"/>
      <c r="F9" s="57"/>
      <c r="G9" s="57"/>
      <c r="H9" s="57"/>
      <c r="I9" s="57"/>
      <c r="J9" s="57" t="n">
        <v>26.765319436033</v>
      </c>
      <c r="K9" s="57" t="n">
        <v>29.640924044603</v>
      </c>
      <c r="L9" s="57" t="n">
        <v>33.715464623739</v>
      </c>
      <c r="M9" s="57" t="n">
        <v>37.312578934409</v>
      </c>
      <c r="N9" s="57" t="n">
        <v>40.923891682901</v>
      </c>
      <c r="O9" s="57" t="n">
        <v>39.006924951468</v>
      </c>
      <c r="P9" s="57" t="n">
        <v>36.26805921889</v>
      </c>
      <c r="Q9" s="57" t="n">
        <v>42.364112437808</v>
      </c>
      <c r="R9" s="57" t="n">
        <v>47.42449805349</v>
      </c>
      <c r="S9" s="57" t="n">
        <v>41.320255169696</v>
      </c>
      <c r="T9" s="58" t="n">
        <v>43.606429901967</v>
      </c>
      <c r="U9" s="23"/>
      <c r="V9" s="129"/>
    </row>
    <row r="10" customFormat="false" ht="12.75" hidden="false" customHeight="true" outlineLevel="0" collapsed="false">
      <c r="A10" s="127" t="s">
        <v>82</v>
      </c>
      <c r="B10" s="131" t="s">
        <v>83</v>
      </c>
      <c r="C10" s="64" t="n">
        <v>6.2488274435873</v>
      </c>
      <c r="D10" s="65" t="n">
        <v>6.4070019745292</v>
      </c>
      <c r="E10" s="65" t="n">
        <v>5.646562250037</v>
      </c>
      <c r="F10" s="65" t="n">
        <v>6.07412220637</v>
      </c>
      <c r="G10" s="65" t="n">
        <v>7.8439202208943</v>
      </c>
      <c r="H10" s="65" t="n">
        <v>8.2783393798746</v>
      </c>
      <c r="I10" s="65" t="n">
        <v>9.5941480684135</v>
      </c>
      <c r="J10" s="65" t="n">
        <v>8.5059882797834</v>
      </c>
      <c r="K10" s="65" t="n">
        <v>10.254820250465</v>
      </c>
      <c r="L10" s="65" t="n">
        <v>11.300456917765</v>
      </c>
      <c r="M10" s="65" t="n">
        <v>16.116158405941</v>
      </c>
      <c r="N10" s="65" t="n">
        <v>18.328039645368</v>
      </c>
      <c r="O10" s="65" t="n">
        <v>17.798174826495</v>
      </c>
      <c r="P10" s="65" t="n">
        <v>18.142806816117</v>
      </c>
      <c r="Q10" s="65" t="n">
        <v>19.746182897107</v>
      </c>
      <c r="R10" s="65" t="n">
        <v>24.229335567105</v>
      </c>
      <c r="S10" s="65" t="n">
        <v>21.850725962902</v>
      </c>
      <c r="T10" s="66" t="n">
        <v>21.026076359247</v>
      </c>
      <c r="U10" s="23"/>
      <c r="V10" s="129"/>
    </row>
    <row r="11" customFormat="false" ht="12.75" hidden="false" customHeight="true" outlineLevel="0" collapsed="false">
      <c r="A11" s="127" t="s">
        <v>84</v>
      </c>
      <c r="B11" s="128" t="s">
        <v>85</v>
      </c>
      <c r="C11" s="56"/>
      <c r="D11" s="57"/>
      <c r="E11" s="57"/>
      <c r="F11" s="57"/>
      <c r="G11" s="57" t="n">
        <v>1.7713075379678</v>
      </c>
      <c r="H11" s="57" t="n">
        <v>1.7225385589194</v>
      </c>
      <c r="I11" s="57" t="n">
        <v>2.5879665636958</v>
      </c>
      <c r="J11" s="57" t="n">
        <v>3.2705898406725</v>
      </c>
      <c r="K11" s="57" t="n">
        <v>3.7571720397467</v>
      </c>
      <c r="L11" s="57" t="n">
        <v>3.9121783185987</v>
      </c>
      <c r="M11" s="57" t="n">
        <v>4.9845241263404</v>
      </c>
      <c r="N11" s="57" t="n">
        <v>4.8694440976153</v>
      </c>
      <c r="O11" s="57" t="n">
        <v>4.9950238537456</v>
      </c>
      <c r="P11" s="57" t="n">
        <v>5.1571806447374</v>
      </c>
      <c r="Q11" s="57" t="n">
        <v>5.3501164336799</v>
      </c>
      <c r="R11" s="57" t="n">
        <v>6.5299170486719</v>
      </c>
      <c r="S11" s="57" t="n">
        <v>6.6359624782379</v>
      </c>
      <c r="T11" s="132" t="n">
        <v>6.7834667280693</v>
      </c>
      <c r="U11" s="23"/>
      <c r="V11" s="129"/>
    </row>
    <row r="12" customFormat="false" ht="12.75" hidden="false" customHeight="true" outlineLevel="0" collapsed="false">
      <c r="A12" s="127" t="s">
        <v>86</v>
      </c>
      <c r="B12" s="131" t="s">
        <v>87</v>
      </c>
      <c r="C12" s="64" t="n">
        <v>2.6325781557839</v>
      </c>
      <c r="D12" s="65" t="n">
        <v>3.2107229243994</v>
      </c>
      <c r="E12" s="65" t="n">
        <v>4.4990426788746</v>
      </c>
      <c r="F12" s="65" t="n">
        <v>5.2917221845797</v>
      </c>
      <c r="G12" s="65" t="n">
        <v>7.1370782505796</v>
      </c>
      <c r="H12" s="65" t="n">
        <v>7.1374948982388</v>
      </c>
      <c r="I12" s="65" t="n">
        <v>5.7562578602225</v>
      </c>
      <c r="J12" s="65" t="n">
        <v>8.3154924622971</v>
      </c>
      <c r="K12" s="65" t="n">
        <v>9.7439446741106</v>
      </c>
      <c r="L12" s="65" t="n">
        <v>8.7101370381188</v>
      </c>
      <c r="M12" s="65" t="n">
        <v>9.8872821843101</v>
      </c>
      <c r="N12" s="65" t="n">
        <v>9.8976385211831</v>
      </c>
      <c r="O12" s="65" t="n">
        <v>14.803190715912</v>
      </c>
      <c r="P12" s="65" t="n">
        <v>16.467175945697</v>
      </c>
      <c r="Q12" s="65" t="n">
        <v>17.871679094789</v>
      </c>
      <c r="R12" s="65" t="n">
        <v>20.848895032177</v>
      </c>
      <c r="S12" s="65" t="n">
        <v>19.685435033857</v>
      </c>
      <c r="T12" s="133" t="n">
        <v>19.182197568276</v>
      </c>
      <c r="U12" s="23"/>
      <c r="V12" s="129"/>
    </row>
    <row r="13" customFormat="false" ht="12.75" hidden="false" customHeight="true" outlineLevel="0" collapsed="false">
      <c r="A13" s="127" t="s">
        <v>88</v>
      </c>
      <c r="B13" s="128" t="s">
        <v>89</v>
      </c>
      <c r="C13" s="56" t="n">
        <v>33.309115868395</v>
      </c>
      <c r="D13" s="57" t="n">
        <v>37.438149914881</v>
      </c>
      <c r="E13" s="57" t="n">
        <v>39.836111845331</v>
      </c>
      <c r="F13" s="57" t="n">
        <v>39.932682427184</v>
      </c>
      <c r="G13" s="57" t="n">
        <v>47.898696453109</v>
      </c>
      <c r="H13" s="57" t="n">
        <v>51.359473663442</v>
      </c>
      <c r="I13" s="57" t="n">
        <v>51.181272176695</v>
      </c>
      <c r="J13" s="57" t="n">
        <v>56.239483927096</v>
      </c>
      <c r="K13" s="57" t="n">
        <v>45.913918746748</v>
      </c>
      <c r="L13" s="57" t="n">
        <v>47.421504062317</v>
      </c>
      <c r="M13" s="57" t="n">
        <v>54.434250380794</v>
      </c>
      <c r="N13" s="57" t="n">
        <v>54.199803011661</v>
      </c>
      <c r="O13" s="57" t="n">
        <v>61.756606941414</v>
      </c>
      <c r="P13" s="57" t="n">
        <v>58.390583556041</v>
      </c>
      <c r="Q13" s="57" t="n">
        <v>63.701277126142</v>
      </c>
      <c r="R13" s="57" t="n">
        <v>72.711644436296</v>
      </c>
      <c r="S13" s="57" t="n">
        <v>68.762132824544</v>
      </c>
      <c r="T13" s="132"/>
      <c r="U13" s="23"/>
      <c r="V13" s="129"/>
    </row>
    <row r="14" customFormat="false" ht="12.75" hidden="false" customHeight="true" outlineLevel="0" collapsed="false">
      <c r="A14" s="127" t="s">
        <v>90</v>
      </c>
      <c r="B14" s="131" t="s">
        <v>217</v>
      </c>
      <c r="C14" s="64" t="n">
        <v>13.414226222291</v>
      </c>
      <c r="D14" s="65" t="n">
        <v>20.312093496804</v>
      </c>
      <c r="E14" s="65" t="n">
        <v>26.501735212408</v>
      </c>
      <c r="F14" s="65" t="n">
        <v>26.51148281569</v>
      </c>
      <c r="G14" s="65" t="n">
        <v>31.883525883125</v>
      </c>
      <c r="H14" s="65" t="n">
        <v>28.383170048056</v>
      </c>
      <c r="I14" s="65" t="n">
        <v>20.698507286265</v>
      </c>
      <c r="J14" s="65"/>
      <c r="K14" s="65"/>
      <c r="L14" s="65"/>
      <c r="M14" s="65" t="n">
        <v>24.492423610643</v>
      </c>
      <c r="N14" s="65" t="n">
        <v>24.27381855797</v>
      </c>
      <c r="O14" s="65" t="n">
        <v>26.858694478955</v>
      </c>
      <c r="P14" s="65" t="n">
        <v>23.873106003047</v>
      </c>
      <c r="Q14" s="65" t="n">
        <v>30.40500687088</v>
      </c>
      <c r="R14" s="65" t="n">
        <v>32.659936846734</v>
      </c>
      <c r="S14" s="65" t="n">
        <v>32.640278776404</v>
      </c>
      <c r="T14" s="133" t="n">
        <v>34.792757588513</v>
      </c>
      <c r="U14" s="23"/>
      <c r="V14" s="129"/>
    </row>
    <row r="15" customFormat="false" ht="12.75" hidden="false" customHeight="true" outlineLevel="0" collapsed="false">
      <c r="A15" s="127" t="s">
        <v>92</v>
      </c>
      <c r="B15" s="128" t="s">
        <v>93</v>
      </c>
      <c r="C15" s="56" t="n">
        <v>39.953031630337</v>
      </c>
      <c r="D15" s="57" t="n">
        <v>44.317407534994</v>
      </c>
      <c r="E15" s="57" t="n">
        <v>45.453072564841</v>
      </c>
      <c r="F15" s="57" t="n">
        <v>39.950866571862</v>
      </c>
      <c r="G15" s="57" t="n">
        <v>51.377468944376</v>
      </c>
      <c r="H15" s="57" t="n">
        <v>55.191766899588</v>
      </c>
      <c r="I15" s="57" t="n">
        <v>48.537978249342</v>
      </c>
      <c r="J15" s="57" t="n">
        <v>58.605943829624</v>
      </c>
      <c r="K15" s="57" t="n">
        <v>53.601538046535</v>
      </c>
      <c r="L15" s="57" t="n">
        <v>42.472214529201</v>
      </c>
      <c r="M15" s="57" t="n">
        <v>40.339830081691</v>
      </c>
      <c r="N15" s="57" t="n">
        <v>45.245634442475</v>
      </c>
      <c r="O15" s="57" t="n">
        <v>48.859702029126</v>
      </c>
      <c r="P15" s="57" t="n">
        <v>46.732735222319</v>
      </c>
      <c r="Q15" s="57" t="n">
        <v>54.54542473278</v>
      </c>
      <c r="R15" s="57" t="n">
        <v>53.171154133231</v>
      </c>
      <c r="S15" s="57" t="n">
        <v>47.779237072745</v>
      </c>
      <c r="T15" s="134"/>
      <c r="U15" s="10"/>
      <c r="V15" s="129"/>
    </row>
    <row r="16" customFormat="false" ht="12.75" hidden="false" customHeight="true" outlineLevel="0" collapsed="false">
      <c r="A16" s="127" t="s">
        <v>94</v>
      </c>
      <c r="B16" s="131" t="s">
        <v>95</v>
      </c>
      <c r="C16" s="64" t="n">
        <v>28.474304185208</v>
      </c>
      <c r="D16" s="65" t="n">
        <v>35.488186180107</v>
      </c>
      <c r="E16" s="65" t="n">
        <v>37.962866700867</v>
      </c>
      <c r="F16" s="65" t="n">
        <v>31.88339932787</v>
      </c>
      <c r="G16" s="65" t="n">
        <v>41.488975884133</v>
      </c>
      <c r="H16" s="65" t="n">
        <v>44.343887592556</v>
      </c>
      <c r="I16" s="65" t="n">
        <v>43.55510441196</v>
      </c>
      <c r="J16" s="65" t="n">
        <v>47.409936033521</v>
      </c>
      <c r="K16" s="65" t="n">
        <v>47.137298132418</v>
      </c>
      <c r="L16" s="65" t="n">
        <v>45.313957434713</v>
      </c>
      <c r="M16" s="65" t="n">
        <v>51.993839950195</v>
      </c>
      <c r="N16" s="65" t="n">
        <v>51.956248520248</v>
      </c>
      <c r="O16" s="65" t="n">
        <v>55.504808321558</v>
      </c>
      <c r="P16" s="65" t="n">
        <v>52.162067354369</v>
      </c>
      <c r="Q16" s="65" t="n">
        <v>52.661793892832</v>
      </c>
      <c r="R16" s="65" t="n">
        <v>58.999446756284</v>
      </c>
      <c r="S16" s="65" t="n">
        <v>51.585452523446</v>
      </c>
      <c r="T16" s="133" t="n">
        <v>53.532030433716</v>
      </c>
      <c r="U16" s="23"/>
      <c r="V16" s="129"/>
    </row>
    <row r="17" customFormat="false" ht="12.75" hidden="false" customHeight="true" outlineLevel="0" collapsed="false">
      <c r="A17" s="127" t="s">
        <v>96</v>
      </c>
      <c r="B17" s="128" t="s">
        <v>97</v>
      </c>
      <c r="C17" s="56" t="n">
        <v>29.201875432172</v>
      </c>
      <c r="D17" s="57" t="n">
        <v>34.804411039176</v>
      </c>
      <c r="E17" s="57" t="n">
        <v>38.273088003311</v>
      </c>
      <c r="F17" s="57" t="n">
        <v>33.37046667976</v>
      </c>
      <c r="G17" s="57" t="n">
        <v>39.8079380307</v>
      </c>
      <c r="H17" s="57" t="n">
        <v>40.698123960809</v>
      </c>
      <c r="I17" s="57" t="n">
        <v>38.212215790498</v>
      </c>
      <c r="J17" s="74" t="n">
        <v>38.110775765608</v>
      </c>
      <c r="K17" s="57" t="n">
        <v>38.792275425161</v>
      </c>
      <c r="L17" s="57" t="n">
        <v>35.710669224069</v>
      </c>
      <c r="M17" s="57" t="n">
        <v>40.578934724627</v>
      </c>
      <c r="N17" s="57" t="n">
        <v>39.788872331748</v>
      </c>
      <c r="O17" s="57" t="n">
        <v>45.28921767468</v>
      </c>
      <c r="P17" s="57" t="n">
        <v>42.48549474466</v>
      </c>
      <c r="Q17" s="57" t="n">
        <v>46.986668904575</v>
      </c>
      <c r="R17" s="57" t="n">
        <v>52.026235456828</v>
      </c>
      <c r="S17" s="57" t="n">
        <v>49.740148609729</v>
      </c>
      <c r="T17" s="132" t="n">
        <v>53.421858463787</v>
      </c>
      <c r="U17" s="23"/>
      <c r="V17" s="129"/>
    </row>
    <row r="18" customFormat="false" ht="12.75" hidden="false" customHeight="true" outlineLevel="0" collapsed="false">
      <c r="A18" s="127" t="s">
        <v>98</v>
      </c>
      <c r="B18" s="131" t="s">
        <v>99</v>
      </c>
      <c r="C18" s="64" t="n">
        <v>5.4872367197991</v>
      </c>
      <c r="D18" s="65" t="n">
        <v>8.195316044475</v>
      </c>
      <c r="E18" s="65" t="n">
        <v>9.9247257082923</v>
      </c>
      <c r="F18" s="65" t="n">
        <v>10.46181685177</v>
      </c>
      <c r="G18" s="65" t="n">
        <v>11.909398822516</v>
      </c>
      <c r="H18" s="65" t="n">
        <v>14.345117009682</v>
      </c>
      <c r="I18" s="65" t="n">
        <v>16.975915108431</v>
      </c>
      <c r="J18" s="65" t="n">
        <v>18.576437713776</v>
      </c>
      <c r="K18" s="65" t="n">
        <v>15.194077342164</v>
      </c>
      <c r="L18" s="65" t="n">
        <v>13.773764251892</v>
      </c>
      <c r="M18" s="65" t="n">
        <v>13.944857934538</v>
      </c>
      <c r="N18" s="65" t="n">
        <v>9.3223237269454</v>
      </c>
      <c r="O18" s="65" t="n">
        <v>10.05996353277</v>
      </c>
      <c r="P18" s="65" t="n">
        <v>9.1949617154617</v>
      </c>
      <c r="Q18" s="65" t="n">
        <v>9.3711122130378</v>
      </c>
      <c r="R18" s="65" t="n">
        <v>7.2390878704953</v>
      </c>
      <c r="S18" s="65" t="n">
        <v>6.4985291486211</v>
      </c>
      <c r="T18" s="133"/>
      <c r="U18" s="23"/>
      <c r="V18" s="129"/>
    </row>
    <row r="19" customFormat="false" ht="12.75" hidden="false" customHeight="true" outlineLevel="0" collapsed="false">
      <c r="A19" s="127" t="s">
        <v>100</v>
      </c>
      <c r="B19" s="128" t="s">
        <v>101</v>
      </c>
      <c r="C19" s="56" t="n">
        <v>8.4488031831115</v>
      </c>
      <c r="D19" s="57" t="n">
        <v>12.808476499851</v>
      </c>
      <c r="E19" s="74" t="n">
        <v>14.772484816879</v>
      </c>
      <c r="F19" s="57" t="n">
        <v>13.315129289836</v>
      </c>
      <c r="G19" s="57" t="n">
        <v>17.499544161547</v>
      </c>
      <c r="H19" s="57" t="n">
        <v>17.864855600541</v>
      </c>
      <c r="I19" s="57" t="n">
        <v>19.414158979147</v>
      </c>
      <c r="J19" s="57" t="n">
        <v>30.404287871795</v>
      </c>
      <c r="K19" s="57" t="n">
        <v>29.428057829955</v>
      </c>
      <c r="L19" s="57" t="n">
        <v>28.740009466704</v>
      </c>
      <c r="M19" s="57" t="n">
        <v>28.389921968788</v>
      </c>
      <c r="N19" s="57" t="n">
        <v>19.45328103563</v>
      </c>
      <c r="O19" s="57" t="n">
        <v>20.468239946907</v>
      </c>
      <c r="P19" s="57" t="n">
        <v>18.001402284284</v>
      </c>
      <c r="Q19" s="57" t="n">
        <v>19.812105230547</v>
      </c>
      <c r="R19" s="57" t="n">
        <v>22.943165324182</v>
      </c>
      <c r="S19" s="57" t="n">
        <v>21.817302843793</v>
      </c>
      <c r="T19" s="132" t="n">
        <v>23.422017668222</v>
      </c>
      <c r="U19" s="23"/>
      <c r="V19" s="129"/>
    </row>
    <row r="20" customFormat="false" ht="12.75" hidden="false" customHeight="true" outlineLevel="0" collapsed="false">
      <c r="A20" s="127" t="s">
        <v>102</v>
      </c>
      <c r="B20" s="131" t="s">
        <v>103</v>
      </c>
      <c r="C20" s="64" t="n">
        <v>59.916510045197</v>
      </c>
      <c r="D20" s="65" t="n">
        <v>80.207087176499</v>
      </c>
      <c r="E20" s="65" t="n">
        <v>116.25326082032</v>
      </c>
      <c r="F20" s="65" t="n">
        <v>52.074239345869</v>
      </c>
      <c r="G20" s="65" t="n">
        <v>77.386520326476</v>
      </c>
      <c r="H20" s="65" t="n">
        <v>83.38454408829</v>
      </c>
      <c r="I20" s="65" t="n">
        <v>75.686893983445</v>
      </c>
      <c r="J20" s="65" t="n">
        <v>83.417607783439</v>
      </c>
      <c r="K20" s="65" t="n">
        <v>58.934100369638</v>
      </c>
      <c r="L20" s="65" t="n">
        <v>47.095384946796</v>
      </c>
      <c r="M20" s="65" t="n">
        <v>43.594944716326</v>
      </c>
      <c r="N20" s="65" t="n">
        <v>29.13565182661</v>
      </c>
      <c r="O20" s="65" t="n">
        <v>21.305751249339</v>
      </c>
      <c r="P20" s="65" t="n">
        <v>19.910825511569</v>
      </c>
      <c r="Q20" s="65" t="n">
        <v>21.535132818235</v>
      </c>
      <c r="R20" s="65" t="n">
        <v>24.733649445724</v>
      </c>
      <c r="S20" s="65" t="n">
        <v>19.811410867453</v>
      </c>
      <c r="T20" s="133" t="n">
        <v>15.611269604873</v>
      </c>
      <c r="U20" s="23"/>
      <c r="V20" s="129"/>
    </row>
    <row r="21" customFormat="false" ht="12.75" hidden="false" customHeight="true" outlineLevel="0" collapsed="false">
      <c r="A21" s="127" t="s">
        <v>104</v>
      </c>
      <c r="B21" s="128" t="s">
        <v>105</v>
      </c>
      <c r="C21" s="56" t="n">
        <v>49.155346461485</v>
      </c>
      <c r="D21" s="57" t="n">
        <v>51.997583942745</v>
      </c>
      <c r="E21" s="57" t="n">
        <v>55.561591076799</v>
      </c>
      <c r="F21" s="57" t="n">
        <v>61.331714256114</v>
      </c>
      <c r="G21" s="57" t="n">
        <v>124.91716509246</v>
      </c>
      <c r="H21" s="57" t="n">
        <v>153.26215566618</v>
      </c>
      <c r="I21" s="57" t="n">
        <v>138.40536663864</v>
      </c>
      <c r="J21" s="57" t="n">
        <v>182.60567275791</v>
      </c>
      <c r="K21" s="57" t="n">
        <v>224.36972963933</v>
      </c>
      <c r="L21" s="57" t="n">
        <v>238.7614668703</v>
      </c>
      <c r="M21" s="57" t="n">
        <v>311.77017864394</v>
      </c>
      <c r="N21" s="57" t="n">
        <v>286.39489374006</v>
      </c>
      <c r="O21" s="57" t="n">
        <v>293.37448740502</v>
      </c>
      <c r="P21" s="57" t="n">
        <v>247.6469598922</v>
      </c>
      <c r="Q21" s="57" t="n">
        <v>278.39822806592</v>
      </c>
      <c r="R21" s="57" t="n">
        <v>281.13785437766</v>
      </c>
      <c r="S21" s="57" t="n">
        <v>288.10349242753</v>
      </c>
      <c r="T21" s="132" t="n">
        <v>223.77146813592</v>
      </c>
      <c r="U21" s="23"/>
      <c r="V21" s="129"/>
    </row>
    <row r="22" customFormat="false" ht="12.75" hidden="false" customHeight="true" outlineLevel="0" collapsed="false">
      <c r="A22" s="127" t="s">
        <v>106</v>
      </c>
      <c r="B22" s="131" t="s">
        <v>107</v>
      </c>
      <c r="C22" s="64" t="n">
        <v>15.714750948607</v>
      </c>
      <c r="D22" s="65" t="n">
        <v>24.786443831293</v>
      </c>
      <c r="E22" s="65" t="n">
        <v>27.07944292103</v>
      </c>
      <c r="F22" s="65" t="n">
        <v>24.675644448636</v>
      </c>
      <c r="G22" s="65" t="n">
        <v>27.097567983107</v>
      </c>
      <c r="H22" s="65" t="n">
        <v>28.482842641638</v>
      </c>
      <c r="I22" s="65" t="n">
        <v>27.053567613397</v>
      </c>
      <c r="J22" s="65" t="n">
        <v>27.666705810226</v>
      </c>
      <c r="K22" s="65" t="n">
        <v>26.112449186804</v>
      </c>
      <c r="L22" s="65" t="n">
        <v>25.136369333904</v>
      </c>
      <c r="M22" s="65" t="n">
        <v>27.914175436029</v>
      </c>
      <c r="N22" s="65" t="n">
        <v>29.379701524047</v>
      </c>
      <c r="O22" s="65" t="n">
        <v>28.343703776486</v>
      </c>
      <c r="P22" s="65" t="n">
        <v>27.842112752182</v>
      </c>
      <c r="Q22" s="65" t="n">
        <v>26.112870384289</v>
      </c>
      <c r="R22" s="65" t="n">
        <v>24.601602157245</v>
      </c>
      <c r="S22" s="65" t="n">
        <v>21.847526450448</v>
      </c>
      <c r="T22" s="133" t="n">
        <v>21.408022701967</v>
      </c>
      <c r="U22" s="23"/>
      <c r="V22" s="129"/>
    </row>
    <row r="23" customFormat="false" ht="12.75" hidden="false" customHeight="true" outlineLevel="0" collapsed="false">
      <c r="A23" s="127" t="s">
        <v>108</v>
      </c>
      <c r="B23" s="128" t="s">
        <v>109</v>
      </c>
      <c r="C23" s="56" t="n">
        <v>15.792872036709</v>
      </c>
      <c r="D23" s="57" t="n">
        <v>19.436874178337</v>
      </c>
      <c r="E23" s="57" t="n">
        <v>18.881897899131</v>
      </c>
      <c r="F23" s="57" t="n">
        <v>18.368053896639</v>
      </c>
      <c r="G23" s="57" t="n">
        <v>22.110904060922</v>
      </c>
      <c r="H23" s="57" t="n">
        <v>22.922799886735</v>
      </c>
      <c r="I23" s="57" t="n">
        <v>22.643181428412</v>
      </c>
      <c r="J23" s="57" t="n">
        <v>25.634453974884</v>
      </c>
      <c r="K23" s="57" t="n">
        <v>24.926468450943</v>
      </c>
      <c r="L23" s="57" t="n">
        <v>22.083900474751</v>
      </c>
      <c r="M23" s="57" t="n">
        <v>24.861705001718</v>
      </c>
      <c r="N23" s="57" t="n">
        <v>24.313423684228</v>
      </c>
      <c r="O23" s="57" t="n">
        <v>27.912049344723</v>
      </c>
      <c r="P23" s="57" t="n">
        <v>26.499887257433</v>
      </c>
      <c r="Q23" s="57" t="n">
        <v>27.771943948233</v>
      </c>
      <c r="R23" s="57" t="n">
        <v>30.984789476295</v>
      </c>
      <c r="S23" s="57" t="n">
        <v>26.560222640064</v>
      </c>
      <c r="T23" s="132" t="n">
        <v>26.466869259035</v>
      </c>
      <c r="U23" s="23"/>
      <c r="V23" s="129"/>
    </row>
    <row r="24" customFormat="false" ht="12.75" hidden="false" customHeight="true" outlineLevel="0" collapsed="false">
      <c r="A24" s="127" t="s">
        <v>110</v>
      </c>
      <c r="B24" s="131" t="s">
        <v>111</v>
      </c>
      <c r="C24" s="64" t="n">
        <v>8.0013249442487</v>
      </c>
      <c r="D24" s="65" t="n">
        <v>9.7696735339474</v>
      </c>
      <c r="E24" s="65" t="n">
        <v>11.848115263583</v>
      </c>
      <c r="F24" s="65" t="n">
        <v>13.322381823868</v>
      </c>
      <c r="G24" s="65" t="n">
        <v>14.008245113225</v>
      </c>
      <c r="H24" s="65" t="n">
        <v>14.431318471303</v>
      </c>
      <c r="I24" s="65" t="n">
        <v>15.335019666228</v>
      </c>
      <c r="J24" s="65" t="n">
        <v>16.543997087723</v>
      </c>
      <c r="K24" s="65" t="n">
        <v>21.449318621498</v>
      </c>
      <c r="L24" s="65" t="n">
        <v>23.52477517807</v>
      </c>
      <c r="M24" s="65" t="n">
        <v>27.644228626091</v>
      </c>
      <c r="N24" s="65" t="n">
        <v>26.285088342263</v>
      </c>
      <c r="O24" s="65" t="n">
        <v>30.370601752343</v>
      </c>
      <c r="P24" s="65" t="n">
        <v>31.120865102209</v>
      </c>
      <c r="Q24" s="65" t="n">
        <v>34.784055591033</v>
      </c>
      <c r="R24" s="65" t="n">
        <v>37.332195820353</v>
      </c>
      <c r="S24" s="65" t="n">
        <v>38.670235848338</v>
      </c>
      <c r="T24" s="133" t="n">
        <v>45.308697481052</v>
      </c>
      <c r="U24" s="23"/>
      <c r="V24" s="129"/>
    </row>
    <row r="25" customFormat="false" ht="12.75" hidden="false" customHeight="true" outlineLevel="0" collapsed="false">
      <c r="A25" s="127" t="s">
        <v>112</v>
      </c>
      <c r="B25" s="128" t="s">
        <v>218</v>
      </c>
      <c r="C25" s="56"/>
      <c r="D25" s="57"/>
      <c r="E25" s="57"/>
      <c r="F25" s="57"/>
      <c r="G25" s="57"/>
      <c r="H25" s="57"/>
      <c r="I25" s="57"/>
      <c r="J25" s="57"/>
      <c r="K25" s="57" t="n">
        <v>17.359303258298</v>
      </c>
      <c r="L25" s="57" t="n">
        <v>16.355244611326</v>
      </c>
      <c r="M25" s="57" t="n">
        <v>18.833066935605</v>
      </c>
      <c r="N25" s="57" t="n">
        <v>19.780289099046</v>
      </c>
      <c r="O25" s="57" t="n">
        <v>21.138221600603</v>
      </c>
      <c r="P25" s="57" t="n">
        <v>22.255066642386</v>
      </c>
      <c r="Q25" s="57" t="n">
        <v>26.260474527754</v>
      </c>
      <c r="R25" s="57" t="n">
        <v>29.688987399478</v>
      </c>
      <c r="S25" s="57" t="n">
        <v>31.853434718612</v>
      </c>
      <c r="T25" s="132"/>
      <c r="U25" s="23"/>
      <c r="V25" s="129"/>
    </row>
    <row r="26" customFormat="false" ht="12.75" hidden="false" customHeight="true" outlineLevel="0" collapsed="false">
      <c r="A26" s="127" t="s">
        <v>114</v>
      </c>
      <c r="B26" s="131" t="s">
        <v>115</v>
      </c>
      <c r="C26" s="64" t="n">
        <v>1.6442983009382</v>
      </c>
      <c r="D26" s="65" t="n">
        <v>2.2163330690976</v>
      </c>
      <c r="E26" s="65" t="n">
        <v>3.0242114104129</v>
      </c>
      <c r="F26" s="65" t="n">
        <v>2.8765744921748</v>
      </c>
      <c r="G26" s="65" t="n">
        <v>3.3763254028548</v>
      </c>
      <c r="H26" s="65" t="n">
        <v>3.7302078184085</v>
      </c>
      <c r="I26" s="65" t="n">
        <v>3.1187951631508</v>
      </c>
      <c r="J26" s="65" t="n">
        <v>3.9518324811093</v>
      </c>
      <c r="K26" s="65" t="n">
        <v>5.2971247240334</v>
      </c>
      <c r="L26" s="65" t="n">
        <v>5.751663619482</v>
      </c>
      <c r="M26" s="65" t="n">
        <v>6.7409024926718</v>
      </c>
      <c r="N26" s="65" t="n">
        <v>6.8836321150205</v>
      </c>
      <c r="O26" s="65" t="n">
        <v>7.3768385345826</v>
      </c>
      <c r="P26" s="65" t="n">
        <v>6.8040584086712</v>
      </c>
      <c r="Q26" s="65" t="n">
        <v>6.309482821015</v>
      </c>
      <c r="R26" s="65" t="n">
        <v>7.4298881012075</v>
      </c>
      <c r="S26" s="65" t="n">
        <v>15.151015914991</v>
      </c>
      <c r="T26" s="133" t="n">
        <v>14.812005384984</v>
      </c>
      <c r="U26" s="23"/>
      <c r="V26" s="129"/>
    </row>
    <row r="27" customFormat="false" ht="12.75" hidden="false" customHeight="true" outlineLevel="0" collapsed="false">
      <c r="A27" s="127" t="s">
        <v>116</v>
      </c>
      <c r="B27" s="128" t="s">
        <v>117</v>
      </c>
      <c r="C27" s="56" t="n">
        <v>2.8058293515965</v>
      </c>
      <c r="D27" s="57" t="n">
        <v>3.5854450414018</v>
      </c>
      <c r="E27" s="57" t="n">
        <v>3.9688008679827</v>
      </c>
      <c r="F27" s="57" t="n">
        <v>4.403095407839</v>
      </c>
      <c r="G27" s="57" t="n">
        <v>7.6004873998189</v>
      </c>
      <c r="H27" s="57" t="n">
        <v>7.1270694605566</v>
      </c>
      <c r="I27" s="57" t="n">
        <v>7.5341366481366</v>
      </c>
      <c r="J27" s="57" t="n">
        <v>9.0776049171086</v>
      </c>
      <c r="K27" s="57" t="n">
        <v>8.7359741379301</v>
      </c>
      <c r="L27" s="57" t="n">
        <v>7.53348801076</v>
      </c>
      <c r="M27" s="57" t="n">
        <v>8.857073721107</v>
      </c>
      <c r="N27" s="57" t="n">
        <v>8.6270777573223</v>
      </c>
      <c r="O27" s="57" t="n">
        <v>9.0666269019892</v>
      </c>
      <c r="P27" s="57" t="n">
        <v>8.9963308246632</v>
      </c>
      <c r="Q27" s="57" t="n">
        <v>12.927159939705</v>
      </c>
      <c r="R27" s="57" t="n">
        <v>18.624914039003</v>
      </c>
      <c r="S27" s="57" t="n">
        <v>17.280707125557</v>
      </c>
      <c r="T27" s="132" t="n">
        <v>17.189445064873</v>
      </c>
      <c r="U27" s="23"/>
      <c r="V27" s="129"/>
    </row>
    <row r="28" customFormat="false" ht="12.75" hidden="false" customHeight="true" outlineLevel="0" collapsed="false">
      <c r="A28" s="127" t="s">
        <v>118</v>
      </c>
      <c r="B28" s="131" t="s">
        <v>119</v>
      </c>
      <c r="C28" s="64"/>
      <c r="D28" s="65"/>
      <c r="E28" s="65"/>
      <c r="F28" s="65"/>
      <c r="G28" s="65"/>
      <c r="H28" s="65"/>
      <c r="I28" s="65"/>
      <c r="J28" s="65" t="n">
        <v>244.40465814034</v>
      </c>
      <c r="K28" s="65" t="n">
        <v>304.09117171741</v>
      </c>
      <c r="L28" s="65" t="n">
        <v>257.32730697539</v>
      </c>
      <c r="M28" s="65" t="n">
        <v>378.57563282413</v>
      </c>
      <c r="N28" s="65" t="n">
        <v>327.64664645998</v>
      </c>
      <c r="O28" s="65" t="n">
        <v>418.82371578558</v>
      </c>
      <c r="P28" s="65" t="n">
        <v>400.77082579501</v>
      </c>
      <c r="Q28" s="65" t="n">
        <v>588.8036763633</v>
      </c>
      <c r="R28" s="65" t="n">
        <v>2569.171026942</v>
      </c>
      <c r="S28" s="65" t="n">
        <v>2196.5038973981</v>
      </c>
      <c r="T28" s="133" t="n">
        <v>1938.3062954712</v>
      </c>
      <c r="U28" s="23"/>
      <c r="V28" s="129"/>
    </row>
    <row r="29" customFormat="false" ht="12.75" hidden="false" customHeight="true" outlineLevel="0" collapsed="false">
      <c r="A29" s="127" t="s">
        <v>120</v>
      </c>
      <c r="B29" s="128" t="s">
        <v>121</v>
      </c>
      <c r="C29" s="56" t="n">
        <v>6.6483399522737</v>
      </c>
      <c r="D29" s="57" t="n">
        <v>7.7085682354717</v>
      </c>
      <c r="E29" s="57" t="n">
        <v>7.7257639640076</v>
      </c>
      <c r="F29" s="57" t="n">
        <v>5.691077342997</v>
      </c>
      <c r="G29" s="57" t="n">
        <v>9.6043259245351</v>
      </c>
      <c r="H29" s="57" t="n">
        <v>11.341163241257</v>
      </c>
      <c r="I29" s="57" t="n">
        <v>9.9613198920751</v>
      </c>
      <c r="J29" s="57" t="n">
        <v>12.883775525941</v>
      </c>
      <c r="K29" s="57" t="n">
        <v>11.449775774202</v>
      </c>
      <c r="L29" s="57" t="n">
        <v>11.563651459099</v>
      </c>
      <c r="M29" s="57" t="n">
        <v>12.264190137883</v>
      </c>
      <c r="N29" s="57" t="n">
        <v>13.875389304021</v>
      </c>
      <c r="O29" s="57" t="n">
        <v>15.675390013996</v>
      </c>
      <c r="P29" s="57" t="n">
        <v>13.111824803322</v>
      </c>
      <c r="Q29" s="57" t="n">
        <v>13.838414318536</v>
      </c>
      <c r="R29" s="57" t="n">
        <v>17.597757554091</v>
      </c>
      <c r="S29" s="57" t="n">
        <v>14.89758553809</v>
      </c>
      <c r="T29" s="132" t="n">
        <v>13.243365318108</v>
      </c>
      <c r="U29" s="23"/>
      <c r="V29" s="129"/>
    </row>
    <row r="30" customFormat="false" ht="12.75" hidden="false" customHeight="true" outlineLevel="0" collapsed="false">
      <c r="A30" s="127" t="s">
        <v>122</v>
      </c>
      <c r="B30" s="131" t="s">
        <v>123</v>
      </c>
      <c r="C30" s="64" t="n">
        <v>92.961651646887</v>
      </c>
      <c r="D30" s="65" t="n">
        <v>109.53198969203</v>
      </c>
      <c r="E30" s="65" t="n">
        <v>111.41892147313</v>
      </c>
      <c r="F30" s="65" t="n">
        <v>94.400679367403</v>
      </c>
      <c r="G30" s="65" t="n">
        <v>110.75172349133</v>
      </c>
      <c r="H30" s="65" t="n">
        <v>114.24971673615</v>
      </c>
      <c r="I30" s="65" t="n">
        <v>110.02369479218</v>
      </c>
      <c r="J30" s="65" t="n">
        <v>119.36925470603</v>
      </c>
      <c r="K30" s="65" t="n">
        <v>130.81808061127</v>
      </c>
      <c r="L30" s="75" t="n">
        <v>180.6850372124</v>
      </c>
      <c r="M30" s="65" t="n">
        <v>252.32797303471</v>
      </c>
      <c r="N30" s="65" t="n">
        <v>270.29485344399</v>
      </c>
      <c r="O30" s="65" t="n">
        <v>288.70543813378</v>
      </c>
      <c r="P30" s="65" t="n">
        <v>242.13305011056</v>
      </c>
      <c r="Q30" s="65" t="n">
        <v>252.69537138705</v>
      </c>
      <c r="R30" s="65" t="n">
        <v>403.87735308311</v>
      </c>
      <c r="S30" s="65" t="n">
        <v>358.06951287669</v>
      </c>
      <c r="T30" s="133" t="n">
        <v>341.95301829128</v>
      </c>
      <c r="U30" s="23"/>
      <c r="V30" s="129"/>
    </row>
    <row r="31" customFormat="false" ht="12.75" hidden="false" customHeight="true" outlineLevel="0" collapsed="false">
      <c r="A31" s="127" t="s">
        <v>124</v>
      </c>
      <c r="B31" s="128" t="s">
        <v>125</v>
      </c>
      <c r="C31" s="56" t="n">
        <v>10.266297269267</v>
      </c>
      <c r="D31" s="57" t="n">
        <v>11.447347972365</v>
      </c>
      <c r="E31" s="57" t="n">
        <v>10.930244925813</v>
      </c>
      <c r="F31" s="57" t="n">
        <v>10.41904685364</v>
      </c>
      <c r="G31" s="57" t="n">
        <v>11.370772771831</v>
      </c>
      <c r="H31" s="57" t="n">
        <v>10.95635817745</v>
      </c>
      <c r="I31" s="57" t="n">
        <v>11.349293133158</v>
      </c>
      <c r="J31" s="57" t="n">
        <v>10.856389588938</v>
      </c>
      <c r="K31" s="57" t="n">
        <v>9.630407542191</v>
      </c>
      <c r="L31" s="57" t="n">
        <v>8.9391781138687</v>
      </c>
      <c r="M31" s="57" t="n">
        <v>9.5616776904908</v>
      </c>
      <c r="N31" s="57" t="n">
        <v>8.9431125680781</v>
      </c>
      <c r="O31" s="57" t="n">
        <v>8.6146213821244</v>
      </c>
      <c r="P31" s="57" t="n">
        <v>8.106096324602</v>
      </c>
      <c r="Q31" s="57" t="n">
        <v>7.9685663906995</v>
      </c>
      <c r="R31" s="57" t="n">
        <v>9.8593436945331</v>
      </c>
      <c r="S31" s="57" t="n">
        <v>7.6290510199504</v>
      </c>
      <c r="T31" s="132" t="n">
        <v>7.6692379143461</v>
      </c>
      <c r="U31" s="23"/>
      <c r="V31" s="129"/>
    </row>
    <row r="32" customFormat="false" ht="12.75" hidden="false" customHeight="true" outlineLevel="0" collapsed="false">
      <c r="A32" s="127" t="s">
        <v>126</v>
      </c>
      <c r="B32" s="131" t="s">
        <v>219</v>
      </c>
      <c r="C32" s="64"/>
      <c r="D32" s="65"/>
      <c r="E32" s="65"/>
      <c r="F32" s="65"/>
      <c r="G32" s="65"/>
      <c r="H32" s="65"/>
      <c r="I32" s="65"/>
      <c r="J32" s="65"/>
      <c r="K32" s="65" t="n">
        <v>34.549689646017</v>
      </c>
      <c r="L32" s="65" t="n">
        <v>32.293416483852</v>
      </c>
      <c r="M32" s="65" t="n">
        <v>44.422890218701</v>
      </c>
      <c r="N32" s="65" t="n">
        <v>51.761592811944</v>
      </c>
      <c r="O32" s="65" t="n">
        <v>50.003685002413</v>
      </c>
      <c r="P32" s="65" t="n">
        <v>45.703593607567</v>
      </c>
      <c r="Q32" s="65" t="n">
        <v>52.450959782066</v>
      </c>
      <c r="R32" s="65" t="n">
        <v>59.450375640567</v>
      </c>
      <c r="S32" s="65" t="n">
        <v>43.965206017735</v>
      </c>
      <c r="T32" s="133"/>
      <c r="U32" s="23"/>
      <c r="V32" s="129"/>
    </row>
    <row r="33" customFormat="false" ht="12.75" hidden="false" customHeight="true" outlineLevel="0" collapsed="false">
      <c r="A33" s="127" t="s">
        <v>128</v>
      </c>
      <c r="B33" s="128" t="s">
        <v>186</v>
      </c>
      <c r="C33" s="56" t="n">
        <v>1.1810616338345</v>
      </c>
      <c r="D33" s="57" t="n">
        <v>2.9895158961662</v>
      </c>
      <c r="E33" s="57" t="n">
        <v>3.497924000862</v>
      </c>
      <c r="F33" s="57" t="n">
        <v>3.1781563558057</v>
      </c>
      <c r="G33" s="57" t="n">
        <v>4.781417610955</v>
      </c>
      <c r="H33" s="57" t="n">
        <v>5.0901272164899</v>
      </c>
      <c r="I33" s="57" t="n">
        <v>5.5636105349472</v>
      </c>
      <c r="J33" s="57" t="n">
        <v>6.2392673494869</v>
      </c>
      <c r="K33" s="57" t="n">
        <v>5.9441118421912</v>
      </c>
      <c r="L33" s="57" t="n">
        <v>4.5244443334678</v>
      </c>
      <c r="M33" s="57" t="n">
        <v>4.9440515972424</v>
      </c>
      <c r="N33" s="57" t="n">
        <v>5.8521704002918</v>
      </c>
      <c r="O33" s="57" t="n">
        <v>5.8527561870905</v>
      </c>
      <c r="P33" s="57" t="n">
        <v>4.4879243506883</v>
      </c>
      <c r="Q33" s="57" t="n">
        <v>4.6063759746117</v>
      </c>
      <c r="R33" s="57" t="n">
        <v>4.6427062455242</v>
      </c>
      <c r="S33" s="57" t="n">
        <v>4.1390754455012</v>
      </c>
      <c r="T33" s="132" t="n">
        <v>4.4623157720754</v>
      </c>
      <c r="U33" s="23"/>
      <c r="V33" s="129"/>
    </row>
    <row r="34" customFormat="false" ht="12.75" hidden="false" customHeight="true" outlineLevel="0" collapsed="false">
      <c r="A34" s="127" t="s">
        <v>130</v>
      </c>
      <c r="B34" s="131" t="s">
        <v>131</v>
      </c>
      <c r="C34" s="64" t="n">
        <v>20.40462004152</v>
      </c>
      <c r="D34" s="65" t="n">
        <v>23.816984038338</v>
      </c>
      <c r="E34" s="65" t="n">
        <v>24.412832190799</v>
      </c>
      <c r="F34" s="65" t="n">
        <v>19.672449889296</v>
      </c>
      <c r="G34" s="65" t="n">
        <v>21.972758610444</v>
      </c>
      <c r="H34" s="65" t="n">
        <v>22.046110571268</v>
      </c>
      <c r="I34" s="65" t="n">
        <v>25.735319046397</v>
      </c>
      <c r="J34" s="65" t="n">
        <v>26.796553413255</v>
      </c>
      <c r="K34" s="65" t="n">
        <v>31.55970344045</v>
      </c>
      <c r="L34" s="65" t="n">
        <v>24.757845129502</v>
      </c>
      <c r="M34" s="65" t="n">
        <v>29.52821457199</v>
      </c>
      <c r="N34" s="65" t="n">
        <v>27.98915929395</v>
      </c>
      <c r="O34" s="65" t="n">
        <v>28.313108748478</v>
      </c>
      <c r="P34" s="65" t="n">
        <v>21.675869563274</v>
      </c>
      <c r="Q34" s="65" t="n">
        <v>23.408470852486</v>
      </c>
      <c r="R34" s="65" t="n">
        <v>27.123615849121</v>
      </c>
      <c r="S34" s="65" t="n">
        <v>24.407623460094</v>
      </c>
      <c r="T34" s="133" t="n">
        <v>24.942630461231</v>
      </c>
      <c r="U34" s="23"/>
      <c r="V34" s="129"/>
    </row>
    <row r="35" customFormat="false" ht="12.75" hidden="false" customHeight="true" outlineLevel="0" collapsed="false">
      <c r="A35" s="127" t="s">
        <v>132</v>
      </c>
      <c r="B35" s="128" t="s">
        <v>133</v>
      </c>
      <c r="C35" s="56" t="n">
        <v>1.5232639471915</v>
      </c>
      <c r="D35" s="57" t="n">
        <v>2.6587832663306</v>
      </c>
      <c r="E35" s="57" t="n">
        <v>2.7007470278559</v>
      </c>
      <c r="F35" s="57" t="n">
        <v>3.0401651045902</v>
      </c>
      <c r="G35" s="57" t="n">
        <v>3.5260718290101</v>
      </c>
      <c r="H35" s="57" t="n">
        <v>3.7915280370124</v>
      </c>
      <c r="I35" s="57" t="n">
        <v>4.0245950331794</v>
      </c>
      <c r="J35" s="57" t="n">
        <v>5.0354086488002</v>
      </c>
      <c r="K35" s="57" t="n">
        <v>4.8818439625006</v>
      </c>
      <c r="L35" s="57" t="n">
        <v>2.7801459399679</v>
      </c>
      <c r="M35" s="57" t="n">
        <v>2.7696513360564</v>
      </c>
      <c r="N35" s="57" t="n">
        <v>2.9248351407064</v>
      </c>
      <c r="O35" s="57" t="n">
        <v>4.7986146497114</v>
      </c>
      <c r="P35" s="57" t="n">
        <v>4.323928369554</v>
      </c>
      <c r="Q35" s="57" t="n">
        <v>4.4763231654299</v>
      </c>
      <c r="R35" s="57" t="n">
        <v>5.1577399718363</v>
      </c>
      <c r="S35" s="57" t="n">
        <v>4.6500844158877</v>
      </c>
      <c r="T35" s="132" t="n">
        <v>4.7848056323094</v>
      </c>
      <c r="U35" s="23"/>
      <c r="V35" s="129"/>
    </row>
    <row r="36" customFormat="false" ht="12.75" hidden="false" customHeight="true" outlineLevel="0" collapsed="false">
      <c r="A36" s="127" t="s">
        <v>134</v>
      </c>
      <c r="B36" s="131" t="s">
        <v>135</v>
      </c>
      <c r="C36" s="64" t="n">
        <v>9.0483763238773</v>
      </c>
      <c r="D36" s="65" t="n">
        <v>11.444858796705</v>
      </c>
      <c r="E36" s="65" t="n">
        <v>15.587018136938</v>
      </c>
      <c r="F36" s="65" t="n">
        <v>15.183438879715</v>
      </c>
      <c r="G36" s="65" t="n">
        <v>17.501902901729</v>
      </c>
      <c r="H36" s="65" t="n">
        <v>16.899019228486</v>
      </c>
      <c r="I36" s="65" t="n">
        <v>15.172114213104</v>
      </c>
      <c r="J36" s="65" t="n">
        <v>16.172901103837</v>
      </c>
      <c r="K36" s="65" t="n">
        <v>14.752369806771</v>
      </c>
      <c r="L36" s="65" t="n">
        <v>12.954417325481</v>
      </c>
      <c r="M36" s="65" t="n">
        <v>13.912188171568</v>
      </c>
      <c r="N36" s="65" t="n">
        <v>13.518029786926</v>
      </c>
      <c r="O36" s="65" t="n">
        <v>14.734386084266</v>
      </c>
      <c r="P36" s="65" t="n">
        <v>12.906990548422</v>
      </c>
      <c r="Q36" s="65" t="n">
        <v>14.142135733695</v>
      </c>
      <c r="R36" s="65" t="n">
        <v>16.031475785438</v>
      </c>
      <c r="S36" s="65" t="n">
        <v>14.431988048278</v>
      </c>
      <c r="T36" s="133" t="n">
        <v>14.747619798173</v>
      </c>
      <c r="U36" s="23"/>
      <c r="V36" s="129"/>
    </row>
    <row r="37" customFormat="false" ht="12.75" hidden="false" customHeight="true" outlineLevel="0" collapsed="false">
      <c r="A37" s="127" t="s">
        <v>136</v>
      </c>
      <c r="B37" s="128" t="s">
        <v>220</v>
      </c>
      <c r="C37" s="56"/>
      <c r="D37" s="57"/>
      <c r="E37" s="57"/>
      <c r="F37" s="57"/>
      <c r="G37" s="57"/>
      <c r="H37" s="57"/>
      <c r="I37" s="57"/>
      <c r="J37" s="57"/>
      <c r="K37" s="57" t="n">
        <v>42.221288023771</v>
      </c>
      <c r="L37" s="57" t="n">
        <v>37.855390008067</v>
      </c>
      <c r="M37" s="57" t="n">
        <v>42.282479136805</v>
      </c>
      <c r="N37" s="57" t="n">
        <v>40.258020733482</v>
      </c>
      <c r="O37" s="57" t="n">
        <v>43.841282629619</v>
      </c>
      <c r="P37" s="57" t="n">
        <v>38.621660093708</v>
      </c>
      <c r="Q37" s="57" t="n">
        <v>41.298677917884</v>
      </c>
      <c r="R37" s="57" t="n">
        <v>43.749793810589</v>
      </c>
      <c r="S37" s="57" t="n">
        <v>37.727425345888</v>
      </c>
      <c r="T37" s="132" t="n">
        <v>38.941137522641</v>
      </c>
      <c r="U37" s="23"/>
      <c r="V37" s="129"/>
    </row>
    <row r="38" customFormat="false" ht="12.75" hidden="false" customHeight="true" outlineLevel="0" collapsed="false">
      <c r="A38" s="127" t="s">
        <v>138</v>
      </c>
      <c r="B38" s="131" t="s">
        <v>221</v>
      </c>
      <c r="C38" s="64"/>
      <c r="D38" s="65"/>
      <c r="E38" s="65"/>
      <c r="F38" s="65"/>
      <c r="G38" s="65"/>
      <c r="H38" s="65"/>
      <c r="I38" s="65"/>
      <c r="J38" s="65"/>
      <c r="K38" s="65" t="n">
        <v>70.638024373686</v>
      </c>
      <c r="L38" s="65" t="n">
        <v>64.856352002057</v>
      </c>
      <c r="M38" s="65" t="n">
        <v>67.066290823938</v>
      </c>
      <c r="N38" s="65"/>
      <c r="O38" s="65" t="n">
        <v>68.845096007884</v>
      </c>
      <c r="P38" s="65" t="n">
        <v>68.819246688238</v>
      </c>
      <c r="Q38" s="65" t="n">
        <v>74.540491875195</v>
      </c>
      <c r="R38" s="65" t="n">
        <v>83.20683657204</v>
      </c>
      <c r="S38" s="65" t="n">
        <v>73.134640807385</v>
      </c>
      <c r="T38" s="133" t="n">
        <v>82.391564521527</v>
      </c>
      <c r="U38" s="23"/>
      <c r="V38" s="129"/>
    </row>
    <row r="39" customFormat="false" ht="12.75" hidden="false" customHeight="true" outlineLevel="0" collapsed="false">
      <c r="A39" s="127" t="s">
        <v>140</v>
      </c>
      <c r="B39" s="128" t="s">
        <v>141</v>
      </c>
      <c r="C39" s="56"/>
      <c r="D39" s="57"/>
      <c r="E39" s="57"/>
      <c r="F39" s="57"/>
      <c r="G39" s="57"/>
      <c r="H39" s="57"/>
      <c r="I39" s="57"/>
      <c r="J39" s="57"/>
      <c r="K39" s="57"/>
      <c r="L39" s="57" t="n">
        <v>129.8769014537</v>
      </c>
      <c r="M39" s="57" t="n">
        <v>148.72146812583</v>
      </c>
      <c r="N39" s="57" t="n">
        <v>169.77686296395</v>
      </c>
      <c r="O39" s="57" t="n">
        <v>181.19188554343</v>
      </c>
      <c r="P39" s="57" t="n">
        <v>188.56519760828</v>
      </c>
      <c r="Q39" s="57" t="n">
        <v>190.6552044022</v>
      </c>
      <c r="R39" s="57" t="n">
        <v>205.2063447201</v>
      </c>
      <c r="S39" s="57" t="n">
        <v>177.73848097418</v>
      </c>
      <c r="T39" s="132" t="n">
        <v>167.37062945899</v>
      </c>
      <c r="U39" s="23"/>
      <c r="V39" s="129"/>
    </row>
    <row r="40" customFormat="false" ht="12.75" hidden="false" customHeight="true" outlineLevel="0" collapsed="false">
      <c r="A40" s="127" t="s">
        <v>142</v>
      </c>
      <c r="B40" s="72" t="s">
        <v>143</v>
      </c>
      <c r="C40" s="64" t="n">
        <v>1.6422592510152</v>
      </c>
      <c r="D40" s="65" t="n">
        <v>1.5915243162513</v>
      </c>
      <c r="E40" s="65" t="n">
        <v>1.7921062782136</v>
      </c>
      <c r="F40" s="65" t="n">
        <v>2.3163107552956</v>
      </c>
      <c r="G40" s="65" t="n">
        <v>3.42651520262</v>
      </c>
      <c r="H40" s="65" t="n">
        <v>2.8966462561175</v>
      </c>
      <c r="I40" s="65" t="n">
        <v>3.2966711990133</v>
      </c>
      <c r="J40" s="65" t="n">
        <v>3.5132352187976</v>
      </c>
      <c r="K40" s="65" t="n">
        <v>3.4785889314982</v>
      </c>
      <c r="L40" s="65" t="n">
        <v>4.2024096678107</v>
      </c>
      <c r="M40" s="65" t="n">
        <v>4.1126789569531</v>
      </c>
      <c r="N40" s="65" t="n">
        <v>4.4215145058602</v>
      </c>
      <c r="O40" s="65" t="n">
        <v>5.306858554351</v>
      </c>
      <c r="P40" s="65" t="n">
        <v>5.730068735519</v>
      </c>
      <c r="Q40" s="65" t="n">
        <v>6.4120921952778</v>
      </c>
      <c r="R40" s="65" t="n">
        <v>6.9091730983461</v>
      </c>
      <c r="S40" s="65" t="n">
        <v>6.2639290530497</v>
      </c>
      <c r="T40" s="133" t="n">
        <v>6.3040432953285</v>
      </c>
      <c r="U40" s="23"/>
      <c r="V40" s="129"/>
    </row>
    <row r="41" customFormat="false" ht="12.75" hidden="false" customHeight="true" outlineLevel="0" collapsed="false">
      <c r="A41" s="127" t="s">
        <v>144</v>
      </c>
      <c r="B41" s="128" t="s">
        <v>145</v>
      </c>
      <c r="C41" s="56" t="n">
        <v>48.695034213207</v>
      </c>
      <c r="D41" s="57" t="n">
        <v>53.983558895787</v>
      </c>
      <c r="E41" s="57" t="n">
        <v>59.715120137915</v>
      </c>
      <c r="F41" s="57" t="n">
        <v>55.652752792387</v>
      </c>
      <c r="G41" s="57" t="n">
        <v>67.961648062404</v>
      </c>
      <c r="H41" s="57" t="n">
        <v>67.680540587373</v>
      </c>
      <c r="I41" s="57" t="n">
        <v>64.827258589257</v>
      </c>
      <c r="J41" s="57" t="n">
        <v>62.592058895291</v>
      </c>
      <c r="K41" s="57" t="n">
        <v>64.463789344483</v>
      </c>
      <c r="L41" s="57" t="n">
        <v>54.850260721612</v>
      </c>
      <c r="M41" s="57" t="n">
        <v>54.702684518092</v>
      </c>
      <c r="N41" s="57" t="n">
        <v>58.080975261245</v>
      </c>
      <c r="O41" s="57" t="n">
        <v>68.931955946921</v>
      </c>
      <c r="P41" s="57" t="n">
        <v>64.089267804538</v>
      </c>
      <c r="Q41" s="57" t="n">
        <v>75.860131338659</v>
      </c>
      <c r="R41" s="57" t="n">
        <v>82.145508336117</v>
      </c>
      <c r="S41" s="57" t="n">
        <v>76.120183101075</v>
      </c>
      <c r="T41" s="132" t="n">
        <v>72.0137276717</v>
      </c>
      <c r="U41" s="23"/>
      <c r="V41" s="129"/>
    </row>
    <row r="42" customFormat="false" ht="12.75" hidden="false" customHeight="true" outlineLevel="0" collapsed="false">
      <c r="A42" s="127" t="s">
        <v>146</v>
      </c>
      <c r="B42" s="131" t="s">
        <v>147</v>
      </c>
      <c r="C42" s="64" t="n">
        <v>27.900460434795</v>
      </c>
      <c r="D42" s="65" t="n">
        <v>32.357251952379</v>
      </c>
      <c r="E42" s="65" t="n">
        <v>36.444023128556</v>
      </c>
      <c r="F42" s="65" t="n">
        <v>21.00505746093</v>
      </c>
      <c r="G42" s="65" t="n">
        <v>29.8528940362</v>
      </c>
      <c r="H42" s="65" t="n">
        <v>31.95957597098</v>
      </c>
      <c r="I42" s="65" t="n">
        <v>28.938492593238</v>
      </c>
      <c r="J42" s="65" t="n">
        <v>32.13291275916</v>
      </c>
      <c r="K42" s="65" t="n">
        <v>37.131735568475</v>
      </c>
      <c r="L42" s="65" t="n">
        <v>36.010692914756</v>
      </c>
      <c r="M42" s="65" t="n">
        <v>33.281687972162</v>
      </c>
      <c r="N42" s="65" t="n">
        <v>34.209083436061</v>
      </c>
      <c r="O42" s="65" t="n">
        <v>40.380350763557</v>
      </c>
      <c r="P42" s="65" t="n">
        <v>31.026659545792</v>
      </c>
      <c r="Q42" s="65" t="n">
        <v>35.418341052345</v>
      </c>
      <c r="R42" s="65" t="n">
        <v>39.099390640496</v>
      </c>
      <c r="S42" s="65" t="n">
        <v>41.563462721832</v>
      </c>
      <c r="T42" s="133" t="n">
        <v>31.974054573799</v>
      </c>
      <c r="U42" s="23"/>
      <c r="V42" s="129"/>
    </row>
    <row r="43" customFormat="false" ht="12.75" hidden="false" customHeight="true" outlineLevel="0" collapsed="false">
      <c r="A43" s="127" t="s">
        <v>149</v>
      </c>
      <c r="B43" s="135" t="s">
        <v>150</v>
      </c>
      <c r="C43" s="136" t="n">
        <v>24.643012417941</v>
      </c>
      <c r="D43" s="137" t="n">
        <v>28.708706824147</v>
      </c>
      <c r="E43" s="137" t="n">
        <v>31.654606167305</v>
      </c>
      <c r="F43" s="137" t="n">
        <v>24.08226905607</v>
      </c>
      <c r="G43" s="137" t="n">
        <v>30.471223845779</v>
      </c>
      <c r="H43" s="137" t="n">
        <v>30.447062735305</v>
      </c>
      <c r="I43" s="137" t="n">
        <v>28.043495240811</v>
      </c>
      <c r="J43" s="137" t="n">
        <v>29.860898670183</v>
      </c>
      <c r="K43" s="137" t="n">
        <v>32.052941731699</v>
      </c>
      <c r="L43" s="137" t="n">
        <v>32.002548760531</v>
      </c>
      <c r="M43" s="137" t="n">
        <v>35.185557829946</v>
      </c>
      <c r="N43" s="137" t="n">
        <v>36.055526474375</v>
      </c>
      <c r="O43" s="137" t="n">
        <v>39.732344919729</v>
      </c>
      <c r="P43" s="137" t="n">
        <v>35.860022579791</v>
      </c>
      <c r="Q43" s="137" t="n">
        <v>39.355031174126</v>
      </c>
      <c r="R43" s="137" t="n">
        <v>46.725099736367</v>
      </c>
      <c r="S43" s="137" t="n">
        <v>44.064441699424</v>
      </c>
      <c r="T43" s="138" t="n">
        <v>34.227121232657</v>
      </c>
      <c r="U43" s="23"/>
      <c r="V43" s="23"/>
    </row>
    <row r="44" s="8" customFormat="true" ht="12.75" hidden="false" customHeight="true" outlineLevel="0" collapsed="false">
      <c r="A44" s="54" t="s">
        <v>151</v>
      </c>
      <c r="B44" s="85" t="s">
        <v>152</v>
      </c>
      <c r="C44" s="64" t="n">
        <v>35.071792257584</v>
      </c>
      <c r="D44" s="65" t="n">
        <v>41.568844239756</v>
      </c>
      <c r="E44" s="65" t="n">
        <v>44.594622134536</v>
      </c>
      <c r="F44" s="65" t="n">
        <v>39.440724685438</v>
      </c>
      <c r="G44" s="65" t="n">
        <v>48.906168766087</v>
      </c>
      <c r="H44" s="65" t="n">
        <v>50.927941272178</v>
      </c>
      <c r="I44" s="65" t="n">
        <v>48.650553823612</v>
      </c>
      <c r="J44" s="65" t="n">
        <v>52.715030523078</v>
      </c>
      <c r="K44" s="65" t="n">
        <v>54.304367202597</v>
      </c>
      <c r="L44" s="65" t="n">
        <v>52.995667004744</v>
      </c>
      <c r="M44" s="65" t="n">
        <v>62.879443067497</v>
      </c>
      <c r="N44" s="65" t="n">
        <v>63.115077415006</v>
      </c>
      <c r="O44" s="65" t="n">
        <v>69.923762762262</v>
      </c>
      <c r="P44" s="65" t="n">
        <v>62.572638765953</v>
      </c>
      <c r="Q44" s="65" t="n">
        <v>69.340041209476</v>
      </c>
      <c r="R44" s="65" t="n">
        <v>91.881972227512</v>
      </c>
      <c r="S44" s="65" t="n">
        <v>82.939722304019</v>
      </c>
      <c r="T44" s="66" t="n">
        <v>80.982963523509</v>
      </c>
      <c r="U44" s="23"/>
      <c r="V44" s="23"/>
    </row>
    <row r="45" s="8" customFormat="true" ht="12.75" hidden="false" customHeight="true" outlineLevel="0" collapsed="false">
      <c r="A45" s="54" t="s">
        <v>153</v>
      </c>
      <c r="B45" s="76" t="s">
        <v>154</v>
      </c>
      <c r="C45" s="136" t="n">
        <v>31.64362343949</v>
      </c>
      <c r="D45" s="137" t="n">
        <v>38.240417854456</v>
      </c>
      <c r="E45" s="137" t="n">
        <v>41.233155096468</v>
      </c>
      <c r="F45" s="137" t="n">
        <v>36.353947815239</v>
      </c>
      <c r="G45" s="137" t="n">
        <v>45.576915967063</v>
      </c>
      <c r="H45" s="137" t="n">
        <v>47.848511935036</v>
      </c>
      <c r="I45" s="137" t="n">
        <v>45.719486452748</v>
      </c>
      <c r="J45" s="137" t="n">
        <v>50.682878004629</v>
      </c>
      <c r="K45" s="137" t="n">
        <v>52.45359500684</v>
      </c>
      <c r="L45" s="137" t="n">
        <v>52.632482485596</v>
      </c>
      <c r="M45" s="137" t="n">
        <v>64.650111490095</v>
      </c>
      <c r="N45" s="137" t="n">
        <v>64.093491069266</v>
      </c>
      <c r="O45" s="137" t="n">
        <v>70.103954463134</v>
      </c>
      <c r="P45" s="137" t="n">
        <v>62.299499402645</v>
      </c>
      <c r="Q45" s="137" t="n">
        <v>68.153041287984</v>
      </c>
      <c r="R45" s="137" t="n">
        <v>91.881972227512</v>
      </c>
      <c r="S45" s="137" t="n">
        <v>82.939722304019</v>
      </c>
      <c r="T45" s="138" t="n">
        <v>80.982963523509</v>
      </c>
      <c r="U45" s="23"/>
      <c r="V45" s="23"/>
    </row>
    <row r="46" s="8" customFormat="true" ht="12.75" hidden="false" customHeight="true" outlineLevel="0" collapsed="false">
      <c r="A46" s="54" t="s">
        <v>155</v>
      </c>
      <c r="B46" s="85" t="s">
        <v>222</v>
      </c>
      <c r="C46" s="64" t="n">
        <v>22.337870180138</v>
      </c>
      <c r="D46" s="65" t="n">
        <v>25.708906026285</v>
      </c>
      <c r="E46" s="65" t="n">
        <v>28.219131966798</v>
      </c>
      <c r="F46" s="65" t="n">
        <v>20.205325420134</v>
      </c>
      <c r="G46" s="65" t="n">
        <v>25.972886924591</v>
      </c>
      <c r="H46" s="65" t="n">
        <v>25.810744209156</v>
      </c>
      <c r="I46" s="65" t="n">
        <v>23.349088620094</v>
      </c>
      <c r="J46" s="65" t="n">
        <v>24.721435750869</v>
      </c>
      <c r="K46" s="65" t="n">
        <v>27.103987621112</v>
      </c>
      <c r="L46" s="65" t="n">
        <v>26.532346519966</v>
      </c>
      <c r="M46" s="65" t="n">
        <v>27.518616163491</v>
      </c>
      <c r="N46" s="65" t="n">
        <v>28.680763020259</v>
      </c>
      <c r="O46" s="65" t="n">
        <v>32.497368979003</v>
      </c>
      <c r="P46" s="65" t="n">
        <v>28.469432882314</v>
      </c>
      <c r="Q46" s="65" t="n">
        <v>31.959335214236</v>
      </c>
      <c r="R46" s="65" t="n">
        <v>35.570987846314</v>
      </c>
      <c r="S46" s="65" t="n">
        <v>34.350985434888</v>
      </c>
      <c r="T46" s="66" t="n">
        <v>30.737675506159</v>
      </c>
      <c r="U46" s="23"/>
      <c r="V46" s="23"/>
    </row>
    <row r="47" s="8" customFormat="true" ht="12.75" hidden="false" customHeight="true" outlineLevel="0" collapsed="false">
      <c r="A47" s="54" t="s">
        <v>157</v>
      </c>
      <c r="B47" s="76" t="s">
        <v>158</v>
      </c>
      <c r="C47" s="136" t="n">
        <v>25.392854998668</v>
      </c>
      <c r="D47" s="137" t="n">
        <v>29.615209927841</v>
      </c>
      <c r="E47" s="137" t="n">
        <v>33.133162934928</v>
      </c>
      <c r="F47" s="137" t="n">
        <v>24.333852949924</v>
      </c>
      <c r="G47" s="137" t="n">
        <v>31.531620943901</v>
      </c>
      <c r="H47" s="137" t="n">
        <v>32.391225427982</v>
      </c>
      <c r="I47" s="137" t="n">
        <v>30.0488844484</v>
      </c>
      <c r="J47" s="137" t="n">
        <v>32.106913724099</v>
      </c>
      <c r="K47" s="137" t="n">
        <v>35.737069184232</v>
      </c>
      <c r="L47" s="137" t="n">
        <v>34.617555567784</v>
      </c>
      <c r="M47" s="137" t="n">
        <v>35.444543139303</v>
      </c>
      <c r="N47" s="137" t="n">
        <v>36.074962086407</v>
      </c>
      <c r="O47" s="137" t="n">
        <v>41.574984045968</v>
      </c>
      <c r="P47" s="137" t="n">
        <v>36.044367917785</v>
      </c>
      <c r="Q47" s="137" t="n">
        <v>40.808668585998</v>
      </c>
      <c r="R47" s="137" t="n">
        <v>45.049871783961</v>
      </c>
      <c r="S47" s="137" t="n">
        <v>45.030443218673</v>
      </c>
      <c r="T47" s="138" t="n">
        <v>40.47456214784</v>
      </c>
      <c r="U47" s="23"/>
      <c r="V47" s="23"/>
    </row>
    <row r="48" s="8" customFormat="true" ht="12.75" hidden="false" customHeight="true" outlineLevel="0" collapsed="false">
      <c r="A48" s="54" t="s">
        <v>159</v>
      </c>
      <c r="B48" s="85" t="s">
        <v>223</v>
      </c>
      <c r="C48" s="64" t="n">
        <v>6.0167386429556</v>
      </c>
      <c r="D48" s="65" t="n">
        <v>7.5491857168317</v>
      </c>
      <c r="E48" s="65" t="n">
        <v>8.6475498014714</v>
      </c>
      <c r="F48" s="65" t="n">
        <v>6.2315099338639</v>
      </c>
      <c r="G48" s="65" t="n">
        <v>8.1237617060714</v>
      </c>
      <c r="H48" s="65" t="n">
        <v>7.8177083915896</v>
      </c>
      <c r="I48" s="65" t="n">
        <v>7.1925205775342</v>
      </c>
      <c r="J48" s="65" t="n">
        <v>7.9002676666867</v>
      </c>
      <c r="K48" s="65" t="n">
        <v>8.5864963827966</v>
      </c>
      <c r="L48" s="65" t="n">
        <v>9.4418155603723</v>
      </c>
      <c r="M48" s="65" t="n">
        <v>10.901447355504</v>
      </c>
      <c r="N48" s="65" t="n">
        <v>12.941221913875</v>
      </c>
      <c r="O48" s="65" t="n">
        <v>14.554392613817</v>
      </c>
      <c r="P48" s="65" t="n">
        <v>13.896352694144</v>
      </c>
      <c r="Q48" s="65" t="n">
        <v>15.064443185167</v>
      </c>
      <c r="R48" s="65" t="n">
        <v>17.325619072827</v>
      </c>
      <c r="S48" s="65" t="n">
        <v>15.365460704342</v>
      </c>
      <c r="T48" s="66" t="n">
        <v>14.346560442841</v>
      </c>
      <c r="U48" s="23"/>
      <c r="V48" s="23"/>
    </row>
    <row r="49" s="8" customFormat="true" ht="12.75" hidden="false" customHeight="true" outlineLevel="0" collapsed="false">
      <c r="A49" s="54" t="s">
        <v>161</v>
      </c>
      <c r="B49" s="128" t="s">
        <v>224</v>
      </c>
      <c r="C49" s="56" t="n">
        <v>11.633757380788</v>
      </c>
      <c r="D49" s="57" t="n">
        <v>11.048622985846</v>
      </c>
      <c r="E49" s="57" t="n">
        <v>9.5056135336358</v>
      </c>
      <c r="F49" s="57" t="n">
        <v>7.8734967635222</v>
      </c>
      <c r="G49" s="57" t="n">
        <v>8.7810835671606</v>
      </c>
      <c r="H49" s="57" t="n">
        <v>7.1111127784783</v>
      </c>
      <c r="I49" s="57" t="n">
        <v>6.0153742788473</v>
      </c>
      <c r="J49" s="57" t="n">
        <v>5.6617217970356</v>
      </c>
      <c r="K49" s="57" t="n">
        <v>5.6279307893484</v>
      </c>
      <c r="L49" s="57" t="n">
        <v>6.380388611165</v>
      </c>
      <c r="M49" s="57" t="n">
        <v>5.8680124396964</v>
      </c>
      <c r="N49" s="57" t="n">
        <v>7.126941344923</v>
      </c>
      <c r="O49" s="57" t="n">
        <v>6.3592594733234</v>
      </c>
      <c r="P49" s="57" t="n">
        <v>8.0461887973379</v>
      </c>
      <c r="Q49" s="57" t="n">
        <v>9.4583149760887</v>
      </c>
      <c r="R49" s="57" t="n">
        <v>10.520001478473</v>
      </c>
      <c r="S49" s="57" t="n">
        <v>8.722380429914</v>
      </c>
      <c r="T49" s="58" t="n">
        <v>7.1083149145867</v>
      </c>
      <c r="U49" s="23"/>
      <c r="V49" s="139"/>
    </row>
    <row r="50" customFormat="false" ht="12.75" hidden="false" customHeight="true" outlineLevel="0" collapsed="false">
      <c r="A50" s="127" t="s">
        <v>163</v>
      </c>
      <c r="B50" s="131" t="s">
        <v>164</v>
      </c>
      <c r="C50" s="64" t="n">
        <v>8.5046125438493</v>
      </c>
      <c r="D50" s="65" t="n">
        <v>9.5993532839178</v>
      </c>
      <c r="E50" s="65" t="n">
        <v>8.9286180808542</v>
      </c>
      <c r="F50" s="65" t="n">
        <v>7.7028973107023</v>
      </c>
      <c r="G50" s="65" t="n">
        <v>8.0097958225822</v>
      </c>
      <c r="H50" s="65" t="n">
        <v>6.7607037383138</v>
      </c>
      <c r="I50" s="65" t="n">
        <v>6.1085410559903</v>
      </c>
      <c r="J50" s="65" t="n">
        <v>8.270917545446</v>
      </c>
      <c r="K50" s="65" t="n">
        <v>8.2415642646608</v>
      </c>
      <c r="L50" s="65" t="n">
        <v>8.5500511025088</v>
      </c>
      <c r="M50" s="65" t="n">
        <v>10.260113682519</v>
      </c>
      <c r="N50" s="65" t="n">
        <v>11.315183945944</v>
      </c>
      <c r="O50" s="65" t="n">
        <v>11.774263658143</v>
      </c>
      <c r="P50" s="65" t="n">
        <v>11.125122206428</v>
      </c>
      <c r="Q50" s="65" t="n">
        <v>13.217675363496</v>
      </c>
      <c r="R50" s="65" t="n">
        <v>19.182944081892</v>
      </c>
      <c r="S50" s="65" t="n">
        <v>18.795809408821</v>
      </c>
      <c r="T50" s="66"/>
      <c r="U50" s="113"/>
      <c r="V50" s="139"/>
    </row>
    <row r="51" customFormat="false" ht="12.75" hidden="false" customHeight="true" outlineLevel="0" collapsed="false">
      <c r="A51" s="127" t="s">
        <v>165</v>
      </c>
      <c r="B51" s="55" t="s">
        <v>166</v>
      </c>
      <c r="C51" s="56" t="n">
        <v>3.1709394612647</v>
      </c>
      <c r="D51" s="57" t="n">
        <v>3.6650788125469</v>
      </c>
      <c r="E51" s="57" t="n">
        <v>3.9741871207198</v>
      </c>
      <c r="F51" s="57" t="n">
        <v>4.2409322338289</v>
      </c>
      <c r="G51" s="57" t="n">
        <v>5.1543786780946</v>
      </c>
      <c r="H51" s="57" t="n">
        <v>5.5737635728419</v>
      </c>
      <c r="I51" s="57" t="n">
        <v>5.8732479745603</v>
      </c>
      <c r="J51" s="57" t="n">
        <v>6.468928101477</v>
      </c>
      <c r="K51" s="57" t="n">
        <v>7.2237440948695</v>
      </c>
      <c r="L51" s="57" t="n">
        <v>8.8059775394588</v>
      </c>
      <c r="M51" s="57" t="n">
        <v>10.451006312131</v>
      </c>
      <c r="N51" s="57" t="n">
        <v>12.6742361511</v>
      </c>
      <c r="O51" s="57" t="n">
        <v>14.987137394567</v>
      </c>
      <c r="P51" s="57" t="n">
        <v>14.40490473236</v>
      </c>
      <c r="Q51" s="57" t="n">
        <v>15.662788669463</v>
      </c>
      <c r="R51" s="57" t="n">
        <v>17.570146036591</v>
      </c>
      <c r="S51" s="57" t="n">
        <v>15.695735219199</v>
      </c>
      <c r="T51" s="58" t="n">
        <v>15.255788494605</v>
      </c>
      <c r="U51" s="113"/>
      <c r="V51" s="139"/>
    </row>
    <row r="52" customFormat="false" ht="12.75" hidden="false" customHeight="true" outlineLevel="0" collapsed="false">
      <c r="A52" s="127" t="s">
        <v>167</v>
      </c>
      <c r="B52" s="131" t="s">
        <v>168</v>
      </c>
      <c r="C52" s="64" t="n">
        <v>1.5801660919485</v>
      </c>
      <c r="D52" s="65" t="n">
        <v>2.9156717239567</v>
      </c>
      <c r="E52" s="65" t="n">
        <v>3.7691236831365</v>
      </c>
      <c r="F52" s="65" t="n">
        <v>5.047464454355</v>
      </c>
      <c r="G52" s="65" t="n">
        <v>6.2377293615187</v>
      </c>
      <c r="H52" s="65" t="n">
        <v>5.8709663974337</v>
      </c>
      <c r="I52" s="65" t="n">
        <v>5.8506355513436</v>
      </c>
      <c r="J52" s="65" t="n">
        <v>6.3449812808712</v>
      </c>
      <c r="K52" s="65" t="n">
        <v>6.2511305760501</v>
      </c>
      <c r="L52" s="65" t="n">
        <v>6.4975278511701</v>
      </c>
      <c r="M52" s="65" t="n">
        <v>6.4766616050822</v>
      </c>
      <c r="N52" s="65" t="n">
        <v>6.2903351355354</v>
      </c>
      <c r="O52" s="65" t="n">
        <v>5.9129678481623</v>
      </c>
      <c r="P52" s="65" t="n">
        <v>6.0323333332006</v>
      </c>
      <c r="Q52" s="65" t="n">
        <v>6.2193194107312</v>
      </c>
      <c r="R52" s="65" t="n">
        <v>7.1543986061328</v>
      </c>
      <c r="S52" s="65" t="n">
        <v>6.5515188131081</v>
      </c>
      <c r="T52" s="66" t="n">
        <v>6.4163980157794</v>
      </c>
      <c r="U52" s="113"/>
      <c r="V52" s="139"/>
    </row>
    <row r="53" customFormat="false" ht="12.75" hidden="false" customHeight="true" outlineLevel="0" collapsed="false">
      <c r="A53" s="127" t="s">
        <v>169</v>
      </c>
      <c r="B53" s="128" t="s">
        <v>170</v>
      </c>
      <c r="C53" s="56"/>
      <c r="D53" s="57"/>
      <c r="E53" s="57"/>
      <c r="F53" s="57"/>
      <c r="G53" s="57"/>
      <c r="H53" s="57" t="n">
        <v>0.88363147273545</v>
      </c>
      <c r="I53" s="57" t="n">
        <v>0.69471608816027</v>
      </c>
      <c r="J53" s="57" t="n">
        <v>1.3510585759485</v>
      </c>
      <c r="K53" s="57" t="n">
        <v>2.1205204333781</v>
      </c>
      <c r="L53" s="57" t="n">
        <v>2.850901219872</v>
      </c>
      <c r="M53" s="57" t="n">
        <v>3.4095123192754</v>
      </c>
      <c r="N53" s="57" t="n">
        <v>6.345711356451</v>
      </c>
      <c r="O53" s="57" t="n">
        <v>6.491450974662</v>
      </c>
      <c r="P53" s="57" t="n">
        <v>6.9813863278426</v>
      </c>
      <c r="Q53" s="57" t="n">
        <v>7.2135651160366</v>
      </c>
      <c r="R53" s="57" t="n">
        <v>8.3889898804103</v>
      </c>
      <c r="S53" s="57" t="n">
        <v>8.142808440416</v>
      </c>
      <c r="T53" s="58" t="n">
        <v>7.8797061815319</v>
      </c>
      <c r="U53" s="113"/>
      <c r="V53" s="139"/>
    </row>
    <row r="54" customFormat="false" ht="12.75" hidden="false" customHeight="true" outlineLevel="0" collapsed="false">
      <c r="A54" s="127" t="s">
        <v>171</v>
      </c>
      <c r="B54" s="131" t="s">
        <v>172</v>
      </c>
      <c r="C54" s="64" t="n">
        <v>16.967697751955</v>
      </c>
      <c r="D54" s="65" t="n">
        <v>21.902153621016</v>
      </c>
      <c r="E54" s="65" t="n">
        <v>26.037283614207</v>
      </c>
      <c r="F54" s="65" t="n">
        <v>11.058492464565</v>
      </c>
      <c r="G54" s="65" t="n">
        <v>21.952582744139</v>
      </c>
      <c r="H54" s="65" t="n">
        <v>20.535721917429</v>
      </c>
      <c r="I54" s="65" t="n">
        <v>15.43274111489</v>
      </c>
      <c r="J54" s="65" t="n">
        <v>15.072080496492</v>
      </c>
      <c r="K54" s="65" t="n">
        <v>16.808158885394</v>
      </c>
      <c r="L54" s="65" t="n">
        <v>16.169097090533</v>
      </c>
      <c r="M54" s="65" t="n">
        <v>21.275821756356</v>
      </c>
      <c r="N54" s="65" t="n">
        <v>26.852503081957</v>
      </c>
      <c r="O54" s="65" t="n">
        <v>24.691478015168</v>
      </c>
      <c r="P54" s="65" t="n">
        <v>20.912758367686</v>
      </c>
      <c r="Q54" s="65" t="n">
        <v>24.138083887068</v>
      </c>
      <c r="R54" s="65" t="n">
        <v>25.692053697964</v>
      </c>
      <c r="S54" s="65" t="n">
        <v>21.063012712746</v>
      </c>
      <c r="T54" s="66" t="n">
        <v>14.782289277725</v>
      </c>
      <c r="U54" s="113"/>
      <c r="V54" s="139"/>
    </row>
    <row r="55" customFormat="false" ht="12.75" hidden="false" customHeight="true" outlineLevel="0" collapsed="false">
      <c r="A55" s="127" t="s">
        <v>173</v>
      </c>
      <c r="B55" s="128" t="s">
        <v>225</v>
      </c>
      <c r="C55" s="56"/>
      <c r="D55" s="57"/>
      <c r="E55" s="57" t="n">
        <v>4.101031392267</v>
      </c>
      <c r="F55" s="57" t="n">
        <v>3.9330761430382</v>
      </c>
      <c r="G55" s="57" t="n">
        <v>5.2718039403129</v>
      </c>
      <c r="H55" s="57" t="n">
        <v>5.0222706123145</v>
      </c>
      <c r="I55" s="57" t="n">
        <v>4.4630791108421</v>
      </c>
      <c r="J55" s="57" t="n">
        <v>4.6685656447295</v>
      </c>
      <c r="K55" s="57" t="n">
        <v>5.2639004423911</v>
      </c>
      <c r="L55" s="57" t="n">
        <v>5.9097947075581</v>
      </c>
      <c r="M55" s="57" t="n">
        <v>9.6474759063426</v>
      </c>
      <c r="N55" s="57" t="n">
        <v>11.469810117505</v>
      </c>
      <c r="O55" s="57" t="n">
        <v>12.262367793948</v>
      </c>
      <c r="P55" s="57" t="n">
        <v>12.811140763285</v>
      </c>
      <c r="Q55" s="57" t="n">
        <v>15.418349976226</v>
      </c>
      <c r="R55" s="57" t="n">
        <v>18.314073561514</v>
      </c>
      <c r="S55" s="57" t="n">
        <v>18.17537936937</v>
      </c>
      <c r="T55" s="58"/>
      <c r="U55" s="113"/>
      <c r="V55" s="139"/>
    </row>
    <row r="56" customFormat="false" ht="12.75" hidden="false" customHeight="true" outlineLevel="0" collapsed="false">
      <c r="A56" s="127" t="s">
        <v>176</v>
      </c>
      <c r="B56" s="131" t="s">
        <v>177</v>
      </c>
      <c r="C56" s="64"/>
      <c r="D56" s="65"/>
      <c r="E56" s="65"/>
      <c r="F56" s="65"/>
      <c r="G56" s="65"/>
      <c r="H56" s="65"/>
      <c r="I56" s="65"/>
      <c r="J56" s="65"/>
      <c r="K56" s="65"/>
      <c r="L56" s="65"/>
      <c r="M56" s="65"/>
      <c r="N56" s="65"/>
      <c r="O56" s="65"/>
      <c r="P56" s="65"/>
      <c r="Q56" s="65"/>
      <c r="R56" s="65"/>
      <c r="S56" s="65"/>
      <c r="T56" s="66"/>
      <c r="U56" s="113"/>
      <c r="V56" s="139"/>
    </row>
    <row r="57" customFormat="false" ht="12.75" hidden="false" customHeight="true" outlineLevel="0" collapsed="false">
      <c r="A57" s="127"/>
      <c r="B57" s="140"/>
      <c r="C57" s="141"/>
      <c r="D57" s="142"/>
      <c r="E57" s="142"/>
      <c r="F57" s="142"/>
      <c r="G57" s="142"/>
      <c r="H57" s="142"/>
      <c r="I57" s="142"/>
      <c r="J57" s="142"/>
      <c r="K57" s="142"/>
      <c r="L57" s="142"/>
      <c r="M57" s="142"/>
      <c r="N57" s="142"/>
      <c r="O57" s="142"/>
      <c r="P57" s="142"/>
      <c r="Q57" s="142"/>
      <c r="R57" s="142"/>
      <c r="S57" s="142"/>
      <c r="T57" s="143"/>
      <c r="U57" s="113"/>
      <c r="V57" s="23"/>
    </row>
    <row r="58" customFormat="false" ht="12.75" hidden="false" customHeight="true" outlineLevel="0" collapsed="false">
      <c r="A58" s="127"/>
      <c r="B58" s="144" t="s">
        <v>226</v>
      </c>
      <c r="C58" s="141"/>
      <c r="D58" s="142"/>
      <c r="E58" s="142"/>
      <c r="F58" s="142"/>
      <c r="G58" s="142"/>
      <c r="H58" s="142"/>
      <c r="I58" s="142"/>
      <c r="J58" s="142"/>
      <c r="K58" s="142"/>
      <c r="L58" s="142"/>
      <c r="M58" s="142"/>
      <c r="N58" s="142"/>
      <c r="O58" s="142"/>
      <c r="P58" s="142"/>
      <c r="Q58" s="142"/>
      <c r="R58" s="142"/>
      <c r="S58" s="142"/>
      <c r="T58" s="143"/>
      <c r="U58" s="113"/>
      <c r="V58" s="123"/>
    </row>
    <row r="59" customFormat="false" ht="12.75" hidden="false" customHeight="true" outlineLevel="0" collapsed="false">
      <c r="A59" s="127" t="s">
        <v>74</v>
      </c>
      <c r="B59" s="145" t="s">
        <v>179</v>
      </c>
      <c r="C59" s="146" t="n">
        <v>46.480212139701</v>
      </c>
      <c r="D59" s="147" t="n">
        <v>56.134336423818</v>
      </c>
      <c r="E59" s="147" t="n">
        <v>70.360608889021</v>
      </c>
      <c r="F59" s="147" t="n">
        <v>63.534919628459</v>
      </c>
      <c r="G59" s="147" t="n">
        <v>75.580384639414</v>
      </c>
      <c r="H59" s="147" t="n">
        <v>71.7814374415</v>
      </c>
      <c r="I59" s="147" t="n">
        <v>68.790454095123</v>
      </c>
      <c r="J59" s="147" t="n">
        <v>80.078545799156</v>
      </c>
      <c r="K59" s="147" t="n">
        <v>81.526875230646</v>
      </c>
      <c r="L59" s="147" t="n">
        <v>73.472715296544</v>
      </c>
      <c r="M59" s="147" t="n">
        <v>76.196172910935</v>
      </c>
      <c r="N59" s="147" t="n">
        <v>62.859267769665</v>
      </c>
      <c r="O59" s="147" t="n">
        <v>74.970311083079</v>
      </c>
      <c r="P59" s="147" t="n">
        <v>58.8392771812</v>
      </c>
      <c r="Q59" s="147" t="n">
        <v>55.038911968318</v>
      </c>
      <c r="R59" s="147" t="n">
        <v>59.670390583514</v>
      </c>
      <c r="S59" s="147" t="n">
        <v>55.750383702681</v>
      </c>
      <c r="T59" s="148" t="n">
        <v>55.805773629715</v>
      </c>
      <c r="U59" s="113"/>
      <c r="V59" s="23"/>
    </row>
    <row r="60" customFormat="false" ht="12.75" hidden="false" customHeight="true" outlineLevel="0" collapsed="false">
      <c r="A60" s="127" t="s">
        <v>76</v>
      </c>
      <c r="B60" s="149" t="s">
        <v>180</v>
      </c>
      <c r="C60" s="64" t="n">
        <v>98.174013518234</v>
      </c>
      <c r="D60" s="65" t="n">
        <v>118.06769019226</v>
      </c>
      <c r="E60" s="65" t="n">
        <v>131.91727517465</v>
      </c>
      <c r="F60" s="65" t="n">
        <v>70.043054076334</v>
      </c>
      <c r="G60" s="65" t="n">
        <v>89.569811817313</v>
      </c>
      <c r="H60" s="65" t="n">
        <v>89.652906643108</v>
      </c>
      <c r="I60" s="65" t="n">
        <v>83.339071914911</v>
      </c>
      <c r="J60" s="65" t="n">
        <v>102.01643884152</v>
      </c>
      <c r="K60" s="65" t="n">
        <v>113.17004354559</v>
      </c>
      <c r="L60" s="65" t="n">
        <v>107.81020892599</v>
      </c>
      <c r="M60" s="65" t="n">
        <v>130.54825104074</v>
      </c>
      <c r="N60" s="65" t="n">
        <v>129.26292929525</v>
      </c>
      <c r="O60" s="65" t="n">
        <v>143.94100791823</v>
      </c>
      <c r="P60" s="65" t="n">
        <v>111.99356693546</v>
      </c>
      <c r="Q60" s="65" t="n">
        <v>127.74932026308</v>
      </c>
      <c r="R60" s="65" t="n">
        <v>135.59594623114</v>
      </c>
      <c r="S60" s="65" t="n">
        <v>118.94048594024</v>
      </c>
      <c r="T60" s="66"/>
      <c r="U60" s="113"/>
      <c r="V60" s="23"/>
    </row>
    <row r="61" customFormat="false" ht="12.75" hidden="false" customHeight="true" outlineLevel="0" collapsed="false">
      <c r="A61" s="127" t="s">
        <v>88</v>
      </c>
      <c r="B61" s="145" t="s">
        <v>181</v>
      </c>
      <c r="C61" s="146" t="n">
        <v>41.332959611955</v>
      </c>
      <c r="D61" s="147" t="n">
        <v>42.963039472105</v>
      </c>
      <c r="E61" s="147" t="n">
        <v>47.366672700441</v>
      </c>
      <c r="F61" s="147" t="n">
        <v>45.372693870739</v>
      </c>
      <c r="G61" s="147" t="n">
        <v>54.239200166438</v>
      </c>
      <c r="H61" s="147" t="n">
        <v>56.48822860107</v>
      </c>
      <c r="I61" s="147" t="n">
        <v>55.547566946216</v>
      </c>
      <c r="J61" s="147" t="n">
        <v>59.604562537025</v>
      </c>
      <c r="K61" s="147" t="n">
        <v>50.684692533118</v>
      </c>
      <c r="L61" s="147" t="n">
        <v>55.500585122048</v>
      </c>
      <c r="M61" s="147" t="n">
        <v>61.455824419778</v>
      </c>
      <c r="N61" s="147" t="n">
        <v>64.925533213015</v>
      </c>
      <c r="O61" s="147" t="n">
        <v>71.926717572681</v>
      </c>
      <c r="P61" s="147" t="n">
        <v>69.069530101821</v>
      </c>
      <c r="Q61" s="147" t="n">
        <v>67.315116704354</v>
      </c>
      <c r="R61" s="147" t="n">
        <v>73.852089262124</v>
      </c>
      <c r="S61" s="147" t="n">
        <v>69.748395739591</v>
      </c>
      <c r="T61" s="148"/>
      <c r="U61" s="10"/>
      <c r="V61" s="23"/>
    </row>
    <row r="62" customFormat="false" ht="12.75" hidden="false" customHeight="true" outlineLevel="0" collapsed="false">
      <c r="A62" s="127" t="s">
        <v>90</v>
      </c>
      <c r="B62" s="149" t="s">
        <v>91</v>
      </c>
      <c r="C62" s="64" t="n">
        <v>13.414226222291</v>
      </c>
      <c r="D62" s="65" t="n">
        <v>20.312093496804</v>
      </c>
      <c r="E62" s="65" t="n">
        <v>26.501735212408</v>
      </c>
      <c r="F62" s="65" t="n">
        <v>26.51148281569</v>
      </c>
      <c r="G62" s="65" t="n">
        <v>31.883525883125</v>
      </c>
      <c r="H62" s="65" t="n">
        <v>28.383170048056</v>
      </c>
      <c r="I62" s="65" t="n">
        <v>20.698507286265</v>
      </c>
      <c r="J62" s="65" t="n">
        <v>26.342917042706</v>
      </c>
      <c r="K62" s="65" t="n">
        <v>27.183439500895</v>
      </c>
      <c r="L62" s="65" t="n">
        <v>23.339412873122</v>
      </c>
      <c r="M62" s="65" t="n">
        <v>26.381161904583</v>
      </c>
      <c r="N62" s="65" t="n">
        <v>26.164187877496</v>
      </c>
      <c r="O62" s="65" t="n">
        <v>29.01608597425</v>
      </c>
      <c r="P62" s="65" t="n">
        <v>25.875909021023</v>
      </c>
      <c r="Q62" s="65" t="n">
        <v>32.641024070507</v>
      </c>
      <c r="R62" s="65" t="n">
        <v>35.123770486194</v>
      </c>
      <c r="S62" s="65" t="n">
        <v>34.677965305712</v>
      </c>
      <c r="T62" s="66" t="n">
        <v>36.198261825012</v>
      </c>
      <c r="U62" s="10"/>
      <c r="V62" s="23"/>
    </row>
    <row r="63" customFormat="false" ht="12.75" hidden="false" customHeight="true" outlineLevel="0" collapsed="false">
      <c r="A63" s="127" t="s">
        <v>100</v>
      </c>
      <c r="B63" s="145" t="s">
        <v>182</v>
      </c>
      <c r="C63" s="146" t="n">
        <v>28.705248936804</v>
      </c>
      <c r="D63" s="147" t="n">
        <v>51.486907712079</v>
      </c>
      <c r="E63" s="147" t="n">
        <v>97.385244918534</v>
      </c>
      <c r="F63" s="147" t="n">
        <v>121.57473111025</v>
      </c>
      <c r="G63" s="147" t="n">
        <v>145.29151110001</v>
      </c>
      <c r="H63" s="147" t="n">
        <v>112.37859494892</v>
      </c>
      <c r="I63" s="147" t="n">
        <v>117.33346482332</v>
      </c>
      <c r="J63" s="147" t="n">
        <v>149.03485908561</v>
      </c>
      <c r="K63" s="147" t="n">
        <v>141.40405710852</v>
      </c>
      <c r="L63" s="147" t="n">
        <v>117.72296067792</v>
      </c>
      <c r="M63" s="147" t="n">
        <v>117.14252796879</v>
      </c>
      <c r="N63" s="147" t="n">
        <v>150.36417086661</v>
      </c>
      <c r="O63" s="147" t="n">
        <v>136.5358041368</v>
      </c>
      <c r="P63" s="147" t="n">
        <v>73.997583840678</v>
      </c>
      <c r="Q63" s="147" t="n">
        <v>109.05960696251</v>
      </c>
      <c r="R63" s="147" t="n">
        <v>173.82218648528</v>
      </c>
      <c r="S63" s="147" t="n">
        <v>155.96660580627</v>
      </c>
      <c r="T63" s="148" t="n">
        <v>151.98596137954</v>
      </c>
      <c r="U63" s="10"/>
      <c r="V63" s="23"/>
    </row>
    <row r="64" customFormat="false" ht="12.75" hidden="false" customHeight="true" outlineLevel="0" collapsed="false">
      <c r="A64" s="127" t="s">
        <v>102</v>
      </c>
      <c r="B64" s="149" t="s">
        <v>183</v>
      </c>
      <c r="C64" s="64"/>
      <c r="D64" s="65"/>
      <c r="E64" s="65"/>
      <c r="F64" s="65"/>
      <c r="G64" s="65"/>
      <c r="H64" s="65"/>
      <c r="I64" s="65"/>
      <c r="J64" s="65"/>
      <c r="K64" s="65" t="n">
        <v>85.930624960682</v>
      </c>
      <c r="L64" s="65" t="n">
        <v>64.750983206121</v>
      </c>
      <c r="M64" s="65" t="n">
        <v>63.245682295447</v>
      </c>
      <c r="N64" s="65" t="n">
        <v>45.780600896882</v>
      </c>
      <c r="O64" s="65" t="n">
        <v>22.902108310785</v>
      </c>
      <c r="P64" s="65" t="n">
        <v>21.375001196158</v>
      </c>
      <c r="Q64" s="65" t="n">
        <v>23.001950369412</v>
      </c>
      <c r="R64" s="65" t="n">
        <v>25.922583594982</v>
      </c>
      <c r="S64" s="65" t="n">
        <v>21.083354534991</v>
      </c>
      <c r="T64" s="66" t="n">
        <v>16.782792751784</v>
      </c>
      <c r="U64" s="23"/>
      <c r="V64" s="23"/>
    </row>
    <row r="65" customFormat="false" ht="12.75" hidden="false" customHeight="true" outlineLevel="0" collapsed="false">
      <c r="A65" s="127" t="s">
        <v>112</v>
      </c>
      <c r="B65" s="145" t="s">
        <v>199</v>
      </c>
      <c r="C65" s="146"/>
      <c r="D65" s="147" t="n">
        <v>5.1372491925311</v>
      </c>
      <c r="E65" s="147" t="n">
        <v>6.3777186430805</v>
      </c>
      <c r="F65" s="147" t="n">
        <v>9.3868156635016</v>
      </c>
      <c r="G65" s="147" t="n">
        <v>12.233649585651</v>
      </c>
      <c r="H65" s="147" t="n">
        <v>12.665587919336</v>
      </c>
      <c r="I65" s="147" t="n">
        <v>13.803839735352</v>
      </c>
      <c r="J65" s="147" t="n">
        <v>15.868147765504</v>
      </c>
      <c r="K65" s="147" t="n">
        <v>17.363157041842</v>
      </c>
      <c r="L65" s="147" t="n">
        <v>16.358823024496</v>
      </c>
      <c r="M65" s="147" t="n">
        <v>18.836689319772</v>
      </c>
      <c r="N65" s="147" t="n">
        <v>19.783556463186</v>
      </c>
      <c r="O65" s="147" t="n">
        <v>21.140686059866</v>
      </c>
      <c r="P65" s="147" t="n">
        <v>22.257442939598</v>
      </c>
      <c r="Q65" s="147" t="n">
        <v>26.263310869675</v>
      </c>
      <c r="R65" s="147" t="n">
        <v>29.691912633655</v>
      </c>
      <c r="S65" s="147" t="n">
        <v>31.859895357528</v>
      </c>
      <c r="T65" s="148"/>
      <c r="U65" s="23"/>
      <c r="V65" s="23"/>
    </row>
    <row r="66" customFormat="false" ht="12.75" hidden="false" customHeight="true" outlineLevel="0" collapsed="false">
      <c r="A66" s="127" t="s">
        <v>118</v>
      </c>
      <c r="B66" s="149" t="s">
        <v>184</v>
      </c>
      <c r="C66" s="64"/>
      <c r="D66" s="65"/>
      <c r="E66" s="65"/>
      <c r="F66" s="65"/>
      <c r="G66" s="65"/>
      <c r="H66" s="65"/>
      <c r="I66" s="65"/>
      <c r="J66" s="65" t="n">
        <v>5123.839785767</v>
      </c>
      <c r="K66" s="65" t="n">
        <v>5411.1375386293</v>
      </c>
      <c r="L66" s="65" t="n">
        <v>5845.7634308603</v>
      </c>
      <c r="M66" s="65" t="n">
        <v>7657.4579992318</v>
      </c>
      <c r="N66" s="65" t="n">
        <v>7414.2925388388</v>
      </c>
      <c r="O66" s="65" t="n">
        <v>7830.631175321</v>
      </c>
      <c r="P66" s="65" t="n">
        <v>6505.0156488603</v>
      </c>
      <c r="Q66" s="65" t="n">
        <v>6425.4960991725</v>
      </c>
      <c r="R66" s="65" t="n">
        <v>6298.0796691669</v>
      </c>
      <c r="S66" s="65" t="n">
        <v>5098.2255103698</v>
      </c>
      <c r="T66" s="66" t="n">
        <v>4819.4878335884</v>
      </c>
      <c r="U66" s="23"/>
      <c r="V66" s="23"/>
    </row>
    <row r="67" customFormat="false" ht="12.75" hidden="false" customHeight="true" outlineLevel="0" collapsed="false">
      <c r="A67" s="127" t="s">
        <v>122</v>
      </c>
      <c r="B67" s="145" t="s">
        <v>185</v>
      </c>
      <c r="C67" s="146" t="n">
        <v>308.15577733174</v>
      </c>
      <c r="D67" s="147" t="n">
        <v>384.86167073853</v>
      </c>
      <c r="E67" s="147" t="n">
        <v>395.15229359293</v>
      </c>
      <c r="F67" s="147" t="n">
        <v>364.12990057683</v>
      </c>
      <c r="G67" s="147" t="n">
        <v>457.82157076986</v>
      </c>
      <c r="H67" s="147" t="n">
        <v>474.46755461765</v>
      </c>
      <c r="I67" s="147" t="n">
        <v>481.93037177743</v>
      </c>
      <c r="J67" s="147" t="n">
        <v>561.32931668969</v>
      </c>
      <c r="K67" s="147" t="n">
        <v>609.85804568094</v>
      </c>
      <c r="L67" s="147" t="n">
        <v>593.66035722265</v>
      </c>
      <c r="M67" s="147" t="n">
        <v>649.3246269142</v>
      </c>
      <c r="N67" s="147" t="n">
        <v>663.95311593995</v>
      </c>
      <c r="O67" s="147" t="n">
        <v>727.45858924515</v>
      </c>
      <c r="P67" s="147" t="n">
        <v>625.26085937158</v>
      </c>
      <c r="Q67" s="147" t="n">
        <v>632.99232982636</v>
      </c>
      <c r="R67" s="147" t="n">
        <v>636.20790814598</v>
      </c>
      <c r="S67" s="147" t="n">
        <v>542.48309839745</v>
      </c>
      <c r="T67" s="148" t="n">
        <v>517.56650828405</v>
      </c>
      <c r="U67" s="10"/>
      <c r="V67" s="23"/>
    </row>
    <row r="68" customFormat="false" ht="12.75" hidden="false" customHeight="true" outlineLevel="0" collapsed="false">
      <c r="A68" s="127" t="s">
        <v>126</v>
      </c>
      <c r="B68" s="149" t="s">
        <v>201</v>
      </c>
      <c r="C68" s="64" t="n">
        <v>29.977244505279</v>
      </c>
      <c r="D68" s="65" t="n">
        <v>34.713494195301</v>
      </c>
      <c r="E68" s="65" t="n">
        <v>36.222446545975</v>
      </c>
      <c r="F68" s="65" t="n">
        <v>28.693967857164</v>
      </c>
      <c r="G68" s="65" t="n">
        <v>42.201582482005</v>
      </c>
      <c r="H68" s="65" t="n">
        <v>42.385807944905</v>
      </c>
      <c r="I68" s="65" t="n">
        <v>38.941478192447</v>
      </c>
      <c r="J68" s="65" t="n">
        <v>45.51228392564</v>
      </c>
      <c r="K68" s="65" t="n">
        <v>34.762439932097</v>
      </c>
      <c r="L68" s="65" t="n">
        <v>32.625774983781</v>
      </c>
      <c r="M68" s="65" t="n">
        <v>44.926767009031</v>
      </c>
      <c r="N68" s="65" t="n">
        <v>52.438559760964</v>
      </c>
      <c r="O68" s="65" t="n">
        <v>50.922089467187</v>
      </c>
      <c r="P68" s="65" t="n">
        <v>48.435945189896</v>
      </c>
      <c r="Q68" s="65" t="n">
        <v>54.022337415751</v>
      </c>
      <c r="R68" s="65" t="n">
        <v>60.323040183724</v>
      </c>
      <c r="S68" s="65" t="n">
        <v>44.482782171802</v>
      </c>
      <c r="T68" s="66"/>
      <c r="U68" s="10"/>
    </row>
    <row r="69" s="110" customFormat="true" ht="10.5" hidden="false" customHeight="false" outlineLevel="0" collapsed="false">
      <c r="A69" s="127" t="s">
        <v>130</v>
      </c>
      <c r="B69" s="145" t="s">
        <v>187</v>
      </c>
      <c r="C69" s="146" t="n">
        <v>26.451430125045</v>
      </c>
      <c r="D69" s="147" t="n">
        <v>30.95665368132</v>
      </c>
      <c r="E69" s="147" t="n">
        <v>32.793247042345</v>
      </c>
      <c r="F69" s="147" t="n">
        <v>27.686623335455</v>
      </c>
      <c r="G69" s="147" t="n">
        <v>31.284167746368</v>
      </c>
      <c r="H69" s="147" t="n">
        <v>30.100934587864</v>
      </c>
      <c r="I69" s="147" t="n">
        <v>29.036952089206</v>
      </c>
      <c r="J69" s="147" t="n">
        <v>30.518991819736</v>
      </c>
      <c r="K69" s="147" t="n">
        <v>35.692790024908</v>
      </c>
      <c r="L69" s="147" t="n">
        <v>28.164398728393</v>
      </c>
      <c r="M69" s="147" t="n">
        <v>32.752462561924</v>
      </c>
      <c r="N69" s="147" t="n">
        <v>30.84562321839</v>
      </c>
      <c r="O69" s="147" t="n">
        <v>31.414942906295</v>
      </c>
      <c r="P69" s="147" t="n">
        <v>23.924539032944</v>
      </c>
      <c r="Q69" s="147" t="n">
        <v>25.43106683628</v>
      </c>
      <c r="R69" s="147" t="n">
        <v>28.449175883309</v>
      </c>
      <c r="S69" s="147" t="n">
        <v>25.278113867792</v>
      </c>
      <c r="T69" s="148" t="n">
        <v>25.757613656069</v>
      </c>
      <c r="U69" s="23"/>
    </row>
    <row r="70" s="110" customFormat="true" ht="10.5" hidden="false" customHeight="false" outlineLevel="0" collapsed="false">
      <c r="A70" s="127" t="s">
        <v>136</v>
      </c>
      <c r="B70" s="149" t="s">
        <v>137</v>
      </c>
      <c r="C70" s="64"/>
      <c r="D70" s="65"/>
      <c r="E70" s="65"/>
      <c r="F70" s="65"/>
      <c r="G70" s="65"/>
      <c r="H70" s="65"/>
      <c r="I70" s="65"/>
      <c r="J70" s="65"/>
      <c r="K70" s="65" t="n">
        <v>42.602596697653</v>
      </c>
      <c r="L70" s="65" t="n">
        <v>38.184691209739</v>
      </c>
      <c r="M70" s="65" t="n">
        <v>42.884843701976</v>
      </c>
      <c r="N70" s="65" t="n">
        <v>43.703710614718</v>
      </c>
      <c r="O70" s="65" t="n">
        <v>47.505902617076</v>
      </c>
      <c r="P70" s="65" t="n">
        <v>42.64842907337</v>
      </c>
      <c r="Q70" s="65" t="n">
        <v>45.520962568213</v>
      </c>
      <c r="R70" s="65" t="n">
        <v>47.604696687672</v>
      </c>
      <c r="S70" s="65" t="n">
        <v>40.733374032728</v>
      </c>
      <c r="T70" s="66" t="n">
        <v>41.745658515229</v>
      </c>
      <c r="U70" s="23"/>
    </row>
    <row r="71" s="110" customFormat="true" ht="10.5" hidden="false" customHeight="false" outlineLevel="0" collapsed="false">
      <c r="A71" s="127" t="s">
        <v>138</v>
      </c>
      <c r="B71" s="145" t="s">
        <v>139</v>
      </c>
      <c r="C71" s="146" t="n">
        <v>52.989791545373</v>
      </c>
      <c r="D71" s="147" t="n">
        <v>62.009946375786</v>
      </c>
      <c r="E71" s="147" t="n">
        <v>67.494745476606</v>
      </c>
      <c r="F71" s="147" t="n">
        <v>62.370114941641</v>
      </c>
      <c r="G71" s="147" t="n">
        <v>80.950032263681</v>
      </c>
      <c r="H71" s="147" t="n">
        <v>75.512110283714</v>
      </c>
      <c r="I71" s="147" t="n">
        <v>66.066890207266</v>
      </c>
      <c r="J71" s="147" t="n">
        <v>70.450765391077</v>
      </c>
      <c r="K71" s="147" t="n">
        <v>75.138954249454</v>
      </c>
      <c r="L71" s="147" t="n">
        <v>69.096935799637</v>
      </c>
      <c r="M71" s="147" t="n">
        <v>70.327546768466</v>
      </c>
      <c r="N71" s="147" t="n">
        <v>68.999816916824</v>
      </c>
      <c r="O71" s="147" t="n">
        <v>71.445034304069</v>
      </c>
      <c r="P71" s="147" t="n">
        <v>71.239278335649</v>
      </c>
      <c r="Q71" s="147" t="n">
        <v>76.903451708873</v>
      </c>
      <c r="R71" s="147" t="n">
        <v>85.667150843622</v>
      </c>
      <c r="S71" s="147" t="n">
        <v>75.229074926318</v>
      </c>
      <c r="T71" s="148" t="n">
        <v>84.561451998397</v>
      </c>
      <c r="U71" s="23"/>
    </row>
    <row r="72" s="8" customFormat="true" ht="12" hidden="false" customHeight="true" outlineLevel="0" collapsed="false">
      <c r="A72" s="54" t="s">
        <v>140</v>
      </c>
      <c r="B72" s="152" t="s">
        <v>188</v>
      </c>
      <c r="C72" s="98" t="n">
        <v>103.27225258592</v>
      </c>
      <c r="D72" s="99" t="n">
        <v>128.92298902422</v>
      </c>
      <c r="E72" s="99" t="n">
        <v>132.9171944645</v>
      </c>
      <c r="F72" s="99" t="n">
        <v>127.58909889561</v>
      </c>
      <c r="G72" s="99" t="n">
        <v>156.07026978566</v>
      </c>
      <c r="H72" s="99" t="n">
        <v>173.8851398939</v>
      </c>
      <c r="I72" s="99" t="n">
        <v>154.2191376639</v>
      </c>
      <c r="J72" s="99" t="n">
        <v>173.0210011154</v>
      </c>
      <c r="K72" s="100" t="n">
        <v>169.11586272086</v>
      </c>
      <c r="L72" s="99" t="n">
        <v>142.26922428322</v>
      </c>
      <c r="M72" s="99" t="n">
        <v>163.91430265561</v>
      </c>
      <c r="N72" s="99" t="n">
        <v>194.34579580589</v>
      </c>
      <c r="O72" s="99" t="n">
        <v>206.00882362887</v>
      </c>
      <c r="P72" s="99" t="n">
        <v>211.27495513379</v>
      </c>
      <c r="Q72" s="99" t="n">
        <v>210.5320235907</v>
      </c>
      <c r="R72" s="99" t="n">
        <v>230.70710493923</v>
      </c>
      <c r="S72" s="99" t="n">
        <v>193.37365609126</v>
      </c>
      <c r="T72" s="101" t="n">
        <v>182.33633386483</v>
      </c>
      <c r="U72" s="23"/>
      <c r="V72" s="23"/>
    </row>
    <row r="73" s="8" customFormat="true" ht="10.5" hidden="false" customHeight="false" outlineLevel="0" collapsed="false">
      <c r="A73" s="23"/>
      <c r="B73" s="107" t="s">
        <v>189</v>
      </c>
      <c r="C73" s="23"/>
      <c r="D73" s="23"/>
      <c r="E73" s="23"/>
      <c r="F73" s="23"/>
      <c r="G73" s="23"/>
      <c r="H73" s="23"/>
      <c r="I73" s="23"/>
      <c r="J73" s="23"/>
      <c r="K73" s="23"/>
      <c r="L73" s="23"/>
      <c r="M73" s="23"/>
      <c r="N73" s="23"/>
      <c r="O73" s="23"/>
      <c r="P73" s="23"/>
      <c r="Q73" s="23"/>
      <c r="R73" s="23"/>
      <c r="S73" s="23"/>
      <c r="T73" s="23"/>
      <c r="U73" s="23"/>
      <c r="V73" s="23"/>
    </row>
    <row r="74" s="8" customFormat="true" ht="10.5" hidden="false" customHeight="false" outlineLevel="0" collapsed="false">
      <c r="A74" s="23"/>
      <c r="B74" s="10" t="s">
        <v>190</v>
      </c>
      <c r="C74" s="23"/>
      <c r="D74" s="23"/>
      <c r="E74" s="23"/>
      <c r="F74" s="23"/>
      <c r="G74" s="23"/>
      <c r="H74" s="23"/>
      <c r="I74" s="23"/>
      <c r="J74" s="23"/>
      <c r="K74" s="23"/>
      <c r="L74" s="23"/>
      <c r="M74" s="23"/>
      <c r="N74" s="23"/>
      <c r="O74" s="23"/>
      <c r="P74" s="23"/>
      <c r="Q74" s="23"/>
      <c r="R74" s="23"/>
      <c r="S74" s="23"/>
      <c r="T74" s="23"/>
      <c r="U74" s="23"/>
      <c r="V74" s="23"/>
    </row>
    <row r="75" customFormat="false" ht="10.5" hidden="false" customHeight="false" outlineLevel="0" collapsed="false">
      <c r="B75" s="10" t="s">
        <v>191</v>
      </c>
      <c r="C75" s="110"/>
      <c r="D75" s="110"/>
      <c r="E75" s="110"/>
      <c r="F75" s="110"/>
      <c r="G75" s="110"/>
      <c r="H75" s="110"/>
      <c r="I75" s="110"/>
      <c r="J75" s="110"/>
      <c r="K75" s="110"/>
      <c r="L75" s="110"/>
      <c r="M75" s="110"/>
      <c r="N75" s="110"/>
      <c r="O75" s="110"/>
      <c r="P75" s="110"/>
      <c r="Q75" s="110"/>
      <c r="R75" s="110"/>
      <c r="S75" s="110"/>
      <c r="T75" s="110"/>
    </row>
  </sheetData>
  <mergeCells count="1">
    <mergeCell ref="C2:Q2"/>
  </mergeCells>
  <hyperlinks>
    <hyperlink ref="B73" location="'Notes to Tables'!A1" display="Notes to tables"/>
  </hyperlinks>
  <printOptions headings="false" gridLines="false" gridLinesSet="true" horizontalCentered="false" verticalCentered="false"/>
  <pageMargins left="0.236111111111111" right="0.236111111111111" top="0.747916666666667" bottom="0.747916666666667"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2" activeCellId="0" sqref="B2"/>
    </sheetView>
  </sheetViews>
  <sheetFormatPr defaultColWidth="11.45703125" defaultRowHeight="10.5" zeroHeight="false" outlineLevelRow="0" outlineLevelCol="0"/>
  <cols>
    <col collapsed="false" customWidth="true" hidden="false" outlineLevel="0" max="1" min="1" style="110" width="2"/>
    <col collapsed="false" customWidth="true" hidden="false" outlineLevel="0" max="2" min="2" style="111" width="17.55"/>
    <col collapsed="false" customWidth="true" hidden="false" outlineLevel="0" max="18" min="3" style="112" width="12.27"/>
    <col collapsed="false" customWidth="true" hidden="false" outlineLevel="0" max="20" min="19" style="110" width="11.27"/>
    <col collapsed="false" customWidth="true" hidden="false" outlineLevel="0" max="21" min="21" style="110" width="14.27"/>
    <col collapsed="false" customWidth="false" hidden="false" outlineLevel="0" max="1024" min="22" style="111" width="11.45"/>
  </cols>
  <sheetData>
    <row r="1" s="110" customFormat="true" ht="10.5" hidden="false" customHeight="false" outlineLevel="0" collapsed="false">
      <c r="A1" s="113"/>
      <c r="B1" s="113"/>
      <c r="C1" s="54" t="n">
        <v>2005</v>
      </c>
      <c r="D1" s="54" t="n">
        <v>2006</v>
      </c>
      <c r="E1" s="54" t="n">
        <v>2007</v>
      </c>
      <c r="F1" s="54" t="n">
        <v>2008</v>
      </c>
      <c r="G1" s="54" t="n">
        <v>2009</v>
      </c>
      <c r="H1" s="54" t="n">
        <v>2010</v>
      </c>
      <c r="I1" s="54" t="n">
        <v>2011</v>
      </c>
      <c r="J1" s="54" t="n">
        <v>2012</v>
      </c>
      <c r="K1" s="54" t="n">
        <v>2013</v>
      </c>
      <c r="L1" s="54" t="n">
        <v>2014</v>
      </c>
      <c r="M1" s="54" t="n">
        <v>2015</v>
      </c>
      <c r="N1" s="54" t="n">
        <v>2016</v>
      </c>
      <c r="O1" s="54" t="n">
        <v>2017</v>
      </c>
      <c r="P1" s="54" t="n">
        <v>2018</v>
      </c>
      <c r="Q1" s="54" t="n">
        <v>2019</v>
      </c>
      <c r="R1" s="54" t="n">
        <v>2020</v>
      </c>
      <c r="S1" s="54" t="n">
        <v>2021</v>
      </c>
      <c r="T1" s="54" t="n">
        <v>2022</v>
      </c>
    </row>
    <row r="2" s="119" customFormat="true" ht="24" hidden="false" customHeight="true" outlineLevel="0" collapsed="false">
      <c r="A2" s="114"/>
      <c r="B2" s="16" t="s">
        <v>231</v>
      </c>
      <c r="C2" s="115" t="s">
        <v>228</v>
      </c>
      <c r="D2" s="115"/>
      <c r="E2" s="115"/>
      <c r="F2" s="115"/>
      <c r="G2" s="115"/>
      <c r="H2" s="115"/>
      <c r="I2" s="115"/>
      <c r="J2" s="115"/>
      <c r="K2" s="115"/>
      <c r="L2" s="115"/>
      <c r="M2" s="115"/>
      <c r="N2" s="115"/>
      <c r="O2" s="115"/>
      <c r="P2" s="115"/>
      <c r="Q2" s="115"/>
      <c r="R2" s="116"/>
      <c r="S2" s="117"/>
      <c r="T2" s="117"/>
      <c r="U2" s="118"/>
    </row>
    <row r="3" customFormat="false" ht="12.75" hidden="false" customHeight="true" outlineLevel="0" collapsed="false">
      <c r="B3" s="32" t="s">
        <v>230</v>
      </c>
      <c r="C3" s="120" t="n">
        <v>2005</v>
      </c>
      <c r="D3" s="121" t="n">
        <v>2006</v>
      </c>
      <c r="E3" s="121" t="n">
        <v>2007</v>
      </c>
      <c r="F3" s="121" t="n">
        <v>2008</v>
      </c>
      <c r="G3" s="121" t="n">
        <v>2009</v>
      </c>
      <c r="H3" s="121" t="n">
        <v>2010</v>
      </c>
      <c r="I3" s="121" t="n">
        <v>2011</v>
      </c>
      <c r="J3" s="121" t="n">
        <v>2012</v>
      </c>
      <c r="K3" s="121" t="n">
        <v>2013</v>
      </c>
      <c r="L3" s="121" t="n">
        <v>2014</v>
      </c>
      <c r="M3" s="121" t="n">
        <v>2015</v>
      </c>
      <c r="N3" s="121" t="n">
        <v>2016</v>
      </c>
      <c r="O3" s="121" t="n">
        <v>2017</v>
      </c>
      <c r="P3" s="121" t="n">
        <v>2018</v>
      </c>
      <c r="Q3" s="121" t="n">
        <v>2019</v>
      </c>
      <c r="R3" s="121" t="n">
        <v>2020</v>
      </c>
      <c r="S3" s="121" t="n">
        <v>2021</v>
      </c>
      <c r="T3" s="122" t="s">
        <v>215</v>
      </c>
      <c r="U3" s="123"/>
    </row>
    <row r="4" customFormat="false" ht="12.75" hidden="false" customHeight="true" outlineLevel="0" collapsed="false">
      <c r="A4" s="124" t="s">
        <v>70</v>
      </c>
      <c r="B4" s="125" t="s">
        <v>71</v>
      </c>
      <c r="C4" s="86" t="n">
        <v>23.558941995718</v>
      </c>
      <c r="D4" s="47" t="n">
        <v>27.266060024391</v>
      </c>
      <c r="E4" s="47" t="n">
        <v>30.181539182219</v>
      </c>
      <c r="F4" s="47" t="n">
        <v>23.055924862554</v>
      </c>
      <c r="G4" s="47" t="n">
        <v>28.601313932428</v>
      </c>
      <c r="H4" s="47" t="n">
        <v>29.238906905758</v>
      </c>
      <c r="I4" s="47" t="n">
        <v>27.757781244464</v>
      </c>
      <c r="J4" s="47" t="n">
        <v>30.479720081849</v>
      </c>
      <c r="K4" s="47" t="n">
        <v>33.498882959755</v>
      </c>
      <c r="L4" s="47" t="n">
        <v>33.859030802207</v>
      </c>
      <c r="M4" s="47" t="n">
        <v>37.4055305606</v>
      </c>
      <c r="N4" s="47" t="n">
        <v>38.722830005393</v>
      </c>
      <c r="O4" s="47" t="n">
        <v>43.955522784141</v>
      </c>
      <c r="P4" s="47" t="n">
        <v>40.487603927023</v>
      </c>
      <c r="Q4" s="47" t="n">
        <v>46.103347773953</v>
      </c>
      <c r="R4" s="47" t="n">
        <v>57.623965548119</v>
      </c>
      <c r="S4" s="47" t="n">
        <v>56.744405610219</v>
      </c>
      <c r="T4" s="87" t="n">
        <v>50.907267701632</v>
      </c>
      <c r="U4" s="126"/>
    </row>
    <row r="5" customFormat="false" ht="12.75" hidden="false" customHeight="true" outlineLevel="0" collapsed="false">
      <c r="A5" s="127" t="s">
        <v>72</v>
      </c>
      <c r="B5" s="128" t="s">
        <v>216</v>
      </c>
      <c r="C5" s="56" t="n">
        <v>32.476331707106</v>
      </c>
      <c r="D5" s="57" t="n">
        <v>36.847603090009</v>
      </c>
      <c r="E5" s="57" t="n">
        <v>39.72597501463</v>
      </c>
      <c r="F5" s="57" t="n">
        <v>29.097934606587</v>
      </c>
      <c r="G5" s="57" t="n">
        <v>43.208965968915</v>
      </c>
      <c r="H5" s="57" t="n">
        <v>40.511685957483</v>
      </c>
      <c r="I5" s="57" t="n">
        <v>35.86146809408</v>
      </c>
      <c r="J5" s="57" t="n">
        <v>38.664527228734</v>
      </c>
      <c r="K5" s="57" t="n">
        <v>36.860079916041</v>
      </c>
      <c r="L5" s="57" t="n">
        <v>39.810676239936</v>
      </c>
      <c r="M5" s="57" t="n">
        <v>45.487853251876</v>
      </c>
      <c r="N5" s="57" t="n">
        <v>46.740576706206</v>
      </c>
      <c r="O5" s="57" t="n">
        <v>49.596488870661</v>
      </c>
      <c r="P5" s="57" t="n">
        <v>48.231120580577</v>
      </c>
      <c r="Q5" s="57" t="n">
        <v>53.25968884487</v>
      </c>
      <c r="R5" s="57" t="n">
        <v>55.523476878511</v>
      </c>
      <c r="S5" s="57" t="n">
        <v>44.427142584297</v>
      </c>
      <c r="T5" s="58"/>
      <c r="U5" s="129"/>
    </row>
    <row r="6" customFormat="false" ht="12.75" hidden="false" customHeight="true" outlineLevel="0" collapsed="false">
      <c r="A6" s="127" t="s">
        <v>74</v>
      </c>
      <c r="B6" s="130" t="s">
        <v>75</v>
      </c>
      <c r="C6" s="64" t="n">
        <v>26.501983951568</v>
      </c>
      <c r="D6" s="65" t="n">
        <v>33.706371670777</v>
      </c>
      <c r="E6" s="65" t="n">
        <v>42.289746287232</v>
      </c>
      <c r="F6" s="65" t="n">
        <v>34.870420876747</v>
      </c>
      <c r="G6" s="65" t="n">
        <v>43.43064263377</v>
      </c>
      <c r="H6" s="65" t="n">
        <v>42.439048348452</v>
      </c>
      <c r="I6" s="65" t="n">
        <v>36.800595619838</v>
      </c>
      <c r="J6" s="65" t="n">
        <v>41.938401326237</v>
      </c>
      <c r="K6" s="65" t="n">
        <v>43.373946702741</v>
      </c>
      <c r="L6" s="65" t="n">
        <v>41.299428840948</v>
      </c>
      <c r="M6" s="65" t="n">
        <v>43.41831099496</v>
      </c>
      <c r="N6" s="65" t="n">
        <v>39.579694672775</v>
      </c>
      <c r="O6" s="65" t="n">
        <v>47.524608331527</v>
      </c>
      <c r="P6" s="65" t="n">
        <v>42.165703521224</v>
      </c>
      <c r="Q6" s="65" t="n">
        <v>44.969730680773</v>
      </c>
      <c r="R6" s="65" t="n">
        <v>48.903329178173</v>
      </c>
      <c r="S6" s="65" t="n">
        <v>45.684063844876</v>
      </c>
      <c r="T6" s="66" t="n">
        <v>44.599730475541</v>
      </c>
      <c r="U6" s="129"/>
    </row>
    <row r="7" customFormat="false" ht="12.75" hidden="false" customHeight="true" outlineLevel="0" collapsed="false">
      <c r="A7" s="127" t="s">
        <v>76</v>
      </c>
      <c r="B7" s="128" t="s">
        <v>77</v>
      </c>
      <c r="C7" s="56"/>
      <c r="D7" s="57"/>
      <c r="E7" s="57"/>
      <c r="F7" s="57"/>
      <c r="G7" s="57"/>
      <c r="H7" s="57"/>
      <c r="I7" s="57"/>
      <c r="J7" s="57"/>
      <c r="K7" s="57" t="n">
        <v>106.79474070453</v>
      </c>
      <c r="L7" s="57" t="n">
        <v>92.739718404644</v>
      </c>
      <c r="M7" s="57" t="n">
        <v>112.68700942179</v>
      </c>
      <c r="N7" s="57" t="n">
        <v>108.68341024971</v>
      </c>
      <c r="O7" s="57" t="n">
        <v>115.3998786474</v>
      </c>
      <c r="P7" s="57" t="n">
        <v>92.474305181269</v>
      </c>
      <c r="Q7" s="57" t="n">
        <v>108.93702949164</v>
      </c>
      <c r="R7" s="57" t="n">
        <v>115.05412207038</v>
      </c>
      <c r="S7" s="57" t="n">
        <v>90.78886343291</v>
      </c>
      <c r="T7" s="58"/>
      <c r="U7" s="129"/>
    </row>
    <row r="8" customFormat="false" ht="12.75" hidden="false" customHeight="true" outlineLevel="0" collapsed="false">
      <c r="A8" s="127" t="s">
        <v>78</v>
      </c>
      <c r="B8" s="130" t="s">
        <v>79</v>
      </c>
      <c r="C8" s="64" t="n">
        <v>54.422440842205</v>
      </c>
      <c r="D8" s="65" t="n">
        <v>53.574686258666</v>
      </c>
      <c r="E8" s="65" t="n">
        <v>70.322644348241</v>
      </c>
      <c r="F8" s="65" t="n">
        <v>39.938529250728</v>
      </c>
      <c r="G8" s="65" t="n">
        <v>63.019532363025</v>
      </c>
      <c r="H8" s="65" t="n">
        <v>60.833607977869</v>
      </c>
      <c r="I8" s="65" t="n">
        <v>48.106035730788</v>
      </c>
      <c r="J8" s="65" t="n">
        <v>52.150643732018</v>
      </c>
      <c r="K8" s="65" t="n">
        <v>53.207599354507</v>
      </c>
      <c r="L8" s="65" t="n">
        <v>55.08576348327</v>
      </c>
      <c r="M8" s="65" t="n">
        <v>51.801706397253</v>
      </c>
      <c r="N8" s="65" t="n">
        <v>59.126692394406</v>
      </c>
      <c r="O8" s="65" t="n">
        <v>57.011969434188</v>
      </c>
      <c r="P8" s="65" t="n">
        <v>53.441659779496</v>
      </c>
      <c r="Q8" s="65" t="n">
        <v>69.914375082198</v>
      </c>
      <c r="R8" s="65" t="n">
        <v>71.909222272321</v>
      </c>
      <c r="S8" s="65" t="n">
        <v>72.063154332462</v>
      </c>
      <c r="T8" s="66" t="n">
        <v>68.247765837334</v>
      </c>
      <c r="U8" s="129"/>
    </row>
    <row r="9" customFormat="false" ht="12.75" hidden="false" customHeight="true" outlineLevel="0" collapsed="false">
      <c r="A9" s="127" t="s">
        <v>80</v>
      </c>
      <c r="B9" s="128" t="s">
        <v>81</v>
      </c>
      <c r="C9" s="56"/>
      <c r="D9" s="57"/>
      <c r="E9" s="57"/>
      <c r="F9" s="57"/>
      <c r="G9" s="57"/>
      <c r="H9" s="57"/>
      <c r="I9" s="57"/>
      <c r="J9" s="57" t="n">
        <v>67.116863125185</v>
      </c>
      <c r="K9" s="57" t="n">
        <v>68.815965349548</v>
      </c>
      <c r="L9" s="57" t="n">
        <v>79.032666597323</v>
      </c>
      <c r="M9" s="57" t="n">
        <v>85.728267318623</v>
      </c>
      <c r="N9" s="57" t="n">
        <v>89.351425260954</v>
      </c>
      <c r="O9" s="57" t="n">
        <v>88.909815523375</v>
      </c>
      <c r="P9" s="57" t="n">
        <v>81.593308058714</v>
      </c>
      <c r="Q9" s="57" t="n">
        <v>88.112371012306</v>
      </c>
      <c r="R9" s="57" t="n">
        <v>98.465443191231</v>
      </c>
      <c r="S9" s="57" t="n">
        <v>76.38984957657</v>
      </c>
      <c r="T9" s="58" t="n">
        <v>82.371051887176</v>
      </c>
      <c r="U9" s="129"/>
    </row>
    <row r="10" customFormat="false" ht="12.75" hidden="false" customHeight="true" outlineLevel="0" collapsed="false">
      <c r="A10" s="127" t="s">
        <v>82</v>
      </c>
      <c r="B10" s="131" t="s">
        <v>83</v>
      </c>
      <c r="C10" s="64" t="n">
        <v>25.402769458765</v>
      </c>
      <c r="D10" s="65" t="n">
        <v>28.064059164285</v>
      </c>
      <c r="E10" s="65" t="n">
        <v>27.378961475886</v>
      </c>
      <c r="F10" s="65" t="n">
        <v>27.738163409505</v>
      </c>
      <c r="G10" s="65" t="n">
        <v>32.686577657262</v>
      </c>
      <c r="H10" s="65" t="n">
        <v>28.967213053996</v>
      </c>
      <c r="I10" s="65" t="n">
        <v>29.071225906345</v>
      </c>
      <c r="J10" s="65" t="n">
        <v>30.469941560175</v>
      </c>
      <c r="K10" s="65" t="n">
        <v>33.555349252008</v>
      </c>
      <c r="L10" s="65" t="n">
        <v>37.197084500155</v>
      </c>
      <c r="M10" s="65" t="n">
        <v>50.792642915309</v>
      </c>
      <c r="N10" s="65" t="n">
        <v>58.159299866295</v>
      </c>
      <c r="O10" s="65" t="n">
        <v>57.50335215709</v>
      </c>
      <c r="P10" s="65" t="n">
        <v>56.503246720207</v>
      </c>
      <c r="Q10" s="65" t="n">
        <v>63.435304649277</v>
      </c>
      <c r="R10" s="65" t="n">
        <v>78.508627139458</v>
      </c>
      <c r="S10" s="65" t="n">
        <v>69.869874040432</v>
      </c>
      <c r="T10" s="66" t="n">
        <v>68.214098914126</v>
      </c>
      <c r="U10" s="129"/>
    </row>
    <row r="11" customFormat="false" ht="12.75" hidden="false" customHeight="true" outlineLevel="0" collapsed="false">
      <c r="A11" s="127" t="s">
        <v>84</v>
      </c>
      <c r="B11" s="128" t="s">
        <v>85</v>
      </c>
      <c r="C11" s="56"/>
      <c r="D11" s="57"/>
      <c r="E11" s="57"/>
      <c r="F11" s="57"/>
      <c r="G11" s="57" t="n">
        <v>40.284797849108</v>
      </c>
      <c r="H11" s="57" t="n">
        <v>37.350684700662</v>
      </c>
      <c r="I11" s="57" t="n">
        <v>37.943130442374</v>
      </c>
      <c r="J11" s="57" t="n">
        <v>39.828128694561</v>
      </c>
      <c r="K11" s="57" t="n">
        <v>42.765955563148</v>
      </c>
      <c r="L11" s="57" t="n">
        <v>46.872647952011</v>
      </c>
      <c r="M11" s="57" t="n">
        <v>54.298078011501</v>
      </c>
      <c r="N11" s="57" t="n">
        <v>57.554931785912</v>
      </c>
      <c r="O11" s="57" t="n">
        <v>60.715436761057</v>
      </c>
      <c r="P11" s="57" t="n">
        <v>63.108756442775</v>
      </c>
      <c r="Q11" s="57" t="n">
        <v>67.62673552795</v>
      </c>
      <c r="R11" s="57" t="n">
        <v>74.711963095758</v>
      </c>
      <c r="S11" s="57" t="n">
        <v>77.343563488044</v>
      </c>
      <c r="T11" s="132" t="n">
        <v>78.10335227232</v>
      </c>
      <c r="U11" s="129"/>
    </row>
    <row r="12" customFormat="false" ht="12.75" hidden="false" customHeight="true" outlineLevel="0" collapsed="false">
      <c r="A12" s="127" t="s">
        <v>86</v>
      </c>
      <c r="B12" s="131" t="s">
        <v>87</v>
      </c>
      <c r="C12" s="64" t="n">
        <v>44.232733241364</v>
      </c>
      <c r="D12" s="65" t="n">
        <v>51.091638214359</v>
      </c>
      <c r="E12" s="65" t="n">
        <v>59.09827949521</v>
      </c>
      <c r="F12" s="65" t="n">
        <v>47.789215739561</v>
      </c>
      <c r="G12" s="65" t="n">
        <v>60.659570123408</v>
      </c>
      <c r="H12" s="65" t="n">
        <v>61.465322251486</v>
      </c>
      <c r="I12" s="65" t="n">
        <v>52.521284090795</v>
      </c>
      <c r="J12" s="65" t="n">
        <v>65.352566708845</v>
      </c>
      <c r="K12" s="65" t="n">
        <v>63.34136754501</v>
      </c>
      <c r="L12" s="65" t="n">
        <v>58.039988991282</v>
      </c>
      <c r="M12" s="65" t="n">
        <v>62.025154003077</v>
      </c>
      <c r="N12" s="65" t="n">
        <v>62.084535455676</v>
      </c>
      <c r="O12" s="65" t="n">
        <v>71.351103204832</v>
      </c>
      <c r="P12" s="65" t="n">
        <v>65.953499057094</v>
      </c>
      <c r="Q12" s="65" t="n">
        <v>67.841996337737</v>
      </c>
      <c r="R12" s="65" t="n">
        <v>79.373908998876</v>
      </c>
      <c r="S12" s="65" t="n">
        <v>71.140470993448</v>
      </c>
      <c r="T12" s="133" t="n">
        <v>69.793691354838</v>
      </c>
      <c r="U12" s="129"/>
    </row>
    <row r="13" customFormat="false" ht="12.75" hidden="false" customHeight="true" outlineLevel="0" collapsed="false">
      <c r="A13" s="127" t="s">
        <v>88</v>
      </c>
      <c r="B13" s="128" t="s">
        <v>89</v>
      </c>
      <c r="C13" s="56" t="n">
        <v>28.22694956286</v>
      </c>
      <c r="D13" s="57" t="n">
        <v>32.550027289677</v>
      </c>
      <c r="E13" s="57" t="n">
        <v>34.840408083957</v>
      </c>
      <c r="F13" s="57" t="n">
        <v>29.416754794174</v>
      </c>
      <c r="G13" s="57" t="n">
        <v>32.134416643619</v>
      </c>
      <c r="H13" s="57" t="n">
        <v>30.11967840394</v>
      </c>
      <c r="I13" s="57" t="n">
        <v>28.61112041906</v>
      </c>
      <c r="J13" s="57" t="n">
        <v>30.053446846942</v>
      </c>
      <c r="K13" s="57" t="n">
        <v>21.81221671208</v>
      </c>
      <c r="L13" s="57" t="n">
        <v>27.129809102385</v>
      </c>
      <c r="M13" s="57" t="n">
        <v>30.388815567611</v>
      </c>
      <c r="N13" s="57" t="n">
        <v>31.7465058567</v>
      </c>
      <c r="O13" s="57" t="n">
        <v>34.893105463941</v>
      </c>
      <c r="P13" s="57" t="n">
        <v>32.970603759053</v>
      </c>
      <c r="Q13" s="57" t="n">
        <v>37.229010590158</v>
      </c>
      <c r="R13" s="57" t="n">
        <v>44.088222712297</v>
      </c>
      <c r="S13" s="57" t="n">
        <v>35.817293968328</v>
      </c>
      <c r="T13" s="132"/>
      <c r="U13" s="129"/>
    </row>
    <row r="14" customFormat="false" ht="12.75" hidden="false" customHeight="true" outlineLevel="0" collapsed="false">
      <c r="A14" s="127" t="s">
        <v>90</v>
      </c>
      <c r="B14" s="131" t="s">
        <v>217</v>
      </c>
      <c r="C14" s="64" t="n">
        <v>79.350032119355</v>
      </c>
      <c r="D14" s="65" t="n">
        <v>71.158035855522</v>
      </c>
      <c r="E14" s="65" t="n">
        <v>69.8199636005</v>
      </c>
      <c r="F14" s="65" t="n">
        <v>63.544795166753</v>
      </c>
      <c r="G14" s="65" t="n">
        <v>80.654234836959</v>
      </c>
      <c r="H14" s="65" t="n">
        <v>79.604885088902</v>
      </c>
      <c r="I14" s="65" t="n">
        <v>70.426235376251</v>
      </c>
      <c r="J14" s="65"/>
      <c r="K14" s="65" t="n">
        <v>86.71879845934</v>
      </c>
      <c r="L14" s="65"/>
      <c r="M14" s="65" t="n">
        <v>80.588603966559</v>
      </c>
      <c r="N14" s="65" t="n">
        <v>79.419953284109</v>
      </c>
      <c r="O14" s="65" t="n">
        <v>86.627069355492</v>
      </c>
      <c r="P14" s="65" t="n">
        <v>79.397574713973</v>
      </c>
      <c r="Q14" s="65" t="n">
        <v>88.186643193402</v>
      </c>
      <c r="R14" s="65" t="n">
        <v>108.57303402851</v>
      </c>
      <c r="S14" s="65" t="n">
        <v>90.531066455347</v>
      </c>
      <c r="T14" s="133" t="n">
        <v>96.204652884131</v>
      </c>
      <c r="U14" s="129"/>
    </row>
    <row r="15" customFormat="false" ht="12.75" hidden="false" customHeight="true" outlineLevel="0" collapsed="false">
      <c r="A15" s="127" t="s">
        <v>92</v>
      </c>
      <c r="B15" s="128" t="s">
        <v>93</v>
      </c>
      <c r="C15" s="56" t="n">
        <v>26.746669328237</v>
      </c>
      <c r="D15" s="57" t="n">
        <v>32.506873936668</v>
      </c>
      <c r="E15" s="57" t="n">
        <v>35.768743081785</v>
      </c>
      <c r="F15" s="57" t="n">
        <v>29.238555176467</v>
      </c>
      <c r="G15" s="57" t="n">
        <v>33.597682014555</v>
      </c>
      <c r="H15" s="57" t="n">
        <v>34.421328503155</v>
      </c>
      <c r="I15" s="57" t="n">
        <v>32.37476999419</v>
      </c>
      <c r="J15" s="57" t="n">
        <v>37.413700294751</v>
      </c>
      <c r="K15" s="57" t="n">
        <v>32.726369274085</v>
      </c>
      <c r="L15" s="57" t="n">
        <v>33.852244076598</v>
      </c>
      <c r="M15" s="57" t="n">
        <v>34.818054721257</v>
      </c>
      <c r="N15" s="57" t="n">
        <v>33.197643539168</v>
      </c>
      <c r="O15" s="57" t="n">
        <v>35.199495942805</v>
      </c>
      <c r="P15" s="57" t="n">
        <v>26.13958464614</v>
      </c>
      <c r="Q15" s="57" t="n">
        <v>31.959742424403</v>
      </c>
      <c r="R15" s="57" t="n">
        <v>33.275413293656</v>
      </c>
      <c r="S15" s="57" t="n">
        <v>29.115263605526</v>
      </c>
      <c r="T15" s="132"/>
      <c r="U15" s="129"/>
    </row>
    <row r="16" customFormat="false" ht="12.75" hidden="false" customHeight="true" outlineLevel="0" collapsed="false">
      <c r="A16" s="127" t="s">
        <v>94</v>
      </c>
      <c r="B16" s="131" t="s">
        <v>95</v>
      </c>
      <c r="C16" s="64" t="n">
        <v>16.906942120884</v>
      </c>
      <c r="D16" s="65" t="n">
        <v>21.27799371058</v>
      </c>
      <c r="E16" s="65" t="n">
        <v>23.439446825251</v>
      </c>
      <c r="F16" s="65" t="n">
        <v>19.214383007219</v>
      </c>
      <c r="G16" s="65" t="n">
        <v>23.994506565651</v>
      </c>
      <c r="H16" s="65" t="n">
        <v>23.842993294606</v>
      </c>
      <c r="I16" s="65" t="n">
        <v>24.39070911653</v>
      </c>
      <c r="J16" s="65" t="n">
        <v>25.350985637987</v>
      </c>
      <c r="K16" s="65" t="n">
        <v>27.077384515106</v>
      </c>
      <c r="L16" s="65" t="n">
        <v>24.511040858695</v>
      </c>
      <c r="M16" s="65" t="n">
        <v>28.181273494766</v>
      </c>
      <c r="N16" s="65" t="n">
        <v>28.099118322962</v>
      </c>
      <c r="O16" s="65" t="n">
        <v>31.571484544408</v>
      </c>
      <c r="P16" s="65" t="n">
        <v>29.010115157077</v>
      </c>
      <c r="Q16" s="65" t="n">
        <v>30.459117407932</v>
      </c>
      <c r="R16" s="65" t="n">
        <v>36.110988993458</v>
      </c>
      <c r="S16" s="65" t="n">
        <v>31.941427616904</v>
      </c>
      <c r="T16" s="133" t="n">
        <v>32.224105271087</v>
      </c>
      <c r="U16" s="129"/>
    </row>
    <row r="17" customFormat="false" ht="12.75" hidden="false" customHeight="true" outlineLevel="0" collapsed="false">
      <c r="A17" s="127" t="s">
        <v>96</v>
      </c>
      <c r="B17" s="128" t="s">
        <v>97</v>
      </c>
      <c r="C17" s="56" t="n">
        <v>22.754361562763</v>
      </c>
      <c r="D17" s="57" t="n">
        <v>27.923744201042</v>
      </c>
      <c r="E17" s="57" t="n">
        <v>29.563745501819</v>
      </c>
      <c r="F17" s="57" t="n">
        <v>24.762685626037</v>
      </c>
      <c r="G17" s="57" t="n">
        <v>28.289058802904</v>
      </c>
      <c r="H17" s="57" t="n">
        <v>28.214510425652</v>
      </c>
      <c r="I17" s="57" t="n">
        <v>26.366173878403</v>
      </c>
      <c r="J17" s="74" t="n">
        <v>24.479025695284</v>
      </c>
      <c r="K17" s="57" t="n">
        <v>25.581763276886</v>
      </c>
      <c r="L17" s="57" t="n">
        <v>22.171218213129</v>
      </c>
      <c r="M17" s="57" t="n">
        <v>23.692497774708</v>
      </c>
      <c r="N17" s="57" t="n">
        <v>23.229095991953</v>
      </c>
      <c r="O17" s="57" t="n">
        <v>27.012701604677</v>
      </c>
      <c r="P17" s="57" t="n">
        <v>24.493854655</v>
      </c>
      <c r="Q17" s="57" t="n">
        <v>26.177543639812</v>
      </c>
      <c r="R17" s="57" t="n">
        <v>29.99853752368</v>
      </c>
      <c r="S17" s="57" t="n">
        <v>26.706892359749</v>
      </c>
      <c r="T17" s="132" t="n">
        <v>26.727285590725</v>
      </c>
      <c r="U17" s="129"/>
    </row>
    <row r="18" customFormat="false" ht="12.75" hidden="false" customHeight="true" outlineLevel="0" collapsed="false">
      <c r="A18" s="127" t="s">
        <v>98</v>
      </c>
      <c r="B18" s="131" t="s">
        <v>99</v>
      </c>
      <c r="C18" s="64" t="n">
        <v>11.775429155073</v>
      </c>
      <c r="D18" s="65" t="n">
        <v>15.093594054417</v>
      </c>
      <c r="E18" s="65" t="n">
        <v>16.688772489855</v>
      </c>
      <c r="F18" s="65" t="n">
        <v>10.710917039957</v>
      </c>
      <c r="G18" s="65" t="n">
        <v>12.707359418395</v>
      </c>
      <c r="H18" s="65" t="n">
        <v>11.788098441168</v>
      </c>
      <c r="I18" s="65" t="n">
        <v>10.26802610811</v>
      </c>
      <c r="J18" s="65" t="n">
        <v>10.231212907499</v>
      </c>
      <c r="K18" s="65" t="n">
        <v>10.820173462312</v>
      </c>
      <c r="L18" s="65" t="n">
        <v>10.433761426978</v>
      </c>
      <c r="M18" s="65" t="n">
        <v>13.772637030852</v>
      </c>
      <c r="N18" s="65" t="n">
        <v>12.744037082549</v>
      </c>
      <c r="O18" s="65" t="n">
        <v>16.715045301457</v>
      </c>
      <c r="P18" s="65" t="n">
        <v>16.8530049338</v>
      </c>
      <c r="Q18" s="65" t="n">
        <v>21.997384943444</v>
      </c>
      <c r="R18" s="65" t="n">
        <v>20.686816894246</v>
      </c>
      <c r="S18" s="65" t="n">
        <v>19.599006149851</v>
      </c>
      <c r="T18" s="133"/>
      <c r="U18" s="129"/>
    </row>
    <row r="19" customFormat="false" ht="12.75" hidden="false" customHeight="true" outlineLevel="0" collapsed="false">
      <c r="A19" s="127" t="s">
        <v>100</v>
      </c>
      <c r="B19" s="128" t="s">
        <v>101</v>
      </c>
      <c r="C19" s="56" t="n">
        <v>53.979016767242</v>
      </c>
      <c r="D19" s="57" t="n">
        <v>69.28532029636</v>
      </c>
      <c r="E19" s="74" t="n">
        <v>68.096799651699</v>
      </c>
      <c r="F19" s="57" t="n">
        <v>55.635197105981</v>
      </c>
      <c r="G19" s="57" t="n">
        <v>75.455085501297</v>
      </c>
      <c r="H19" s="57" t="n">
        <v>68.863206168556</v>
      </c>
      <c r="I19" s="57" t="n">
        <v>60.316696155115</v>
      </c>
      <c r="J19" s="57" t="n">
        <v>81.047411158047</v>
      </c>
      <c r="K19" s="57" t="n">
        <v>80.444097111457</v>
      </c>
      <c r="L19" s="57" t="n">
        <v>71.196287559585</v>
      </c>
      <c r="M19" s="57" t="n">
        <v>68.906894947475</v>
      </c>
      <c r="N19" s="57" t="n">
        <v>64.303812756134</v>
      </c>
      <c r="O19" s="57" t="n">
        <v>64.673766724643</v>
      </c>
      <c r="P19" s="57" t="n">
        <v>57.339638807613</v>
      </c>
      <c r="Q19" s="57" t="n">
        <v>57.36087788027</v>
      </c>
      <c r="R19" s="57" t="n">
        <v>64.974202843404</v>
      </c>
      <c r="S19" s="57" t="n">
        <v>57.623714655075</v>
      </c>
      <c r="T19" s="132" t="n">
        <v>58.718110539069</v>
      </c>
      <c r="U19" s="129"/>
    </row>
    <row r="20" customFormat="false" ht="12.75" hidden="false" customHeight="true" outlineLevel="0" collapsed="false">
      <c r="A20" s="127" t="s">
        <v>102</v>
      </c>
      <c r="B20" s="131" t="s">
        <v>103</v>
      </c>
      <c r="C20" s="64" t="n">
        <v>27.821317153424</v>
      </c>
      <c r="D20" s="65" t="n">
        <v>44.042833063931</v>
      </c>
      <c r="E20" s="65" t="n">
        <v>75.977794189992</v>
      </c>
      <c r="F20" s="65" t="n">
        <v>50.983574294688</v>
      </c>
      <c r="G20" s="65" t="n">
        <v>65.548318433376</v>
      </c>
      <c r="H20" s="65" t="n">
        <v>85.694834506879</v>
      </c>
      <c r="I20" s="65" t="n">
        <v>83.143625336095</v>
      </c>
      <c r="J20" s="65" t="n">
        <v>70.279980427414</v>
      </c>
      <c r="K20" s="65" t="n">
        <v>45.686583111787</v>
      </c>
      <c r="L20" s="65" t="n">
        <v>44.151498894689</v>
      </c>
      <c r="M20" s="65" t="n">
        <v>44.818925382741</v>
      </c>
      <c r="N20" s="65" t="n">
        <v>47.327946177214</v>
      </c>
      <c r="O20" s="65" t="n">
        <v>40.964954298185</v>
      </c>
      <c r="P20" s="65" t="n">
        <v>33.318072947123</v>
      </c>
      <c r="Q20" s="65" t="n">
        <v>33.897259194577</v>
      </c>
      <c r="R20" s="65" t="n">
        <v>35.158020572146</v>
      </c>
      <c r="S20" s="65" t="n">
        <v>31.649192680716</v>
      </c>
      <c r="T20" s="133" t="n">
        <v>30.231279717326</v>
      </c>
      <c r="U20" s="129"/>
    </row>
    <row r="21" customFormat="false" ht="12.75" hidden="false" customHeight="true" outlineLevel="0" collapsed="false">
      <c r="A21" s="127" t="s">
        <v>104</v>
      </c>
      <c r="B21" s="128" t="s">
        <v>105</v>
      </c>
      <c r="C21" s="56" t="n">
        <v>77.179133128221</v>
      </c>
      <c r="D21" s="57" t="n">
        <v>67.400767046799</v>
      </c>
      <c r="E21" s="57" t="n">
        <v>75.416073463427</v>
      </c>
      <c r="F21" s="57" t="n">
        <v>68.362217153269</v>
      </c>
      <c r="G21" s="57" t="n">
        <v>105.78547681896</v>
      </c>
      <c r="H21" s="57" t="n">
        <v>128.68606822277</v>
      </c>
      <c r="I21" s="57" t="n">
        <v>121.53763550439</v>
      </c>
      <c r="J21" s="57" t="n">
        <v>169.82064093513</v>
      </c>
      <c r="K21" s="57" t="n">
        <v>174.0140391181</v>
      </c>
      <c r="L21" s="57" t="n">
        <v>165.84549509407</v>
      </c>
      <c r="M21" s="57" t="n">
        <v>305.07240502234</v>
      </c>
      <c r="N21" s="57" t="n">
        <v>281.06692153646</v>
      </c>
      <c r="O21" s="57" t="n">
        <v>314.53099971086</v>
      </c>
      <c r="P21" s="57" t="n">
        <v>277.59095702672</v>
      </c>
      <c r="Q21" s="57" t="n">
        <v>312.24929544267</v>
      </c>
      <c r="R21" s="57" t="n">
        <v>324.7000654472</v>
      </c>
      <c r="S21" s="57" t="n">
        <v>273.39886374611</v>
      </c>
      <c r="T21" s="132" t="n">
        <v>266.16921757502</v>
      </c>
      <c r="U21" s="129"/>
    </row>
    <row r="22" customFormat="false" ht="12.75" hidden="false" customHeight="true" outlineLevel="0" collapsed="false">
      <c r="A22" s="127" t="s">
        <v>106</v>
      </c>
      <c r="B22" s="131" t="s">
        <v>107</v>
      </c>
      <c r="C22" s="64" t="n">
        <v>20.947947466789</v>
      </c>
      <c r="D22" s="65" t="n">
        <v>27.334685404065</v>
      </c>
      <c r="E22" s="65" t="n">
        <v>26.671136396112</v>
      </c>
      <c r="F22" s="65" t="n">
        <v>21.878242195152</v>
      </c>
      <c r="G22" s="65" t="n">
        <v>26.538427244477</v>
      </c>
      <c r="H22" s="65" t="n">
        <v>25.207644436539</v>
      </c>
      <c r="I22" s="65" t="n">
        <v>24.304345186021</v>
      </c>
      <c r="J22" s="65" t="n">
        <v>28.902053664295</v>
      </c>
      <c r="K22" s="65" t="n">
        <v>29.063317532807</v>
      </c>
      <c r="L22" s="65" t="n">
        <v>28.511100746922</v>
      </c>
      <c r="M22" s="65" t="n">
        <v>32.731812574424</v>
      </c>
      <c r="N22" s="65" t="n">
        <v>33.369139685132</v>
      </c>
      <c r="O22" s="65" t="n">
        <v>35.495471404123</v>
      </c>
      <c r="P22" s="65" t="n">
        <v>38.219859428774</v>
      </c>
      <c r="Q22" s="65" t="n">
        <v>40.101572661847</v>
      </c>
      <c r="R22" s="65" t="n">
        <v>44.598683952633</v>
      </c>
      <c r="S22" s="65" t="n">
        <v>46.382316462949</v>
      </c>
      <c r="T22" s="133" t="n">
        <v>44.703981000761</v>
      </c>
      <c r="U22" s="129"/>
    </row>
    <row r="23" customFormat="false" ht="12.75" hidden="false" customHeight="true" outlineLevel="0" collapsed="false">
      <c r="A23" s="127" t="s">
        <v>108</v>
      </c>
      <c r="B23" s="128" t="s">
        <v>109</v>
      </c>
      <c r="C23" s="56" t="n">
        <v>12.058450831829</v>
      </c>
      <c r="D23" s="57" t="n">
        <v>15.12536755327</v>
      </c>
      <c r="E23" s="57" t="n">
        <v>17.012951663546</v>
      </c>
      <c r="F23" s="57" t="n">
        <v>13.614725293654</v>
      </c>
      <c r="G23" s="57" t="n">
        <v>16.566723897637</v>
      </c>
      <c r="H23" s="57" t="n">
        <v>15.357638514182</v>
      </c>
      <c r="I23" s="57" t="n">
        <v>15.473155409345</v>
      </c>
      <c r="J23" s="57" t="n">
        <v>17.42180744626</v>
      </c>
      <c r="K23" s="57" t="n">
        <v>17.039107229487</v>
      </c>
      <c r="L23" s="57" t="n">
        <v>16.303456830576</v>
      </c>
      <c r="M23" s="57" t="n">
        <v>18.538066496587</v>
      </c>
      <c r="N23" s="57" t="n">
        <v>18.785975831491</v>
      </c>
      <c r="O23" s="57" t="n">
        <v>21.650725608355</v>
      </c>
      <c r="P23" s="57" t="n">
        <v>20.776211363246</v>
      </c>
      <c r="Q23" s="57" t="n">
        <v>22.051974314418</v>
      </c>
      <c r="R23" s="57" t="n">
        <v>25.838701289762</v>
      </c>
      <c r="S23" s="57" t="n">
        <v>21.281858842565</v>
      </c>
      <c r="T23" s="132" t="n">
        <v>22.307296043012</v>
      </c>
      <c r="U23" s="129"/>
    </row>
    <row r="24" customFormat="false" ht="12.75" hidden="false" customHeight="true" outlineLevel="0" collapsed="false">
      <c r="A24" s="127" t="s">
        <v>110</v>
      </c>
      <c r="B24" s="131" t="s">
        <v>111</v>
      </c>
      <c r="C24" s="64" t="n">
        <v>2.0883624780482</v>
      </c>
      <c r="D24" s="65" t="n">
        <v>2.3390143289537</v>
      </c>
      <c r="E24" s="65" t="n">
        <v>2.9008326435863</v>
      </c>
      <c r="F24" s="65" t="n">
        <v>3.9824729339375</v>
      </c>
      <c r="G24" s="65" t="n">
        <v>3.7839307463886</v>
      </c>
      <c r="H24" s="65" t="n">
        <v>3.7313222715687</v>
      </c>
      <c r="I24" s="65" t="n">
        <v>3.6223253119973</v>
      </c>
      <c r="J24" s="65" t="n">
        <v>3.2803213358662</v>
      </c>
      <c r="K24" s="65" t="n">
        <v>3.2751724473781</v>
      </c>
      <c r="L24" s="65" t="n">
        <v>3.5054924631972</v>
      </c>
      <c r="M24" s="65" t="n">
        <v>3.9178576640416</v>
      </c>
      <c r="N24" s="65" t="n">
        <v>3.9293875134377</v>
      </c>
      <c r="O24" s="65" t="n">
        <v>4.1056126748094</v>
      </c>
      <c r="P24" s="65" t="n">
        <v>4.0572990424807</v>
      </c>
      <c r="Q24" s="65" t="n">
        <v>4.3729959212636</v>
      </c>
      <c r="R24" s="65" t="n">
        <v>4.953071244754</v>
      </c>
      <c r="S24" s="65" t="n">
        <v>4.8171749629857</v>
      </c>
      <c r="T24" s="133" t="n">
        <v>5.2403395510146</v>
      </c>
      <c r="U24" s="129"/>
    </row>
    <row r="25" customFormat="false" ht="12.75" hidden="false" customHeight="true" outlineLevel="0" collapsed="false">
      <c r="A25" s="127" t="s">
        <v>112</v>
      </c>
      <c r="B25" s="128" t="s">
        <v>218</v>
      </c>
      <c r="C25" s="56"/>
      <c r="D25" s="57"/>
      <c r="E25" s="57"/>
      <c r="F25" s="57"/>
      <c r="G25" s="57"/>
      <c r="H25" s="57"/>
      <c r="I25" s="57"/>
      <c r="J25" s="57"/>
      <c r="K25" s="57" t="n">
        <v>12.138561775601</v>
      </c>
      <c r="L25" s="57" t="n">
        <v>11.372764925832</v>
      </c>
      <c r="M25" s="57" t="n">
        <v>11.52241991672</v>
      </c>
      <c r="N25" s="57" t="n">
        <v>11.667757343934</v>
      </c>
      <c r="O25" s="57" t="n">
        <v>12.99164344992</v>
      </c>
      <c r="P25" s="57" t="n">
        <v>12.401141689098</v>
      </c>
      <c r="Q25" s="57" t="n">
        <v>13.219489084232</v>
      </c>
      <c r="R25" s="57" t="n">
        <v>14.141236387626</v>
      </c>
      <c r="S25" s="57" t="n">
        <v>13.849732385979</v>
      </c>
      <c r="T25" s="132"/>
      <c r="U25" s="129"/>
    </row>
    <row r="26" customFormat="false" ht="12.75" hidden="false" customHeight="true" outlineLevel="0" collapsed="false">
      <c r="A26" s="127" t="s">
        <v>114</v>
      </c>
      <c r="B26" s="131" t="s">
        <v>115</v>
      </c>
      <c r="C26" s="64" t="n">
        <v>28.861944860351</v>
      </c>
      <c r="D26" s="65" t="n">
        <v>34.814135426982</v>
      </c>
      <c r="E26" s="65" t="n">
        <v>35.394649845695</v>
      </c>
      <c r="F26" s="65" t="n">
        <v>31.545268992461</v>
      </c>
      <c r="G26" s="65" t="n">
        <v>43.614051569026</v>
      </c>
      <c r="H26" s="65" t="n">
        <v>45.353528243549</v>
      </c>
      <c r="I26" s="65" t="n">
        <v>43.527735488104</v>
      </c>
      <c r="J26" s="65" t="n">
        <v>47.871487306711</v>
      </c>
      <c r="K26" s="65" t="n">
        <v>52.665292622654</v>
      </c>
      <c r="L26" s="65" t="n">
        <v>48.198709053373</v>
      </c>
      <c r="M26" s="65" t="n">
        <v>54.039035859499</v>
      </c>
      <c r="N26" s="65" t="n">
        <v>51.011692516494</v>
      </c>
      <c r="O26" s="65" t="n">
        <v>58.003589608189</v>
      </c>
      <c r="P26" s="65" t="n">
        <v>51.007159272825</v>
      </c>
      <c r="Q26" s="65" t="n">
        <v>52.510335515074</v>
      </c>
      <c r="R26" s="65" t="n">
        <v>59.616429108018</v>
      </c>
      <c r="S26" s="65" t="n">
        <v>60.524231434596</v>
      </c>
      <c r="T26" s="133"/>
      <c r="U26" s="129"/>
    </row>
    <row r="27" customFormat="false" ht="12.75" hidden="false" customHeight="true" outlineLevel="0" collapsed="false">
      <c r="A27" s="127" t="s">
        <v>116</v>
      </c>
      <c r="B27" s="128" t="s">
        <v>117</v>
      </c>
      <c r="C27" s="56" t="n">
        <v>32.357183129023</v>
      </c>
      <c r="D27" s="57" t="n">
        <v>38.50704777898</v>
      </c>
      <c r="E27" s="57" t="n">
        <v>39.434840367879</v>
      </c>
      <c r="F27" s="57" t="n">
        <v>27.73453232883</v>
      </c>
      <c r="G27" s="57" t="n">
        <v>39.653986371826</v>
      </c>
      <c r="H27" s="57" t="n">
        <v>41.614777716766</v>
      </c>
      <c r="I27" s="57" t="n">
        <v>37.047432596276</v>
      </c>
      <c r="J27" s="57" t="n">
        <v>41.274737737566</v>
      </c>
      <c r="K27" s="57" t="n">
        <v>41.977262406873</v>
      </c>
      <c r="L27" s="57" t="n">
        <v>34.767649131892</v>
      </c>
      <c r="M27" s="57" t="n">
        <v>38.727452174671</v>
      </c>
      <c r="N27" s="57" t="n">
        <v>37.565880533808</v>
      </c>
      <c r="O27" s="57" t="n">
        <v>41.085045985423</v>
      </c>
      <c r="P27" s="57" t="n">
        <v>36.124801295935</v>
      </c>
      <c r="Q27" s="57" t="n">
        <v>42.452751633274</v>
      </c>
      <c r="R27" s="57" t="n">
        <v>51.739287864995</v>
      </c>
      <c r="S27" s="57" t="n">
        <v>46.210901674818</v>
      </c>
      <c r="T27" s="132" t="n">
        <v>48.313935703901</v>
      </c>
      <c r="U27" s="129"/>
    </row>
    <row r="28" customFormat="false" ht="12.75" hidden="false" customHeight="true" outlineLevel="0" collapsed="false">
      <c r="A28" s="127" t="s">
        <v>118</v>
      </c>
      <c r="B28" s="131" t="s">
        <v>119</v>
      </c>
      <c r="C28" s="64"/>
      <c r="D28" s="65"/>
      <c r="E28" s="65"/>
      <c r="F28" s="65"/>
      <c r="G28" s="65"/>
      <c r="H28" s="65"/>
      <c r="I28" s="65"/>
      <c r="J28" s="65" t="n">
        <v>281.61015318671</v>
      </c>
      <c r="K28" s="65" t="n">
        <v>277.95689903557</v>
      </c>
      <c r="L28" s="65" t="n">
        <v>161.8522928815</v>
      </c>
      <c r="M28" s="65" t="n">
        <v>442.25576531476</v>
      </c>
      <c r="N28" s="65" t="n">
        <v>353.69654891803</v>
      </c>
      <c r="O28" s="65" t="n">
        <v>317.1351711876</v>
      </c>
      <c r="P28" s="65" t="n">
        <v>250.07035215173</v>
      </c>
      <c r="Q28" s="65" t="n">
        <v>405.33151578324</v>
      </c>
      <c r="R28" s="65" t="n">
        <v>2062.1322329969</v>
      </c>
      <c r="S28" s="65" t="n">
        <v>1772.8431556563</v>
      </c>
      <c r="T28" s="133" t="n">
        <v>1404.5683514853</v>
      </c>
      <c r="U28" s="129"/>
    </row>
    <row r="29" customFormat="false" ht="12.75" hidden="false" customHeight="true" outlineLevel="0" collapsed="false">
      <c r="A29" s="127" t="s">
        <v>120</v>
      </c>
      <c r="B29" s="128" t="s">
        <v>121</v>
      </c>
      <c r="C29" s="56" t="n">
        <v>28.264405434469</v>
      </c>
      <c r="D29" s="57" t="n">
        <v>28.428416598326</v>
      </c>
      <c r="E29" s="57" t="n">
        <v>29.604592311806</v>
      </c>
      <c r="F29" s="57" t="n">
        <v>25.285011506714</v>
      </c>
      <c r="G29" s="57" t="n">
        <v>31.845026759714</v>
      </c>
      <c r="H29" s="57" t="n">
        <v>33.608614421281</v>
      </c>
      <c r="I29" s="57" t="n">
        <v>28.477997813106</v>
      </c>
      <c r="J29" s="57" t="n">
        <v>35.476104447463</v>
      </c>
      <c r="K29" s="57" t="n">
        <v>36.81887150937</v>
      </c>
      <c r="L29" s="57" t="n">
        <v>34.710659873779</v>
      </c>
      <c r="M29" s="57" t="n">
        <v>36.742679158722</v>
      </c>
      <c r="N29" s="57" t="n">
        <v>40.225950007098</v>
      </c>
      <c r="O29" s="57" t="n">
        <v>42.931056075785</v>
      </c>
      <c r="P29" s="57" t="n">
        <v>42.251538386359</v>
      </c>
      <c r="Q29" s="57" t="n">
        <v>44.681800227595</v>
      </c>
      <c r="R29" s="57" t="n">
        <v>49.924140663448</v>
      </c>
      <c r="S29" s="57" t="n">
        <v>46.527580676438</v>
      </c>
      <c r="T29" s="132" t="n">
        <v>45.644809391569</v>
      </c>
      <c r="U29" s="129"/>
    </row>
    <row r="30" customFormat="false" ht="12.75" hidden="false" customHeight="true" outlineLevel="0" collapsed="false">
      <c r="A30" s="127" t="s">
        <v>122</v>
      </c>
      <c r="B30" s="131" t="s">
        <v>123</v>
      </c>
      <c r="C30" s="64" t="n">
        <v>69.950588057647</v>
      </c>
      <c r="D30" s="65" t="n">
        <v>75.310950942457</v>
      </c>
      <c r="E30" s="65" t="n">
        <v>90.442579800016</v>
      </c>
      <c r="F30" s="65" t="n">
        <v>68.019308643012</v>
      </c>
      <c r="G30" s="65" t="n">
        <v>74.162817179349</v>
      </c>
      <c r="H30" s="65" t="n">
        <v>69.398655476293</v>
      </c>
      <c r="I30" s="65" t="n">
        <v>67.454199079685</v>
      </c>
      <c r="J30" s="65" t="n">
        <v>74.872182557877</v>
      </c>
      <c r="K30" s="65" t="n">
        <v>90.923530115043</v>
      </c>
      <c r="L30" s="75" t="n">
        <v>121.33497691397</v>
      </c>
      <c r="M30" s="65" t="n">
        <v>168.30494022056</v>
      </c>
      <c r="N30" s="65" t="n">
        <v>166.56031786499</v>
      </c>
      <c r="O30" s="65" t="n">
        <v>182.05826058137</v>
      </c>
      <c r="P30" s="65" t="n">
        <v>162.01134591494</v>
      </c>
      <c r="Q30" s="65" t="n">
        <v>161.02990418345</v>
      </c>
      <c r="R30" s="65" t="n">
        <v>308.84500670583</v>
      </c>
      <c r="S30" s="65" t="n">
        <v>280.48384155379</v>
      </c>
      <c r="T30" s="133" t="n">
        <v>279.53166605011</v>
      </c>
      <c r="U30" s="129"/>
    </row>
    <row r="31" customFormat="false" ht="12.75" hidden="false" customHeight="true" outlineLevel="0" collapsed="false">
      <c r="A31" s="127" t="s">
        <v>124</v>
      </c>
      <c r="B31" s="128" t="s">
        <v>125</v>
      </c>
      <c r="C31" s="56" t="n">
        <v>38.434617448163</v>
      </c>
      <c r="D31" s="57" t="n">
        <v>44.935017731859</v>
      </c>
      <c r="E31" s="57" t="n">
        <v>42.981351794831</v>
      </c>
      <c r="F31" s="57" t="n">
        <v>33.136106177768</v>
      </c>
      <c r="G31" s="57" t="n">
        <v>46.516527424586</v>
      </c>
      <c r="H31" s="57" t="n">
        <v>39.151783840336</v>
      </c>
      <c r="I31" s="57" t="n">
        <v>38.286391005315</v>
      </c>
      <c r="J31" s="57" t="n">
        <v>40.622197517685</v>
      </c>
      <c r="K31" s="57" t="n">
        <v>39.466411171899</v>
      </c>
      <c r="L31" s="57" t="n">
        <v>38.06092503377</v>
      </c>
      <c r="M31" s="57" t="n">
        <v>37.334499866985</v>
      </c>
      <c r="N31" s="57" t="n">
        <v>37.118935573556</v>
      </c>
      <c r="O31" s="57" t="n">
        <v>36.647519901237</v>
      </c>
      <c r="P31" s="57" t="n">
        <v>36.003128797476</v>
      </c>
      <c r="Q31" s="57" t="n">
        <v>38.146754483494</v>
      </c>
      <c r="R31" s="57" t="n">
        <v>43.523327099192</v>
      </c>
      <c r="S31" s="57" t="n">
        <v>37.040192501625</v>
      </c>
      <c r="T31" s="132" t="n">
        <v>38.957254067749</v>
      </c>
      <c r="U31" s="129"/>
    </row>
    <row r="32" customFormat="false" ht="12.75" hidden="false" customHeight="true" outlineLevel="0" collapsed="false">
      <c r="A32" s="127" t="s">
        <v>126</v>
      </c>
      <c r="B32" s="131" t="s">
        <v>219</v>
      </c>
      <c r="C32" s="64"/>
      <c r="D32" s="65"/>
      <c r="E32" s="65"/>
      <c r="F32" s="65"/>
      <c r="G32" s="65"/>
      <c r="H32" s="65"/>
      <c r="I32" s="65"/>
      <c r="J32" s="65"/>
      <c r="K32" s="65" t="n">
        <v>36.279614627998</v>
      </c>
      <c r="L32" s="65" t="n">
        <v>34.50562577608</v>
      </c>
      <c r="M32" s="65" t="n">
        <v>37.996392238088</v>
      </c>
      <c r="N32" s="65" t="n">
        <v>39.76864186204</v>
      </c>
      <c r="O32" s="65" t="n">
        <v>36.21394443993</v>
      </c>
      <c r="P32" s="65" t="n">
        <v>34.829999217319</v>
      </c>
      <c r="Q32" s="65" t="n">
        <v>41.418101547641</v>
      </c>
      <c r="R32" s="65" t="n">
        <v>46.519181035597</v>
      </c>
      <c r="S32" s="65" t="n">
        <v>35.011198676523</v>
      </c>
      <c r="T32" s="133"/>
      <c r="U32" s="129"/>
    </row>
    <row r="33" customFormat="false" ht="12.75" hidden="false" customHeight="true" outlineLevel="0" collapsed="false">
      <c r="A33" s="127" t="s">
        <v>128</v>
      </c>
      <c r="B33" s="128" t="s">
        <v>186</v>
      </c>
      <c r="C33" s="56" t="n">
        <v>28.802290034458</v>
      </c>
      <c r="D33" s="57" t="n">
        <v>35.312506306574</v>
      </c>
      <c r="E33" s="57" t="n">
        <v>40.115545194158</v>
      </c>
      <c r="F33" s="57" t="n">
        <v>29.452181185472</v>
      </c>
      <c r="G33" s="57" t="n">
        <v>40.230032712944</v>
      </c>
      <c r="H33" s="57" t="n">
        <v>41.078536881958</v>
      </c>
      <c r="I33" s="57" t="n">
        <v>33.308515740942</v>
      </c>
      <c r="J33" s="57" t="n">
        <v>41.05833325324</v>
      </c>
      <c r="K33" s="57" t="n">
        <v>44.984781552449</v>
      </c>
      <c r="L33" s="57" t="n">
        <v>39.792583646457</v>
      </c>
      <c r="M33" s="57" t="n">
        <v>38.812102009992</v>
      </c>
      <c r="N33" s="57" t="n">
        <v>40.179450329983</v>
      </c>
      <c r="O33" s="57" t="n">
        <v>45.977769505127</v>
      </c>
      <c r="P33" s="57" t="n">
        <v>39.336068332565</v>
      </c>
      <c r="Q33" s="57" t="n">
        <v>40.53643091111</v>
      </c>
      <c r="R33" s="57" t="n">
        <v>42.970979764723</v>
      </c>
      <c r="S33" s="57" t="n">
        <v>40.020378344659</v>
      </c>
      <c r="T33" s="132" t="n">
        <v>39.223201048401</v>
      </c>
      <c r="U33" s="129"/>
    </row>
    <row r="34" customFormat="false" ht="12.75" hidden="false" customHeight="true" outlineLevel="0" collapsed="false">
      <c r="A34" s="127" t="s">
        <v>130</v>
      </c>
      <c r="B34" s="131" t="s">
        <v>131</v>
      </c>
      <c r="C34" s="64" t="n">
        <v>28.749708351827</v>
      </c>
      <c r="D34" s="65" t="n">
        <v>36.970202416578</v>
      </c>
      <c r="E34" s="65" t="n">
        <v>39.862519638979</v>
      </c>
      <c r="F34" s="65" t="n">
        <v>30.165162868415</v>
      </c>
      <c r="G34" s="65" t="n">
        <v>37.834481742953</v>
      </c>
      <c r="H34" s="65" t="n">
        <v>38.165859400913</v>
      </c>
      <c r="I34" s="65" t="n">
        <v>37.658674570621</v>
      </c>
      <c r="J34" s="65" t="n">
        <v>48.896281576045</v>
      </c>
      <c r="K34" s="65" t="n">
        <v>58.349242700311</v>
      </c>
      <c r="L34" s="65" t="n">
        <v>53.817843749963</v>
      </c>
      <c r="M34" s="65" t="n">
        <v>61.944328825397</v>
      </c>
      <c r="N34" s="65" t="n">
        <v>59.452644748409</v>
      </c>
      <c r="O34" s="65" t="n">
        <v>68.743146598341</v>
      </c>
      <c r="P34" s="65" t="n">
        <v>61.006086131224</v>
      </c>
      <c r="Q34" s="65" t="n">
        <v>65.769241817878</v>
      </c>
      <c r="R34" s="65" t="n">
        <v>76.979461112356</v>
      </c>
      <c r="S34" s="65" t="n">
        <v>70.007139678486</v>
      </c>
      <c r="T34" s="133" t="n">
        <v>70.314398568273</v>
      </c>
      <c r="U34" s="129"/>
    </row>
    <row r="35" customFormat="false" ht="12.75" hidden="false" customHeight="true" outlineLevel="0" collapsed="false">
      <c r="A35" s="127" t="s">
        <v>132</v>
      </c>
      <c r="B35" s="128" t="s">
        <v>133</v>
      </c>
      <c r="C35" s="56" t="n">
        <v>60.354396532927</v>
      </c>
      <c r="D35" s="57" t="n">
        <v>67.454432909719</v>
      </c>
      <c r="E35" s="57" t="n">
        <v>61.920037645535</v>
      </c>
      <c r="F35" s="57" t="n">
        <v>52.121637992845</v>
      </c>
      <c r="G35" s="57" t="n">
        <v>58.771624100625</v>
      </c>
      <c r="H35" s="57" t="n">
        <v>55.206171796936</v>
      </c>
      <c r="I35" s="57" t="n">
        <v>52.017759216813</v>
      </c>
      <c r="J35" s="57" t="n">
        <v>58.250189084622</v>
      </c>
      <c r="K35" s="57" t="n">
        <v>58.646638676312</v>
      </c>
      <c r="L35" s="57" t="n">
        <v>49.03344874065</v>
      </c>
      <c r="M35" s="57" t="n">
        <v>51.760706977638</v>
      </c>
      <c r="N35" s="57" t="n">
        <v>52.907494894782</v>
      </c>
      <c r="O35" s="57" t="n">
        <v>62.216754265877</v>
      </c>
      <c r="P35" s="57" t="n">
        <v>56.395815676576</v>
      </c>
      <c r="Q35" s="57" t="n">
        <v>57.321604401816</v>
      </c>
      <c r="R35" s="57" t="n">
        <v>60.260000203819</v>
      </c>
      <c r="S35" s="57" t="n">
        <v>50.948706108922</v>
      </c>
      <c r="T35" s="132" t="n">
        <v>50.573050676493</v>
      </c>
      <c r="U35" s="129"/>
    </row>
    <row r="36" customFormat="false" ht="12.75" hidden="false" customHeight="true" outlineLevel="0" collapsed="false">
      <c r="A36" s="127" t="s">
        <v>134</v>
      </c>
      <c r="B36" s="131" t="s">
        <v>135</v>
      </c>
      <c r="C36" s="64" t="n">
        <v>19.488121112078</v>
      </c>
      <c r="D36" s="65" t="n">
        <v>22.433297148566</v>
      </c>
      <c r="E36" s="65" t="n">
        <v>22.757104435624</v>
      </c>
      <c r="F36" s="65" t="n">
        <v>21.453461957427</v>
      </c>
      <c r="G36" s="65" t="n">
        <v>22.299754844838</v>
      </c>
      <c r="H36" s="65" t="n">
        <v>22.12643439413</v>
      </c>
      <c r="I36" s="65" t="n">
        <v>22.275342424629</v>
      </c>
      <c r="J36" s="65" t="n">
        <v>26.19670092984</v>
      </c>
      <c r="K36" s="65" t="n">
        <v>25.340235914468</v>
      </c>
      <c r="L36" s="65" t="n">
        <v>24.771640945049</v>
      </c>
      <c r="M36" s="65" t="n">
        <v>29.3275596819</v>
      </c>
      <c r="N36" s="65" t="n">
        <v>30.540203917803</v>
      </c>
      <c r="O36" s="65" t="n">
        <v>34.449801796615</v>
      </c>
      <c r="P36" s="65" t="n">
        <v>32.237040379723</v>
      </c>
      <c r="Q36" s="65" t="n">
        <v>33.450666249069</v>
      </c>
      <c r="R36" s="65" t="n">
        <v>38.07516141626</v>
      </c>
      <c r="S36" s="65" t="n">
        <v>34.443949659608</v>
      </c>
      <c r="T36" s="133" t="n">
        <v>34.682642489893</v>
      </c>
      <c r="U36" s="129"/>
    </row>
    <row r="37" customFormat="false" ht="12.75" hidden="false" customHeight="true" outlineLevel="0" collapsed="false">
      <c r="A37" s="127" t="s">
        <v>136</v>
      </c>
      <c r="B37" s="128" t="s">
        <v>220</v>
      </c>
      <c r="C37" s="56"/>
      <c r="D37" s="57"/>
      <c r="E37" s="57"/>
      <c r="F37" s="57"/>
      <c r="G37" s="57"/>
      <c r="H37" s="57"/>
      <c r="I37" s="57"/>
      <c r="J37" s="57"/>
      <c r="K37" s="57" t="n">
        <v>47.118683152729</v>
      </c>
      <c r="L37" s="57" t="n">
        <v>42.820926456499</v>
      </c>
      <c r="M37" s="57" t="n">
        <v>46.251186017305</v>
      </c>
      <c r="N37" s="57" t="n">
        <v>44.927099713757</v>
      </c>
      <c r="O37" s="57" t="n">
        <v>51.00485807299</v>
      </c>
      <c r="P37" s="57" t="n">
        <v>48.568466426522</v>
      </c>
      <c r="Q37" s="57" t="n">
        <v>51.177315810662</v>
      </c>
      <c r="R37" s="57" t="n">
        <v>62.996920069167</v>
      </c>
      <c r="S37" s="57" t="n">
        <v>54.850350777084</v>
      </c>
      <c r="T37" s="132" t="n">
        <v>56.334533138885</v>
      </c>
      <c r="U37" s="129"/>
    </row>
    <row r="38" customFormat="false" ht="12.75" hidden="false" customHeight="true" outlineLevel="0" collapsed="false">
      <c r="A38" s="127" t="s">
        <v>138</v>
      </c>
      <c r="B38" s="131" t="s">
        <v>221</v>
      </c>
      <c r="C38" s="64"/>
      <c r="D38" s="65"/>
      <c r="E38" s="65"/>
      <c r="F38" s="65"/>
      <c r="G38" s="65"/>
      <c r="H38" s="65"/>
      <c r="I38" s="65"/>
      <c r="J38" s="65"/>
      <c r="K38" s="65" t="n">
        <v>61.311448504132</v>
      </c>
      <c r="L38" s="65" t="n">
        <v>50.437203272367</v>
      </c>
      <c r="M38" s="65" t="n">
        <v>57.678842414524</v>
      </c>
      <c r="N38" s="65" t="n">
        <v>56.997397097835</v>
      </c>
      <c r="O38" s="65" t="n">
        <v>62.450222874651</v>
      </c>
      <c r="P38" s="65" t="n">
        <v>56.593756015025</v>
      </c>
      <c r="Q38" s="65" t="n">
        <v>61.181210402169</v>
      </c>
      <c r="R38" s="65" t="n">
        <v>72.335685167155</v>
      </c>
      <c r="S38" s="65" t="n">
        <v>60.843072272599</v>
      </c>
      <c r="T38" s="133" t="n">
        <v>60.848816900793</v>
      </c>
      <c r="U38" s="129"/>
    </row>
    <row r="39" customFormat="false" ht="12.75" hidden="false" customHeight="true" outlineLevel="0" collapsed="false">
      <c r="A39" s="127" t="s">
        <v>140</v>
      </c>
      <c r="B39" s="128" t="s">
        <v>141</v>
      </c>
      <c r="C39" s="56"/>
      <c r="D39" s="57"/>
      <c r="E39" s="57"/>
      <c r="F39" s="57"/>
      <c r="G39" s="57"/>
      <c r="H39" s="57"/>
      <c r="I39" s="57"/>
      <c r="J39" s="57"/>
      <c r="K39" s="57"/>
      <c r="L39" s="57" t="n">
        <v>99.159790264999</v>
      </c>
      <c r="M39" s="57" t="n">
        <v>115.16619586205</v>
      </c>
      <c r="N39" s="57" t="n">
        <v>144.01185935861</v>
      </c>
      <c r="O39" s="57" t="n">
        <v>161.912280541</v>
      </c>
      <c r="P39" s="57" t="n">
        <v>148.22201622425</v>
      </c>
      <c r="Q39" s="57" t="n">
        <v>152.53471761664</v>
      </c>
      <c r="R39" s="57" t="n">
        <v>160.04793900334</v>
      </c>
      <c r="S39" s="57" t="n">
        <v>129.69111940487</v>
      </c>
      <c r="T39" s="132" t="n">
        <v>128.47914546823</v>
      </c>
      <c r="U39" s="129"/>
    </row>
    <row r="40" customFormat="false" ht="12.75" hidden="false" customHeight="true" outlineLevel="0" collapsed="false">
      <c r="A40" s="127" t="s">
        <v>142</v>
      </c>
      <c r="B40" s="72" t="s">
        <v>143</v>
      </c>
      <c r="C40" s="64" t="n">
        <v>14.086496007325</v>
      </c>
      <c r="D40" s="65" t="n">
        <v>17.076126058204</v>
      </c>
      <c r="E40" s="65" t="n">
        <v>22.773399682851</v>
      </c>
      <c r="F40" s="65" t="n">
        <v>10.433392567168</v>
      </c>
      <c r="G40" s="65" t="n">
        <v>22.153757631035</v>
      </c>
      <c r="H40" s="65" t="n">
        <v>24.086850479589</v>
      </c>
      <c r="I40" s="65" t="n">
        <v>16.286166129481</v>
      </c>
      <c r="J40" s="65" t="n">
        <v>21.591474203966</v>
      </c>
      <c r="K40" s="65" t="n">
        <v>15.852161048404</v>
      </c>
      <c r="L40" s="65" t="n">
        <v>19.562461445656</v>
      </c>
      <c r="M40" s="65" t="n">
        <v>18.446364399975</v>
      </c>
      <c r="N40" s="65" t="n">
        <v>17.174726883244</v>
      </c>
      <c r="O40" s="65" t="n">
        <v>22.882374690421</v>
      </c>
      <c r="P40" s="65" t="n">
        <v>18.613785101083</v>
      </c>
      <c r="Q40" s="65" t="n">
        <v>21.140507054026</v>
      </c>
      <c r="R40" s="65" t="n">
        <v>31.909110623405</v>
      </c>
      <c r="S40" s="65" t="n">
        <v>17.028185015405</v>
      </c>
      <c r="T40" s="133" t="n">
        <v>21.931403758932</v>
      </c>
      <c r="U40" s="129"/>
    </row>
    <row r="41" customFormat="false" ht="12.75" hidden="false" customHeight="true" outlineLevel="0" collapsed="false">
      <c r="A41" s="127" t="s">
        <v>144</v>
      </c>
      <c r="B41" s="128" t="s">
        <v>145</v>
      </c>
      <c r="C41" s="56" t="n">
        <v>30.968368177755</v>
      </c>
      <c r="D41" s="57" t="n">
        <v>38.201606278556</v>
      </c>
      <c r="E41" s="57" t="n">
        <v>36.364883576079</v>
      </c>
      <c r="F41" s="57" t="n">
        <v>31.078221717774</v>
      </c>
      <c r="G41" s="57" t="n">
        <v>42.453895918721</v>
      </c>
      <c r="H41" s="57" t="n">
        <v>42.873262651323</v>
      </c>
      <c r="I41" s="57" t="n">
        <v>43.409962382667</v>
      </c>
      <c r="J41" s="57" t="n">
        <v>53.227789300957</v>
      </c>
      <c r="K41" s="57" t="n">
        <v>54.288481839524</v>
      </c>
      <c r="L41" s="57" t="n">
        <v>51.594729780007</v>
      </c>
      <c r="M41" s="57" t="n">
        <v>52.154213158</v>
      </c>
      <c r="N41" s="57" t="n">
        <v>54.102306927703</v>
      </c>
      <c r="O41" s="57" t="n">
        <v>70.114000805049</v>
      </c>
      <c r="P41" s="57" t="n">
        <v>69.370636867123</v>
      </c>
      <c r="Q41" s="57" t="n">
        <v>75.349789417004</v>
      </c>
      <c r="R41" s="57" t="n">
        <v>98.22097620522</v>
      </c>
      <c r="S41" s="57" t="n">
        <v>86.146063892259</v>
      </c>
      <c r="T41" s="132" t="n">
        <v>88.208595652665</v>
      </c>
      <c r="U41" s="129"/>
    </row>
    <row r="42" customFormat="false" ht="12.75" hidden="false" customHeight="true" outlineLevel="0" collapsed="false">
      <c r="A42" s="127" t="s">
        <v>146</v>
      </c>
      <c r="B42" s="131" t="s">
        <v>147</v>
      </c>
      <c r="C42" s="64" t="n">
        <v>21.611530219231</v>
      </c>
      <c r="D42" s="65" t="n">
        <v>23.835787458264</v>
      </c>
      <c r="E42" s="65" t="n">
        <v>24.535381092518</v>
      </c>
      <c r="F42" s="65" t="n">
        <v>16.834591954888</v>
      </c>
      <c r="G42" s="65" t="n">
        <v>20.689633498726</v>
      </c>
      <c r="H42" s="65" t="n">
        <v>22.741044735952</v>
      </c>
      <c r="I42" s="65" t="n">
        <v>22.428117510488</v>
      </c>
      <c r="J42" s="65" t="n">
        <v>24.091369677685</v>
      </c>
      <c r="K42" s="65" t="n">
        <v>29.379329196193</v>
      </c>
      <c r="L42" s="65" t="n">
        <v>31.092161805404</v>
      </c>
      <c r="M42" s="65" t="n">
        <v>31.480697739424</v>
      </c>
      <c r="N42" s="65" t="n">
        <v>34.783168044086</v>
      </c>
      <c r="O42" s="65" t="n">
        <v>40.07904160615</v>
      </c>
      <c r="P42" s="65" t="n">
        <v>35.780724916863</v>
      </c>
      <c r="Q42" s="65" t="n">
        <v>43.771065455571</v>
      </c>
      <c r="R42" s="65" t="n">
        <v>51.094063694863</v>
      </c>
      <c r="S42" s="65" t="n">
        <v>58.535889281277</v>
      </c>
      <c r="T42" s="133" t="n">
        <v>43.900203729442</v>
      </c>
      <c r="U42" s="129"/>
    </row>
    <row r="43" customFormat="false" ht="12.75" hidden="false" customHeight="true" outlineLevel="0" collapsed="false">
      <c r="A43" s="127" t="s">
        <v>149</v>
      </c>
      <c r="B43" s="135" t="s">
        <v>150</v>
      </c>
      <c r="C43" s="136" t="n">
        <v>23.967034182551</v>
      </c>
      <c r="D43" s="137" t="n">
        <v>27.5997463871</v>
      </c>
      <c r="E43" s="137" t="n">
        <v>30.916730871611</v>
      </c>
      <c r="F43" s="137" t="n">
        <v>23.990721069225</v>
      </c>
      <c r="G43" s="137" t="n">
        <v>30.24664164009</v>
      </c>
      <c r="H43" s="137" t="n">
        <v>30.949090438837</v>
      </c>
      <c r="I43" s="137" t="n">
        <v>29.091294716922</v>
      </c>
      <c r="J43" s="137" t="n">
        <v>31.454070343997</v>
      </c>
      <c r="K43" s="137" t="n">
        <v>33.510124386653</v>
      </c>
      <c r="L43" s="137" t="n">
        <v>33.898731255631</v>
      </c>
      <c r="M43" s="137" t="n">
        <v>36.898974793945</v>
      </c>
      <c r="N43" s="137" t="n">
        <v>38.513368680084</v>
      </c>
      <c r="O43" s="137" t="n">
        <v>41.84531187623</v>
      </c>
      <c r="P43" s="137" t="n">
        <v>38.775102908724</v>
      </c>
      <c r="Q43" s="137" t="n">
        <v>42.465330511017</v>
      </c>
      <c r="R43" s="137" t="n">
        <v>50.906814035167</v>
      </c>
      <c r="S43" s="137" t="n">
        <v>49.083519537473</v>
      </c>
      <c r="T43" s="138" t="n">
        <v>44.078677023688</v>
      </c>
      <c r="U43" s="23"/>
    </row>
    <row r="44" s="8" customFormat="true" ht="12.75" hidden="false" customHeight="true" outlineLevel="0" collapsed="false">
      <c r="A44" s="54" t="s">
        <v>151</v>
      </c>
      <c r="B44" s="85" t="s">
        <v>152</v>
      </c>
      <c r="C44" s="64" t="n">
        <v>30.281001888506</v>
      </c>
      <c r="D44" s="65" t="n">
        <v>36.254875335444</v>
      </c>
      <c r="E44" s="65" t="n">
        <v>39.618665617537</v>
      </c>
      <c r="F44" s="65" t="n">
        <v>32.571074632593</v>
      </c>
      <c r="G44" s="65" t="n">
        <v>40.477945666271</v>
      </c>
      <c r="H44" s="65" t="n">
        <v>40.708728742344</v>
      </c>
      <c r="I44" s="65" t="n">
        <v>39.191188136417</v>
      </c>
      <c r="J44" s="65" t="n">
        <v>44.828180273785</v>
      </c>
      <c r="K44" s="65" t="n">
        <v>46.66511599889</v>
      </c>
      <c r="L44" s="65" t="n">
        <v>44.461109164623</v>
      </c>
      <c r="M44" s="65" t="n">
        <v>53.893267238894</v>
      </c>
      <c r="N44" s="65" t="n">
        <v>52.898423123492</v>
      </c>
      <c r="O44" s="65" t="n">
        <v>60.683444359648</v>
      </c>
      <c r="P44" s="65" t="n">
        <v>55.616903769144</v>
      </c>
      <c r="Q44" s="65" t="n">
        <v>60.592851996074</v>
      </c>
      <c r="R44" s="65" t="n">
        <v>81.293540513974</v>
      </c>
      <c r="S44" s="65" t="n">
        <v>71.48677104223</v>
      </c>
      <c r="T44" s="66" t="n">
        <v>70.672942016976</v>
      </c>
      <c r="U44" s="23"/>
    </row>
    <row r="45" s="8" customFormat="true" ht="12.75" hidden="false" customHeight="true" outlineLevel="0" collapsed="false">
      <c r="A45" s="54" t="s">
        <v>153</v>
      </c>
      <c r="B45" s="76" t="s">
        <v>154</v>
      </c>
      <c r="C45" s="136" t="n">
        <v>29.690573468055</v>
      </c>
      <c r="D45" s="137" t="n">
        <v>35.24741258328</v>
      </c>
      <c r="E45" s="137" t="n">
        <v>40.139232899161</v>
      </c>
      <c r="F45" s="137" t="n">
        <v>32.697784760186</v>
      </c>
      <c r="G45" s="137" t="n">
        <v>39.980893470291</v>
      </c>
      <c r="H45" s="137" t="n">
        <v>40.168604262221</v>
      </c>
      <c r="I45" s="137" t="n">
        <v>38.320210041924</v>
      </c>
      <c r="J45" s="137" t="n">
        <v>43.100006415232</v>
      </c>
      <c r="K45" s="137" t="n">
        <v>45.276344734257</v>
      </c>
      <c r="L45" s="137" t="n">
        <v>43.064135444208</v>
      </c>
      <c r="M45" s="137" t="n">
        <v>54.269857562263</v>
      </c>
      <c r="N45" s="137" t="n">
        <v>52.664439720652</v>
      </c>
      <c r="O45" s="137" t="n">
        <v>58.97009859533</v>
      </c>
      <c r="P45" s="137" t="n">
        <v>53.139906556303</v>
      </c>
      <c r="Q45" s="137" t="n">
        <v>57.906311286381</v>
      </c>
      <c r="R45" s="137" t="n">
        <v>81.293540513974</v>
      </c>
      <c r="S45" s="137" t="n">
        <v>71.48677104223</v>
      </c>
      <c r="T45" s="138" t="n">
        <v>70.672942016976</v>
      </c>
      <c r="U45" s="23"/>
    </row>
    <row r="46" s="8" customFormat="true" ht="12.75" hidden="false" customHeight="true" outlineLevel="0" collapsed="false">
      <c r="A46" s="54" t="s">
        <v>155</v>
      </c>
      <c r="B46" s="85" t="s">
        <v>222</v>
      </c>
      <c r="C46" s="64" t="n">
        <v>19.396749243517</v>
      </c>
      <c r="D46" s="65" t="n">
        <v>22.109130300441</v>
      </c>
      <c r="E46" s="65" t="n">
        <v>23.931114894411</v>
      </c>
      <c r="F46" s="65" t="n">
        <v>17.81863884243</v>
      </c>
      <c r="G46" s="65" t="n">
        <v>23.162349591103</v>
      </c>
      <c r="H46" s="65" t="n">
        <v>24.07265613211</v>
      </c>
      <c r="I46" s="65" t="n">
        <v>22.49865367311</v>
      </c>
      <c r="J46" s="65" t="n">
        <v>23.915975866588</v>
      </c>
      <c r="K46" s="65" t="n">
        <v>25.900119640214</v>
      </c>
      <c r="L46" s="65" t="n">
        <v>26.102808085892</v>
      </c>
      <c r="M46" s="65" t="n">
        <v>26.922219302633</v>
      </c>
      <c r="N46" s="65" t="n">
        <v>28.572451824355</v>
      </c>
      <c r="O46" s="65" t="n">
        <v>30.86315608451</v>
      </c>
      <c r="P46" s="65" t="n">
        <v>28.458088378224</v>
      </c>
      <c r="Q46" s="65" t="n">
        <v>32.28910826391</v>
      </c>
      <c r="R46" s="65" t="n">
        <v>37.164471838772</v>
      </c>
      <c r="S46" s="65" t="n">
        <v>37.604595572784</v>
      </c>
      <c r="T46" s="66" t="n">
        <v>32.725513228376</v>
      </c>
      <c r="U46" s="23"/>
    </row>
    <row r="47" s="8" customFormat="true" ht="12.75" hidden="false" customHeight="true" outlineLevel="0" collapsed="false">
      <c r="A47" s="54" t="s">
        <v>157</v>
      </c>
      <c r="B47" s="76" t="s">
        <v>158</v>
      </c>
      <c r="C47" s="136" t="n">
        <v>19.687405205473</v>
      </c>
      <c r="D47" s="137" t="n">
        <v>22.67924951455</v>
      </c>
      <c r="E47" s="137" t="n">
        <v>24.517075576717</v>
      </c>
      <c r="F47" s="137" t="n">
        <v>18.115507015007</v>
      </c>
      <c r="G47" s="137" t="n">
        <v>22.751634704778</v>
      </c>
      <c r="H47" s="137" t="n">
        <v>23.560689592687</v>
      </c>
      <c r="I47" s="137" t="n">
        <v>22.347121135809</v>
      </c>
      <c r="J47" s="137" t="n">
        <v>24.323878274556</v>
      </c>
      <c r="K47" s="137" t="n">
        <v>27.27425162575</v>
      </c>
      <c r="L47" s="137" t="n">
        <v>27.786043331228</v>
      </c>
      <c r="M47" s="137" t="n">
        <v>28.821594240088</v>
      </c>
      <c r="N47" s="137" t="n">
        <v>30.33509821719</v>
      </c>
      <c r="O47" s="137" t="n">
        <v>34.910368111723</v>
      </c>
      <c r="P47" s="137" t="n">
        <v>32.261859735778</v>
      </c>
      <c r="Q47" s="137" t="n">
        <v>37.793860669724</v>
      </c>
      <c r="R47" s="137" t="n">
        <v>44.007106325947</v>
      </c>
      <c r="S47" s="137" t="n">
        <v>46.074586324695</v>
      </c>
      <c r="T47" s="138" t="n">
        <v>40.025119651439</v>
      </c>
      <c r="U47" s="23"/>
    </row>
    <row r="48" s="8" customFormat="true" ht="12.75" hidden="false" customHeight="true" outlineLevel="0" collapsed="false">
      <c r="A48" s="54" t="s">
        <v>159</v>
      </c>
      <c r="B48" s="85" t="s">
        <v>223</v>
      </c>
      <c r="C48" s="64" t="n">
        <v>17.843931645738</v>
      </c>
      <c r="D48" s="65" t="n">
        <v>19.458746271915</v>
      </c>
      <c r="E48" s="65" t="n">
        <v>21.597353118428</v>
      </c>
      <c r="F48" s="65" t="n">
        <v>16.813829975975</v>
      </c>
      <c r="G48" s="65" t="n">
        <v>24.481157328558</v>
      </c>
      <c r="H48" s="65" t="n">
        <v>25.472528456094</v>
      </c>
      <c r="I48" s="65" t="n">
        <v>22.864074622093</v>
      </c>
      <c r="J48" s="65" t="n">
        <v>22.986937151521</v>
      </c>
      <c r="K48" s="65" t="n">
        <v>22.952681136775</v>
      </c>
      <c r="L48" s="65" t="n">
        <v>22.544782077834</v>
      </c>
      <c r="M48" s="65" t="n">
        <v>22.940068707964</v>
      </c>
      <c r="N48" s="65" t="n">
        <v>24.820423361524</v>
      </c>
      <c r="O48" s="65" t="n">
        <v>22.863364375622</v>
      </c>
      <c r="P48" s="65" t="n">
        <v>21.140182052751</v>
      </c>
      <c r="Q48" s="65" t="n">
        <v>21.77959369326</v>
      </c>
      <c r="R48" s="65" t="n">
        <v>23.993470811573</v>
      </c>
      <c r="S48" s="65" t="n">
        <v>22.546975406704</v>
      </c>
      <c r="T48" s="66" t="n">
        <v>20.437325720351</v>
      </c>
      <c r="U48" s="23"/>
    </row>
    <row r="49" s="8" customFormat="true" ht="12.75" hidden="false" customHeight="true" outlineLevel="0" collapsed="false">
      <c r="A49" s="54" t="s">
        <v>161</v>
      </c>
      <c r="B49" s="128" t="s">
        <v>224</v>
      </c>
      <c r="C49" s="56" t="n">
        <v>18.862767928973</v>
      </c>
      <c r="D49" s="57" t="n">
        <v>25.547887463352</v>
      </c>
      <c r="E49" s="57" t="n">
        <v>22.855853098013</v>
      </c>
      <c r="F49" s="57" t="n">
        <v>20.576002257931</v>
      </c>
      <c r="G49" s="57" t="n">
        <v>23.25042796485</v>
      </c>
      <c r="H49" s="57" t="n">
        <v>20.068822666273</v>
      </c>
      <c r="I49" s="57" t="n">
        <v>17.408954534703</v>
      </c>
      <c r="J49" s="57" t="n">
        <v>16.976393927464</v>
      </c>
      <c r="K49" s="57" t="n">
        <v>14.403341833574</v>
      </c>
      <c r="L49" s="57" t="n">
        <v>15.821529702578</v>
      </c>
      <c r="M49" s="57" t="n">
        <v>12.369763400151</v>
      </c>
      <c r="N49" s="57" t="n">
        <v>13.428459660543</v>
      </c>
      <c r="O49" s="57" t="n">
        <v>12.538290728004</v>
      </c>
      <c r="P49" s="57" t="n">
        <v>13.831220957894</v>
      </c>
      <c r="Q49" s="57" t="n">
        <v>15.559876639316</v>
      </c>
      <c r="R49" s="57" t="n">
        <v>21.912969286781</v>
      </c>
      <c r="S49" s="57" t="n">
        <v>20.523852377841</v>
      </c>
      <c r="T49" s="58" t="n">
        <v>18.504894577119</v>
      </c>
      <c r="U49" s="139"/>
    </row>
    <row r="50" customFormat="false" ht="12.75" hidden="false" customHeight="true" outlineLevel="0" collapsed="false">
      <c r="A50" s="127" t="s">
        <v>163</v>
      </c>
      <c r="B50" s="131" t="s">
        <v>164</v>
      </c>
      <c r="C50" s="64" t="n">
        <v>19.953819606211</v>
      </c>
      <c r="D50" s="65" t="n">
        <v>19.232201607274</v>
      </c>
      <c r="E50" s="65" t="n">
        <v>20.938229606554</v>
      </c>
      <c r="F50" s="65" t="n">
        <v>15.362807465778</v>
      </c>
      <c r="G50" s="65" t="n">
        <v>22.026623574389</v>
      </c>
      <c r="H50" s="65" t="n">
        <v>28.989449249359</v>
      </c>
      <c r="I50" s="65" t="n">
        <v>24.812199697832</v>
      </c>
      <c r="J50" s="65" t="n">
        <v>26.943062433609</v>
      </c>
      <c r="K50" s="65" t="n">
        <v>25.387579861271</v>
      </c>
      <c r="L50" s="65" t="n">
        <v>24.490198423986</v>
      </c>
      <c r="M50" s="65" t="n">
        <v>23.850856613983</v>
      </c>
      <c r="N50" s="65" t="n">
        <v>31.382809079925</v>
      </c>
      <c r="O50" s="65" t="n">
        <v>30.192217512432</v>
      </c>
      <c r="P50" s="65" t="n">
        <v>29.66933268908</v>
      </c>
      <c r="Q50" s="65" t="n">
        <v>37.636011347868</v>
      </c>
      <c r="R50" s="65" t="n">
        <v>41.095216521911</v>
      </c>
      <c r="S50" s="65" t="n">
        <v>45.369422158772</v>
      </c>
      <c r="T50" s="66"/>
      <c r="U50" s="139"/>
    </row>
    <row r="51" customFormat="false" ht="12.75" hidden="false" customHeight="true" outlineLevel="0" collapsed="false">
      <c r="A51" s="127" t="s">
        <v>165</v>
      </c>
      <c r="B51" s="55" t="s">
        <v>166</v>
      </c>
      <c r="C51" s="56" t="n">
        <v>20.628047405179</v>
      </c>
      <c r="D51" s="57" t="n">
        <v>22.324016233456</v>
      </c>
      <c r="E51" s="57" t="n">
        <v>19.819785066013</v>
      </c>
      <c r="F51" s="57" t="n">
        <v>19.927238026051</v>
      </c>
      <c r="G51" s="57" t="n">
        <v>25.771276516505</v>
      </c>
      <c r="H51" s="57" t="n">
        <v>25.785347280957</v>
      </c>
      <c r="I51" s="57" t="n">
        <v>25.251892804567</v>
      </c>
      <c r="J51" s="57" t="n">
        <v>24.237632689319</v>
      </c>
      <c r="K51" s="57" t="n">
        <v>24.358653500208</v>
      </c>
      <c r="L51" s="57" t="n">
        <v>24.810949937907</v>
      </c>
      <c r="M51" s="57" t="n">
        <v>24.375774895449</v>
      </c>
      <c r="N51" s="57" t="n">
        <v>24.526573839568</v>
      </c>
      <c r="O51" s="57" t="n">
        <v>22.140966357323</v>
      </c>
      <c r="P51" s="57" t="n">
        <v>20.346041322911</v>
      </c>
      <c r="Q51" s="57" t="n">
        <v>19.582649204701</v>
      </c>
      <c r="R51" s="57" t="n">
        <v>21.999464914407</v>
      </c>
      <c r="S51" s="57" t="n">
        <v>20.307278333063</v>
      </c>
      <c r="T51" s="58" t="n">
        <v>19.079358029937</v>
      </c>
      <c r="U51" s="139"/>
    </row>
    <row r="52" customFormat="false" ht="12.75" hidden="false" customHeight="true" outlineLevel="0" collapsed="false">
      <c r="A52" s="127" t="s">
        <v>167</v>
      </c>
      <c r="B52" s="131" t="s">
        <v>168</v>
      </c>
      <c r="C52" s="64" t="n">
        <v>6.2326144970711</v>
      </c>
      <c r="D52" s="65" t="n">
        <v>7.6464170530025</v>
      </c>
      <c r="E52" s="65" t="n">
        <v>9.0456950459418</v>
      </c>
      <c r="F52" s="65" t="n">
        <v>9.9782618449157</v>
      </c>
      <c r="G52" s="65" t="n">
        <v>13.211440797577</v>
      </c>
      <c r="H52" s="65" t="n">
        <v>12.455577045567</v>
      </c>
      <c r="I52" s="65" t="n">
        <v>11.024692320924</v>
      </c>
      <c r="J52" s="65" t="n">
        <v>12.090399624435</v>
      </c>
      <c r="K52" s="65" t="n">
        <v>11.81755263298</v>
      </c>
      <c r="L52" s="65" t="n">
        <v>13.012524160654</v>
      </c>
      <c r="M52" s="65" t="n">
        <v>13.164816016109</v>
      </c>
      <c r="N52" s="65" t="n">
        <v>13.896861009452</v>
      </c>
      <c r="O52" s="65" t="n">
        <v>14.376506146905</v>
      </c>
      <c r="P52" s="65" t="n">
        <v>13.983246334844</v>
      </c>
      <c r="Q52" s="65" t="n">
        <v>14.774007114834</v>
      </c>
      <c r="R52" s="65" t="n">
        <v>17.997898167176</v>
      </c>
      <c r="S52" s="65" t="n">
        <v>16.18589188791</v>
      </c>
      <c r="T52" s="66" t="n">
        <v>14.724197573291</v>
      </c>
      <c r="U52" s="139"/>
    </row>
    <row r="53" customFormat="false" ht="12.75" hidden="false" customHeight="true" outlineLevel="0" collapsed="false">
      <c r="A53" s="127" t="s">
        <v>169</v>
      </c>
      <c r="B53" s="128" t="s">
        <v>170</v>
      </c>
      <c r="C53" s="56"/>
      <c r="D53" s="57"/>
      <c r="E53" s="57"/>
      <c r="F53" s="57"/>
      <c r="G53" s="57"/>
      <c r="H53" s="57" t="n">
        <v>21.286756010045</v>
      </c>
      <c r="I53" s="57" t="n">
        <v>20.695422719554</v>
      </c>
      <c r="J53" s="57" t="n">
        <v>23.057136964618</v>
      </c>
      <c r="K53" s="57" t="n">
        <v>25.292384058679</v>
      </c>
      <c r="L53" s="57" t="n">
        <v>24.414369855552</v>
      </c>
      <c r="M53" s="57" t="n">
        <v>25.835923202791</v>
      </c>
      <c r="N53" s="57" t="n">
        <v>26.812477692881</v>
      </c>
      <c r="O53" s="57" t="n">
        <v>22.79321264959</v>
      </c>
      <c r="P53" s="57" t="n">
        <v>21.656545343512</v>
      </c>
      <c r="Q53" s="57" t="n">
        <v>21.030115363249</v>
      </c>
      <c r="R53" s="57" t="n">
        <v>22.714971878698</v>
      </c>
      <c r="S53" s="57" t="n">
        <v>21.887582484868</v>
      </c>
      <c r="T53" s="58" t="n">
        <v>19.931770914749</v>
      </c>
      <c r="U53" s="139"/>
    </row>
    <row r="54" customFormat="false" ht="12.75" hidden="false" customHeight="true" outlineLevel="0" collapsed="false">
      <c r="A54" s="127" t="s">
        <v>171</v>
      </c>
      <c r="B54" s="131" t="s">
        <v>172</v>
      </c>
      <c r="C54" s="64" t="n">
        <v>21.768191035115</v>
      </c>
      <c r="D54" s="65" t="n">
        <v>24.819732168133</v>
      </c>
      <c r="E54" s="65" t="n">
        <v>34.977027253543</v>
      </c>
      <c r="F54" s="65" t="n">
        <v>11.933763288964</v>
      </c>
      <c r="G54" s="65" t="n">
        <v>27.975114888044</v>
      </c>
      <c r="H54" s="65" t="n">
        <v>28.342843466825</v>
      </c>
      <c r="I54" s="65" t="n">
        <v>19.988142271239</v>
      </c>
      <c r="J54" s="65" t="n">
        <v>19.843136899735</v>
      </c>
      <c r="K54" s="65" t="n">
        <v>20.566245141703</v>
      </c>
      <c r="L54" s="65" t="n">
        <v>14.084738906482</v>
      </c>
      <c r="M54" s="65" t="n">
        <v>19.270368072332</v>
      </c>
      <c r="N54" s="65" t="n">
        <v>30.851685403819</v>
      </c>
      <c r="O54" s="65" t="n">
        <v>28.022060743273</v>
      </c>
      <c r="P54" s="65" t="n">
        <v>24.623792031511</v>
      </c>
      <c r="Q54" s="65" t="n">
        <v>29.224932110565</v>
      </c>
      <c r="R54" s="65" t="n">
        <v>30.269479370914</v>
      </c>
      <c r="S54" s="65" t="n">
        <v>27.983222099149</v>
      </c>
      <c r="T54" s="66" t="n">
        <v>17.773569541304</v>
      </c>
      <c r="U54" s="139"/>
    </row>
    <row r="55" customFormat="false" ht="12.75" hidden="false" customHeight="true" outlineLevel="0" collapsed="false">
      <c r="A55" s="127" t="s">
        <v>173</v>
      </c>
      <c r="B55" s="128" t="s">
        <v>225</v>
      </c>
      <c r="C55" s="56"/>
      <c r="D55" s="57"/>
      <c r="E55" s="57" t="n">
        <v>17.676684693839</v>
      </c>
      <c r="F55" s="57" t="n">
        <v>21.726853338367</v>
      </c>
      <c r="G55" s="57" t="n">
        <v>34.511658062181</v>
      </c>
      <c r="H55" s="57" t="n">
        <v>33.391788918228</v>
      </c>
      <c r="I55" s="57" t="n">
        <v>27.822904953249</v>
      </c>
      <c r="J55" s="57" t="n">
        <v>27.043335360576</v>
      </c>
      <c r="K55" s="57" t="n">
        <v>27.844072521008</v>
      </c>
      <c r="L55" s="57" t="n">
        <v>28.546130895522</v>
      </c>
      <c r="M55" s="57" t="n">
        <v>34.244253294933</v>
      </c>
      <c r="N55" s="57" t="n">
        <v>35.895408906655</v>
      </c>
      <c r="O55" s="57" t="n">
        <v>33.048360938451</v>
      </c>
      <c r="P55" s="57" t="n">
        <v>28.388385271377</v>
      </c>
      <c r="Q55" s="57" t="n">
        <v>29.41404861997</v>
      </c>
      <c r="R55" s="57" t="n">
        <v>34.373942949905</v>
      </c>
      <c r="S55" s="57" t="n">
        <v>31.319494453304</v>
      </c>
      <c r="T55" s="58"/>
      <c r="U55" s="139"/>
    </row>
    <row r="56" customFormat="false" ht="12.75" hidden="false" customHeight="true" outlineLevel="0" collapsed="false">
      <c r="A56" s="127" t="s">
        <v>176</v>
      </c>
      <c r="B56" s="131" t="s">
        <v>177</v>
      </c>
      <c r="C56" s="64" t="n">
        <v>37.511223359133</v>
      </c>
      <c r="D56" s="65" t="n">
        <v>39.364732408436</v>
      </c>
      <c r="E56" s="65" t="n">
        <v>44.029273785443</v>
      </c>
      <c r="F56" s="65" t="n">
        <v>29.169398007663</v>
      </c>
      <c r="G56" s="65" t="n">
        <v>46.885190249063</v>
      </c>
      <c r="H56" s="65" t="n">
        <v>47.839516232086</v>
      </c>
      <c r="I56" s="65" t="n">
        <v>38.276569775165</v>
      </c>
      <c r="J56" s="65" t="n">
        <v>41.255872425609</v>
      </c>
      <c r="K56" s="65" t="n">
        <v>41.490682441905</v>
      </c>
      <c r="L56" s="65" t="n">
        <v>39.614808109461</v>
      </c>
      <c r="M56" s="65" t="n">
        <v>39.933561998764</v>
      </c>
      <c r="N56" s="65" t="n">
        <v>45.708501625246</v>
      </c>
      <c r="O56" s="65" t="n">
        <v>44.69437726204</v>
      </c>
      <c r="P56" s="65" t="n">
        <v>37.581979048905</v>
      </c>
      <c r="Q56" s="65" t="n">
        <v>41.330145339478</v>
      </c>
      <c r="R56" s="65" t="n">
        <v>44.052349447644</v>
      </c>
      <c r="S56" s="65" t="n">
        <v>41.723617749606</v>
      </c>
      <c r="T56" s="66" t="n">
        <v>49.084520283972</v>
      </c>
      <c r="U56" s="139"/>
    </row>
    <row r="57" customFormat="false" ht="12.75" hidden="false" customHeight="true" outlineLevel="0" collapsed="false">
      <c r="A57" s="127"/>
      <c r="B57" s="140"/>
      <c r="C57" s="141"/>
      <c r="D57" s="142"/>
      <c r="E57" s="142"/>
      <c r="F57" s="142"/>
      <c r="G57" s="142"/>
      <c r="H57" s="142"/>
      <c r="I57" s="142"/>
      <c r="J57" s="142"/>
      <c r="K57" s="142"/>
      <c r="L57" s="142"/>
      <c r="M57" s="142"/>
      <c r="N57" s="142"/>
      <c r="O57" s="142"/>
      <c r="P57" s="142"/>
      <c r="Q57" s="142"/>
      <c r="R57" s="142"/>
      <c r="S57" s="142"/>
      <c r="T57" s="143"/>
      <c r="U57" s="23"/>
    </row>
    <row r="58" customFormat="false" ht="12.75" hidden="false" customHeight="true" outlineLevel="0" collapsed="false">
      <c r="A58" s="127"/>
      <c r="B58" s="144" t="s">
        <v>226</v>
      </c>
      <c r="C58" s="141"/>
      <c r="D58" s="142"/>
      <c r="E58" s="142"/>
      <c r="F58" s="142"/>
      <c r="G58" s="142"/>
      <c r="H58" s="142"/>
      <c r="I58" s="142"/>
      <c r="J58" s="142"/>
      <c r="K58" s="142"/>
      <c r="L58" s="142"/>
      <c r="M58" s="142"/>
      <c r="N58" s="142"/>
      <c r="O58" s="142"/>
      <c r="P58" s="142"/>
      <c r="Q58" s="142"/>
      <c r="R58" s="142"/>
      <c r="S58" s="142"/>
      <c r="T58" s="143"/>
      <c r="U58" s="123"/>
    </row>
    <row r="59" customFormat="false" ht="12.75" hidden="false" customHeight="true" outlineLevel="0" collapsed="false">
      <c r="A59" s="127" t="s">
        <v>74</v>
      </c>
      <c r="B59" s="145" t="s">
        <v>179</v>
      </c>
      <c r="C59" s="146" t="n">
        <v>48.929206060629</v>
      </c>
      <c r="D59" s="147" t="n">
        <v>57.313560093143</v>
      </c>
      <c r="E59" s="147" t="n">
        <v>72.32714280088</v>
      </c>
      <c r="F59" s="147" t="n">
        <v>61.871738941641</v>
      </c>
      <c r="G59" s="147" t="n">
        <v>74.92235003287</v>
      </c>
      <c r="H59" s="147" t="n">
        <v>66.120604125533</v>
      </c>
      <c r="I59" s="147" t="n">
        <v>58.334271504504</v>
      </c>
      <c r="J59" s="147" t="n">
        <v>67.302649518199</v>
      </c>
      <c r="K59" s="147" t="n">
        <v>68.215939725466</v>
      </c>
      <c r="L59" s="147" t="n">
        <v>61.732167648952</v>
      </c>
      <c r="M59" s="147" t="n">
        <v>63.97124293323</v>
      </c>
      <c r="N59" s="147" t="n">
        <v>50.714596059685</v>
      </c>
      <c r="O59" s="147" t="n">
        <v>63.906031320197</v>
      </c>
      <c r="P59" s="147" t="n">
        <v>47.907931404937</v>
      </c>
      <c r="Q59" s="147" t="n">
        <v>42.68196943827</v>
      </c>
      <c r="R59" s="147" t="n">
        <v>48.286409012805</v>
      </c>
      <c r="S59" s="147" t="n">
        <v>44.697780005248</v>
      </c>
      <c r="T59" s="148" t="n">
        <v>43.808979181878</v>
      </c>
      <c r="U59" s="23"/>
    </row>
    <row r="60" customFormat="false" ht="12.75" hidden="false" customHeight="true" outlineLevel="0" collapsed="false">
      <c r="A60" s="127" t="s">
        <v>76</v>
      </c>
      <c r="B60" s="149" t="s">
        <v>180</v>
      </c>
      <c r="C60" s="64" t="n">
        <v>123.86440957908</v>
      </c>
      <c r="D60" s="65" t="n">
        <v>151.61697920864</v>
      </c>
      <c r="E60" s="65" t="n">
        <v>166.61589494807</v>
      </c>
      <c r="F60" s="65" t="n">
        <v>78.756419451905</v>
      </c>
      <c r="G60" s="65" t="n">
        <v>94.842706872847</v>
      </c>
      <c r="H60" s="65" t="n">
        <v>98.323958192679</v>
      </c>
      <c r="I60" s="65" t="n">
        <v>92.502296468195</v>
      </c>
      <c r="J60" s="65" t="n">
        <v>113.22141204077</v>
      </c>
      <c r="K60" s="65" t="n">
        <v>119.82011794809</v>
      </c>
      <c r="L60" s="65" t="n">
        <v>103.85239394337</v>
      </c>
      <c r="M60" s="65" t="n">
        <v>118.822598252</v>
      </c>
      <c r="N60" s="65" t="n">
        <v>112.17592039401</v>
      </c>
      <c r="O60" s="65" t="n">
        <v>118.87450151983</v>
      </c>
      <c r="P60" s="65" t="n">
        <v>105.92519137317</v>
      </c>
      <c r="Q60" s="65" t="n">
        <v>114.59576923914</v>
      </c>
      <c r="R60" s="65" t="n">
        <v>120.53946529728</v>
      </c>
      <c r="S60" s="65" t="n">
        <v>101.88937047325</v>
      </c>
      <c r="T60" s="66"/>
      <c r="U60" s="23"/>
    </row>
    <row r="61" customFormat="false" ht="12.75" hidden="false" customHeight="true" outlineLevel="0" collapsed="false">
      <c r="A61" s="127" t="s">
        <v>88</v>
      </c>
      <c r="B61" s="145" t="s">
        <v>181</v>
      </c>
      <c r="C61" s="146" t="n">
        <v>37.141667164686</v>
      </c>
      <c r="D61" s="147" t="n">
        <v>39.080009749401</v>
      </c>
      <c r="E61" s="147" t="n">
        <v>42.605335288366</v>
      </c>
      <c r="F61" s="147" t="n">
        <v>35.087002942524</v>
      </c>
      <c r="G61" s="147" t="n">
        <v>38.192986890036</v>
      </c>
      <c r="H61" s="147" t="n">
        <v>34.418537720594</v>
      </c>
      <c r="I61" s="147" t="n">
        <v>31.844101134847</v>
      </c>
      <c r="J61" s="147" t="n">
        <v>32.775757632503</v>
      </c>
      <c r="K61" s="147" t="n">
        <v>26.150290785197</v>
      </c>
      <c r="L61" s="147" t="n">
        <v>35.427326255703</v>
      </c>
      <c r="M61" s="147" t="n">
        <v>37.78750764129</v>
      </c>
      <c r="N61" s="147" t="n">
        <v>43.116429225542</v>
      </c>
      <c r="O61" s="147" t="n">
        <v>45.600974069663</v>
      </c>
      <c r="P61" s="147" t="n">
        <v>43.593841687159</v>
      </c>
      <c r="Q61" s="147" t="n">
        <v>40.842634016711</v>
      </c>
      <c r="R61" s="147" t="n">
        <v>45.229091867748</v>
      </c>
      <c r="S61" s="147" t="n">
        <v>36.803906251671</v>
      </c>
      <c r="T61" s="148"/>
      <c r="U61" s="23"/>
    </row>
    <row r="62" customFormat="false" ht="12.75" hidden="false" customHeight="true" outlineLevel="0" collapsed="false">
      <c r="A62" s="127" t="s">
        <v>90</v>
      </c>
      <c r="B62" s="149" t="s">
        <v>91</v>
      </c>
      <c r="C62" s="64" t="n">
        <v>79.350032119355</v>
      </c>
      <c r="D62" s="65" t="n">
        <v>71.158035855522</v>
      </c>
      <c r="E62" s="65" t="n">
        <v>69.8199636005</v>
      </c>
      <c r="F62" s="65" t="n">
        <v>63.544795166753</v>
      </c>
      <c r="G62" s="65" t="n">
        <v>80.654234836959</v>
      </c>
      <c r="H62" s="65" t="n">
        <v>79.604885088902</v>
      </c>
      <c r="I62" s="65" t="n">
        <v>70.426235376251</v>
      </c>
      <c r="J62" s="65" t="n">
        <v>82.255098783659</v>
      </c>
      <c r="K62" s="65" t="n">
        <v>87.660210834049</v>
      </c>
      <c r="L62" s="65" t="n">
        <v>78.469132297431</v>
      </c>
      <c r="M62" s="65" t="n">
        <v>82.64269621828</v>
      </c>
      <c r="N62" s="65" t="n">
        <v>81.662514013526</v>
      </c>
      <c r="O62" s="65" t="n">
        <v>89.320079253636</v>
      </c>
      <c r="P62" s="65" t="n">
        <v>81.678013721581</v>
      </c>
      <c r="Q62" s="65" t="n">
        <v>90.460775102893</v>
      </c>
      <c r="R62" s="65" t="n">
        <v>110.92469706552</v>
      </c>
      <c r="S62" s="65" t="n">
        <v>95.2532274462</v>
      </c>
      <c r="T62" s="66" t="n">
        <v>99.168639795122</v>
      </c>
      <c r="U62" s="23"/>
    </row>
    <row r="63" customFormat="false" ht="12.75" hidden="false" customHeight="true" outlineLevel="0" collapsed="false">
      <c r="A63" s="127" t="s">
        <v>100</v>
      </c>
      <c r="B63" s="145" t="s">
        <v>182</v>
      </c>
      <c r="C63" s="146" t="n">
        <v>77.344089234672</v>
      </c>
      <c r="D63" s="147" t="n">
        <v>103.57453624266</v>
      </c>
      <c r="E63" s="147" t="n">
        <v>139.68117397539</v>
      </c>
      <c r="F63" s="147" t="n">
        <v>161.98212966343</v>
      </c>
      <c r="G63" s="147" t="n">
        <v>202.5209695424</v>
      </c>
      <c r="H63" s="147" t="n">
        <v>161.18795726874</v>
      </c>
      <c r="I63" s="147" t="n">
        <v>159.42182457776</v>
      </c>
      <c r="J63" s="147" t="n">
        <v>192.84083275662</v>
      </c>
      <c r="K63" s="147" t="n">
        <v>183.3564715191</v>
      </c>
      <c r="L63" s="147" t="n">
        <v>159.18727869862</v>
      </c>
      <c r="M63" s="147" t="n">
        <v>158.38071654453</v>
      </c>
      <c r="N63" s="147" t="n">
        <v>186.87921836296</v>
      </c>
      <c r="O63" s="147" t="n">
        <v>174.69248714989</v>
      </c>
      <c r="P63" s="147" t="n">
        <v>110.40777487474</v>
      </c>
      <c r="Q63" s="147" t="n">
        <v>145.75393574393</v>
      </c>
      <c r="R63" s="147" t="n">
        <v>217.72755106606</v>
      </c>
      <c r="S63" s="147" t="n">
        <v>197.19222816624</v>
      </c>
      <c r="T63" s="148" t="n">
        <v>191.85731822211</v>
      </c>
      <c r="U63" s="23"/>
    </row>
    <row r="64" customFormat="false" ht="12.75" hidden="false" customHeight="true" outlineLevel="0" collapsed="false">
      <c r="A64" s="127" t="s">
        <v>102</v>
      </c>
      <c r="B64" s="149" t="s">
        <v>183</v>
      </c>
      <c r="C64" s="64" t="n">
        <v>27.821317153424</v>
      </c>
      <c r="D64" s="65" t="n">
        <v>44.042833063931</v>
      </c>
      <c r="E64" s="65" t="n">
        <v>75.977794189992</v>
      </c>
      <c r="F64" s="65" t="n">
        <v>50.983574294688</v>
      </c>
      <c r="G64" s="65" t="n">
        <v>65.548318433376</v>
      </c>
      <c r="H64" s="65" t="n">
        <v>85.694834506879</v>
      </c>
      <c r="I64" s="65" t="n">
        <v>83.143625336095</v>
      </c>
      <c r="J64" s="65" t="n">
        <v>70.279980427414</v>
      </c>
      <c r="K64" s="65" t="n">
        <v>72.841057755462</v>
      </c>
      <c r="L64" s="65" t="n">
        <v>61.992242227371</v>
      </c>
      <c r="M64" s="65" t="n">
        <v>64.470147532214</v>
      </c>
      <c r="N64" s="65" t="n">
        <v>63.972682108656</v>
      </c>
      <c r="O64" s="65" t="n">
        <v>42.562666830207</v>
      </c>
      <c r="P64" s="65" t="n">
        <v>34.773935216626</v>
      </c>
      <c r="Q64" s="65" t="n">
        <v>35.522436762107</v>
      </c>
      <c r="R64" s="65" t="n">
        <v>36.470478935558</v>
      </c>
      <c r="S64" s="65" t="n">
        <v>32.673565985341</v>
      </c>
      <c r="T64" s="66" t="n">
        <v>31.094019077115</v>
      </c>
      <c r="U64" s="23"/>
    </row>
    <row r="65" customFormat="false" ht="12.75" hidden="false" customHeight="true" outlineLevel="0" collapsed="false">
      <c r="A65" s="127" t="s">
        <v>112</v>
      </c>
      <c r="B65" s="145" t="s">
        <v>199</v>
      </c>
      <c r="C65" s="146" t="n">
        <v>6.6352600635985</v>
      </c>
      <c r="D65" s="147" t="n">
        <v>6.7404913993803</v>
      </c>
      <c r="E65" s="147" t="n">
        <v>5.8041160308052</v>
      </c>
      <c r="F65" s="147" t="n">
        <v>7.19099530037</v>
      </c>
      <c r="G65" s="147" t="n">
        <v>12.475473093651</v>
      </c>
      <c r="H65" s="147" t="n">
        <v>11.737110074023</v>
      </c>
      <c r="I65" s="147" t="n">
        <v>10.665133634328</v>
      </c>
      <c r="J65" s="147" t="n">
        <v>12.217207103403</v>
      </c>
      <c r="K65" s="147" t="n">
        <v>12.589365643465</v>
      </c>
      <c r="L65" s="147" t="n">
        <v>11.499179683777</v>
      </c>
      <c r="M65" s="147" t="n">
        <v>11.572612432044</v>
      </c>
      <c r="N65" s="147" t="n">
        <v>11.692495958137</v>
      </c>
      <c r="O65" s="147" t="n">
        <v>13.059292856685</v>
      </c>
      <c r="P65" s="147" t="n">
        <v>12.443567288101</v>
      </c>
      <c r="Q65" s="147" t="n">
        <v>13.269575588421</v>
      </c>
      <c r="R65" s="147" t="n">
        <v>14.192949176094</v>
      </c>
      <c r="S65" s="147" t="n">
        <v>13.900644429405</v>
      </c>
      <c r="T65" s="148"/>
      <c r="U65" s="23"/>
    </row>
    <row r="66" customFormat="false" ht="12.75" hidden="false" customHeight="true" outlineLevel="0" collapsed="false">
      <c r="A66" s="127" t="s">
        <v>118</v>
      </c>
      <c r="B66" s="149" t="s">
        <v>184</v>
      </c>
      <c r="C66" s="64"/>
      <c r="D66" s="65"/>
      <c r="E66" s="65"/>
      <c r="F66" s="65"/>
      <c r="G66" s="65"/>
      <c r="H66" s="65"/>
      <c r="I66" s="65"/>
      <c r="J66" s="65" t="n">
        <v>4226.5976465082</v>
      </c>
      <c r="K66" s="65" t="n">
        <v>4560.2486837048</v>
      </c>
      <c r="L66" s="65" t="n">
        <v>4704.4673577452</v>
      </c>
      <c r="M66" s="65" t="n">
        <v>6247.7213047991</v>
      </c>
      <c r="N66" s="65" t="n">
        <v>6086.7792766554</v>
      </c>
      <c r="O66" s="65" t="n">
        <v>6436.9509424988</v>
      </c>
      <c r="P66" s="65" t="n">
        <v>5207.4663806904</v>
      </c>
      <c r="Q66" s="65" t="n">
        <v>5038.452421161</v>
      </c>
      <c r="R66" s="65" t="n">
        <v>5044.389777255</v>
      </c>
      <c r="S66" s="65" t="n">
        <v>3958.4427920393</v>
      </c>
      <c r="T66" s="66" t="n">
        <v>3608.6663687334</v>
      </c>
      <c r="U66" s="23"/>
    </row>
    <row r="67" customFormat="false" ht="12.75" hidden="false" customHeight="true" outlineLevel="0" collapsed="false">
      <c r="A67" s="127" t="s">
        <v>122</v>
      </c>
      <c r="B67" s="145" t="s">
        <v>185</v>
      </c>
      <c r="C67" s="146" t="n">
        <v>237.54026643816</v>
      </c>
      <c r="D67" s="147" t="n">
        <v>288.00949111421</v>
      </c>
      <c r="E67" s="147" t="n">
        <v>325.76060101995</v>
      </c>
      <c r="F67" s="147" t="n">
        <v>298.25429735537</v>
      </c>
      <c r="G67" s="147" t="n">
        <v>369.91317495843</v>
      </c>
      <c r="H67" s="147" t="n">
        <v>375.07007541144</v>
      </c>
      <c r="I67" s="147" t="n">
        <v>387.03304166351</v>
      </c>
      <c r="J67" s="147" t="n">
        <v>455.82437471262</v>
      </c>
      <c r="K67" s="147" t="n">
        <v>503.62277312024</v>
      </c>
      <c r="L67" s="147" t="n">
        <v>484.07684220447</v>
      </c>
      <c r="M67" s="147" t="n">
        <v>518.58231223279</v>
      </c>
      <c r="N67" s="147" t="n">
        <v>530.98654725839</v>
      </c>
      <c r="O67" s="147" t="n">
        <v>588.36191700762</v>
      </c>
      <c r="P67" s="147" t="n">
        <v>501.68520091984</v>
      </c>
      <c r="Q67" s="147" t="n">
        <v>499.08275250679</v>
      </c>
      <c r="R67" s="147" t="n">
        <v>494.76467622052</v>
      </c>
      <c r="S67" s="147" t="n">
        <v>428.36930164458</v>
      </c>
      <c r="T67" s="148" t="n">
        <v>422.11315401124</v>
      </c>
      <c r="U67" s="23"/>
    </row>
    <row r="68" customFormat="false" ht="12.75" hidden="false" customHeight="true" outlineLevel="0" collapsed="false">
      <c r="A68" s="127" t="s">
        <v>126</v>
      </c>
      <c r="B68" s="149" t="s">
        <v>201</v>
      </c>
      <c r="C68" s="64" t="n">
        <v>24.621654898803</v>
      </c>
      <c r="D68" s="65" t="n">
        <v>27.575239342419</v>
      </c>
      <c r="E68" s="65" t="n">
        <v>31.186543144321</v>
      </c>
      <c r="F68" s="65" t="n">
        <v>24.259839819129</v>
      </c>
      <c r="G68" s="65" t="n">
        <v>37.90524506575</v>
      </c>
      <c r="H68" s="65" t="n">
        <v>39.817237361096</v>
      </c>
      <c r="I68" s="65" t="n">
        <v>35.579375060679</v>
      </c>
      <c r="J68" s="65" t="n">
        <v>39.039033789353</v>
      </c>
      <c r="K68" s="65" t="n">
        <v>36.737821960777</v>
      </c>
      <c r="L68" s="65" t="n">
        <v>34.783664182195</v>
      </c>
      <c r="M68" s="65" t="n">
        <v>38.508164492025</v>
      </c>
      <c r="N68" s="65" t="n">
        <v>40.331024485229</v>
      </c>
      <c r="O68" s="65" t="n">
        <v>36.971146061079</v>
      </c>
      <c r="P68" s="65" t="n">
        <v>37.358779826398</v>
      </c>
      <c r="Q68" s="65" t="n">
        <v>44.074142983015</v>
      </c>
      <c r="R68" s="65" t="n">
        <v>49.331440264601</v>
      </c>
      <c r="S68" s="65" t="n">
        <v>36.952583309812</v>
      </c>
      <c r="T68" s="66"/>
    </row>
    <row r="69" s="110" customFormat="true" ht="10.5" hidden="false" customHeight="false" outlineLevel="0" collapsed="false">
      <c r="A69" s="127" t="s">
        <v>130</v>
      </c>
      <c r="B69" s="145" t="s">
        <v>187</v>
      </c>
      <c r="C69" s="146" t="n">
        <v>37.296337063494</v>
      </c>
      <c r="D69" s="147" t="n">
        <v>47.37152197157</v>
      </c>
      <c r="E69" s="147" t="n">
        <v>52.186155034947</v>
      </c>
      <c r="F69" s="147" t="n">
        <v>43.090448009065</v>
      </c>
      <c r="G69" s="147" t="n">
        <v>51.25838575052</v>
      </c>
      <c r="H69" s="147" t="n">
        <v>50.915870302478</v>
      </c>
      <c r="I69" s="147" t="n">
        <v>45.401017251985</v>
      </c>
      <c r="J69" s="147" t="n">
        <v>57.017798971336</v>
      </c>
      <c r="K69" s="147" t="n">
        <v>66.091014520979</v>
      </c>
      <c r="L69" s="147" t="n">
        <v>60.921387233495</v>
      </c>
      <c r="M69" s="147" t="n">
        <v>68.534243980434</v>
      </c>
      <c r="N69" s="147" t="n">
        <v>64.982767076204</v>
      </c>
      <c r="O69" s="147" t="n">
        <v>74.851999022687</v>
      </c>
      <c r="P69" s="147" t="n">
        <v>64.169060165682</v>
      </c>
      <c r="Q69" s="147" t="n">
        <v>68.805242176798</v>
      </c>
      <c r="R69" s="147" t="n">
        <v>79.675052273229</v>
      </c>
      <c r="S69" s="147" t="n">
        <v>72.223055065705</v>
      </c>
      <c r="T69" s="148" t="n">
        <v>71.881771541842</v>
      </c>
    </row>
    <row r="70" s="110" customFormat="true" ht="10.5" hidden="false" customHeight="false" outlineLevel="0" collapsed="false">
      <c r="A70" s="127" t="s">
        <v>136</v>
      </c>
      <c r="B70" s="149" t="s">
        <v>137</v>
      </c>
      <c r="C70" s="64"/>
      <c r="D70" s="65"/>
      <c r="E70" s="65"/>
      <c r="F70" s="65"/>
      <c r="G70" s="65"/>
      <c r="H70" s="65"/>
      <c r="I70" s="65"/>
      <c r="J70" s="65"/>
      <c r="K70" s="65" t="n">
        <v>47.893508889198</v>
      </c>
      <c r="L70" s="65" t="n">
        <v>43.494662024446</v>
      </c>
      <c r="M70" s="65" t="n">
        <v>46.949484739576</v>
      </c>
      <c r="N70" s="65" t="n">
        <v>47.952887797642</v>
      </c>
      <c r="O70" s="65" t="n">
        <v>54.669478060447</v>
      </c>
      <c r="P70" s="65" t="n">
        <v>52.93420203956</v>
      </c>
      <c r="Q70" s="65" t="n">
        <v>55.648145495075</v>
      </c>
      <c r="R70" s="65" t="n">
        <v>67.262548750126</v>
      </c>
      <c r="S70" s="65" t="n">
        <v>58.114029291675</v>
      </c>
      <c r="T70" s="66" t="n">
        <v>59.389416962623</v>
      </c>
    </row>
    <row r="71" s="110" customFormat="true" ht="10.5" hidden="false" customHeight="false" outlineLevel="0" collapsed="false">
      <c r="A71" s="127" t="s">
        <v>138</v>
      </c>
      <c r="B71" s="145" t="s">
        <v>139</v>
      </c>
      <c r="C71" s="146" t="n">
        <v>43.828166986248</v>
      </c>
      <c r="D71" s="147" t="n">
        <v>53.692793608794</v>
      </c>
      <c r="E71" s="147" t="n">
        <v>59.82836234071</v>
      </c>
      <c r="F71" s="147" t="n">
        <v>53.840279293545</v>
      </c>
      <c r="G71" s="147" t="n">
        <v>76.078098885688</v>
      </c>
      <c r="H71" s="147" t="n">
        <v>70.019067790516</v>
      </c>
      <c r="I71" s="147" t="n">
        <v>60.801536016965</v>
      </c>
      <c r="J71" s="147" t="n">
        <v>67.59368234345</v>
      </c>
      <c r="K71" s="147" t="n">
        <v>66.883164330399</v>
      </c>
      <c r="L71" s="147" t="n">
        <v>55.09109790219</v>
      </c>
      <c r="M71" s="147" t="n">
        <v>62.839978200271</v>
      </c>
      <c r="N71" s="147" t="n">
        <v>61.506439085144</v>
      </c>
      <c r="O71" s="147" t="n">
        <v>67.597179671464</v>
      </c>
      <c r="P71" s="147" t="n">
        <v>60.909473424169</v>
      </c>
      <c r="Q71" s="147" t="n">
        <v>65.871941679139</v>
      </c>
      <c r="R71" s="147" t="n">
        <v>77.316916768591</v>
      </c>
      <c r="S71" s="147" t="n">
        <v>64.665242978647</v>
      </c>
      <c r="T71" s="148" t="n">
        <v>64.735906598374</v>
      </c>
    </row>
    <row r="72" s="8" customFormat="true" ht="12" hidden="false" customHeight="true" outlineLevel="0" collapsed="false">
      <c r="A72" s="54" t="s">
        <v>140</v>
      </c>
      <c r="B72" s="150" t="s">
        <v>188</v>
      </c>
      <c r="C72" s="98" t="n">
        <v>40.678741183831</v>
      </c>
      <c r="D72" s="99" t="n">
        <v>60.896072489118</v>
      </c>
      <c r="E72" s="99" t="n">
        <v>71.996274300701</v>
      </c>
      <c r="F72" s="99" t="n">
        <v>78.887364958329</v>
      </c>
      <c r="G72" s="99" t="n">
        <v>90.148488168847</v>
      </c>
      <c r="H72" s="99" t="n">
        <v>102.00397959624</v>
      </c>
      <c r="I72" s="99" t="n">
        <v>95.388379378589</v>
      </c>
      <c r="J72" s="99" t="n">
        <v>108.07772495714</v>
      </c>
      <c r="K72" s="100" t="n">
        <v>110.61562794156</v>
      </c>
      <c r="L72" s="99" t="n">
        <v>113.82697595121</v>
      </c>
      <c r="M72" s="99" t="n">
        <v>141.53155027022</v>
      </c>
      <c r="N72" s="99" t="n">
        <v>185.95933865219</v>
      </c>
      <c r="O72" s="99" t="n">
        <v>204.36307330065</v>
      </c>
      <c r="P72" s="99" t="n">
        <v>193.52513444132</v>
      </c>
      <c r="Q72" s="99" t="n">
        <v>198.26637199931</v>
      </c>
      <c r="R72" s="99" t="n">
        <v>196.1178350446</v>
      </c>
      <c r="S72" s="99" t="n">
        <v>150.8855018096</v>
      </c>
      <c r="T72" s="101" t="n">
        <v>146.72081750625</v>
      </c>
      <c r="U72" s="23"/>
    </row>
    <row r="73" s="8" customFormat="true" ht="10.5" hidden="false" customHeight="false" outlineLevel="0" collapsed="false">
      <c r="A73" s="23"/>
      <c r="B73" s="107" t="s">
        <v>189</v>
      </c>
      <c r="C73" s="23"/>
      <c r="D73" s="23"/>
      <c r="E73" s="23"/>
      <c r="F73" s="23"/>
      <c r="G73" s="23"/>
      <c r="H73" s="23"/>
      <c r="I73" s="23"/>
      <c r="J73" s="23"/>
      <c r="K73" s="23"/>
      <c r="L73" s="23"/>
      <c r="M73" s="23"/>
      <c r="N73" s="23"/>
      <c r="O73" s="23"/>
      <c r="P73" s="23"/>
      <c r="Q73" s="23"/>
      <c r="R73" s="23"/>
      <c r="S73" s="23"/>
      <c r="T73" s="23"/>
      <c r="U73" s="23"/>
    </row>
    <row r="74" s="8" customFormat="true" ht="10.5" hidden="false" customHeight="false" outlineLevel="0" collapsed="false">
      <c r="A74" s="23"/>
      <c r="B74" s="10" t="s">
        <v>190</v>
      </c>
      <c r="C74" s="23"/>
      <c r="D74" s="23"/>
      <c r="E74" s="23"/>
      <c r="F74" s="23"/>
      <c r="G74" s="23"/>
      <c r="H74" s="23"/>
      <c r="I74" s="23"/>
      <c r="J74" s="23"/>
      <c r="K74" s="23"/>
      <c r="L74" s="23"/>
      <c r="M74" s="23"/>
      <c r="N74" s="23"/>
      <c r="O74" s="23"/>
      <c r="P74" s="23"/>
      <c r="Q74" s="23"/>
      <c r="R74" s="23"/>
      <c r="S74" s="23"/>
      <c r="T74" s="23"/>
      <c r="U74" s="23"/>
    </row>
    <row r="75" customFormat="false" ht="10.5" hidden="false" customHeight="false" outlineLevel="0" collapsed="false">
      <c r="B75" s="10" t="s">
        <v>191</v>
      </c>
      <c r="C75" s="110"/>
      <c r="D75" s="110"/>
      <c r="E75" s="110"/>
      <c r="F75" s="110"/>
      <c r="G75" s="110"/>
      <c r="H75" s="110"/>
      <c r="I75" s="110"/>
      <c r="J75" s="110"/>
      <c r="K75" s="110"/>
      <c r="L75" s="110"/>
      <c r="M75" s="110"/>
      <c r="N75" s="110"/>
      <c r="O75" s="110"/>
      <c r="P75" s="110"/>
      <c r="Q75" s="110"/>
      <c r="R75" s="110"/>
    </row>
  </sheetData>
  <mergeCells count="1">
    <mergeCell ref="C2:Q2"/>
  </mergeCells>
  <dataValidations count="1">
    <dataValidation allowBlank="true" errorStyle="stop" operator="between" prompt="Total World (W0) values in this sheet should equal Total Industry (FDI_T) values  recorded in sheet 2-POS-IND-IN" showDropDown="false" showErrorMessage="true" showInputMessage="true" sqref="R25" type="none">
      <formula1>0</formula1>
      <formula2>0</formula2>
    </dataValidation>
  </dataValidations>
  <hyperlinks>
    <hyperlink ref="B73" location="'Notes to Tables'!A1" display="Notes to tables"/>
  </hyperlinks>
  <printOptions headings="false" gridLines="false" gridLinesSet="true" horizontalCentered="false" verticalCentered="false"/>
  <pageMargins left="0.236111111111111" right="0.236111111111111" top="0.747916666666667" bottom="0.747916666666667"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2" activeCellId="0" sqref="B2"/>
    </sheetView>
  </sheetViews>
  <sheetFormatPr defaultColWidth="10.82421875" defaultRowHeight="10.5" zeroHeight="false" outlineLevelRow="0" outlineLevelCol="0"/>
  <cols>
    <col collapsed="false" customWidth="true" hidden="false" outlineLevel="0" max="1" min="1" style="8" width="2.18"/>
    <col collapsed="false" customWidth="true" hidden="false" outlineLevel="0" max="2" min="2" style="8" width="18.72"/>
    <col collapsed="false" customWidth="true" hidden="false" outlineLevel="0" max="9" min="3" style="9" width="8.82"/>
    <col collapsed="false" customWidth="true" hidden="false" outlineLevel="0" max="10" min="10" style="9" width="7.82"/>
    <col collapsed="false" customWidth="true" hidden="false" outlineLevel="0" max="14" min="11" style="9" width="7.18"/>
    <col collapsed="false" customWidth="true" hidden="false" outlineLevel="0" max="15" min="15" style="9" width="7.82"/>
    <col collapsed="false" customWidth="true" hidden="false" outlineLevel="0" max="18" min="16" style="9" width="8.18"/>
    <col collapsed="false" customWidth="true" hidden="false" outlineLevel="0" max="19" min="19" style="9" width="7.18"/>
    <col collapsed="false" customWidth="true" hidden="false" outlineLevel="0" max="20" min="20" style="9" width="7.82"/>
    <col collapsed="false" customWidth="true" hidden="false" outlineLevel="0" max="24" min="21" style="8" width="7.18"/>
    <col collapsed="false" customWidth="true" hidden="false" outlineLevel="0" max="28" min="25" style="8" width="8.54"/>
    <col collapsed="false" customWidth="true" hidden="false" outlineLevel="0" max="32" min="29" style="8" width="7.82"/>
    <col collapsed="false" customWidth="true" hidden="false" outlineLevel="0" max="61" min="33" style="8" width="9"/>
    <col collapsed="false" customWidth="false" hidden="false" outlineLevel="0" max="62" min="62" style="8" width="10.82"/>
    <col collapsed="false" customWidth="true" hidden="false" outlineLevel="0" max="63" min="63" style="8" width="14.54"/>
    <col collapsed="false" customWidth="false" hidden="false" outlineLevel="0" max="1024" min="64" style="8" width="10.82"/>
  </cols>
  <sheetData>
    <row r="1" customFormat="false" ht="7.5" hidden="false" customHeight="true" outlineLevel="0" collapsed="false">
      <c r="A1" s="10"/>
      <c r="B1" s="10"/>
      <c r="C1" s="11" t="n">
        <v>2005</v>
      </c>
      <c r="D1" s="11" t="n">
        <v>2006</v>
      </c>
      <c r="E1" s="11" t="n">
        <v>2007</v>
      </c>
      <c r="F1" s="11" t="n">
        <v>2008</v>
      </c>
      <c r="G1" s="11" t="n">
        <v>2009</v>
      </c>
      <c r="H1" s="11" t="n">
        <v>2010</v>
      </c>
      <c r="I1" s="11" t="n">
        <v>2011</v>
      </c>
      <c r="J1" s="11" t="n">
        <v>2012</v>
      </c>
      <c r="K1" s="12" t="s">
        <v>12</v>
      </c>
      <c r="L1" s="12" t="s">
        <v>13</v>
      </c>
      <c r="M1" s="12" t="s">
        <v>14</v>
      </c>
      <c r="N1" s="12" t="s">
        <v>15</v>
      </c>
      <c r="O1" s="12" t="n">
        <v>2013</v>
      </c>
      <c r="P1" s="12" t="s">
        <v>16</v>
      </c>
      <c r="Q1" s="12" t="s">
        <v>17</v>
      </c>
      <c r="R1" s="12" t="s">
        <v>18</v>
      </c>
      <c r="S1" s="12" t="s">
        <v>19</v>
      </c>
      <c r="T1" s="12" t="n">
        <v>2014</v>
      </c>
      <c r="U1" s="12" t="s">
        <v>20</v>
      </c>
      <c r="V1" s="12" t="s">
        <v>21</v>
      </c>
      <c r="W1" s="12" t="s">
        <v>22</v>
      </c>
      <c r="X1" s="12" t="s">
        <v>23</v>
      </c>
      <c r="Y1" s="12" t="n">
        <v>2015</v>
      </c>
      <c r="Z1" s="12" t="s">
        <v>24</v>
      </c>
      <c r="AA1" s="12" t="s">
        <v>25</v>
      </c>
      <c r="AB1" s="12" t="s">
        <v>26</v>
      </c>
      <c r="AC1" s="12" t="s">
        <v>27</v>
      </c>
      <c r="AD1" s="12" t="n">
        <v>2016</v>
      </c>
      <c r="AE1" s="12" t="s">
        <v>28</v>
      </c>
      <c r="AF1" s="12" t="s">
        <v>29</v>
      </c>
      <c r="AG1" s="12" t="s">
        <v>30</v>
      </c>
      <c r="AH1" s="12" t="s">
        <v>31</v>
      </c>
      <c r="AI1" s="12" t="n">
        <v>2017</v>
      </c>
      <c r="AJ1" s="12" t="s">
        <v>32</v>
      </c>
      <c r="AK1" s="12" t="s">
        <v>33</v>
      </c>
      <c r="AL1" s="12" t="s">
        <v>34</v>
      </c>
      <c r="AM1" s="12" t="s">
        <v>35</v>
      </c>
      <c r="AN1" s="12" t="n">
        <v>2018</v>
      </c>
      <c r="AO1" s="12" t="s">
        <v>36</v>
      </c>
      <c r="AP1" s="12" t="s">
        <v>37</v>
      </c>
      <c r="AQ1" s="12" t="s">
        <v>38</v>
      </c>
      <c r="AR1" s="12" t="s">
        <v>39</v>
      </c>
      <c r="AS1" s="12" t="n">
        <v>2019</v>
      </c>
      <c r="AT1" s="12" t="s">
        <v>40</v>
      </c>
      <c r="AU1" s="12" t="s">
        <v>41</v>
      </c>
      <c r="AV1" s="12" t="s">
        <v>42</v>
      </c>
      <c r="AW1" s="12" t="s">
        <v>43</v>
      </c>
      <c r="AX1" s="12" t="n">
        <v>2020</v>
      </c>
      <c r="AY1" s="12" t="s">
        <v>44</v>
      </c>
      <c r="AZ1" s="12" t="s">
        <v>45</v>
      </c>
      <c r="BA1" s="12" t="s">
        <v>46</v>
      </c>
      <c r="BB1" s="12" t="s">
        <v>47</v>
      </c>
      <c r="BC1" s="12" t="n">
        <v>2021</v>
      </c>
      <c r="BD1" s="12" t="s">
        <v>48</v>
      </c>
      <c r="BE1" s="12" t="s">
        <v>49</v>
      </c>
      <c r="BF1" s="12" t="s">
        <v>50</v>
      </c>
      <c r="BG1" s="12" t="s">
        <v>51</v>
      </c>
      <c r="BH1" s="12" t="n">
        <v>2022</v>
      </c>
      <c r="BI1" s="12" t="s">
        <v>52</v>
      </c>
    </row>
    <row r="2" s="22" customFormat="true" ht="24" hidden="false" customHeight="true" outlineLevel="0" collapsed="false">
      <c r="A2" s="15"/>
      <c r="B2" s="16" t="s">
        <v>232</v>
      </c>
      <c r="C2" s="116" t="s">
        <v>233</v>
      </c>
      <c r="D2" s="116"/>
      <c r="E2" s="116"/>
      <c r="F2" s="116"/>
      <c r="G2" s="116"/>
      <c r="H2" s="116"/>
      <c r="I2" s="116"/>
      <c r="J2" s="116"/>
      <c r="K2" s="116"/>
      <c r="L2" s="116"/>
      <c r="M2" s="116"/>
      <c r="N2" s="116"/>
      <c r="O2" s="116"/>
      <c r="P2" s="116"/>
      <c r="Q2" s="116"/>
      <c r="R2" s="116"/>
      <c r="S2" s="116"/>
      <c r="T2" s="116"/>
      <c r="U2" s="153"/>
      <c r="V2" s="153"/>
      <c r="W2" s="153"/>
      <c r="X2" s="154"/>
      <c r="Y2" s="155"/>
      <c r="Z2" s="155"/>
      <c r="AA2" s="155"/>
      <c r="AB2" s="155"/>
      <c r="BJ2" s="20"/>
      <c r="BK2" s="20"/>
      <c r="BL2" s="20"/>
      <c r="BM2" s="20"/>
      <c r="BN2" s="20"/>
      <c r="BO2" s="20"/>
      <c r="BP2" s="20"/>
      <c r="BQ2" s="20"/>
      <c r="BR2" s="20"/>
      <c r="BS2" s="20"/>
      <c r="BT2" s="20"/>
      <c r="BU2" s="20"/>
      <c r="BV2" s="20"/>
      <c r="BW2" s="20"/>
      <c r="BX2" s="20"/>
      <c r="BY2" s="20"/>
    </row>
    <row r="3" customFormat="false" ht="15" hidden="false" customHeight="true" outlineLevel="0" collapsed="false">
      <c r="A3" s="23"/>
      <c r="B3" s="24"/>
      <c r="C3" s="25" t="n">
        <v>2005</v>
      </c>
      <c r="D3" s="25" t="n">
        <v>2006</v>
      </c>
      <c r="E3" s="25" t="n">
        <v>2007</v>
      </c>
      <c r="F3" s="25" t="n">
        <v>2008</v>
      </c>
      <c r="G3" s="25" t="n">
        <v>2009</v>
      </c>
      <c r="H3" s="25" t="n">
        <v>2010</v>
      </c>
      <c r="I3" s="25" t="n">
        <v>2011</v>
      </c>
      <c r="J3" s="25" t="n">
        <v>2012</v>
      </c>
      <c r="K3" s="25" t="n">
        <v>2013</v>
      </c>
      <c r="L3" s="25"/>
      <c r="M3" s="25"/>
      <c r="N3" s="25"/>
      <c r="O3" s="25"/>
      <c r="P3" s="25" t="n">
        <v>2014</v>
      </c>
      <c r="Q3" s="25"/>
      <c r="R3" s="25"/>
      <c r="S3" s="25"/>
      <c r="T3" s="25"/>
      <c r="U3" s="25" t="n">
        <v>2015</v>
      </c>
      <c r="V3" s="25"/>
      <c r="W3" s="25"/>
      <c r="X3" s="25"/>
      <c r="Y3" s="25"/>
      <c r="Z3" s="25" t="n">
        <v>2016</v>
      </c>
      <c r="AA3" s="25"/>
      <c r="AB3" s="25"/>
      <c r="AC3" s="25"/>
      <c r="AD3" s="25"/>
      <c r="AE3" s="25" t="n">
        <v>2017</v>
      </c>
      <c r="AF3" s="25"/>
      <c r="AG3" s="25"/>
      <c r="AH3" s="25"/>
      <c r="AI3" s="25"/>
      <c r="AJ3" s="25" t="n">
        <v>2018</v>
      </c>
      <c r="AK3" s="25"/>
      <c r="AL3" s="25"/>
      <c r="AM3" s="25"/>
      <c r="AN3" s="25"/>
      <c r="AO3" s="25" t="n">
        <v>2019</v>
      </c>
      <c r="AP3" s="25"/>
      <c r="AQ3" s="25"/>
      <c r="AR3" s="25"/>
      <c r="AS3" s="25"/>
      <c r="AT3" s="25" t="n">
        <v>2020</v>
      </c>
      <c r="AU3" s="25"/>
      <c r="AV3" s="25"/>
      <c r="AW3" s="25"/>
      <c r="AX3" s="25"/>
      <c r="AY3" s="25" t="n">
        <v>2021</v>
      </c>
      <c r="AZ3" s="25"/>
      <c r="BA3" s="25"/>
      <c r="BB3" s="25"/>
      <c r="BC3" s="25"/>
      <c r="BD3" s="25" t="n">
        <v>2022</v>
      </c>
      <c r="BE3" s="25"/>
      <c r="BF3" s="25"/>
      <c r="BG3" s="25"/>
      <c r="BH3" s="27"/>
      <c r="BI3" s="26" t="s">
        <v>55</v>
      </c>
      <c r="BJ3" s="28"/>
      <c r="BL3" s="21"/>
      <c r="BM3" s="30" t="s">
        <v>56</v>
      </c>
      <c r="BN3" s="30"/>
      <c r="BO3" s="30"/>
      <c r="BP3" s="21"/>
      <c r="BQ3" s="31" t="s">
        <v>57</v>
      </c>
      <c r="BR3" s="31"/>
      <c r="BS3" s="31"/>
      <c r="BT3" s="21"/>
      <c r="BU3" s="21"/>
      <c r="BV3" s="21"/>
      <c r="BW3" s="21"/>
      <c r="BX3" s="21"/>
      <c r="BY3" s="21"/>
    </row>
    <row r="4" customFormat="false" ht="12.75" hidden="false" customHeight="true" outlineLevel="0" collapsed="false">
      <c r="A4" s="23"/>
      <c r="B4" s="32" t="s">
        <v>58</v>
      </c>
      <c r="C4" s="33" t="s">
        <v>59</v>
      </c>
      <c r="D4" s="34" t="s">
        <v>59</v>
      </c>
      <c r="E4" s="34" t="s">
        <v>59</v>
      </c>
      <c r="F4" s="34" t="s">
        <v>59</v>
      </c>
      <c r="G4" s="34" t="s">
        <v>59</v>
      </c>
      <c r="H4" s="34" t="s">
        <v>59</v>
      </c>
      <c r="I4" s="34" t="s">
        <v>59</v>
      </c>
      <c r="J4" s="34" t="s">
        <v>59</v>
      </c>
      <c r="K4" s="34" t="s">
        <v>60</v>
      </c>
      <c r="L4" s="34" t="s">
        <v>61</v>
      </c>
      <c r="M4" s="34" t="s">
        <v>62</v>
      </c>
      <c r="N4" s="34" t="s">
        <v>63</v>
      </c>
      <c r="O4" s="34" t="s">
        <v>59</v>
      </c>
      <c r="P4" s="34" t="s">
        <v>60</v>
      </c>
      <c r="Q4" s="34" t="s">
        <v>61</v>
      </c>
      <c r="R4" s="34" t="s">
        <v>62</v>
      </c>
      <c r="S4" s="34" t="s">
        <v>63</v>
      </c>
      <c r="T4" s="34" t="s">
        <v>59</v>
      </c>
      <c r="U4" s="34" t="s">
        <v>60</v>
      </c>
      <c r="V4" s="34" t="s">
        <v>61</v>
      </c>
      <c r="W4" s="34" t="s">
        <v>62</v>
      </c>
      <c r="X4" s="34" t="s">
        <v>63</v>
      </c>
      <c r="Y4" s="34" t="s">
        <v>59</v>
      </c>
      <c r="Z4" s="34" t="s">
        <v>60</v>
      </c>
      <c r="AA4" s="34" t="s">
        <v>61</v>
      </c>
      <c r="AB4" s="34" t="s">
        <v>62</v>
      </c>
      <c r="AC4" s="34" t="s">
        <v>63</v>
      </c>
      <c r="AD4" s="34" t="s">
        <v>59</v>
      </c>
      <c r="AE4" s="34" t="s">
        <v>60</v>
      </c>
      <c r="AF4" s="34" t="s">
        <v>61</v>
      </c>
      <c r="AG4" s="34" t="s">
        <v>62</v>
      </c>
      <c r="AH4" s="34" t="s">
        <v>63</v>
      </c>
      <c r="AI4" s="34" t="s">
        <v>59</v>
      </c>
      <c r="AJ4" s="34" t="s">
        <v>60</v>
      </c>
      <c r="AK4" s="34" t="s">
        <v>61</v>
      </c>
      <c r="AL4" s="34" t="s">
        <v>62</v>
      </c>
      <c r="AM4" s="34" t="s">
        <v>63</v>
      </c>
      <c r="AN4" s="34" t="s">
        <v>59</v>
      </c>
      <c r="AO4" s="34" t="s">
        <v>60</v>
      </c>
      <c r="AP4" s="34" t="s">
        <v>61</v>
      </c>
      <c r="AQ4" s="34" t="s">
        <v>62</v>
      </c>
      <c r="AR4" s="34" t="s">
        <v>63</v>
      </c>
      <c r="AS4" s="34" t="s">
        <v>59</v>
      </c>
      <c r="AT4" s="34" t="s">
        <v>60</v>
      </c>
      <c r="AU4" s="34" t="s">
        <v>61</v>
      </c>
      <c r="AV4" s="34" t="s">
        <v>62</v>
      </c>
      <c r="AW4" s="34" t="s">
        <v>63</v>
      </c>
      <c r="AX4" s="34" t="s">
        <v>59</v>
      </c>
      <c r="AY4" s="34" t="s">
        <v>60</v>
      </c>
      <c r="AZ4" s="34" t="s">
        <v>61</v>
      </c>
      <c r="BA4" s="34" t="s">
        <v>62</v>
      </c>
      <c r="BB4" s="34" t="s">
        <v>63</v>
      </c>
      <c r="BC4" s="34" t="s">
        <v>59</v>
      </c>
      <c r="BD4" s="34" t="s">
        <v>60</v>
      </c>
      <c r="BE4" s="34" t="s">
        <v>61</v>
      </c>
      <c r="BF4" s="34" t="s">
        <v>62</v>
      </c>
      <c r="BG4" s="34" t="s">
        <v>63</v>
      </c>
      <c r="BH4" s="34" t="s">
        <v>59</v>
      </c>
      <c r="BI4" s="35" t="s">
        <v>60</v>
      </c>
      <c r="BJ4" s="156"/>
      <c r="BK4" s="37" t="s">
        <v>64</v>
      </c>
      <c r="BL4" s="21"/>
      <c r="BM4" s="38" t="s">
        <v>65</v>
      </c>
      <c r="BN4" s="39" t="s">
        <v>66</v>
      </c>
      <c r="BO4" s="40" t="s">
        <v>67</v>
      </c>
      <c r="BP4" s="21"/>
      <c r="BQ4" s="41" t="s">
        <v>68</v>
      </c>
      <c r="BR4" s="42" t="s">
        <v>69</v>
      </c>
      <c r="BS4" s="43" t="s">
        <v>67</v>
      </c>
      <c r="BT4" s="21"/>
      <c r="BU4" s="21"/>
      <c r="BV4" s="21"/>
      <c r="BW4" s="21"/>
      <c r="BX4" s="21"/>
      <c r="BY4" s="21"/>
    </row>
    <row r="5" customFormat="false" ht="12.75" hidden="false" customHeight="true" outlineLevel="0" collapsed="false">
      <c r="A5" s="11" t="s">
        <v>70</v>
      </c>
      <c r="B5" s="44" t="s">
        <v>71</v>
      </c>
      <c r="C5" s="45" t="n">
        <v>835496.901183181</v>
      </c>
      <c r="D5" s="46" t="n">
        <v>968868.600599818</v>
      </c>
      <c r="E5" s="46" t="n">
        <v>1138426.5242772</v>
      </c>
      <c r="F5" s="46" t="n">
        <v>1005071.4216146</v>
      </c>
      <c r="G5" s="46" t="n">
        <v>915664.047101417</v>
      </c>
      <c r="H5" s="46" t="n">
        <v>1175205.75614243</v>
      </c>
      <c r="I5" s="46" t="n">
        <v>1269091.87680026</v>
      </c>
      <c r="J5" s="46" t="n">
        <v>1234290.67421587</v>
      </c>
      <c r="K5" s="46" t="n">
        <v>295014.834500712</v>
      </c>
      <c r="L5" s="46" t="n">
        <v>324773.88363081</v>
      </c>
      <c r="M5" s="46" t="n">
        <v>311132.548150636</v>
      </c>
      <c r="N5" s="46" t="n">
        <v>316539.934870797</v>
      </c>
      <c r="O5" s="46" t="n">
        <v>1247461.20115295</v>
      </c>
      <c r="P5" s="46" t="n">
        <v>313520.53589509</v>
      </c>
      <c r="Q5" s="46" t="n">
        <v>340883.218987849</v>
      </c>
      <c r="R5" s="46" t="n">
        <v>321316.341520705</v>
      </c>
      <c r="S5" s="46" t="n">
        <v>339807.506237157</v>
      </c>
      <c r="T5" s="46" t="n">
        <v>1315527.6026408</v>
      </c>
      <c r="U5" s="46" t="n">
        <v>294876.562800385</v>
      </c>
      <c r="V5" s="46" t="n">
        <v>330188.619333634</v>
      </c>
      <c r="W5" s="46" t="n">
        <v>293989.936740511</v>
      </c>
      <c r="X5" s="46" t="n">
        <v>303613.805878166</v>
      </c>
      <c r="Y5" s="46" t="n">
        <v>1222666.61140989</v>
      </c>
      <c r="Z5" s="46" t="n">
        <v>281375.661242003</v>
      </c>
      <c r="AA5" s="46" t="n">
        <v>318752.927396306</v>
      </c>
      <c r="AB5" s="46" t="n">
        <v>302930.780411739</v>
      </c>
      <c r="AC5" s="46" t="n">
        <v>342178.238862286</v>
      </c>
      <c r="AD5" s="46" t="n">
        <v>1245240.8148594</v>
      </c>
      <c r="AE5" s="46" t="n">
        <v>329465.918270144</v>
      </c>
      <c r="AF5" s="46" t="n">
        <v>371066.285169149</v>
      </c>
      <c r="AG5" s="46" t="n">
        <v>362650.36230391</v>
      </c>
      <c r="AH5" s="46" t="n">
        <v>397439.60380771</v>
      </c>
      <c r="AI5" s="46" t="n">
        <v>1460624.1686159</v>
      </c>
      <c r="AJ5" s="46" t="n">
        <v>387332.673719622</v>
      </c>
      <c r="AK5" s="46" t="n">
        <v>432871.838387687</v>
      </c>
      <c r="AL5" s="46" t="n">
        <v>416728.57274791</v>
      </c>
      <c r="AM5" s="46" t="n">
        <v>427518.736341505</v>
      </c>
      <c r="AN5" s="46" t="n">
        <v>1665677.29358529</v>
      </c>
      <c r="AO5" s="46" t="n">
        <v>393309.998512004</v>
      </c>
      <c r="AP5" s="46" t="n">
        <v>436937.567039736</v>
      </c>
      <c r="AQ5" s="46" t="n">
        <v>404460.471815125</v>
      </c>
      <c r="AR5" s="46" t="n">
        <v>413454.111617129</v>
      </c>
      <c r="AS5" s="46" t="n">
        <v>1648162.05943323</v>
      </c>
      <c r="AT5" s="46" t="n">
        <v>317125.373904001</v>
      </c>
      <c r="AU5" s="46" t="n">
        <v>300179.550663412</v>
      </c>
      <c r="AV5" s="46" t="n">
        <v>332155.917316305</v>
      </c>
      <c r="AW5" s="46" t="n">
        <v>363787.928515198</v>
      </c>
      <c r="AX5" s="46" t="n">
        <v>1313245.80639039</v>
      </c>
      <c r="AY5" s="46" t="n">
        <v>448302.277401743</v>
      </c>
      <c r="AZ5" s="46" t="n">
        <v>512215.716564296</v>
      </c>
      <c r="BA5" s="46" t="n">
        <v>484009.453660064</v>
      </c>
      <c r="BB5" s="46" t="n">
        <v>551940.811897196</v>
      </c>
      <c r="BC5" s="46" t="n">
        <v>1996469.57872498</v>
      </c>
      <c r="BD5" s="46" t="n">
        <v>459727.79781121</v>
      </c>
      <c r="BE5" s="46" t="n">
        <v>546341.722681915</v>
      </c>
      <c r="BF5" s="46" t="n">
        <v>501826.133033538</v>
      </c>
      <c r="BG5" s="47" t="n">
        <v>522356.799158877</v>
      </c>
      <c r="BH5" s="46" t="n">
        <v>2030252.6754556</v>
      </c>
      <c r="BI5" s="48" t="n">
        <v>489074.694748943</v>
      </c>
      <c r="BJ5" s="14"/>
      <c r="BK5" s="49" t="n">
        <f aca="false">IF(BH5&lt;0,"-",IF(BC5&lt;0,"-",(BH5-BC5)/BC5))</f>
        <v>0.0169214182327795</v>
      </c>
      <c r="BL5" s="14"/>
      <c r="BM5" s="50" t="n">
        <f aca="false">SUM(BD5:BE5)</f>
        <v>1006069.52049313</v>
      </c>
      <c r="BN5" s="51" t="n">
        <f aca="false">SUM(BF5:BG5)</f>
        <v>1024182.93219242</v>
      </c>
      <c r="BO5" s="52" t="n">
        <f aca="false">IF(BN5&lt;0,"-",IF(BM5&lt;0,"-",(BN5-BM5)/BM5))</f>
        <v>0.0180041352315408</v>
      </c>
      <c r="BP5" s="53"/>
      <c r="BQ5" s="50" t="n">
        <f aca="false">BG5</f>
        <v>522356.799158877</v>
      </c>
      <c r="BR5" s="51" t="n">
        <f aca="false">BI5</f>
        <v>489074.694748943</v>
      </c>
      <c r="BS5" s="52" t="n">
        <f aca="false">IF(BR5&lt;0,"-",IF(BQ5&lt;0,"-",(BR5-BQ5)/BQ5))</f>
        <v>-0.0637152698376413</v>
      </c>
      <c r="BT5" s="21"/>
      <c r="BU5" s="21"/>
      <c r="BV5" s="21"/>
      <c r="BW5" s="28"/>
      <c r="BX5" s="21"/>
      <c r="BY5" s="21"/>
    </row>
    <row r="6" customFormat="false" ht="12.75" hidden="false" customHeight="true" outlineLevel="0" collapsed="false">
      <c r="A6" s="54" t="s">
        <v>72</v>
      </c>
      <c r="B6" s="55" t="s">
        <v>73</v>
      </c>
      <c r="C6" s="56" t="n">
        <v>10167.580743449</v>
      </c>
      <c r="D6" s="57" t="n">
        <v>13480.521437721</v>
      </c>
      <c r="E6" s="57" t="n">
        <v>19108.099062918</v>
      </c>
      <c r="F6" s="57" t="n">
        <v>20911.899791232</v>
      </c>
      <c r="G6" s="57" t="n">
        <v>11998.128217127</v>
      </c>
      <c r="H6" s="57" t="n">
        <v>16755.641166758</v>
      </c>
      <c r="I6" s="57" t="n">
        <v>20200.103145952</v>
      </c>
      <c r="J6" s="57" t="n">
        <v>21156.314699793</v>
      </c>
      <c r="K6" s="57" t="n">
        <v>4837.9004245465</v>
      </c>
      <c r="L6" s="57" t="n">
        <v>5285.6040138942</v>
      </c>
      <c r="M6" s="57" t="n">
        <v>4658.4330374373</v>
      </c>
      <c r="N6" s="57" t="n">
        <v>5242.1844847549</v>
      </c>
      <c r="O6" s="57" t="n">
        <v>20024.121960633</v>
      </c>
      <c r="P6" s="57" t="n">
        <v>4642.1489093204</v>
      </c>
      <c r="Q6" s="57" t="n">
        <v>4783.6668469443</v>
      </c>
      <c r="R6" s="57" t="n">
        <v>5211.826212367</v>
      </c>
      <c r="S6" s="57" t="n">
        <v>4930.5931133946</v>
      </c>
      <c r="T6" s="57" t="n">
        <v>19568.235082026</v>
      </c>
      <c r="U6" s="57" t="n">
        <v>3825.9824179127</v>
      </c>
      <c r="V6" s="57" t="n">
        <v>3806.4467653468</v>
      </c>
      <c r="W6" s="57" t="n">
        <v>2946.8780524457</v>
      </c>
      <c r="X6" s="57" t="n">
        <v>3647.1560598092</v>
      </c>
      <c r="Y6" s="57" t="n">
        <v>14226.463295514</v>
      </c>
      <c r="Z6" s="57" t="n">
        <v>2838.0286924849</v>
      </c>
      <c r="AA6" s="57" t="n">
        <v>3626.700364231</v>
      </c>
      <c r="AB6" s="57" t="n">
        <v>3209.6930052776</v>
      </c>
      <c r="AC6" s="57" t="n">
        <v>3955.9949453653</v>
      </c>
      <c r="AD6" s="57" t="n">
        <v>13630.417007359</v>
      </c>
      <c r="AE6" s="57" t="n">
        <v>3545.0992413212</v>
      </c>
      <c r="AF6" s="57" t="n">
        <v>4050.885125297</v>
      </c>
      <c r="AG6" s="57" t="n">
        <v>3166.5261705878</v>
      </c>
      <c r="AH6" s="57" t="n">
        <v>3815.6180550234</v>
      </c>
      <c r="AI6" s="57" t="n">
        <v>14578.128592229</v>
      </c>
      <c r="AJ6" s="57" t="n">
        <v>3701.3520579667</v>
      </c>
      <c r="AK6" s="57" t="n">
        <v>4327.3324867409</v>
      </c>
      <c r="AL6" s="57" t="n">
        <v>4232.4643310675</v>
      </c>
      <c r="AM6" s="57" t="n">
        <v>4671.6964219018</v>
      </c>
      <c r="AN6" s="57" t="n">
        <v>16932.845297677</v>
      </c>
      <c r="AO6" s="57" t="n">
        <v>4558.9768541044</v>
      </c>
      <c r="AP6" s="57" t="n">
        <v>4072.4264961424</v>
      </c>
      <c r="AQ6" s="57" t="n">
        <v>4003.6143740877</v>
      </c>
      <c r="AR6" s="57" t="n">
        <v>4342.8094807813</v>
      </c>
      <c r="AS6" s="57" t="n">
        <v>16977.827205116</v>
      </c>
      <c r="AT6" s="57" t="n">
        <v>3937.39250086</v>
      </c>
      <c r="AU6" s="57" t="n">
        <v>3029.9277605779</v>
      </c>
      <c r="AV6" s="57" t="n">
        <v>4000</v>
      </c>
      <c r="AW6" s="57" t="n">
        <v>3770.8978328173</v>
      </c>
      <c r="AX6" s="57" t="n">
        <v>14738.218094255</v>
      </c>
      <c r="AY6" s="57" t="n">
        <v>5143.8227562899</v>
      </c>
      <c r="AZ6" s="57" t="n">
        <v>5157.3413443485</v>
      </c>
      <c r="BA6" s="57" t="n">
        <v>5836.2748779572</v>
      </c>
      <c r="BB6" s="57" t="n">
        <v>6349.2301915133</v>
      </c>
      <c r="BC6" s="57" t="n">
        <v>22486.669170109</v>
      </c>
      <c r="BD6" s="57" t="n">
        <v>6511.998890276</v>
      </c>
      <c r="BE6" s="57" t="n">
        <v>7019.0040227493</v>
      </c>
      <c r="BF6" s="57" t="n">
        <v>6659.037314468</v>
      </c>
      <c r="BG6" s="57" t="n">
        <v>7883.2015536135</v>
      </c>
      <c r="BH6" s="57" t="n">
        <v>28073.241781107</v>
      </c>
      <c r="BI6" s="58" t="n">
        <v>5278.652608517</v>
      </c>
      <c r="BK6" s="59" t="n">
        <f aca="false">IF(BH6&lt;0,"-",IF(BC6&lt;0,"-",(BH6-BC6)/BC6))</f>
        <v>0.248439311697799</v>
      </c>
      <c r="BM6" s="60" t="n">
        <f aca="false">SUM(BD6:BE6)</f>
        <v>13531.0029130253</v>
      </c>
      <c r="BN6" s="61" t="n">
        <f aca="false">SUM(BF6:BG6)</f>
        <v>14542.2388680815</v>
      </c>
      <c r="BO6" s="62" t="n">
        <f aca="false">IF(BN6&lt;0,"-",IF(BM6&lt;0,"-",(BN6-BM6)/BM6))</f>
        <v>0.074734737813319</v>
      </c>
      <c r="BP6" s="53"/>
      <c r="BQ6" s="60" t="n">
        <f aca="false">BG6</f>
        <v>7883.2015536135</v>
      </c>
      <c r="BR6" s="61" t="n">
        <f aca="false">BI6</f>
        <v>5278.652608517</v>
      </c>
      <c r="BS6" s="62" t="n">
        <f aca="false">IF(BR6&lt;0,"-",IF(BQ6&lt;0,"-",(BR6-BQ6)/BQ6))</f>
        <v>-0.330392281281027</v>
      </c>
    </row>
    <row r="7" customFormat="false" ht="12.75" hidden="false" customHeight="true" outlineLevel="0" collapsed="false">
      <c r="A7" s="54" t="s">
        <v>74</v>
      </c>
      <c r="B7" s="63" t="s">
        <v>75</v>
      </c>
      <c r="C7" s="64"/>
      <c r="D7" s="65" t="n">
        <v>9727.626459144</v>
      </c>
      <c r="E7" s="65" t="n">
        <v>14476.386036961</v>
      </c>
      <c r="F7" s="65" t="n">
        <v>11178.362573099</v>
      </c>
      <c r="G7" s="65" t="n">
        <v>9780.4945818283</v>
      </c>
      <c r="H7" s="65" t="n">
        <v>12643.708609272</v>
      </c>
      <c r="I7" s="65" t="n">
        <v>15127.313204397</v>
      </c>
      <c r="J7" s="65" t="n">
        <v>13962.724935733</v>
      </c>
      <c r="K7" s="65" t="n">
        <v>3511.2173105005</v>
      </c>
      <c r="L7" s="65" t="n">
        <v>3531.1296960042</v>
      </c>
      <c r="M7" s="65" t="n">
        <v>3566.9719899111</v>
      </c>
      <c r="N7" s="65" t="n">
        <v>3493.9599097305</v>
      </c>
      <c r="O7" s="65" t="n">
        <v>14105.93389088</v>
      </c>
      <c r="P7" s="65" t="n">
        <v>2035.2925567202</v>
      </c>
      <c r="Q7" s="65" t="n">
        <v>2020.6978904073</v>
      </c>
      <c r="R7" s="65" t="n">
        <v>2083.0569191986</v>
      </c>
      <c r="S7" s="65" t="n">
        <v>5508.82313918</v>
      </c>
      <c r="T7" s="65" t="n">
        <v>11647.870505506</v>
      </c>
      <c r="U7" s="65" t="n">
        <v>2653.3555185801</v>
      </c>
      <c r="V7" s="65" t="n">
        <v>2607.8757626179</v>
      </c>
      <c r="W7" s="65" t="n">
        <v>2675.540765391</v>
      </c>
      <c r="X7" s="65" t="n">
        <v>2887.4098724348</v>
      </c>
      <c r="Y7" s="65" t="n">
        <v>10823.072656683</v>
      </c>
      <c r="Z7" s="65" t="n">
        <v>3833.9046776512</v>
      </c>
      <c r="AA7" s="65" t="n">
        <v>3844.9629547716</v>
      </c>
      <c r="AB7" s="65" t="n">
        <v>3858.2328873162</v>
      </c>
      <c r="AC7" s="65" t="n">
        <v>3996.4613513215</v>
      </c>
      <c r="AD7" s="65" t="n">
        <v>15535.773526485</v>
      </c>
      <c r="AE7" s="65" t="n">
        <v>3570.0597452373</v>
      </c>
      <c r="AF7" s="65" t="n">
        <v>3553.1507158156</v>
      </c>
      <c r="AG7" s="65" t="n">
        <v>3538.4962236501</v>
      </c>
      <c r="AH7" s="65" t="n">
        <v>4595.8741968211</v>
      </c>
      <c r="AI7" s="65" t="n">
        <v>15259.83541878</v>
      </c>
      <c r="AJ7" s="65" t="n">
        <v>3598.4893190133</v>
      </c>
      <c r="AK7" s="65" t="n">
        <v>3643.3376608049</v>
      </c>
      <c r="AL7" s="65" t="n">
        <v>3640.9772217632</v>
      </c>
      <c r="AM7" s="65" t="n">
        <v>4351.4693733034</v>
      </c>
      <c r="AN7" s="65" t="n">
        <v>15237.814233447</v>
      </c>
      <c r="AO7" s="65" t="n">
        <v>3962.8344341207</v>
      </c>
      <c r="AP7" s="65" t="n">
        <v>3980.7455502071</v>
      </c>
      <c r="AQ7" s="65" t="n">
        <v>3981.8649949625</v>
      </c>
      <c r="AR7" s="65" t="n">
        <v>5061.0097391694</v>
      </c>
      <c r="AS7" s="65" t="n">
        <v>16984.215828949</v>
      </c>
      <c r="AT7" s="65" t="n">
        <v>3263.8176638177</v>
      </c>
      <c r="AU7" s="65" t="n">
        <v>3286.6096866097</v>
      </c>
      <c r="AV7" s="65" t="n">
        <v>3268.3760683761</v>
      </c>
      <c r="AW7" s="65" t="n">
        <v>3635.3276353276</v>
      </c>
      <c r="AX7" s="65" t="n">
        <v>13452.991452991</v>
      </c>
      <c r="AY7" s="65" t="n">
        <v>4833.2544938505</v>
      </c>
      <c r="AZ7" s="65" t="n">
        <v>4882.9233680227</v>
      </c>
      <c r="BA7" s="65" t="n">
        <v>4971.6177861873</v>
      </c>
      <c r="BB7" s="65" t="n">
        <v>5144.2762535478</v>
      </c>
      <c r="BC7" s="65" t="n">
        <v>19832.071901608</v>
      </c>
      <c r="BD7" s="65" t="n">
        <v>2393.5219265959</v>
      </c>
      <c r="BE7" s="65" t="n">
        <v>2365.1277736881</v>
      </c>
      <c r="BF7" s="65" t="n">
        <v>2365.1277736881</v>
      </c>
      <c r="BG7" s="65" t="n">
        <v>2398.7801030603</v>
      </c>
      <c r="BH7" s="65" t="n">
        <v>9522.5575770323</v>
      </c>
      <c r="BI7" s="66" t="n">
        <v>4280.6565819118</v>
      </c>
      <c r="BK7" s="67" t="n">
        <f aca="false">IF(BH7&lt;0,"-",IF(BC7&lt;0,"-",(BH7-BC7)/BC7))</f>
        <v>-0.51984050762441</v>
      </c>
      <c r="BM7" s="68" t="n">
        <f aca="false">SUM(BD7:BE7)</f>
        <v>4758.649700284</v>
      </c>
      <c r="BN7" s="69" t="n">
        <f aca="false">SUM(BF7:BG7)</f>
        <v>4763.9078767484</v>
      </c>
      <c r="BO7" s="70" t="n">
        <f aca="false">IF(BN7&lt;0,"-",IF(BM7&lt;0,"-",(BN7-BM7)/BM7))</f>
        <v>0.00110497237569016</v>
      </c>
      <c r="BP7" s="53"/>
      <c r="BQ7" s="68" t="n">
        <f aca="false">BG7</f>
        <v>2398.7801030603</v>
      </c>
      <c r="BR7" s="69" t="n">
        <f aca="false">BI7</f>
        <v>4280.6565819118</v>
      </c>
      <c r="BS7" s="70" t="n">
        <f aca="false">IF(BR7&lt;0,"-",IF(BQ7&lt;0,"-",(BR7-BQ7)/BQ7))</f>
        <v>0.784513960429575</v>
      </c>
    </row>
    <row r="8" customFormat="false" ht="12.75" hidden="false" customHeight="true" outlineLevel="0" collapsed="false">
      <c r="A8" s="54" t="s">
        <v>76</v>
      </c>
      <c r="B8" s="55" t="s">
        <v>180</v>
      </c>
      <c r="C8" s="56" t="n">
        <v>17212.27939</v>
      </c>
      <c r="D8" s="57" t="n">
        <v>25328.22894</v>
      </c>
      <c r="E8" s="57" t="n">
        <v>33074.60643</v>
      </c>
      <c r="F8" s="57" t="n">
        <v>26649.12281</v>
      </c>
      <c r="G8" s="57" t="n">
        <v>11800.500138927</v>
      </c>
      <c r="H8" s="57" t="n">
        <v>25023.841059603</v>
      </c>
      <c r="I8" s="57" t="n">
        <v>9436.4825379157</v>
      </c>
      <c r="J8" s="74" t="n">
        <v>23559.12596401</v>
      </c>
      <c r="K8" s="57" t="n">
        <v>6979.9548652595</v>
      </c>
      <c r="L8" s="57" t="n">
        <v>4769.6800743396</v>
      </c>
      <c r="M8" s="57" t="n">
        <v>7837.5149342891</v>
      </c>
      <c r="N8" s="57" t="n">
        <v>6568.4322315147</v>
      </c>
      <c r="O8" s="57" t="n">
        <v>26156.90959777</v>
      </c>
      <c r="P8" s="57" t="n">
        <v>7318.5617619743</v>
      </c>
      <c r="Q8" s="57" t="n">
        <v>11244.527000133</v>
      </c>
      <c r="R8" s="57" t="n">
        <v>5683.9591349343</v>
      </c>
      <c r="S8" s="57" t="n">
        <v>10006.633939233</v>
      </c>
      <c r="T8" s="57" t="n">
        <v>34249.701472735</v>
      </c>
      <c r="U8" s="57" t="n">
        <v>5683.8602329451</v>
      </c>
      <c r="V8" s="57" t="n">
        <v>12441.486411536</v>
      </c>
      <c r="W8" s="57" t="n">
        <v>5680.5324459235</v>
      </c>
      <c r="X8" s="57" t="n">
        <v>5528.563505269</v>
      </c>
      <c r="Y8" s="57" t="n">
        <v>29335.551858014</v>
      </c>
      <c r="Z8" s="57" t="n">
        <v>8356.7400199049</v>
      </c>
      <c r="AA8" s="57" t="n">
        <v>8424.1955103395</v>
      </c>
      <c r="AB8" s="57" t="n">
        <v>7406.8340152604</v>
      </c>
      <c r="AC8" s="57" t="n">
        <v>9162.8884219839</v>
      </c>
      <c r="AD8" s="57" t="n">
        <v>33351.763795201</v>
      </c>
      <c r="AE8" s="57" t="n">
        <v>6836.8842295119</v>
      </c>
      <c r="AF8" s="57" t="n">
        <v>6939.4656746703</v>
      </c>
      <c r="AG8" s="57" t="n">
        <v>7153.6467140119</v>
      </c>
      <c r="AH8" s="57" t="n">
        <v>7293.4280238981</v>
      </c>
      <c r="AI8" s="57" t="n">
        <v>28221.170104836</v>
      </c>
      <c r="AJ8" s="57" t="n">
        <v>9550.3363625634</v>
      </c>
      <c r="AK8" s="57" t="n">
        <v>9228.1364333766</v>
      </c>
      <c r="AL8" s="57" t="n">
        <v>9569.2198748967</v>
      </c>
      <c r="AM8" s="57" t="n">
        <v>9217.5144576891</v>
      </c>
      <c r="AN8" s="57" t="n">
        <v>37564.026909005</v>
      </c>
      <c r="AO8" s="57" t="n">
        <v>9460.4276278966</v>
      </c>
      <c r="AP8" s="57" t="n">
        <v>9370.8720474645</v>
      </c>
      <c r="AQ8" s="57" t="n">
        <v>9511.922086645</v>
      </c>
      <c r="AR8" s="57" t="n">
        <v>9487.2943020262</v>
      </c>
      <c r="AS8" s="57" t="n">
        <v>37830.516064032</v>
      </c>
      <c r="AT8" s="57" t="n">
        <v>6694.0170940171</v>
      </c>
      <c r="AU8" s="57" t="n">
        <v>6502.5641025641</v>
      </c>
      <c r="AV8" s="57" t="n">
        <v>6657.5498575499</v>
      </c>
      <c r="AW8" s="57" t="n">
        <v>6616.5242165242</v>
      </c>
      <c r="AX8" s="57" t="n">
        <v>26467.236467236</v>
      </c>
      <c r="AY8" s="57" t="n">
        <v>8687.3226111637</v>
      </c>
      <c r="AZ8" s="57" t="n">
        <v>8744.087038789</v>
      </c>
      <c r="BA8" s="57" t="n">
        <v>8786.660359508</v>
      </c>
      <c r="BB8" s="57" t="n">
        <v>8947.4929044465</v>
      </c>
      <c r="BC8" s="57" t="n">
        <v>35166.745506149</v>
      </c>
      <c r="BD8" s="57" t="n">
        <v>7828.3731202019</v>
      </c>
      <c r="BE8" s="57" t="n">
        <v>8084.9721316647</v>
      </c>
      <c r="BF8" s="57" t="n">
        <v>7993.4798611841</v>
      </c>
      <c r="BG8" s="57" t="n">
        <v>7972.4471553265</v>
      </c>
      <c r="BH8" s="57" t="n">
        <v>31878.220633084</v>
      </c>
      <c r="BI8" s="58" t="n">
        <v>8141.8302757215</v>
      </c>
      <c r="BK8" s="59" t="n">
        <f aca="false">IF(BH8&lt;0,"-",IF(BC8&lt;0,"-",(BH8-BC8)/BC8))</f>
        <v>-0.0935123459886271</v>
      </c>
      <c r="BM8" s="60" t="n">
        <f aca="false">SUM(BD8:BE8)</f>
        <v>15913.3452518666</v>
      </c>
      <c r="BN8" s="61" t="n">
        <f aca="false">SUM(BF8:BG8)</f>
        <v>15965.9270165106</v>
      </c>
      <c r="BO8" s="62" t="n">
        <f aca="false">IF(BN8&lt;0,"-",IF(BM8&lt;0,"-",(BN8-BM8)/BM8))</f>
        <v>0.00330425588157408</v>
      </c>
      <c r="BP8" s="53"/>
      <c r="BQ8" s="60" t="n">
        <f aca="false">BG8</f>
        <v>7972.4471553265</v>
      </c>
      <c r="BR8" s="61" t="n">
        <f aca="false">BI8</f>
        <v>8141.8302757215</v>
      </c>
      <c r="BS8" s="62" t="n">
        <f aca="false">IF(BR8&lt;0,"-",IF(BQ8&lt;0,"-",(BR8-BQ8)/BQ8))</f>
        <v>0.0212460637361305</v>
      </c>
    </row>
    <row r="9" customFormat="false" ht="12.75" hidden="false" customHeight="true" outlineLevel="0" collapsed="false">
      <c r="A9" s="54" t="s">
        <v>78</v>
      </c>
      <c r="B9" s="63" t="s">
        <v>79</v>
      </c>
      <c r="C9" s="64" t="n">
        <v>22760.584303045</v>
      </c>
      <c r="D9" s="65" t="n">
        <v>32683.593405625</v>
      </c>
      <c r="E9" s="65" t="n">
        <v>39837.088065537</v>
      </c>
      <c r="F9" s="65" t="n">
        <v>33505.99475459</v>
      </c>
      <c r="G9" s="65" t="n">
        <v>25432.801822323</v>
      </c>
      <c r="H9" s="65" t="n">
        <v>37481.071636575</v>
      </c>
      <c r="I9" s="65" t="n">
        <v>44448.26192401</v>
      </c>
      <c r="J9" s="65" t="n">
        <v>45094.094094094</v>
      </c>
      <c r="K9" s="65" t="n">
        <v>10145.616930395</v>
      </c>
      <c r="L9" s="65" t="n">
        <v>9959.2272594894</v>
      </c>
      <c r="M9" s="65" t="n">
        <v>12139.598097272</v>
      </c>
      <c r="N9" s="65" t="n">
        <v>12201.727987574</v>
      </c>
      <c r="O9" s="65" t="n">
        <v>44446.170274731</v>
      </c>
      <c r="P9" s="65" t="n">
        <v>11579.614374943</v>
      </c>
      <c r="Q9" s="65" t="n">
        <v>12666.787363085</v>
      </c>
      <c r="R9" s="65" t="n">
        <v>11338.825020368</v>
      </c>
      <c r="S9" s="65" t="n">
        <v>11545.215895718</v>
      </c>
      <c r="T9" s="65" t="n">
        <v>47130.442654114</v>
      </c>
      <c r="U9" s="65" t="n">
        <v>10456.074473911</v>
      </c>
      <c r="V9" s="65" t="n">
        <v>10880.075099742</v>
      </c>
      <c r="W9" s="65" t="n">
        <v>10316.04474693</v>
      </c>
      <c r="X9" s="65" t="n">
        <v>10172.885864038</v>
      </c>
      <c r="Y9" s="65" t="n">
        <v>41825.08018462</v>
      </c>
      <c r="Z9" s="65" t="n">
        <v>8846.9047403803</v>
      </c>
      <c r="AA9" s="65" t="n">
        <v>9958.9267340426</v>
      </c>
      <c r="AB9" s="65" t="n">
        <v>10566.671508375</v>
      </c>
      <c r="AC9" s="65" t="n">
        <v>11401.577792742</v>
      </c>
      <c r="AD9" s="65" t="n">
        <v>40774.080775539</v>
      </c>
      <c r="AE9" s="65" t="n">
        <v>11580.802110623</v>
      </c>
      <c r="AF9" s="65" t="n">
        <v>12972.613836299</v>
      </c>
      <c r="AG9" s="65" t="n">
        <v>14025.883360142</v>
      </c>
      <c r="AH9" s="65" t="n">
        <v>15563.540955088</v>
      </c>
      <c r="AI9" s="65" t="n">
        <v>54142.840262152</v>
      </c>
      <c r="AJ9" s="65" t="n">
        <v>15421.667404676</v>
      </c>
      <c r="AK9" s="65" t="n">
        <v>15527.256656045</v>
      </c>
      <c r="AL9" s="65" t="n">
        <v>15649.939850629</v>
      </c>
      <c r="AM9" s="65" t="n">
        <v>16433.787152612</v>
      </c>
      <c r="AN9" s="65" t="n">
        <v>63032.651063961</v>
      </c>
      <c r="AO9" s="65" t="n">
        <v>15143.483401733</v>
      </c>
      <c r="AP9" s="65" t="n">
        <v>16374.351649586</v>
      </c>
      <c r="AQ9" s="65" t="n">
        <v>13474.95206526</v>
      </c>
      <c r="AR9" s="65" t="n">
        <v>16623.695730219</v>
      </c>
      <c r="AS9" s="65" t="n">
        <v>61616.482846797</v>
      </c>
      <c r="AT9" s="65" t="n">
        <v>14069.873006338</v>
      </c>
      <c r="AU9" s="65" t="n">
        <v>12806.767206904</v>
      </c>
      <c r="AV9" s="65" t="n">
        <v>11606.608904787</v>
      </c>
      <c r="AW9" s="65" t="n">
        <v>15295.561351625</v>
      </c>
      <c r="AX9" s="65" t="n">
        <v>53778.810469654</v>
      </c>
      <c r="AY9" s="65" t="n">
        <v>17698.535212605</v>
      </c>
      <c r="AZ9" s="65" t="n">
        <v>18270.3011073</v>
      </c>
      <c r="BA9" s="65" t="n">
        <v>17642.098126925</v>
      </c>
      <c r="BB9" s="65" t="n">
        <v>24222.267673634</v>
      </c>
      <c r="BC9" s="65" t="n">
        <v>77833.202120463</v>
      </c>
      <c r="BD9" s="65" t="n">
        <v>18879.712495967</v>
      </c>
      <c r="BE9" s="65" t="n">
        <v>21696.677984789</v>
      </c>
      <c r="BF9" s="65" t="n">
        <v>17828.030763924</v>
      </c>
      <c r="BG9" s="65" t="n">
        <v>21157.96362065</v>
      </c>
      <c r="BH9" s="65" t="n">
        <v>79562.38486533</v>
      </c>
      <c r="BI9" s="66" t="n">
        <v>19986.75798432</v>
      </c>
      <c r="BK9" s="67" t="n">
        <f aca="false">IF(BH9&lt;0,"-",IF(BC9&lt;0,"-",(BH9-BC9)/BC9))</f>
        <v>0.0222165181151191</v>
      </c>
      <c r="BM9" s="68" t="n">
        <f aca="false">SUM(BD9:BE9)</f>
        <v>40576.390480756</v>
      </c>
      <c r="BN9" s="69" t="n">
        <f aca="false">SUM(BF9:BG9)</f>
        <v>38985.994384574</v>
      </c>
      <c r="BO9" s="70" t="n">
        <f aca="false">IF(BN9&lt;0,"-",IF(BM9&lt;0,"-",(BN9-BM9)/BM9))</f>
        <v>-0.0391951101943449</v>
      </c>
      <c r="BP9" s="53"/>
      <c r="BQ9" s="68" t="n">
        <f aca="false">BG9</f>
        <v>21157.96362065</v>
      </c>
      <c r="BR9" s="69" t="n">
        <f aca="false">BI9</f>
        <v>19986.75798432</v>
      </c>
      <c r="BS9" s="70" t="n">
        <f aca="false">IF(BR9&lt;0,"-",IF(BQ9&lt;0,"-",(BR9-BQ9)/BQ9))</f>
        <v>-0.0553553100538897</v>
      </c>
    </row>
    <row r="10" customFormat="false" ht="12.75" hidden="false" customHeight="true" outlineLevel="0" collapsed="false">
      <c r="A10" s="54" t="s">
        <v>80</v>
      </c>
      <c r="B10" s="55" t="s">
        <v>81</v>
      </c>
      <c r="C10" s="56"/>
      <c r="D10" s="57"/>
      <c r="E10" s="57"/>
      <c r="F10" s="57"/>
      <c r="G10" s="57"/>
      <c r="H10" s="57"/>
      <c r="I10" s="57"/>
      <c r="J10" s="57" t="n">
        <v>3330.7355562399</v>
      </c>
      <c r="K10" s="57" t="n">
        <v>1226.0842519074</v>
      </c>
      <c r="L10" s="57" t="n">
        <v>1032.9193191058</v>
      </c>
      <c r="M10" s="57" t="n">
        <v>1098.3854773745</v>
      </c>
      <c r="N10" s="57" t="n">
        <v>865.63467416156</v>
      </c>
      <c r="O10" s="57" t="n">
        <v>4223.0237225492</v>
      </c>
      <c r="P10" s="57" t="n">
        <v>674.6308364687</v>
      </c>
      <c r="Q10" s="57" t="n">
        <v>696.1199950512</v>
      </c>
      <c r="R10" s="57" t="n">
        <v>686.0866962686</v>
      </c>
      <c r="S10" s="57" t="n">
        <v>674.04606220547</v>
      </c>
      <c r="T10" s="57" t="n">
        <v>2730.883589994</v>
      </c>
      <c r="U10" s="57" t="n">
        <v>651.57793577685</v>
      </c>
      <c r="V10" s="57" t="n">
        <v>680.04083136644</v>
      </c>
      <c r="W10" s="57" t="n">
        <v>545.36660340993</v>
      </c>
      <c r="X10" s="57" t="n">
        <v>490.0283768204</v>
      </c>
      <c r="Y10" s="57" t="n">
        <v>2367.0137473736</v>
      </c>
      <c r="Z10" s="57" t="n">
        <v>520.88114940296</v>
      </c>
      <c r="AA10" s="57" t="n">
        <v>756.91827185721</v>
      </c>
      <c r="AB10" s="57" t="n">
        <v>925.03602556606</v>
      </c>
      <c r="AC10" s="57" t="n">
        <v>889.40450290661</v>
      </c>
      <c r="AD10" s="57" t="n">
        <v>3092.2399497328</v>
      </c>
      <c r="AE10" s="57" t="n">
        <v>894.54146126188</v>
      </c>
      <c r="AF10" s="57" t="n">
        <v>1136.110512978</v>
      </c>
      <c r="AG10" s="57" t="n">
        <v>1182.0803413947</v>
      </c>
      <c r="AH10" s="57" t="n">
        <v>1038.7760268589</v>
      </c>
      <c r="AI10" s="57" t="n">
        <v>4251.5083424934</v>
      </c>
      <c r="AJ10" s="57" t="n">
        <v>1104.9762821115</v>
      </c>
      <c r="AK10" s="57" t="n">
        <v>1368.2258805517</v>
      </c>
      <c r="AL10" s="57" t="n">
        <v>1218.3487659755</v>
      </c>
      <c r="AM10" s="57" t="n">
        <v>1317.4882420633</v>
      </c>
      <c r="AN10" s="57" t="n">
        <v>5009.039170702</v>
      </c>
      <c r="AO10" s="57" t="n">
        <v>1718.3460860388</v>
      </c>
      <c r="AP10" s="57" t="n">
        <v>1761.3383229943</v>
      </c>
      <c r="AQ10" s="57" t="n">
        <v>1387.5349549625</v>
      </c>
      <c r="AR10" s="57" t="n">
        <v>816.10911170002</v>
      </c>
      <c r="AS10" s="57" t="n">
        <v>5683.3284756957</v>
      </c>
      <c r="AT10" s="57" t="n">
        <v>-221.88111244446</v>
      </c>
      <c r="AU10" s="57" t="n">
        <v>-128.12975308676</v>
      </c>
      <c r="AV10" s="57" t="n">
        <v>34.323659755652</v>
      </c>
      <c r="AW10" s="57" t="n">
        <v>549.70022265201</v>
      </c>
      <c r="AX10" s="57" t="n">
        <v>234.01301687645</v>
      </c>
      <c r="AY10" s="57" t="n">
        <v>888.79746108588</v>
      </c>
      <c r="AZ10" s="57" t="n">
        <v>1402.0048693086</v>
      </c>
      <c r="BA10" s="57" t="n">
        <v>1559.1353684609</v>
      </c>
      <c r="BB10" s="57" t="n">
        <v>2313.1850925997</v>
      </c>
      <c r="BC10" s="57" t="n">
        <v>6163.1227914551</v>
      </c>
      <c r="BD10" s="57" t="n">
        <v>3279.5208226041</v>
      </c>
      <c r="BE10" s="57" t="n">
        <v>1446.3908578011</v>
      </c>
      <c r="BF10" s="57" t="n">
        <v>3033.9985757165</v>
      </c>
      <c r="BG10" s="57" t="n">
        <v>2852.2403136937</v>
      </c>
      <c r="BH10" s="57" t="n">
        <v>10612.150569815</v>
      </c>
      <c r="BI10" s="58" t="n">
        <v>1795.4854073037</v>
      </c>
      <c r="BK10" s="59" t="n">
        <f aca="false">IF(BH10&lt;0,"-",IF(BC10&lt;0,"-",(BH10-BC10)/BC10))</f>
        <v>0.721878815156544</v>
      </c>
      <c r="BM10" s="60" t="n">
        <f aca="false">SUM(BD10:BE10)</f>
        <v>4725.9116804052</v>
      </c>
      <c r="BN10" s="61" t="n">
        <f aca="false">SUM(BF10:BG10)</f>
        <v>5886.2388894102</v>
      </c>
      <c r="BO10" s="62" t="n">
        <f aca="false">IF(BN10&lt;0,"-",IF(BM10&lt;0,"-",(BN10-BM10)/BM10))</f>
        <v>0.245524522562706</v>
      </c>
      <c r="BP10" s="53"/>
      <c r="BQ10" s="60" t="n">
        <f aca="false">BG10</f>
        <v>2852.2403136937</v>
      </c>
      <c r="BR10" s="61" t="n">
        <f aca="false">BI10</f>
        <v>1795.4854073037</v>
      </c>
      <c r="BS10" s="62" t="n">
        <f aca="false">IF(BR10&lt;0,"-",IF(BQ10&lt;0,"-",(BR10-BQ10)/BQ10))</f>
        <v>-0.370499954480162</v>
      </c>
    </row>
    <row r="11" customFormat="false" ht="12.75" hidden="false" customHeight="true" outlineLevel="0" collapsed="false">
      <c r="A11" s="54" t="s">
        <v>82</v>
      </c>
      <c r="B11" s="72" t="s">
        <v>83</v>
      </c>
      <c r="C11" s="64" t="n">
        <v>189.76356858644</v>
      </c>
      <c r="D11" s="65" t="n">
        <v>442.60498799757</v>
      </c>
      <c r="E11" s="65" t="n">
        <v>506.36818037367</v>
      </c>
      <c r="F11" s="65" t="n">
        <v>740.01494787605</v>
      </c>
      <c r="G11" s="65" t="n">
        <v>989.50429744647</v>
      </c>
      <c r="H11" s="65" t="n">
        <v>1203.7536241786</v>
      </c>
      <c r="I11" s="65" t="n">
        <v>2197.7837034516</v>
      </c>
      <c r="J11" s="65" t="n">
        <v>2843.5237900992</v>
      </c>
      <c r="K11" s="65" t="n">
        <v>708.74796381323</v>
      </c>
      <c r="L11" s="65" t="n">
        <v>682.80503781766</v>
      </c>
      <c r="M11" s="65" t="n">
        <v>685.19559766332</v>
      </c>
      <c r="N11" s="65" t="n">
        <v>729.61978914485</v>
      </c>
      <c r="O11" s="65" t="n">
        <v>2806.3683884391</v>
      </c>
      <c r="P11" s="65" t="n">
        <v>646.363690286</v>
      </c>
      <c r="Q11" s="65" t="n">
        <v>763.43307922112</v>
      </c>
      <c r="R11" s="65" t="n">
        <v>904.38223334516</v>
      </c>
      <c r="S11" s="65" t="n">
        <v>868.42080551179</v>
      </c>
      <c r="T11" s="65" t="n">
        <v>3182.5998083641</v>
      </c>
      <c r="U11" s="65" t="n">
        <v>897.67470837513</v>
      </c>
      <c r="V11" s="65" t="n">
        <v>920.78790462624</v>
      </c>
      <c r="W11" s="65" t="n">
        <v>903.427416757</v>
      </c>
      <c r="X11" s="65" t="n">
        <v>839.69057290107</v>
      </c>
      <c r="Y11" s="65" t="n">
        <v>3561.5806026594</v>
      </c>
      <c r="Z11" s="65" t="n">
        <v>922.35825899912</v>
      </c>
      <c r="AA11" s="65" t="n">
        <v>940.44239460282</v>
      </c>
      <c r="AB11" s="65" t="n">
        <v>922.01864415967</v>
      </c>
      <c r="AC11" s="65" t="n">
        <v>946.83885907208</v>
      </c>
      <c r="AD11" s="65" t="n">
        <v>3731.6581568337</v>
      </c>
      <c r="AE11" s="65" t="n">
        <v>985.31205629424</v>
      </c>
      <c r="AF11" s="65" t="n">
        <v>1042.191563581</v>
      </c>
      <c r="AG11" s="65" t="n">
        <v>926.36384454077</v>
      </c>
      <c r="AH11" s="65" t="n">
        <v>981.02914386616</v>
      </c>
      <c r="AI11" s="65" t="n">
        <v>3934.8966082822</v>
      </c>
      <c r="AJ11" s="65" t="n">
        <v>1031.2014223463</v>
      </c>
      <c r="AK11" s="65" t="n">
        <v>999.46520302838</v>
      </c>
      <c r="AL11" s="65" t="n">
        <v>957.40989065812</v>
      </c>
      <c r="AM11" s="65" t="n">
        <v>997.62714613566</v>
      </c>
      <c r="AN11" s="65" t="n">
        <v>3985.7036621684</v>
      </c>
      <c r="AO11" s="65" t="n">
        <v>1133.4782001206</v>
      </c>
      <c r="AP11" s="65" t="n">
        <v>1169.9384824984</v>
      </c>
      <c r="AQ11" s="65" t="n">
        <v>1112.5713524035</v>
      </c>
      <c r="AR11" s="65" t="n">
        <v>1074.2123888585</v>
      </c>
      <c r="AS11" s="65" t="n">
        <v>4490.2004238811</v>
      </c>
      <c r="AT11" s="65" t="n">
        <v>666.20787643</v>
      </c>
      <c r="AU11" s="65" t="n">
        <v>586.1308152083</v>
      </c>
      <c r="AV11" s="65" t="n">
        <v>618.010225115</v>
      </c>
      <c r="AW11" s="65" t="n">
        <v>667.280334944</v>
      </c>
      <c r="AX11" s="65" t="n">
        <v>2537.6292516973</v>
      </c>
      <c r="AY11" s="65" t="n">
        <v>827.1425119679</v>
      </c>
      <c r="AZ11" s="65" t="n">
        <v>1010.075315094</v>
      </c>
      <c r="BA11" s="65" t="n">
        <v>840.1285916028</v>
      </c>
      <c r="BB11" s="65" t="n">
        <v>1213.250487512</v>
      </c>
      <c r="BC11" s="65" t="n">
        <v>3890.5969061767</v>
      </c>
      <c r="BD11" s="65" t="n">
        <v>993.877128894</v>
      </c>
      <c r="BE11" s="65" t="n">
        <v>1031.269725696</v>
      </c>
      <c r="BF11" s="65" t="n">
        <v>877.202286353</v>
      </c>
      <c r="BG11" s="65" t="n">
        <v>974.795707625</v>
      </c>
      <c r="BH11" s="65" t="n">
        <v>3877.144848568</v>
      </c>
      <c r="BI11" s="66" t="n">
        <v>987.73522166</v>
      </c>
      <c r="BK11" s="67" t="n">
        <f aca="false">IF(BH11&lt;0,"-",IF(BC11&lt;0,"-",(BH11-BC11)/BC11))</f>
        <v>-0.00345758194259183</v>
      </c>
      <c r="BM11" s="68" t="n">
        <f aca="false">SUM(BD11:BE11)</f>
        <v>2025.14685459</v>
      </c>
      <c r="BN11" s="69" t="n">
        <f aca="false">SUM(BF11:BG11)</f>
        <v>1851.997993978</v>
      </c>
      <c r="BO11" s="70" t="n">
        <f aca="false">IF(BN11&lt;0,"-",IF(BM11&lt;0,"-",(BN11-BM11)/BM11))</f>
        <v>-0.0854994096944415</v>
      </c>
      <c r="BP11" s="53"/>
      <c r="BQ11" s="68" t="n">
        <f aca="false">BG11</f>
        <v>974.795707625</v>
      </c>
      <c r="BR11" s="69" t="n">
        <f aca="false">BI11</f>
        <v>987.73522166</v>
      </c>
      <c r="BS11" s="70" t="n">
        <f aca="false">IF(BR11&lt;0,"-",IF(BQ11&lt;0,"-",(BR11-BQ11)/BQ11))</f>
        <v>0.0132740777721785</v>
      </c>
    </row>
    <row r="12" customFormat="false" ht="12.75" hidden="false" customHeight="true" outlineLevel="0" collapsed="false">
      <c r="A12" s="54" t="s">
        <v>84</v>
      </c>
      <c r="B12" s="55" t="s">
        <v>85</v>
      </c>
      <c r="C12" s="56" t="n">
        <v>70.3</v>
      </c>
      <c r="D12" s="57" t="n">
        <v>78.5</v>
      </c>
      <c r="E12" s="57" t="n">
        <v>81.5</v>
      </c>
      <c r="F12" s="57" t="n">
        <v>84</v>
      </c>
      <c r="G12" s="57" t="n">
        <v>100.2</v>
      </c>
      <c r="H12" s="57" t="n">
        <v>89</v>
      </c>
      <c r="I12" s="57" t="n">
        <v>113.8</v>
      </c>
      <c r="J12" s="57" t="n">
        <v>112</v>
      </c>
      <c r="K12" s="57" t="n">
        <v>24.4005015</v>
      </c>
      <c r="L12" s="57" t="n">
        <v>12.86599738</v>
      </c>
      <c r="M12" s="57" t="n">
        <v>22.71654424</v>
      </c>
      <c r="N12" s="57" t="n">
        <v>17.79735502</v>
      </c>
      <c r="O12" s="57" t="n">
        <v>77.78039814</v>
      </c>
      <c r="P12" s="57" t="n">
        <v>28.74041445</v>
      </c>
      <c r="Q12" s="57" t="n">
        <v>31.84232374</v>
      </c>
      <c r="R12" s="57" t="n">
        <v>34.24980422</v>
      </c>
      <c r="S12" s="57" t="n">
        <v>63.48212744</v>
      </c>
      <c r="T12" s="57" t="n">
        <v>158.31466985</v>
      </c>
      <c r="U12" s="57" t="n">
        <v>18.39688315</v>
      </c>
      <c r="V12" s="57" t="n">
        <v>20.28996508</v>
      </c>
      <c r="W12" s="57" t="n">
        <v>22.56776976</v>
      </c>
      <c r="X12" s="57" t="n">
        <v>52.32672449</v>
      </c>
      <c r="Y12" s="57" t="n">
        <v>113.58134248</v>
      </c>
      <c r="Z12" s="57" t="n">
        <v>20.73814822</v>
      </c>
      <c r="AA12" s="57" t="n">
        <v>35.41992964</v>
      </c>
      <c r="AB12" s="57" t="n">
        <v>21.62649567</v>
      </c>
      <c r="AC12" s="57" t="n">
        <v>22.90441924</v>
      </c>
      <c r="AD12" s="57" t="n">
        <v>100.68899277</v>
      </c>
      <c r="AE12" s="57" t="n">
        <v>24.43458928</v>
      </c>
      <c r="AF12" s="57" t="n">
        <v>17.8902219</v>
      </c>
      <c r="AG12" s="57" t="n">
        <v>14.97944931</v>
      </c>
      <c r="AH12" s="57" t="n">
        <v>17.00086443</v>
      </c>
      <c r="AI12" s="57" t="n">
        <v>74.30512492</v>
      </c>
      <c r="AJ12" s="57" t="n">
        <v>0.34136442</v>
      </c>
      <c r="AK12" s="57" t="n">
        <v>37.107378</v>
      </c>
      <c r="AL12" s="57" t="n">
        <v>35.53005215</v>
      </c>
      <c r="AM12" s="57" t="n">
        <v>34.26193379</v>
      </c>
      <c r="AN12" s="57" t="n">
        <v>107.24072836</v>
      </c>
      <c r="AO12" s="57" t="n">
        <v>25.00551786</v>
      </c>
      <c r="AP12" s="57" t="n">
        <v>40.14791128</v>
      </c>
      <c r="AQ12" s="57" t="n">
        <v>43.41699924</v>
      </c>
      <c r="AR12" s="57" t="n">
        <v>26.6579816</v>
      </c>
      <c r="AS12" s="57" t="n">
        <v>135.22840998</v>
      </c>
      <c r="AT12" s="57" t="n">
        <v>27.092750477059</v>
      </c>
      <c r="AU12" s="57" t="n">
        <v>26.872976028321</v>
      </c>
      <c r="AV12" s="57" t="n">
        <v>26.665854745276</v>
      </c>
      <c r="AW12" s="57" t="n">
        <v>12.104591818101</v>
      </c>
      <c r="AX12" s="57" t="n">
        <v>92.736173068757</v>
      </c>
      <c r="AY12" s="57" t="n">
        <v>12.713337082792</v>
      </c>
      <c r="AZ12" s="57" t="n">
        <v>26.664917962371</v>
      </c>
      <c r="BA12" s="57" t="n">
        <v>13.843335450339</v>
      </c>
      <c r="BB12" s="57" t="n">
        <v>13.712347872143</v>
      </c>
      <c r="BC12" s="57" t="n">
        <v>66.933938367644</v>
      </c>
      <c r="BD12" s="57" t="n">
        <v>29.006347880892</v>
      </c>
      <c r="BE12" s="57" t="n">
        <v>28.144186507597</v>
      </c>
      <c r="BF12" s="57" t="n">
        <v>18.664305391717</v>
      </c>
      <c r="BG12" s="57" t="n">
        <v>16.982260993725</v>
      </c>
      <c r="BH12" s="57" t="n">
        <v>92.797100773931</v>
      </c>
      <c r="BI12" s="58" t="n">
        <v>12.273219539794</v>
      </c>
      <c r="BK12" s="59" t="n">
        <f aca="false">IF(BH12&lt;0,"-",IF(BC12&lt;0,"-",(BH12-BC12)/BC12))</f>
        <v>0.386398335986596</v>
      </c>
      <c r="BM12" s="60" t="n">
        <f aca="false">SUM(BD12:BE12)</f>
        <v>57.150534388489</v>
      </c>
      <c r="BN12" s="61" t="n">
        <f aca="false">SUM(BF12:BG12)</f>
        <v>35.646566385442</v>
      </c>
      <c r="BO12" s="62" t="n">
        <f aca="false">IF(BN12&lt;0,"-",IF(BM12&lt;0,"-",(BN12-BM12)/BM12))</f>
        <v>-0.376268887651525</v>
      </c>
      <c r="BP12" s="53"/>
      <c r="BQ12" s="60" t="n">
        <f aca="false">BG12</f>
        <v>16.982260993725</v>
      </c>
      <c r="BR12" s="61" t="n">
        <f aca="false">BI12</f>
        <v>12.273219539794</v>
      </c>
      <c r="BS12" s="62" t="n">
        <f aca="false">IF(BR12&lt;0,"-",IF(BQ12&lt;0,"-",(BR12-BQ12)/BQ12))</f>
        <v>-0.277291784390253</v>
      </c>
    </row>
    <row r="13" customFormat="false" ht="12.75" hidden="false" customHeight="true" outlineLevel="0" collapsed="false">
      <c r="A13" s="54" t="s">
        <v>86</v>
      </c>
      <c r="B13" s="72" t="s">
        <v>87</v>
      </c>
      <c r="C13" s="64" t="n">
        <v>506.65585472761</v>
      </c>
      <c r="D13" s="65" t="n">
        <v>683.49346911667</v>
      </c>
      <c r="E13" s="65" t="n">
        <v>1364.854206713</v>
      </c>
      <c r="F13" s="65" t="n">
        <v>3950.7786626069</v>
      </c>
      <c r="G13" s="65" t="n">
        <v>819.90719160105</v>
      </c>
      <c r="H13" s="65" t="n">
        <v>1093.0298487906</v>
      </c>
      <c r="I13" s="65" t="n">
        <v>1186.9084853668</v>
      </c>
      <c r="J13" s="65" t="n">
        <v>2251.4660149452</v>
      </c>
      <c r="K13" s="65" t="n">
        <v>244.37003144091</v>
      </c>
      <c r="L13" s="65" t="n">
        <v>468.69967536617</v>
      </c>
      <c r="M13" s="65" t="n">
        <v>280.30980803149</v>
      </c>
      <c r="N13" s="65" t="n">
        <v>326.98550650546</v>
      </c>
      <c r="O13" s="65" t="n">
        <v>1320.3481506096</v>
      </c>
      <c r="P13" s="65" t="n">
        <v>389.58849203673</v>
      </c>
      <c r="Q13" s="65" t="n">
        <v>429.52528688011</v>
      </c>
      <c r="R13" s="65" t="n">
        <v>390.21476264344</v>
      </c>
      <c r="S13" s="65" t="n">
        <v>379.6163369914</v>
      </c>
      <c r="T13" s="65" t="n">
        <v>1588.9448785517</v>
      </c>
      <c r="U13" s="65" t="n">
        <v>335.94925385272</v>
      </c>
      <c r="V13" s="65" t="n">
        <v>470.86569349002</v>
      </c>
      <c r="W13" s="65" t="n">
        <v>579.92111576465</v>
      </c>
      <c r="X13" s="65" t="n">
        <v>474.15931362583</v>
      </c>
      <c r="Y13" s="65" t="n">
        <v>1860.8953767332</v>
      </c>
      <c r="Z13" s="65" t="n">
        <v>510.134775742</v>
      </c>
      <c r="AA13" s="65" t="n">
        <v>479.9391176976</v>
      </c>
      <c r="AB13" s="65" t="n">
        <v>497.04180748427</v>
      </c>
      <c r="AC13" s="65" t="n">
        <v>527.76936736414</v>
      </c>
      <c r="AD13" s="65" t="n">
        <v>2014.8991432289</v>
      </c>
      <c r="AE13" s="65" t="n">
        <v>1002.2022193239</v>
      </c>
      <c r="AF13" s="65" t="n">
        <v>1218.3618053922</v>
      </c>
      <c r="AG13" s="65" t="n">
        <v>1314.7890787026</v>
      </c>
      <c r="AH13" s="65" t="n">
        <v>1130.0592247333</v>
      </c>
      <c r="AI13" s="65" t="n">
        <v>4665.4011246285</v>
      </c>
      <c r="AJ13" s="65" t="n">
        <v>614.96194166536</v>
      </c>
      <c r="AK13" s="65" t="n">
        <v>728.8148073153</v>
      </c>
      <c r="AL13" s="65" t="n">
        <v>665.0314314904</v>
      </c>
      <c r="AM13" s="65" t="n">
        <v>965.95458770904</v>
      </c>
      <c r="AN13" s="65" t="n">
        <v>4194.163821112</v>
      </c>
      <c r="AO13" s="65" t="n">
        <v>1123.1907758459</v>
      </c>
      <c r="AP13" s="65" t="n">
        <v>1260.7768489083</v>
      </c>
      <c r="AQ13" s="65" t="n">
        <v>1979.7131406692</v>
      </c>
      <c r="AR13" s="65" t="n">
        <v>1255.7182167449</v>
      </c>
      <c r="AS13" s="65" t="n">
        <v>5619.4311219261</v>
      </c>
      <c r="AT13" s="65" t="n">
        <v>432.39633817986</v>
      </c>
      <c r="AU13" s="65" t="n">
        <v>197.6521270867</v>
      </c>
      <c r="AV13" s="65" t="n">
        <v>1158.5568120625</v>
      </c>
      <c r="AW13" s="65" t="n">
        <v>387.29133010232</v>
      </c>
      <c r="AX13" s="65" t="n">
        <v>2175.9038018309</v>
      </c>
      <c r="AY13" s="65" t="n">
        <v>1142.9651972586</v>
      </c>
      <c r="AZ13" s="65" t="n">
        <v>1053.9520897326</v>
      </c>
      <c r="BA13" s="65" t="n">
        <v>1457.001595779</v>
      </c>
      <c r="BB13" s="65" t="n">
        <v>1006.9550137901</v>
      </c>
      <c r="BC13" s="65" t="n">
        <v>4660.8738965603</v>
      </c>
      <c r="BD13" s="65" t="n">
        <v>551.29204388752</v>
      </c>
      <c r="BE13" s="65" t="n">
        <v>911.66822265809</v>
      </c>
      <c r="BF13" s="65" t="n">
        <v>1079.3298673267</v>
      </c>
      <c r="BG13" s="65" t="n">
        <v>1122.5835738696</v>
      </c>
      <c r="BH13" s="65" t="n">
        <v>3664.873707742</v>
      </c>
      <c r="BI13" s="66" t="n">
        <v>875.71781072803</v>
      </c>
      <c r="BK13" s="67" t="n">
        <f aca="false">IF(BH13&lt;0,"-",IF(BC13&lt;0,"-",(BH13-BC13)/BC13))</f>
        <v>-0.213693871776566</v>
      </c>
      <c r="BM13" s="68" t="n">
        <f aca="false">SUM(BD13:BE13)</f>
        <v>1462.96026654561</v>
      </c>
      <c r="BN13" s="69" t="n">
        <f aca="false">SUM(BF13:BG13)</f>
        <v>2201.9134411963</v>
      </c>
      <c r="BO13" s="70" t="n">
        <f aca="false">IF(BN13&lt;0,"-",IF(BM13&lt;0,"-",(BN13-BM13)/BM13))</f>
        <v>0.50510816428086</v>
      </c>
      <c r="BP13" s="53"/>
      <c r="BQ13" s="68" t="n">
        <f aca="false">BG13</f>
        <v>1122.5835738696</v>
      </c>
      <c r="BR13" s="69" t="n">
        <f aca="false">BI13</f>
        <v>875.71781072803</v>
      </c>
      <c r="BS13" s="70" t="n">
        <f aca="false">IF(BR13&lt;0,"-",IF(BQ13&lt;0,"-",(BR13-BQ13)/BQ13))</f>
        <v>-0.21990858310051</v>
      </c>
    </row>
    <row r="14" customFormat="false" ht="12.75" hidden="false" customHeight="true" outlineLevel="0" collapsed="false">
      <c r="A14" s="54" t="s">
        <v>88</v>
      </c>
      <c r="B14" s="55" t="s">
        <v>89</v>
      </c>
      <c r="C14" s="56"/>
      <c r="D14" s="57"/>
      <c r="E14" s="57"/>
      <c r="F14" s="57"/>
      <c r="G14" s="57"/>
      <c r="H14" s="57"/>
      <c r="I14" s="57"/>
      <c r="J14" s="57"/>
      <c r="K14" s="57"/>
      <c r="L14" s="57"/>
      <c r="M14" s="57"/>
      <c r="N14" s="57"/>
      <c r="O14" s="57" t="n">
        <v>12429.598775321</v>
      </c>
      <c r="P14" s="57" t="n">
        <v>3395.8032996957</v>
      </c>
      <c r="Q14" s="57" t="n">
        <v>3407.0158577607</v>
      </c>
      <c r="R14" s="57" t="n">
        <v>3387.4383754249</v>
      </c>
      <c r="S14" s="57" t="n">
        <v>3518.9634612989</v>
      </c>
      <c r="T14" s="57" t="n">
        <v>13709.22099418</v>
      </c>
      <c r="U14" s="57" t="n">
        <v>3095.1318880661</v>
      </c>
      <c r="V14" s="57" t="n">
        <v>3009.63511464</v>
      </c>
      <c r="W14" s="57" t="n">
        <v>3022.868528266</v>
      </c>
      <c r="X14" s="57" t="n">
        <v>2998.6320516252</v>
      </c>
      <c r="Y14" s="57" t="n">
        <v>12126.267582597</v>
      </c>
      <c r="Z14" s="57" t="n">
        <v>2975.129256552</v>
      </c>
      <c r="AA14" s="57" t="n">
        <v>2998.4548642063</v>
      </c>
      <c r="AB14" s="57" t="n">
        <v>2989.8377607417</v>
      </c>
      <c r="AC14" s="57" t="n">
        <v>3063.8259939383</v>
      </c>
      <c r="AD14" s="57" t="n">
        <v>12027.247875438</v>
      </c>
      <c r="AE14" s="57" t="n">
        <v>3272.2893756248</v>
      </c>
      <c r="AF14" s="57" t="n">
        <v>3342.4217637614</v>
      </c>
      <c r="AG14" s="57" t="n">
        <v>3287.7397073525</v>
      </c>
      <c r="AH14" s="57" t="n">
        <v>3353.630827956</v>
      </c>
      <c r="AI14" s="57" t="n">
        <v>13256.081674695</v>
      </c>
      <c r="AJ14" s="57" t="n">
        <v>3876.1384335155</v>
      </c>
      <c r="AK14" s="57" t="n">
        <v>3920.6462342599</v>
      </c>
      <c r="AL14" s="57" t="n">
        <v>3868.8524590164</v>
      </c>
      <c r="AM14" s="57" t="n">
        <v>3833.2145402708</v>
      </c>
      <c r="AN14" s="57" t="n">
        <v>15498.851667063</v>
      </c>
      <c r="AO14" s="57" t="n">
        <v>3844.3891321298</v>
      </c>
      <c r="AP14" s="57" t="n">
        <v>3897.1690757512</v>
      </c>
      <c r="AQ14" s="57" t="n">
        <v>3834.6428357224</v>
      </c>
      <c r="AR14" s="57" t="n">
        <v>3885.1736340191</v>
      </c>
      <c r="AS14" s="57" t="n">
        <v>15461.374677623</v>
      </c>
      <c r="AT14" s="57" t="n">
        <v>3693.0602262305</v>
      </c>
      <c r="AU14" s="57" t="n">
        <v>3744.8792418221</v>
      </c>
      <c r="AV14" s="57" t="n">
        <v>3561.9076734943</v>
      </c>
      <c r="AW14" s="57" t="n">
        <v>3570.7734637725</v>
      </c>
      <c r="AX14" s="57" t="n">
        <v>14570.926322226</v>
      </c>
      <c r="AY14" s="57" t="n">
        <v>5572.4304638921</v>
      </c>
      <c r="AZ14" s="57" t="n">
        <v>5807.4776164501</v>
      </c>
      <c r="BA14" s="57" t="n">
        <v>5852.9603536839</v>
      </c>
      <c r="BB14" s="57" t="n">
        <v>5954.7399055359</v>
      </c>
      <c r="BC14" s="57" t="n">
        <v>23187.449309012</v>
      </c>
      <c r="BD14" s="57" t="n">
        <v>4980.8494099357</v>
      </c>
      <c r="BE14" s="57" t="n">
        <v>5193.5552257791</v>
      </c>
      <c r="BF14" s="57" t="n">
        <v>5066.7797328811</v>
      </c>
      <c r="BG14" s="57" t="n">
        <v>5078.3690198573</v>
      </c>
      <c r="BH14" s="57" t="n">
        <v>20319.412055685</v>
      </c>
      <c r="BI14" s="58" t="n">
        <v>4544.0655000432</v>
      </c>
      <c r="BK14" s="59" t="n">
        <f aca="false">IF(BH14&lt;0,"-",IF(BC14&lt;0,"-",(BH14-BC14)/BC14))</f>
        <v>-0.123689208550089</v>
      </c>
      <c r="BM14" s="60" t="n">
        <f aca="false">SUM(BD14:BE14)</f>
        <v>10174.4046357148</v>
      </c>
      <c r="BN14" s="61" t="n">
        <f aca="false">SUM(BF14:BG14)</f>
        <v>10145.1487527384</v>
      </c>
      <c r="BO14" s="62" t="n">
        <f aca="false">IF(BN14&lt;0,"-",IF(BM14&lt;0,"-",(BN14-BM14)/BM14))</f>
        <v>-0.00287543930322003</v>
      </c>
      <c r="BP14" s="53"/>
      <c r="BQ14" s="60" t="n">
        <f aca="false">BG14</f>
        <v>5078.3690198573</v>
      </c>
      <c r="BR14" s="61" t="n">
        <f aca="false">BI14</f>
        <v>4544.0655000432</v>
      </c>
      <c r="BS14" s="62" t="n">
        <f aca="false">IF(BR14&lt;0,"-",IF(BQ14&lt;0,"-",(BR14-BQ14)/BQ14))</f>
        <v>-0.105211637382963</v>
      </c>
    </row>
    <row r="15" customFormat="false" ht="12.75" hidden="false" customHeight="true" outlineLevel="0" collapsed="false">
      <c r="A15" s="54" t="s">
        <v>90</v>
      </c>
      <c r="B15" s="72" t="s">
        <v>91</v>
      </c>
      <c r="C15" s="64" t="n">
        <v>316.34546</v>
      </c>
      <c r="D15" s="65" t="n">
        <v>454.3824155</v>
      </c>
      <c r="E15" s="65" t="n">
        <v>803.2019704</v>
      </c>
      <c r="F15" s="65" t="n">
        <v>818.8222385</v>
      </c>
      <c r="G15" s="75" t="n">
        <v>409.1549687</v>
      </c>
      <c r="H15" s="65" t="n">
        <v>402.85184203552</v>
      </c>
      <c r="I15" s="65" t="n">
        <v>534.97425907889</v>
      </c>
      <c r="J15" s="65" t="n">
        <v>440.4588688946</v>
      </c>
      <c r="K15" s="65" t="n">
        <v>135.29802203637</v>
      </c>
      <c r="L15" s="65" t="n">
        <v>201.96203371831</v>
      </c>
      <c r="M15" s="65" t="n">
        <v>171.96336121067</v>
      </c>
      <c r="N15" s="65" t="n">
        <v>142.74658170716</v>
      </c>
      <c r="O15" s="65" t="n">
        <v>651.96867118014</v>
      </c>
      <c r="P15" s="65" t="n">
        <v>136.83693777365</v>
      </c>
      <c r="Q15" s="65" t="n">
        <v>146.79978771394</v>
      </c>
      <c r="R15" s="65" t="n">
        <v>168.6426960329</v>
      </c>
      <c r="S15" s="65" t="n">
        <v>142.56866127106</v>
      </c>
      <c r="T15" s="65" t="n">
        <v>594.84808279156</v>
      </c>
      <c r="U15" s="65" t="n">
        <v>76.419301164725</v>
      </c>
      <c r="V15" s="65" t="n">
        <v>93.395452024404</v>
      </c>
      <c r="W15" s="65" t="n">
        <v>125.23349972268</v>
      </c>
      <c r="X15" s="65" t="n">
        <v>69.445368829728</v>
      </c>
      <c r="Y15" s="65" t="n">
        <v>364.49584026622</v>
      </c>
      <c r="Z15" s="65" t="n">
        <v>75.180802830919</v>
      </c>
      <c r="AA15" s="65" t="n">
        <v>168.026097534</v>
      </c>
      <c r="AB15" s="65" t="n">
        <v>134.0406944598</v>
      </c>
      <c r="AC15" s="65" t="n">
        <v>115.16753289837</v>
      </c>
      <c r="AD15" s="65" t="n">
        <v>492.41402189539</v>
      </c>
      <c r="AE15" s="65" t="n">
        <v>68.083643332206</v>
      </c>
      <c r="AF15" s="65" t="n">
        <v>129.48822004284</v>
      </c>
      <c r="AG15" s="65" t="n">
        <v>132.36388231316</v>
      </c>
      <c r="AH15" s="65" t="n">
        <v>155.50670724834</v>
      </c>
      <c r="AI15" s="65" t="n">
        <v>485.44245293653</v>
      </c>
      <c r="AJ15" s="65" t="n">
        <v>98.414965183524</v>
      </c>
      <c r="AK15" s="65" t="n">
        <v>170.19119556237</v>
      </c>
      <c r="AL15" s="65" t="n">
        <v>155.83264487195</v>
      </c>
      <c r="AM15" s="65" t="n">
        <v>272.51268735985</v>
      </c>
      <c r="AN15" s="65" t="n">
        <v>696.95503363626</v>
      </c>
      <c r="AO15" s="65" t="n">
        <v>151.40154483376</v>
      </c>
      <c r="AP15" s="65" t="n">
        <v>185.30504869585</v>
      </c>
      <c r="AQ15" s="65" t="n">
        <v>191.22691145192</v>
      </c>
      <c r="AR15" s="65" t="n">
        <v>185.39684316579</v>
      </c>
      <c r="AS15" s="65" t="n">
        <v>713.33034814732</v>
      </c>
      <c r="AT15" s="65" t="n">
        <v>119.99658119658</v>
      </c>
      <c r="AU15" s="65" t="n">
        <v>131.24558404558</v>
      </c>
      <c r="AV15" s="65" t="n">
        <v>182.39886039886</v>
      </c>
      <c r="AW15" s="65" t="n">
        <v>184.03874643875</v>
      </c>
      <c r="AX15" s="65" t="n">
        <v>617.67977207977</v>
      </c>
      <c r="AY15" s="65" t="n">
        <v>176.80345316935</v>
      </c>
      <c r="AZ15" s="65" t="n">
        <v>265.92360454115</v>
      </c>
      <c r="BA15" s="65" t="n">
        <v>359.55298013245</v>
      </c>
      <c r="BB15" s="65" t="n">
        <v>236.9169820246</v>
      </c>
      <c r="BC15" s="65" t="n">
        <v>1039.1934720908</v>
      </c>
      <c r="BD15" s="65" t="n">
        <v>168.86002734252</v>
      </c>
      <c r="BE15" s="65" t="n">
        <v>215.36439162898</v>
      </c>
      <c r="BF15" s="65" t="n">
        <v>256.31927647492</v>
      </c>
      <c r="BG15" s="65" t="n">
        <v>150.49532022295</v>
      </c>
      <c r="BH15" s="65" t="n">
        <v>791.03691239878</v>
      </c>
      <c r="BI15" s="66" t="n">
        <v>226.11307799592</v>
      </c>
      <c r="BK15" s="67" t="n">
        <f aca="false">IF(BH15&lt;0,"-",IF(BC15&lt;0,"-",(BH15-BC15)/BC15))</f>
        <v>-0.238797265722563</v>
      </c>
      <c r="BM15" s="68" t="n">
        <f aca="false">SUM(BD15:BE15)</f>
        <v>384.2244189715</v>
      </c>
      <c r="BN15" s="69" t="n">
        <f aca="false">SUM(BF15:BG15)</f>
        <v>406.81459669787</v>
      </c>
      <c r="BO15" s="70" t="n">
        <f aca="false">IF(BN15&lt;0,"-",IF(BM15&lt;0,"-",(BN15-BM15)/BM15))</f>
        <v>0.0587942270479318</v>
      </c>
      <c r="BP15" s="53"/>
      <c r="BQ15" s="68" t="n">
        <f aca="false">BG15</f>
        <v>150.49532022295</v>
      </c>
      <c r="BR15" s="69" t="n">
        <f aca="false">BI15</f>
        <v>226.11307799592</v>
      </c>
      <c r="BS15" s="70" t="n">
        <f aca="false">IF(BR15&lt;0,"-",IF(BQ15&lt;0,"-",(BR15-BQ15)/BQ15))</f>
        <v>0.502459197142786</v>
      </c>
    </row>
    <row r="16" customFormat="false" ht="12.75" hidden="false" customHeight="true" outlineLevel="0" collapsed="false">
      <c r="A16" s="54" t="s">
        <v>92</v>
      </c>
      <c r="B16" s="55" t="s">
        <v>93</v>
      </c>
      <c r="C16" s="56" t="n">
        <v>7020.879940343</v>
      </c>
      <c r="D16" s="57" t="n">
        <v>9298.355717334</v>
      </c>
      <c r="E16" s="57" t="n">
        <v>11629.021218344</v>
      </c>
      <c r="F16" s="57" t="n">
        <v>10611.111111111</v>
      </c>
      <c r="G16" s="57" t="n">
        <v>8575.993331481</v>
      </c>
      <c r="H16" s="57" t="n">
        <v>10945.695364238</v>
      </c>
      <c r="I16" s="57" t="n">
        <v>10698.483372756</v>
      </c>
      <c r="J16" s="74" t="n">
        <v>10143.958868895</v>
      </c>
      <c r="K16" s="57" t="n">
        <v>1874.4192220895</v>
      </c>
      <c r="L16" s="57" t="n">
        <v>1936.8113633347</v>
      </c>
      <c r="M16" s="57" t="n">
        <v>1959.3787335723</v>
      </c>
      <c r="N16" s="57" t="n">
        <v>2094.782954998</v>
      </c>
      <c r="O16" s="57" t="n">
        <v>7865.3922739944</v>
      </c>
      <c r="P16" s="57" t="n">
        <v>2672.1507230994</v>
      </c>
      <c r="Q16" s="57" t="n">
        <v>2693.3793286453</v>
      </c>
      <c r="R16" s="57" t="n">
        <v>2757.0651452833</v>
      </c>
      <c r="S16" s="57" t="n">
        <v>2819.4241740746</v>
      </c>
      <c r="T16" s="57" t="n">
        <v>10942.019371103</v>
      </c>
      <c r="U16" s="57" t="n">
        <v>1778.1475318913</v>
      </c>
      <c r="V16" s="57" t="n">
        <v>1892.4015529673</v>
      </c>
      <c r="W16" s="57" t="n">
        <v>1876.8718801997</v>
      </c>
      <c r="X16" s="57" t="n">
        <v>1825.8458125347</v>
      </c>
      <c r="Y16" s="57" t="n">
        <v>7373.2667775929</v>
      </c>
      <c r="Z16" s="57" t="n">
        <v>1970.5849828597</v>
      </c>
      <c r="AA16" s="57" t="n">
        <v>1970.5849828597</v>
      </c>
      <c r="AB16" s="57" t="n">
        <v>1965.0558442995</v>
      </c>
      <c r="AC16" s="57" t="n">
        <v>1983.8549154042</v>
      </c>
      <c r="AD16" s="57" t="n">
        <v>7890.080725423</v>
      </c>
      <c r="AE16" s="57" t="n">
        <v>2234.2464209221</v>
      </c>
      <c r="AF16" s="57" t="n">
        <v>2230.8646150378</v>
      </c>
      <c r="AG16" s="57" t="n">
        <v>2215.0828542442</v>
      </c>
      <c r="AH16" s="57" t="n">
        <v>2155.3376169541</v>
      </c>
      <c r="AI16" s="57" t="n">
        <v>8835.5315071582</v>
      </c>
      <c r="AJ16" s="57" t="n">
        <v>2269.5621385578</v>
      </c>
      <c r="AK16" s="57" t="n">
        <v>2288.4456508911</v>
      </c>
      <c r="AL16" s="57" t="n">
        <v>2271.9225775994</v>
      </c>
      <c r="AM16" s="57" t="n">
        <v>3371.8871710138</v>
      </c>
      <c r="AN16" s="57" t="n">
        <v>10201.817538062</v>
      </c>
      <c r="AO16" s="57" t="n">
        <v>3403.11205642</v>
      </c>
      <c r="AP16" s="57" t="n">
        <v>3422.1426172618</v>
      </c>
      <c r="AQ16" s="57" t="n">
        <v>3399.7537221538</v>
      </c>
      <c r="AR16" s="57" t="n">
        <v>3427.7398410388</v>
      </c>
      <c r="AS16" s="57" t="n">
        <v>13652.748236875</v>
      </c>
      <c r="AT16" s="57" t="n">
        <v>3221.6524216524</v>
      </c>
      <c r="AU16" s="57" t="n">
        <v>3207.9772079772</v>
      </c>
      <c r="AV16" s="57" t="n">
        <v>3217.094017094</v>
      </c>
      <c r="AW16" s="57" t="n">
        <v>3221.6524216524</v>
      </c>
      <c r="AX16" s="57" t="n">
        <v>12868.376068376</v>
      </c>
      <c r="AY16" s="57" t="n">
        <v>4143.8032166509</v>
      </c>
      <c r="AZ16" s="57" t="n">
        <v>4110.6906338694</v>
      </c>
      <c r="BA16" s="57" t="n">
        <v>4130.7947019868</v>
      </c>
      <c r="BB16" s="57" t="n">
        <v>4143.8032166509</v>
      </c>
      <c r="BC16" s="57" t="n">
        <v>16529.091769158</v>
      </c>
      <c r="BD16" s="57" t="n">
        <v>3305.2897255232</v>
      </c>
      <c r="BE16" s="57" t="n">
        <v>3317.9093490378</v>
      </c>
      <c r="BF16" s="57" t="n">
        <v>3459.8801135766</v>
      </c>
      <c r="BG16" s="57" t="n">
        <v>3454.6219371122</v>
      </c>
      <c r="BH16" s="57" t="n">
        <v>13537.70112525</v>
      </c>
      <c r="BI16" s="58" t="n">
        <v>3527.518506598</v>
      </c>
      <c r="BK16" s="59" t="n">
        <f aca="false">IF(BH16&lt;0,"-",IF(BC16&lt;0,"-",(BH16-BC16)/BC16))</f>
        <v>-0.180977314766302</v>
      </c>
      <c r="BM16" s="60" t="n">
        <f aca="false">SUM(BD16:BE16)</f>
        <v>6623.199074561</v>
      </c>
      <c r="BN16" s="61" t="n">
        <f aca="false">SUM(BF16:BG16)</f>
        <v>6914.5020506888</v>
      </c>
      <c r="BO16" s="62" t="n">
        <f aca="false">IF(BN16&lt;0,"-",IF(BM16&lt;0,"-",(BN16-BM16)/BM16))</f>
        <v>0.0439822165766786</v>
      </c>
      <c r="BP16" s="53"/>
      <c r="BQ16" s="60" t="n">
        <f aca="false">BG16</f>
        <v>3454.6219371122</v>
      </c>
      <c r="BR16" s="61" t="n">
        <f aca="false">BI16</f>
        <v>3527.518506598</v>
      </c>
      <c r="BS16" s="62" t="n">
        <f aca="false">IF(BR16&lt;0,"-",IF(BQ16&lt;0,"-",(BR16-BQ16)/BQ16))</f>
        <v>0.0211011713619626</v>
      </c>
    </row>
    <row r="17" customFormat="false" ht="12.75" hidden="false" customHeight="true" outlineLevel="0" collapsed="false">
      <c r="A17" s="54" t="s">
        <v>94</v>
      </c>
      <c r="B17" s="72" t="s">
        <v>95</v>
      </c>
      <c r="C17" s="64" t="n">
        <v>54084.924185931</v>
      </c>
      <c r="D17" s="65" t="n">
        <v>64969.605874231</v>
      </c>
      <c r="E17" s="65" t="n">
        <v>69369.207392197</v>
      </c>
      <c r="F17" s="65" t="n">
        <v>63378.362573098</v>
      </c>
      <c r="G17" s="65" t="n">
        <v>57626.215615447</v>
      </c>
      <c r="H17" s="65" t="n">
        <v>77095.115231788</v>
      </c>
      <c r="I17" s="75" t="n">
        <v>76027.246417142</v>
      </c>
      <c r="J17" s="65" t="n">
        <v>78844.643876143</v>
      </c>
      <c r="K17" s="65" t="n">
        <v>9868.446092459</v>
      </c>
      <c r="L17" s="65" t="n">
        <v>30965.399352415</v>
      </c>
      <c r="M17" s="65" t="n">
        <v>16684.414238505</v>
      </c>
      <c r="N17" s="65" t="n">
        <v>21023.017375147</v>
      </c>
      <c r="O17" s="65" t="n">
        <v>78541.277058525</v>
      </c>
      <c r="P17" s="65" t="n">
        <v>11926.927396724</v>
      </c>
      <c r="Q17" s="65" t="n">
        <v>25205.591762046</v>
      </c>
      <c r="R17" s="65" t="n">
        <v>16051.746971254</v>
      </c>
      <c r="S17" s="65" t="n">
        <v>25401.462396235</v>
      </c>
      <c r="T17" s="65" t="n">
        <v>78585.728526258</v>
      </c>
      <c r="U17" s="65" t="n">
        <v>9604.3412498506</v>
      </c>
      <c r="V17" s="65" t="n">
        <v>25583.148623231</v>
      </c>
      <c r="W17" s="65" t="n">
        <v>11666.932456302</v>
      </c>
      <c r="X17" s="65" t="n">
        <v>23453.792248078</v>
      </c>
      <c r="Y17" s="65" t="n">
        <v>70308.214577462</v>
      </c>
      <c r="Z17" s="65" t="n">
        <v>10633.85895777</v>
      </c>
      <c r="AA17" s="65" t="n">
        <v>23960.789280696</v>
      </c>
      <c r="AB17" s="65" t="n">
        <v>12541.330133556</v>
      </c>
      <c r="AC17" s="65" t="n">
        <v>22305.394203212</v>
      </c>
      <c r="AD17" s="65" t="n">
        <v>69441.372575234</v>
      </c>
      <c r="AE17" s="65" t="n">
        <v>10189.624279187</v>
      </c>
      <c r="AF17" s="65" t="n">
        <v>30249.019161385</v>
      </c>
      <c r="AG17" s="65" t="n">
        <v>13677.81290413</v>
      </c>
      <c r="AH17" s="65" t="n">
        <v>23028.285820851</v>
      </c>
      <c r="AI17" s="65" t="n">
        <v>77144.742165554</v>
      </c>
      <c r="AJ17" s="65" t="n">
        <v>13359.789254467</v>
      </c>
      <c r="AK17" s="65" t="n">
        <v>31679.441820289</v>
      </c>
      <c r="AL17" s="65" t="n">
        <v>23123.474398584</v>
      </c>
      <c r="AM17" s="65" t="n">
        <v>26870.428383825</v>
      </c>
      <c r="AN17" s="65" t="n">
        <v>95033.133857165</v>
      </c>
      <c r="AO17" s="65" t="n">
        <v>16907.95495387</v>
      </c>
      <c r="AP17" s="65" t="n">
        <v>40782.10040088</v>
      </c>
      <c r="AQ17" s="65" t="n">
        <v>21826.383037436</v>
      </c>
      <c r="AR17" s="65" t="n">
        <v>26855.206110564</v>
      </c>
      <c r="AS17" s="65" t="n">
        <v>106371.64450275</v>
      </c>
      <c r="AT17" s="65" t="n">
        <v>1035.2560741667</v>
      </c>
      <c r="AU17" s="65" t="n">
        <v>25174.133238439</v>
      </c>
      <c r="AV17" s="65" t="n">
        <v>5696.3518090173</v>
      </c>
      <c r="AW17" s="65" t="n">
        <v>27656.040499443</v>
      </c>
      <c r="AX17" s="65" t="n">
        <v>59561.781621066</v>
      </c>
      <c r="AY17" s="65" t="n">
        <v>13540.305087232</v>
      </c>
      <c r="AZ17" s="65" t="n">
        <v>34082.84226175</v>
      </c>
      <c r="BA17" s="65" t="n">
        <v>19358.316811449</v>
      </c>
      <c r="BB17" s="65" t="n">
        <v>54665.423606474</v>
      </c>
      <c r="BC17" s="65" t="n">
        <v>121646.8877669</v>
      </c>
      <c r="BD17" s="65" t="n">
        <v>11844.809534346</v>
      </c>
      <c r="BE17" s="65" t="n">
        <v>45332.681157397</v>
      </c>
      <c r="BF17" s="65" t="n">
        <v>22407.818294886</v>
      </c>
      <c r="BG17" s="65" t="n">
        <v>32718.290392611</v>
      </c>
      <c r="BH17" s="65" t="n">
        <v>112303.59937924</v>
      </c>
      <c r="BI17" s="66" t="n">
        <v>19759.708908032</v>
      </c>
      <c r="BK17" s="67" t="n">
        <f aca="false">IF(BH17&lt;0,"-",IF(BC17&lt;0,"-",(BH17-BC17)/BC17))</f>
        <v>-0.0768066373022517</v>
      </c>
      <c r="BM17" s="68" t="n">
        <f aca="false">SUM(BD17:BE17)</f>
        <v>57177.490691743</v>
      </c>
      <c r="BN17" s="69" t="n">
        <f aca="false">SUM(BF17:BG17)</f>
        <v>55126.108687497</v>
      </c>
      <c r="BO17" s="70" t="n">
        <f aca="false">IF(BN17&lt;0,"-",IF(BM17&lt;0,"-",(BN17-BM17)/BM17))</f>
        <v>-0.0358774402204088</v>
      </c>
      <c r="BP17" s="53"/>
      <c r="BQ17" s="68" t="n">
        <f aca="false">BG17</f>
        <v>32718.290392611</v>
      </c>
      <c r="BR17" s="69" t="n">
        <f aca="false">BI17</f>
        <v>19759.708908032</v>
      </c>
      <c r="BS17" s="70" t="n">
        <f aca="false">IF(BR17&lt;0,"-",IF(BQ17&lt;0,"-",(BR17-BQ17)/BQ17))</f>
        <v>-0.396065360661556</v>
      </c>
    </row>
    <row r="18" customFormat="false" ht="12.75" hidden="false" customHeight="true" outlineLevel="0" collapsed="false">
      <c r="A18" s="54" t="s">
        <v>96</v>
      </c>
      <c r="B18" s="55" t="s">
        <v>97</v>
      </c>
      <c r="C18" s="56" t="n">
        <v>57611.23539647</v>
      </c>
      <c r="D18" s="57" t="n">
        <v>72404.920296222</v>
      </c>
      <c r="E18" s="57" t="n">
        <v>84491.44421629</v>
      </c>
      <c r="F18" s="57" t="n">
        <v>28108.187134503</v>
      </c>
      <c r="G18" s="57" t="n">
        <v>66596.27674354</v>
      </c>
      <c r="H18" s="57" t="n">
        <v>83488.741721854</v>
      </c>
      <c r="I18" s="57" t="n">
        <v>101941.00459162</v>
      </c>
      <c r="J18" s="74" t="n">
        <v>81155.526992288</v>
      </c>
      <c r="K18" s="57" t="n">
        <v>21517.688835789</v>
      </c>
      <c r="L18" s="57" t="n">
        <v>22787.593256339</v>
      </c>
      <c r="M18" s="57" t="n">
        <v>22751.590335856</v>
      </c>
      <c r="N18" s="57" t="n">
        <v>22543.075799814</v>
      </c>
      <c r="O18" s="57" t="n">
        <v>89599.948227798</v>
      </c>
      <c r="P18" s="57" t="n">
        <v>21384.679580735</v>
      </c>
      <c r="Q18" s="57" t="n">
        <v>21516.648533899</v>
      </c>
      <c r="R18" s="57" t="n">
        <v>23104.849409579</v>
      </c>
      <c r="S18" s="57" t="n">
        <v>23869.499800982</v>
      </c>
      <c r="T18" s="57" t="n">
        <v>89875.677325196</v>
      </c>
      <c r="U18" s="57" t="n">
        <v>19733.80587909</v>
      </c>
      <c r="V18" s="57" t="n">
        <v>20585.305601775</v>
      </c>
      <c r="W18" s="57" t="n">
        <v>22004.33166944</v>
      </c>
      <c r="X18" s="57" t="n">
        <v>22898.931780366</v>
      </c>
      <c r="Y18" s="57" t="n">
        <v>85222.374930671</v>
      </c>
      <c r="Z18" s="57" t="n">
        <v>23736.115227248</v>
      </c>
      <c r="AA18" s="57" t="n">
        <v>24229.485790114</v>
      </c>
      <c r="AB18" s="57" t="n">
        <v>25385.856463563</v>
      </c>
      <c r="AC18" s="57" t="n">
        <v>25489.537764016</v>
      </c>
      <c r="AD18" s="57" t="n">
        <v>98840.995244941</v>
      </c>
      <c r="AE18" s="57" t="n">
        <v>22456.249577274</v>
      </c>
      <c r="AF18" s="57" t="n">
        <v>23252.253409988</v>
      </c>
      <c r="AG18" s="57" t="n">
        <v>24200.503889077</v>
      </c>
      <c r="AH18" s="57" t="n">
        <v>24880.135272235</v>
      </c>
      <c r="AI18" s="57" t="n">
        <v>94789.142148574</v>
      </c>
      <c r="AJ18" s="57" t="n">
        <v>32599.08769031</v>
      </c>
      <c r="AK18" s="57" t="n">
        <v>33577.995987254</v>
      </c>
      <c r="AL18" s="57" t="n">
        <v>34994.65596601</v>
      </c>
      <c r="AM18" s="57" t="n">
        <v>36061.560250207</v>
      </c>
      <c r="AN18" s="57" t="n">
        <v>137233.29989378</v>
      </c>
      <c r="AO18" s="57" t="n">
        <v>38635.92522109</v>
      </c>
      <c r="AP18" s="57" t="n">
        <v>37441.644464346</v>
      </c>
      <c r="AQ18" s="57" t="n">
        <v>35393.400873167</v>
      </c>
      <c r="AR18" s="57" t="n">
        <v>31788.769730214</v>
      </c>
      <c r="AS18" s="57" t="n">
        <v>143259.74028882</v>
      </c>
      <c r="AT18" s="57" t="n">
        <v>25576.340740741</v>
      </c>
      <c r="AU18" s="57" t="n">
        <v>23587.933903134</v>
      </c>
      <c r="AV18" s="57" t="n">
        <v>24182.510541311</v>
      </c>
      <c r="AW18" s="57" t="n">
        <v>27265.455270655</v>
      </c>
      <c r="AX18" s="57" t="n">
        <v>100612.24045584</v>
      </c>
      <c r="AY18" s="57" t="n">
        <v>33525.164380322</v>
      </c>
      <c r="AZ18" s="57" t="n">
        <v>38191.46641438</v>
      </c>
      <c r="BA18" s="57" t="n">
        <v>41724.484389782</v>
      </c>
      <c r="BB18" s="57" t="n">
        <v>43799.997634816</v>
      </c>
      <c r="BC18" s="57" t="n">
        <v>157241.1128193</v>
      </c>
      <c r="BD18" s="57" t="n">
        <v>38743.303186455</v>
      </c>
      <c r="BE18" s="57" t="n">
        <v>39431.031654222</v>
      </c>
      <c r="BF18" s="57" t="n">
        <v>38978.069197602</v>
      </c>
      <c r="BG18" s="57" t="n">
        <v>39122.663792197</v>
      </c>
      <c r="BH18" s="57" t="n">
        <v>156275.06783048</v>
      </c>
      <c r="BI18" s="58" t="n">
        <v>40919.951721918</v>
      </c>
      <c r="BK18" s="59" t="n">
        <f aca="false">IF(BH18&lt;0,"-",IF(BC18&lt;0,"-",(BH18-BC18)/BC18))</f>
        <v>-0.00614371757804957</v>
      </c>
      <c r="BM18" s="60" t="n">
        <f aca="false">SUM(BD18:BE18)</f>
        <v>78174.334840677</v>
      </c>
      <c r="BN18" s="61" t="n">
        <f aca="false">SUM(BF18:BG18)</f>
        <v>78100.732989799</v>
      </c>
      <c r="BO18" s="62" t="n">
        <f aca="false">IF(BN18&lt;0,"-",IF(BM18&lt;0,"-",(BN18-BM18)/BM18))</f>
        <v>-0.000941509141433883</v>
      </c>
      <c r="BP18" s="53"/>
      <c r="BQ18" s="60" t="n">
        <f aca="false">BG18</f>
        <v>39122.663792197</v>
      </c>
      <c r="BR18" s="61" t="n">
        <f aca="false">BI18</f>
        <v>40919.951721918</v>
      </c>
      <c r="BS18" s="62" t="n">
        <f aca="false">IF(BR18&lt;0,"-",IF(BQ18&lt;0,"-",(BR18-BQ18)/BQ18))</f>
        <v>0.0459398148159703</v>
      </c>
    </row>
    <row r="19" customFormat="false" ht="12.75" hidden="false" customHeight="true" outlineLevel="0" collapsed="false">
      <c r="A19" s="54" t="s">
        <v>98</v>
      </c>
      <c r="B19" s="72" t="s">
        <v>99</v>
      </c>
      <c r="C19" s="64" t="n">
        <v>656.92532270694</v>
      </c>
      <c r="D19" s="65" t="n">
        <v>558.19234962972</v>
      </c>
      <c r="E19" s="65" t="n">
        <v>749.03512245038</v>
      </c>
      <c r="F19" s="65" t="n">
        <v>891.72262141813</v>
      </c>
      <c r="G19" s="65" t="n">
        <v>750.28925395943</v>
      </c>
      <c r="H19" s="65" t="n">
        <v>1047.301002649</v>
      </c>
      <c r="I19" s="65" t="n">
        <v>438.25079866425</v>
      </c>
      <c r="J19" s="65" t="n">
        <v>1169.2240694087</v>
      </c>
      <c r="K19" s="65" t="n">
        <v>188.09127306518</v>
      </c>
      <c r="L19" s="65" t="n">
        <v>164.85358555688</v>
      </c>
      <c r="M19" s="65" t="n">
        <v>279.23392273994</v>
      </c>
      <c r="N19" s="65" t="n">
        <v>163.20994026284</v>
      </c>
      <c r="O19" s="65" t="n">
        <v>795.38872162485</v>
      </c>
      <c r="P19" s="65" t="n">
        <v>699.9205346955</v>
      </c>
      <c r="Q19" s="65" t="n">
        <v>809.332401486</v>
      </c>
      <c r="R19" s="65" t="n">
        <v>824.01773384636</v>
      </c>
      <c r="S19" s="65" t="n">
        <v>780.61111052143</v>
      </c>
      <c r="T19" s="65" t="n">
        <v>3113.8817805493</v>
      </c>
      <c r="U19" s="65" t="n">
        <v>471.98965169163</v>
      </c>
      <c r="V19" s="65" t="n">
        <v>467.00937437604</v>
      </c>
      <c r="W19" s="65" t="n">
        <v>417.74166056572</v>
      </c>
      <c r="X19" s="65" t="n">
        <v>444.72431613977</v>
      </c>
      <c r="Y19" s="65" t="n">
        <v>1801.4650027732</v>
      </c>
      <c r="Z19" s="65" t="n">
        <v>132.85535773526</v>
      </c>
      <c r="AA19" s="65" t="n">
        <v>160.27710273139</v>
      </c>
      <c r="AB19" s="65" t="n">
        <v>155.79761251797</v>
      </c>
      <c r="AC19" s="65" t="n">
        <v>178.48930885768</v>
      </c>
      <c r="AD19" s="65" t="n">
        <v>627.41938184231</v>
      </c>
      <c r="AE19" s="65" t="n">
        <v>66.037407282155</v>
      </c>
      <c r="AF19" s="65" t="n">
        <v>485.65410663961</v>
      </c>
      <c r="AG19" s="65" t="n">
        <v>384.52744335475</v>
      </c>
      <c r="AH19" s="65" t="n">
        <v>162.33578852441</v>
      </c>
      <c r="AI19" s="65" t="n">
        <v>1098.5547458009</v>
      </c>
      <c r="AJ19" s="65" t="n">
        <v>141.41564380975</v>
      </c>
      <c r="AK19" s="65" t="n">
        <v>156.15988551871</v>
      </c>
      <c r="AL19" s="65" t="n">
        <v>144.18852000472</v>
      </c>
      <c r="AM19" s="65" t="n">
        <v>252.43740115662</v>
      </c>
      <c r="AN19" s="65" t="n">
        <v>694.20145048979</v>
      </c>
      <c r="AO19" s="65" t="n">
        <v>135.19722489645</v>
      </c>
      <c r="AP19" s="65" t="n">
        <v>161.18911228031</v>
      </c>
      <c r="AQ19" s="65" t="n">
        <v>287.86611216836</v>
      </c>
      <c r="AR19" s="65" t="n">
        <v>350.47344341207</v>
      </c>
      <c r="AS19" s="65" t="n">
        <v>934.72589275719</v>
      </c>
      <c r="AT19" s="65" t="n">
        <v>161.39362507123</v>
      </c>
      <c r="AU19" s="65" t="n">
        <v>252.24236923077</v>
      </c>
      <c r="AV19" s="65" t="n">
        <v>153.73178461538</v>
      </c>
      <c r="AW19" s="65" t="n">
        <v>388.92376752137</v>
      </c>
      <c r="AX19" s="65" t="n">
        <v>956.29154643875</v>
      </c>
      <c r="AY19" s="65" t="n">
        <v>403.31549314097</v>
      </c>
      <c r="AZ19" s="65" t="n">
        <v>358.71284768212</v>
      </c>
      <c r="BA19" s="65" t="n">
        <v>324.833140965</v>
      </c>
      <c r="BB19" s="65" t="n">
        <v>498.16842715232</v>
      </c>
      <c r="BC19" s="65" t="n">
        <v>1585.0299089404</v>
      </c>
      <c r="BD19" s="65" t="n">
        <v>269.77313807971</v>
      </c>
      <c r="BE19" s="65" t="n">
        <v>275.06254495741</v>
      </c>
      <c r="BF19" s="65" t="n">
        <v>746.10105268693</v>
      </c>
      <c r="BG19" s="65" t="n">
        <v>345.53795351772</v>
      </c>
      <c r="BH19" s="65" t="n">
        <v>1636.4746892418</v>
      </c>
      <c r="BI19" s="66" t="n">
        <v>368.5000439867</v>
      </c>
      <c r="BK19" s="67" t="n">
        <f aca="false">IF(BH19&lt;0,"-",IF(BC19&lt;0,"-",(BH19-BC19)/BC19))</f>
        <v>0.0324566621810885</v>
      </c>
      <c r="BM19" s="68" t="n">
        <f aca="false">SUM(BD19:BE19)</f>
        <v>544.83568303712</v>
      </c>
      <c r="BN19" s="69" t="n">
        <f aca="false">SUM(BF19:BG19)</f>
        <v>1091.63900620465</v>
      </c>
      <c r="BO19" s="70" t="n">
        <f aca="false">IF(BN19&lt;0,"-",IF(BM19&lt;0,"-",(BN19-BM19)/BM19))</f>
        <v>1.00361143770805</v>
      </c>
      <c r="BP19" s="53"/>
      <c r="BQ19" s="68" t="n">
        <f aca="false">BG19</f>
        <v>345.53795351772</v>
      </c>
      <c r="BR19" s="69" t="n">
        <f aca="false">BI19</f>
        <v>368.5000439867</v>
      </c>
      <c r="BS19" s="70" t="n">
        <f aca="false">IF(BR19&lt;0,"-",IF(BQ19&lt;0,"-",(BR19-BQ19)/BQ19))</f>
        <v>0.0664531645083164</v>
      </c>
    </row>
    <row r="20" customFormat="false" ht="12.75" hidden="false" customHeight="true" outlineLevel="0" collapsed="false">
      <c r="A20" s="54" t="s">
        <v>100</v>
      </c>
      <c r="B20" s="55" t="s">
        <v>101</v>
      </c>
      <c r="C20" s="56" t="n">
        <v>671.60651159224</v>
      </c>
      <c r="D20" s="57" t="n">
        <v>1384.8565012167</v>
      </c>
      <c r="E20" s="74" t="n">
        <v>1627.6182027888</v>
      </c>
      <c r="F20" s="57" t="n">
        <v>741.99023541691</v>
      </c>
      <c r="G20" s="57" t="n">
        <v>953.65104424428</v>
      </c>
      <c r="H20" s="57" t="n">
        <v>991.96660539525</v>
      </c>
      <c r="I20" s="57" t="n">
        <v>1273.0875797298</v>
      </c>
      <c r="J20" s="57" t="n">
        <v>1710.3528598053</v>
      </c>
      <c r="K20" s="57" t="n">
        <v>360.24403160008</v>
      </c>
      <c r="L20" s="57" t="n">
        <v>362.25311821137</v>
      </c>
      <c r="M20" s="57" t="n">
        <v>367.27203076101</v>
      </c>
      <c r="N20" s="57" t="n">
        <v>347.03257466957</v>
      </c>
      <c r="O20" s="57" t="n">
        <v>1436.8017641873</v>
      </c>
      <c r="P20" s="57" t="n">
        <v>416.17568376801</v>
      </c>
      <c r="Q20" s="57" t="n">
        <v>412.27335588522</v>
      </c>
      <c r="R20" s="57" t="n">
        <v>423.3073982317</v>
      </c>
      <c r="S20" s="57" t="n">
        <v>435.61450886879</v>
      </c>
      <c r="T20" s="57" t="n">
        <v>1687.3709209605</v>
      </c>
      <c r="U20" s="57" t="n">
        <v>244.81291861573</v>
      </c>
      <c r="V20" s="57" t="n">
        <v>237.88354334262</v>
      </c>
      <c r="W20" s="57" t="n">
        <v>245.02294461915</v>
      </c>
      <c r="X20" s="57" t="n">
        <v>260.25805353983</v>
      </c>
      <c r="Y20" s="57" t="n">
        <v>987.97746728082</v>
      </c>
      <c r="Z20" s="57" t="n">
        <v>456.76711506424</v>
      </c>
      <c r="AA20" s="57" t="n">
        <v>454.9188195552</v>
      </c>
      <c r="AB20" s="57" t="n">
        <v>452.75109139283</v>
      </c>
      <c r="AC20" s="57" t="n">
        <v>458.18493824617</v>
      </c>
      <c r="AD20" s="57" t="n">
        <v>1822.6219642584</v>
      </c>
      <c r="AE20" s="57" t="n">
        <v>520.87584579221</v>
      </c>
      <c r="AF20" s="57" t="n">
        <v>515.27013615743</v>
      </c>
      <c r="AG20" s="57" t="n">
        <v>507.40302262781</v>
      </c>
      <c r="AH20" s="57" t="n">
        <v>514.29273336433</v>
      </c>
      <c r="AI20" s="57" t="n">
        <v>2057.8417379418</v>
      </c>
      <c r="AJ20" s="57" t="n">
        <v>448.61681836954</v>
      </c>
      <c r="AK20" s="57" t="n">
        <v>463.72182863521</v>
      </c>
      <c r="AL20" s="57" t="n">
        <v>485.95093205122</v>
      </c>
      <c r="AM20" s="57" t="n">
        <v>495.43703454799</v>
      </c>
      <c r="AN20" s="57" t="n">
        <v>1893.7266321073</v>
      </c>
      <c r="AO20" s="57" t="n">
        <v>534.34214284387</v>
      </c>
      <c r="AP20" s="57" t="n">
        <v>497.13331883472</v>
      </c>
      <c r="AQ20" s="57" t="n">
        <v>525.90753489473</v>
      </c>
      <c r="AR20" s="57" t="n">
        <v>627.20659415986</v>
      </c>
      <c r="AS20" s="57" t="n">
        <v>2184.5895838509</v>
      </c>
      <c r="AT20" s="57" t="n">
        <v>434.71010057752</v>
      </c>
      <c r="AU20" s="57" t="n">
        <v>442.25387535297</v>
      </c>
      <c r="AV20" s="57" t="n">
        <v>416.02254998761</v>
      </c>
      <c r="AW20" s="57" t="n">
        <v>443.00705571878</v>
      </c>
      <c r="AX20" s="57" t="n">
        <v>1735.9935848837</v>
      </c>
      <c r="AY20" s="57" t="n">
        <v>658.0336643716</v>
      </c>
      <c r="AZ20" s="57" t="n">
        <v>649.00297634264</v>
      </c>
      <c r="BA20" s="57" t="n">
        <v>643.90240314187</v>
      </c>
      <c r="BB20" s="57" t="n">
        <v>717.67603155194</v>
      </c>
      <c r="BC20" s="57" t="n">
        <v>2668.6150787067</v>
      </c>
      <c r="BD20" s="57" t="n">
        <v>709.1911653595</v>
      </c>
      <c r="BE20" s="57" t="n">
        <v>728.25004837961</v>
      </c>
      <c r="BF20" s="57" t="n">
        <v>733.09648035305</v>
      </c>
      <c r="BG20" s="57" t="n">
        <v>730.60035273501</v>
      </c>
      <c r="BH20" s="57" t="n">
        <v>2901.1380468272</v>
      </c>
      <c r="BI20" s="58" t="n">
        <v>932.65581629869</v>
      </c>
      <c r="BK20" s="59" t="n">
        <f aca="false">IF(BH20&lt;0,"-",IF(BC20&lt;0,"-",(BH20-BC20)/BC20))</f>
        <v>0.0871324493276822</v>
      </c>
      <c r="BM20" s="60" t="n">
        <f aca="false">SUM(BD20:BE20)</f>
        <v>1437.44121373911</v>
      </c>
      <c r="BN20" s="61" t="n">
        <f aca="false">SUM(BF20:BG20)</f>
        <v>1463.69683308806</v>
      </c>
      <c r="BO20" s="62" t="n">
        <f aca="false">IF(BN20&lt;0,"-",IF(BM20&lt;0,"-",(BN20-BM20)/BM20))</f>
        <v>0.0182655256423692</v>
      </c>
      <c r="BP20" s="53"/>
      <c r="BQ20" s="60" t="n">
        <f aca="false">BG20</f>
        <v>730.60035273501</v>
      </c>
      <c r="BR20" s="61" t="n">
        <f aca="false">BI20</f>
        <v>932.65581629869</v>
      </c>
      <c r="BS20" s="62" t="n">
        <f aca="false">IF(BR20&lt;0,"-",IF(BQ20&lt;0,"-",(BR20-BQ20)/BQ20))</f>
        <v>0.276560862319985</v>
      </c>
    </row>
    <row r="21" customFormat="false" ht="12.75" hidden="false" customHeight="true" outlineLevel="0" collapsed="false">
      <c r="A21" s="54" t="s">
        <v>102</v>
      </c>
      <c r="B21" s="72" t="s">
        <v>103</v>
      </c>
      <c r="C21" s="64" t="n">
        <v>935.11450381679</v>
      </c>
      <c r="D21" s="65" t="n">
        <v>1182.1602288984</v>
      </c>
      <c r="E21" s="65" t="n">
        <v>1746.2078651685</v>
      </c>
      <c r="F21" s="65" t="n">
        <v>-986.15909090909</v>
      </c>
      <c r="G21" s="65" t="n">
        <v>11.919780042051</v>
      </c>
      <c r="H21" s="65" t="n">
        <v>-27.489443089211</v>
      </c>
      <c r="I21" s="75" t="n">
        <v>572.04275763831</v>
      </c>
      <c r="J21" s="75" t="n">
        <v>-268.00524305056</v>
      </c>
      <c r="K21" s="65" t="n">
        <v>54.523547198352</v>
      </c>
      <c r="L21" s="65" t="n">
        <v>30.245384611607</v>
      </c>
      <c r="M21" s="65" t="n">
        <v>106.20672945483</v>
      </c>
      <c r="N21" s="65" t="n">
        <v>109.1535057634</v>
      </c>
      <c r="O21" s="65" t="n">
        <v>300.12916702819</v>
      </c>
      <c r="P21" s="65" t="n">
        <v>75.483340189223</v>
      </c>
      <c r="Q21" s="65" t="n">
        <v>-52.533251062663</v>
      </c>
      <c r="R21" s="65" t="n">
        <v>54.24722336487</v>
      </c>
      <c r="S21" s="65" t="n">
        <v>86.966954614013</v>
      </c>
      <c r="T21" s="65" t="n">
        <v>164.16426710544</v>
      </c>
      <c r="U21" s="65" t="n">
        <v>46.817153805154</v>
      </c>
      <c r="V21" s="65" t="n">
        <v>65.453034623465</v>
      </c>
      <c r="W21" s="65" t="n">
        <v>59.90321169466</v>
      </c>
      <c r="X21" s="65" t="n">
        <v>111.17841998361</v>
      </c>
      <c r="Y21" s="65" t="n">
        <v>283.35182010689</v>
      </c>
      <c r="Z21" s="65" t="n">
        <v>72.467007025699</v>
      </c>
      <c r="AA21" s="65" t="n">
        <v>118.44692981585</v>
      </c>
      <c r="AB21" s="65" t="n">
        <v>52.452704000212</v>
      </c>
      <c r="AC21" s="65" t="n">
        <v>192.48660746803</v>
      </c>
      <c r="AD21" s="65" t="n">
        <v>435.85324830979</v>
      </c>
      <c r="AE21" s="65" t="n">
        <v>68.411977151074</v>
      </c>
      <c r="AF21" s="65" t="n">
        <v>64.676840467538</v>
      </c>
      <c r="AG21" s="65" t="n">
        <v>70.387199808282</v>
      </c>
      <c r="AH21" s="65" t="n">
        <v>98.573907963985</v>
      </c>
      <c r="AI21" s="65" t="n">
        <v>302.04992539088</v>
      </c>
      <c r="AJ21" s="65" t="n">
        <v>76.245066699424</v>
      </c>
      <c r="AK21" s="65" t="n">
        <v>86.478807935398</v>
      </c>
      <c r="AL21" s="65" t="n">
        <v>90.247189184746</v>
      </c>
      <c r="AM21" s="65" t="n">
        <v>110.90863245629</v>
      </c>
      <c r="AN21" s="65" t="n">
        <v>363.87969627586</v>
      </c>
      <c r="AO21" s="65" t="n">
        <v>91.652974440725</v>
      </c>
      <c r="AP21" s="65" t="n">
        <v>106.26526360423</v>
      </c>
      <c r="AQ21" s="65" t="n">
        <v>70.517341900658</v>
      </c>
      <c r="AR21" s="65" t="n">
        <v>55.766431690402</v>
      </c>
      <c r="AS21" s="65" t="n">
        <v>324.20201163601</v>
      </c>
      <c r="AT21" s="65" t="n">
        <v>42.679202051084</v>
      </c>
      <c r="AU21" s="65" t="n">
        <v>65.592127762828</v>
      </c>
      <c r="AV21" s="65" t="n">
        <v>66.596691881718</v>
      </c>
      <c r="AW21" s="65" t="n">
        <v>71.516101463931</v>
      </c>
      <c r="AX21" s="65" t="n">
        <v>246.38412315956</v>
      </c>
      <c r="AY21" s="65" t="n">
        <v>47.601380384891</v>
      </c>
      <c r="AZ21" s="65" t="n">
        <v>63.087780159291</v>
      </c>
      <c r="BA21" s="65" t="n">
        <v>43.111427245823</v>
      </c>
      <c r="BB21" s="65" t="n">
        <v>90.783701627647</v>
      </c>
      <c r="BC21" s="65" t="n">
        <v>244.58428941765</v>
      </c>
      <c r="BD21" s="65" t="n">
        <v>39.823142960426</v>
      </c>
      <c r="BE21" s="65" t="n">
        <v>57.749840877455</v>
      </c>
      <c r="BF21" s="65" t="n">
        <v>33.650444914769</v>
      </c>
      <c r="BG21" s="65" t="n">
        <v>53.033456023407</v>
      </c>
      <c r="BH21" s="65" t="n">
        <v>184.25688477606</v>
      </c>
      <c r="BI21" s="66" t="n">
        <v>48.249223359269</v>
      </c>
      <c r="BK21" s="67" t="n">
        <f aca="false">IF(BH21&lt;0,"-",IF(BC21&lt;0,"-",(BH21-BC21)/BC21))</f>
        <v>-0.246652819709836</v>
      </c>
      <c r="BM21" s="68" t="n">
        <f aca="false">SUM(BD21:BE21)</f>
        <v>97.572983837881</v>
      </c>
      <c r="BN21" s="69" t="n">
        <f aca="false">SUM(BF21:BG21)</f>
        <v>86.683900938176</v>
      </c>
      <c r="BO21" s="70" t="n">
        <f aca="false">IF(BN21&lt;0,"-",IF(BM21&lt;0,"-",(BN21-BM21)/BM21))</f>
        <v>-0.111599363588157</v>
      </c>
      <c r="BP21" s="53"/>
      <c r="BQ21" s="68" t="n">
        <f aca="false">BG21</f>
        <v>53.033456023407</v>
      </c>
      <c r="BR21" s="69" t="n">
        <f aca="false">BI21</f>
        <v>48.249223359269</v>
      </c>
      <c r="BS21" s="70" t="n">
        <f aca="false">IF(BR21&lt;0,"-",IF(BQ21&lt;0,"-",(BR21-BQ21)/BQ21))</f>
        <v>-0.0902115951490397</v>
      </c>
    </row>
    <row r="22" customFormat="false" ht="12.75" hidden="false" customHeight="true" outlineLevel="0" collapsed="false">
      <c r="A22" s="54" t="s">
        <v>104</v>
      </c>
      <c r="B22" s="55" t="s">
        <v>105</v>
      </c>
      <c r="C22" s="56" t="n">
        <v>8044.9913000249</v>
      </c>
      <c r="D22" s="57" t="n">
        <v>10876.113970127</v>
      </c>
      <c r="E22" s="57" t="n">
        <v>14312.114989733</v>
      </c>
      <c r="F22" s="57" t="n">
        <v>14928.362573099</v>
      </c>
      <c r="G22" s="57" t="n">
        <v>12804.945818283</v>
      </c>
      <c r="H22" s="57" t="n">
        <v>18989.40397351</v>
      </c>
      <c r="I22" s="74" t="n">
        <v>21295.394462223</v>
      </c>
      <c r="J22" s="57" t="n">
        <v>13904.884318766</v>
      </c>
      <c r="K22" s="57" t="n">
        <v>4510.8190627904</v>
      </c>
      <c r="L22" s="57" t="n">
        <v>4198.8583565645</v>
      </c>
      <c r="M22" s="57" t="n">
        <v>4201.5133412983</v>
      </c>
      <c r="N22" s="57" t="n">
        <v>3478.0300013275</v>
      </c>
      <c r="O22" s="57" t="n">
        <v>16389.220761981</v>
      </c>
      <c r="P22" s="57" t="n">
        <v>3494.7591880058</v>
      </c>
      <c r="Q22" s="57" t="n">
        <v>4272.2568661271</v>
      </c>
      <c r="R22" s="57" t="n">
        <v>4883.9060634205</v>
      </c>
      <c r="S22" s="57" t="n">
        <v>5024.5455751625</v>
      </c>
      <c r="T22" s="57" t="n">
        <v>17675.467692716</v>
      </c>
      <c r="U22" s="57" t="n">
        <v>2764.2817526345</v>
      </c>
      <c r="V22" s="57" t="n">
        <v>3287.853577371</v>
      </c>
      <c r="W22" s="57" t="n">
        <v>1772.6012201886</v>
      </c>
      <c r="X22" s="57" t="n">
        <v>3940.0998336106</v>
      </c>
      <c r="Y22" s="57" t="n">
        <v>11764.836383805</v>
      </c>
      <c r="Z22" s="57" t="n">
        <v>4042.9061152272</v>
      </c>
      <c r="AA22" s="57" t="n">
        <v>3304.2132035829</v>
      </c>
      <c r="AB22" s="57" t="n">
        <v>1906.4469755612</v>
      </c>
      <c r="AC22" s="57" t="n">
        <v>5386.4867853588</v>
      </c>
      <c r="AD22" s="57" t="n">
        <v>14640.05307973</v>
      </c>
      <c r="AE22" s="57" t="n">
        <v>3138.3158606696</v>
      </c>
      <c r="AF22" s="57" t="n">
        <v>3564.4234020967</v>
      </c>
      <c r="AG22" s="57" t="n">
        <v>4643.2194792019</v>
      </c>
      <c r="AH22" s="57" t="n">
        <v>6124.4504565438</v>
      </c>
      <c r="AI22" s="57" t="n">
        <v>17470.409198512</v>
      </c>
      <c r="AJ22" s="57" t="n">
        <v>4401.0385931783</v>
      </c>
      <c r="AK22" s="57" t="n">
        <v>5816.1217986545</v>
      </c>
      <c r="AL22" s="57" t="n">
        <v>6152.4843620913</v>
      </c>
      <c r="AM22" s="57" t="n">
        <v>3458.0431960345</v>
      </c>
      <c r="AN22" s="57" t="n">
        <v>19827.687949959</v>
      </c>
      <c r="AO22" s="57" t="n">
        <v>4396.059554461</v>
      </c>
      <c r="AP22" s="57" t="n">
        <v>3859.8455166238</v>
      </c>
      <c r="AQ22" s="57" t="n">
        <v>4636.7401768723</v>
      </c>
      <c r="AR22" s="57" t="n">
        <v>4513.6012537781</v>
      </c>
      <c r="AS22" s="57" t="n">
        <v>17406.246501735</v>
      </c>
      <c r="AT22" s="57" t="n">
        <v>4869.5156695157</v>
      </c>
      <c r="AU22" s="57" t="n">
        <v>999.4301994302</v>
      </c>
      <c r="AV22" s="57" t="n">
        <v>4136.7521367521</v>
      </c>
      <c r="AW22" s="57" t="n">
        <v>6700.8547008547</v>
      </c>
      <c r="AX22" s="57" t="n">
        <v>16706.552706553</v>
      </c>
      <c r="AY22" s="57" t="n">
        <v>9770.5771050142</v>
      </c>
      <c r="AZ22" s="57" t="n">
        <v>7233.9167455061</v>
      </c>
      <c r="BA22" s="57" t="n">
        <v>3812.6773888363</v>
      </c>
      <c r="BB22" s="57" t="n">
        <v>10403.263954588</v>
      </c>
      <c r="BC22" s="57" t="n">
        <v>31220.435193945</v>
      </c>
      <c r="BD22" s="57" t="n">
        <v>7649.5951204122</v>
      </c>
      <c r="BE22" s="57" t="n">
        <v>8562.4145546325</v>
      </c>
      <c r="BF22" s="57" t="n">
        <v>3976.2330423809</v>
      </c>
      <c r="BG22" s="57" t="n">
        <v>12718.477232096</v>
      </c>
      <c r="BH22" s="57" t="n">
        <v>32906.719949522</v>
      </c>
      <c r="BI22" s="58" t="n">
        <v>9899.1524514537</v>
      </c>
      <c r="BK22" s="59" t="n">
        <f aca="false">IF(BH22&lt;0,"-",IF(BC22&lt;0,"-",(BH22-BC22)/BC22))</f>
        <v>0.054012211716512</v>
      </c>
      <c r="BM22" s="60" t="n">
        <f aca="false">SUM(BD22:BE22)</f>
        <v>16212.0096750447</v>
      </c>
      <c r="BN22" s="61" t="n">
        <f aca="false">SUM(BF22:BG22)</f>
        <v>16694.7102744769</v>
      </c>
      <c r="BO22" s="62" t="n">
        <f aca="false">IF(BN22&lt;0,"-",IF(BM22&lt;0,"-",(BN22-BM22)/BM22))</f>
        <v>0.0297742605085676</v>
      </c>
      <c r="BP22" s="53"/>
      <c r="BQ22" s="60" t="n">
        <f aca="false">BG22</f>
        <v>12718.477232096</v>
      </c>
      <c r="BR22" s="61" t="n">
        <f aca="false">BI22</f>
        <v>9899.1524514537</v>
      </c>
      <c r="BS22" s="62" t="n">
        <f aca="false">IF(BR22&lt;0,"-",IF(BQ22&lt;0,"-",(BR22-BQ22)/BQ22))</f>
        <v>-0.221671567216202</v>
      </c>
    </row>
    <row r="23" customFormat="false" ht="12.75" hidden="false" customHeight="true" outlineLevel="0" collapsed="false">
      <c r="A23" s="54" t="s">
        <v>106</v>
      </c>
      <c r="B23" s="72" t="s">
        <v>234</v>
      </c>
      <c r="C23" s="64" t="n">
        <v>2335.7</v>
      </c>
      <c r="D23" s="65" t="n">
        <v>3353.9</v>
      </c>
      <c r="E23" s="65" t="n">
        <v>4441.1</v>
      </c>
      <c r="F23" s="65" t="n">
        <v>1864.8</v>
      </c>
      <c r="G23" s="65" t="n">
        <v>2647.6</v>
      </c>
      <c r="H23" s="65" t="n">
        <v>3720.1</v>
      </c>
      <c r="I23" s="65" t="n">
        <v>4516.8</v>
      </c>
      <c r="J23" s="65" t="n">
        <v>4194.1</v>
      </c>
      <c r="K23" s="65" t="n">
        <v>808.8</v>
      </c>
      <c r="L23" s="65" t="n">
        <v>681.5</v>
      </c>
      <c r="M23" s="65" t="n">
        <v>1189.1</v>
      </c>
      <c r="N23" s="65" t="n">
        <v>1559.5</v>
      </c>
      <c r="O23" s="65" t="n">
        <v>4238.9</v>
      </c>
      <c r="P23" s="65" t="n">
        <v>1586.4</v>
      </c>
      <c r="Q23" s="65" t="n">
        <v>1992.5</v>
      </c>
      <c r="R23" s="65" t="n">
        <v>918.1</v>
      </c>
      <c r="S23" s="65" t="n">
        <v>691.3</v>
      </c>
      <c r="T23" s="65" t="n">
        <v>5188.3</v>
      </c>
      <c r="U23" s="65" t="n">
        <v>1300.6</v>
      </c>
      <c r="V23" s="65" t="n">
        <v>1623.7</v>
      </c>
      <c r="W23" s="65" t="n">
        <v>2073.8</v>
      </c>
      <c r="X23" s="65" t="n">
        <v>1576.7</v>
      </c>
      <c r="Y23" s="65" t="n">
        <v>6574.8</v>
      </c>
      <c r="Z23" s="65" t="n">
        <v>1645.2</v>
      </c>
      <c r="AA23" s="65" t="n">
        <v>1633.8</v>
      </c>
      <c r="AB23" s="65" t="n">
        <v>994</v>
      </c>
      <c r="AC23" s="65" t="n">
        <v>2179.6</v>
      </c>
      <c r="AD23" s="65" t="n">
        <v>6452.6</v>
      </c>
      <c r="AE23" s="65" t="n">
        <v>1571.8</v>
      </c>
      <c r="AF23" s="65" t="n">
        <v>1722.8</v>
      </c>
      <c r="AG23" s="65" t="n">
        <v>1778.3</v>
      </c>
      <c r="AH23" s="65" t="n">
        <v>2129.2</v>
      </c>
      <c r="AI23" s="65" t="n">
        <v>7202.1</v>
      </c>
      <c r="AJ23" s="65" t="n">
        <v>1807.7</v>
      </c>
      <c r="AK23" s="65" t="n">
        <v>1848.7</v>
      </c>
      <c r="AL23" s="65" t="n">
        <v>1658.4</v>
      </c>
      <c r="AM23" s="65" t="n">
        <v>2425.4</v>
      </c>
      <c r="AN23" s="65" t="n">
        <v>7740.2</v>
      </c>
      <c r="AO23" s="65" t="n">
        <v>1537.2</v>
      </c>
      <c r="AP23" s="65" t="n">
        <v>1832.6</v>
      </c>
      <c r="AQ23" s="65" t="n">
        <v>1548.9</v>
      </c>
      <c r="AR23" s="65" t="n">
        <v>1878.7</v>
      </c>
      <c r="AS23" s="65" t="n">
        <v>6797.4</v>
      </c>
      <c r="AT23" s="65" t="n">
        <v>598.9</v>
      </c>
      <c r="AU23" s="65" t="n">
        <v>1070.6</v>
      </c>
      <c r="AV23" s="65" t="n">
        <v>1504.7</v>
      </c>
      <c r="AW23" s="65" t="n">
        <v>1614.4</v>
      </c>
      <c r="AX23" s="65" t="n">
        <v>4788.6</v>
      </c>
      <c r="AY23" s="65" t="n">
        <v>1787.3</v>
      </c>
      <c r="AZ23" s="65" t="n">
        <v>2286.2</v>
      </c>
      <c r="BA23" s="65" t="n">
        <v>1777.9</v>
      </c>
      <c r="BB23" s="65" t="n">
        <v>3579.1</v>
      </c>
      <c r="BC23" s="65" t="n">
        <v>9430.5</v>
      </c>
      <c r="BD23" s="65" t="n">
        <v>2423.2</v>
      </c>
      <c r="BE23" s="65" t="n">
        <v>2759.4</v>
      </c>
      <c r="BF23" s="65" t="n">
        <v>1808.4</v>
      </c>
      <c r="BG23" s="65" t="n">
        <v>2526.4</v>
      </c>
      <c r="BH23" s="65" t="n">
        <v>9517.4</v>
      </c>
      <c r="BI23" s="66" t="n">
        <v>2528.2</v>
      </c>
      <c r="BK23" s="67" t="n">
        <f aca="false">IF(BH23&lt;0,"-",IF(BC23&lt;0,"-",(BH23-BC23)/BC23))</f>
        <v>0.00921478182492971</v>
      </c>
      <c r="BM23" s="68" t="n">
        <f aca="false">SUM(BD23:BE23)</f>
        <v>5182.6</v>
      </c>
      <c r="BN23" s="69" t="n">
        <f aca="false">SUM(BF23:BG23)</f>
        <v>4334.8</v>
      </c>
      <c r="BO23" s="70" t="n">
        <f aca="false">IF(BN23&lt;0,"-",IF(BM23&lt;0,"-",(BN23-BM23)/BM23))</f>
        <v>-0.163585844942693</v>
      </c>
      <c r="BP23" s="53"/>
      <c r="BQ23" s="68" t="n">
        <f aca="false">BG23</f>
        <v>2526.4</v>
      </c>
      <c r="BR23" s="69" t="n">
        <f aca="false">BI23</f>
        <v>2528.2</v>
      </c>
      <c r="BS23" s="70" t="n">
        <f aca="false">IF(BR23&lt;0,"-",IF(BQ23&lt;0,"-",(BR23-BQ23)/BQ23))</f>
        <v>0.000712476250791532</v>
      </c>
    </row>
    <row r="24" customFormat="false" ht="12.75" hidden="false" customHeight="true" outlineLevel="0" collapsed="false">
      <c r="A24" s="54" t="s">
        <v>108</v>
      </c>
      <c r="B24" s="55" t="s">
        <v>109</v>
      </c>
      <c r="C24" s="56" t="n">
        <v>4973.9000745712</v>
      </c>
      <c r="D24" s="57" t="n">
        <v>7645.2868080833</v>
      </c>
      <c r="E24" s="57" t="n">
        <v>10668.03559206</v>
      </c>
      <c r="F24" s="57" t="n">
        <v>33214.912280702</v>
      </c>
      <c r="G24" s="57" t="n">
        <v>28353.709363712</v>
      </c>
      <c r="H24" s="57" t="n">
        <v>28200</v>
      </c>
      <c r="I24" s="57" t="n">
        <v>33669.124808682</v>
      </c>
      <c r="J24" s="74" t="n">
        <v>26239.074550129</v>
      </c>
      <c r="K24" s="57"/>
      <c r="L24" s="57"/>
      <c r="M24" s="57"/>
      <c r="N24" s="57"/>
      <c r="O24" s="57" t="n">
        <v>22849.495552901</v>
      </c>
      <c r="P24" s="57" t="n">
        <v>6226.2465171819</v>
      </c>
      <c r="Q24" s="57" t="n">
        <v>6624.8295077617</v>
      </c>
      <c r="R24" s="57" t="n">
        <v>6108.1265755606</v>
      </c>
      <c r="S24" s="57" t="n">
        <v>7415.2036619345</v>
      </c>
      <c r="T24" s="57" t="n">
        <v>26374.406262439</v>
      </c>
      <c r="U24" s="57" t="n">
        <v>3096.3571824737</v>
      </c>
      <c r="V24" s="57" t="n">
        <v>2475.4442595674</v>
      </c>
      <c r="W24" s="57" t="n">
        <v>3149.5496394897</v>
      </c>
      <c r="X24" s="57" t="n">
        <v>3327.5640599002</v>
      </c>
      <c r="Y24" s="57" t="n">
        <v>12048.917359956</v>
      </c>
      <c r="Z24" s="57" t="n">
        <v>4317.7794979542</v>
      </c>
      <c r="AA24" s="57" t="n">
        <v>4369.1573592834</v>
      </c>
      <c r="AB24" s="57" t="n">
        <v>4362.1265066903</v>
      </c>
      <c r="AC24" s="57" t="n">
        <v>4845.7978546942</v>
      </c>
      <c r="AD24" s="57" t="n">
        <v>17894.856795311</v>
      </c>
      <c r="AE24" s="57" t="n">
        <v>6217.3216097396</v>
      </c>
      <c r="AF24" s="57" t="n">
        <v>6191.7021756285</v>
      </c>
      <c r="AG24" s="57" t="n">
        <v>6128.9708037425</v>
      </c>
      <c r="AH24" s="57" t="n">
        <v>6243.8484950964</v>
      </c>
      <c r="AI24" s="57" t="n">
        <v>24781.841956938</v>
      </c>
      <c r="AJ24" s="57" t="n">
        <v>7453.0626696566</v>
      </c>
      <c r="AK24" s="57" t="n">
        <v>7495.4537944058</v>
      </c>
      <c r="AL24" s="57" t="n">
        <v>7081.3230260829</v>
      </c>
      <c r="AM24" s="57" t="n">
        <v>7964.5178803257</v>
      </c>
      <c r="AN24" s="57" t="n">
        <v>29994.356190251</v>
      </c>
      <c r="AO24" s="57" t="n">
        <v>7145.0386208441</v>
      </c>
      <c r="AP24" s="57" t="n">
        <v>7076.2252322848</v>
      </c>
      <c r="AQ24" s="57" t="n">
        <v>7082.9127952536</v>
      </c>
      <c r="AR24" s="57" t="n">
        <v>7323.7311093698</v>
      </c>
      <c r="AS24" s="57" t="n">
        <v>28627.907757752</v>
      </c>
      <c r="AT24" s="57" t="n">
        <v>3803.9179487179</v>
      </c>
      <c r="AU24" s="57" t="n">
        <v>3796.2438746439</v>
      </c>
      <c r="AV24" s="57" t="n">
        <v>3785.2991452991</v>
      </c>
      <c r="AW24" s="57" t="n">
        <v>5129.8176638177</v>
      </c>
      <c r="AX24" s="57" t="n">
        <v>16515.278632479</v>
      </c>
      <c r="AY24" s="57" t="n">
        <v>8961.5385525071</v>
      </c>
      <c r="AZ24" s="57" t="n">
        <v>9163.3159886471</v>
      </c>
      <c r="BA24" s="57" t="n">
        <v>9178.6684011353</v>
      </c>
      <c r="BB24" s="57" t="n">
        <v>9044.9491485336</v>
      </c>
      <c r="BC24" s="57" t="n">
        <v>36348.473273415</v>
      </c>
      <c r="BD24" s="57" t="n">
        <v>4849.375328636</v>
      </c>
      <c r="BE24" s="57" t="n">
        <v>4743.066568514</v>
      </c>
      <c r="BF24" s="57" t="n">
        <v>4693.9289094542</v>
      </c>
      <c r="BG24" s="57" t="n">
        <v>5416.6274056157</v>
      </c>
      <c r="BH24" s="57" t="n">
        <v>19703.000315491</v>
      </c>
      <c r="BI24" s="58" t="n">
        <v>4742.8569895934</v>
      </c>
      <c r="BK24" s="59" t="n">
        <f aca="false">IF(BH24&lt;0,"-",IF(BC24&lt;0,"-",(BH24-BC24)/BC24))</f>
        <v>-0.457941461054387</v>
      </c>
      <c r="BM24" s="60" t="n">
        <f aca="false">SUM(BD24:BE24)</f>
        <v>9592.44189715</v>
      </c>
      <c r="BN24" s="61" t="n">
        <f aca="false">SUM(BF24:BG24)</f>
        <v>10110.5563150699</v>
      </c>
      <c r="BO24" s="62" t="n">
        <f aca="false">IF(BN24&lt;0,"-",IF(BM24&lt;0,"-",(BN24-BM24)/BM24))</f>
        <v>0.0540127762539627</v>
      </c>
      <c r="BP24" s="53"/>
      <c r="BQ24" s="60" t="n">
        <f aca="false">BG24</f>
        <v>5416.6274056157</v>
      </c>
      <c r="BR24" s="61" t="n">
        <f aca="false">BI24</f>
        <v>4742.8569895934</v>
      </c>
      <c r="BS24" s="62" t="n">
        <f aca="false">IF(BR24&lt;0,"-",IF(BQ24&lt;0,"-",(BR24-BQ24)/BQ24))</f>
        <v>-0.124389286094105</v>
      </c>
    </row>
    <row r="25" customFormat="false" ht="12.75" hidden="false" customHeight="true" outlineLevel="0" collapsed="false">
      <c r="A25" s="54" t="s">
        <v>110</v>
      </c>
      <c r="B25" s="72" t="s">
        <v>198</v>
      </c>
      <c r="C25" s="64" t="n">
        <v>30430.517711172</v>
      </c>
      <c r="D25" s="65" t="n">
        <v>35088.955737</v>
      </c>
      <c r="E25" s="65" t="n">
        <v>45085.767663043</v>
      </c>
      <c r="F25" s="65" t="n">
        <v>48688.461166457</v>
      </c>
      <c r="G25" s="65" t="n">
        <v>45813.829218767</v>
      </c>
      <c r="H25" s="65" t="n">
        <v>38260.905235379</v>
      </c>
      <c r="I25" s="65" t="n">
        <v>58880.036872039</v>
      </c>
      <c r="J25" s="65" t="n">
        <v>68079.134978011</v>
      </c>
      <c r="K25" s="65"/>
      <c r="L25" s="65"/>
      <c r="M25" s="65"/>
      <c r="N25" s="65"/>
      <c r="O25" s="75" t="n">
        <v>68224.688800294</v>
      </c>
      <c r="P25" s="65"/>
      <c r="Q25" s="65"/>
      <c r="R25" s="65"/>
      <c r="S25" s="65"/>
      <c r="T25" s="65" t="n">
        <v>100235.9918751</v>
      </c>
      <c r="U25" s="65"/>
      <c r="V25" s="65"/>
      <c r="W25" s="65"/>
      <c r="X25" s="65"/>
      <c r="Y25" s="65" t="n">
        <v>96358.729627453</v>
      </c>
      <c r="Z25" s="65"/>
      <c r="AA25" s="65"/>
      <c r="AB25" s="65"/>
      <c r="AC25" s="65"/>
      <c r="AD25" s="65" t="n">
        <v>110503.02667121</v>
      </c>
      <c r="AE25" s="65"/>
      <c r="AF25" s="65"/>
      <c r="AG25" s="65"/>
      <c r="AH25" s="65"/>
      <c r="AI25" s="65" t="n">
        <v>120205.20024852</v>
      </c>
      <c r="AJ25" s="65"/>
      <c r="AK25" s="65"/>
      <c r="AL25" s="65"/>
      <c r="AM25" s="65"/>
      <c r="AN25" s="65" t="n">
        <v>130294.58210866</v>
      </c>
      <c r="AO25" s="65"/>
      <c r="AP25" s="65"/>
      <c r="AQ25" s="65"/>
      <c r="AR25" s="65"/>
      <c r="AS25" s="65" t="n">
        <v>136709.42236251</v>
      </c>
      <c r="AT25" s="65"/>
      <c r="AU25" s="65"/>
      <c r="AV25" s="65"/>
      <c r="AW25" s="65"/>
      <c r="AX25" s="65" t="n">
        <v>116019.62802316</v>
      </c>
      <c r="AY25" s="65" t="n">
        <v>36029.605579122</v>
      </c>
      <c r="AZ25" s="65" t="n">
        <v>54284.596021274</v>
      </c>
      <c r="BA25" s="65" t="n">
        <v>52152.851384891</v>
      </c>
      <c r="BB25" s="65" t="n">
        <v>47318.847637623</v>
      </c>
      <c r="BC25" s="65" t="n">
        <v>189785.90062291</v>
      </c>
      <c r="BD25" s="65" t="n">
        <v>47342.853136235</v>
      </c>
      <c r="BE25" s="65" t="n">
        <v>54445.557899159</v>
      </c>
      <c r="BF25" s="65" t="n">
        <v>59135.456867935</v>
      </c>
      <c r="BG25" s="65" t="n">
        <v>49038.357113833</v>
      </c>
      <c r="BH25" s="65" t="n">
        <v>209962.22501716</v>
      </c>
      <c r="BI25" s="66" t="n">
        <v>49646.921878898</v>
      </c>
      <c r="BK25" s="67" t="n">
        <f aca="false">IF(BH25&lt;0,"-",IF(BC25&lt;0,"-",(BH25-BC25)/BC25))</f>
        <v>0.106310976358243</v>
      </c>
      <c r="BM25" s="68" t="n">
        <f aca="false">SUM(BD25:BE25)</f>
        <v>101788.411035394</v>
      </c>
      <c r="BN25" s="69" t="n">
        <f aca="false">SUM(BF25:BG25)</f>
        <v>108173.813981768</v>
      </c>
      <c r="BO25" s="70" t="n">
        <f aca="false">IF(BN25&lt;0,"-",IF(BM25&lt;0,"-",(BN25-BM25)/BM25))</f>
        <v>0.0627321212839609</v>
      </c>
      <c r="BP25" s="53"/>
      <c r="BQ25" s="68" t="n">
        <f aca="false">BG25</f>
        <v>49038.357113833</v>
      </c>
      <c r="BR25" s="69" t="n">
        <f aca="false">BI25</f>
        <v>49646.921878898</v>
      </c>
      <c r="BS25" s="70" t="n">
        <f aca="false">IF(BR25&lt;0,"-",IF(BQ25&lt;0,"-",(BR25-BQ25)/BQ25))</f>
        <v>0.0124099745766836</v>
      </c>
    </row>
    <row r="26" customFormat="false" ht="12.75" hidden="false" customHeight="true" outlineLevel="0" collapsed="false">
      <c r="A26" s="54" t="s">
        <v>112</v>
      </c>
      <c r="B26" s="55" t="s">
        <v>113</v>
      </c>
      <c r="C26" s="56" t="n">
        <v>3324.1</v>
      </c>
      <c r="D26" s="57" t="n">
        <v>2925.6</v>
      </c>
      <c r="E26" s="57" t="n">
        <v>4039.9</v>
      </c>
      <c r="F26" s="57" t="n">
        <v>2783.1</v>
      </c>
      <c r="G26" s="57" t="n">
        <v>2617.9</v>
      </c>
      <c r="H26" s="57" t="n">
        <v>8961.2</v>
      </c>
      <c r="I26" s="57" t="n">
        <v>13078</v>
      </c>
      <c r="J26" s="57" t="n">
        <v>15768.9</v>
      </c>
      <c r="K26" s="57" t="n">
        <v>2125</v>
      </c>
      <c r="L26" s="57" t="n">
        <v>5801.8</v>
      </c>
      <c r="M26" s="57" t="n">
        <v>2894.5</v>
      </c>
      <c r="N26" s="57" t="n">
        <v>4805.2</v>
      </c>
      <c r="O26" s="57" t="n">
        <v>15626.5</v>
      </c>
      <c r="P26" s="57" t="n">
        <v>1554.9</v>
      </c>
      <c r="Q26" s="57" t="n">
        <v>6493.6</v>
      </c>
      <c r="R26" s="57" t="n">
        <v>2226.8</v>
      </c>
      <c r="S26" s="57" t="n">
        <v>3495.5</v>
      </c>
      <c r="T26" s="57" t="n">
        <v>13770.8</v>
      </c>
      <c r="U26" s="57" t="n">
        <v>4118.6</v>
      </c>
      <c r="V26" s="57" t="n">
        <v>3588.9</v>
      </c>
      <c r="W26" s="57" t="n">
        <v>1249.4</v>
      </c>
      <c r="X26" s="57" t="n">
        <v>1819.4</v>
      </c>
      <c r="Y26" s="57" t="n">
        <v>10776.3</v>
      </c>
      <c r="Z26" s="57" t="n">
        <v>2215.2</v>
      </c>
      <c r="AA26" s="57" t="n">
        <v>4930</v>
      </c>
      <c r="AB26" s="57" t="n">
        <v>2544.6</v>
      </c>
      <c r="AC26" s="57" t="n">
        <v>1780.7</v>
      </c>
      <c r="AD26" s="57" t="n">
        <v>11470.5</v>
      </c>
      <c r="AE26" s="57" t="n">
        <v>2083.1</v>
      </c>
      <c r="AF26" s="57" t="n">
        <v>3527.8</v>
      </c>
      <c r="AG26" s="57" t="n">
        <v>3179.7</v>
      </c>
      <c r="AH26" s="57" t="n">
        <v>3775.3</v>
      </c>
      <c r="AI26" s="57" t="n">
        <v>12565.9</v>
      </c>
      <c r="AJ26" s="57" t="n">
        <v>3291.3</v>
      </c>
      <c r="AK26" s="57" t="n">
        <v>4210.8</v>
      </c>
      <c r="AL26" s="57" t="n">
        <v>2318.8</v>
      </c>
      <c r="AM26" s="57" t="n">
        <v>3245</v>
      </c>
      <c r="AN26" s="57" t="n">
        <v>13065.9</v>
      </c>
      <c r="AO26" s="57" t="n">
        <v>2240.4</v>
      </c>
      <c r="AP26" s="57" t="n">
        <v>5069.2</v>
      </c>
      <c r="AQ26" s="57" t="n">
        <v>5508.5</v>
      </c>
      <c r="AR26" s="57" t="n">
        <v>3902.5</v>
      </c>
      <c r="AS26" s="57" t="n">
        <v>16720.6</v>
      </c>
      <c r="AT26" s="57" t="n">
        <v>2362.5</v>
      </c>
      <c r="AU26" s="57" t="n">
        <v>4067.3</v>
      </c>
      <c r="AV26" s="57" t="n">
        <v>2314.3</v>
      </c>
      <c r="AW26" s="57" t="n">
        <v>5082.7</v>
      </c>
      <c r="AX26" s="57" t="n">
        <v>13826.8</v>
      </c>
      <c r="AY26" s="57" t="n">
        <v>3145.7</v>
      </c>
      <c r="AZ26" s="57" t="n">
        <v>14273.4</v>
      </c>
      <c r="BA26" s="57" t="n">
        <v>4631.2</v>
      </c>
      <c r="BB26" s="57" t="n">
        <v>8584.8</v>
      </c>
      <c r="BC26" s="57" t="n">
        <v>30635.1</v>
      </c>
      <c r="BD26" s="57" t="n">
        <v>5304.7</v>
      </c>
      <c r="BE26" s="57" t="n">
        <v>7014</v>
      </c>
      <c r="BF26" s="57" t="n">
        <v>7240.7</v>
      </c>
      <c r="BG26" s="57" t="n">
        <v>9488.1</v>
      </c>
      <c r="BH26" s="57" t="n">
        <v>29047.5</v>
      </c>
      <c r="BI26" s="58" t="n">
        <v>12273</v>
      </c>
      <c r="BK26" s="59" t="n">
        <f aca="false">IF(BH26&lt;0,"-",IF(BC26&lt;0,"-",(BH26-BC26)/BC26))</f>
        <v>-0.0518229090161285</v>
      </c>
      <c r="BM26" s="60" t="n">
        <f aca="false">SUM(BD26:BE26)</f>
        <v>12318.7</v>
      </c>
      <c r="BN26" s="61" t="n">
        <f aca="false">SUM(BF26:BG26)</f>
        <v>16728.8</v>
      </c>
      <c r="BO26" s="62" t="n">
        <f aca="false">IF(BN26&lt;0,"-",IF(BM26&lt;0,"-",(BN26-BM26)/BM26))</f>
        <v>0.358000438357943</v>
      </c>
      <c r="BP26" s="53"/>
      <c r="BQ26" s="60" t="n">
        <f aca="false">BG26</f>
        <v>9488.1</v>
      </c>
      <c r="BR26" s="61" t="n">
        <f aca="false">BI26</f>
        <v>12273</v>
      </c>
      <c r="BS26" s="62" t="n">
        <f aca="false">IF(BR26&lt;0,"-",IF(BQ26&lt;0,"-",(BR26-BQ26)/BQ26))</f>
        <v>0.293515034622316</v>
      </c>
    </row>
    <row r="27" customFormat="false" ht="12.75" hidden="false" customHeight="true" outlineLevel="0" collapsed="false">
      <c r="A27" s="54" t="s">
        <v>114</v>
      </c>
      <c r="B27" s="72" t="s">
        <v>115</v>
      </c>
      <c r="C27" s="64" t="n">
        <v>36.04275416356</v>
      </c>
      <c r="D27" s="65" t="n">
        <v>33.88979540605</v>
      </c>
      <c r="E27" s="65" t="n">
        <v>65.70841889117</v>
      </c>
      <c r="F27" s="65" t="n">
        <v>52.631578947368</v>
      </c>
      <c r="G27" s="65" t="n">
        <v>-73.631564323423</v>
      </c>
      <c r="H27" s="65" t="n">
        <v>-29.154518950437</v>
      </c>
      <c r="I27" s="65" t="n">
        <v>58.438847919855</v>
      </c>
      <c r="J27" s="65" t="n">
        <v>82.262210796915</v>
      </c>
      <c r="K27" s="65" t="n">
        <v>11.94743130227</v>
      </c>
      <c r="L27" s="65" t="n">
        <v>21.239877870702</v>
      </c>
      <c r="M27" s="65" t="n">
        <v>39.824771007567</v>
      </c>
      <c r="N27" s="65" t="n">
        <v>23.89486260454</v>
      </c>
      <c r="O27" s="65" t="n">
        <v>96.906942785079</v>
      </c>
      <c r="P27" s="65" t="n">
        <v>13.267878466233</v>
      </c>
      <c r="Q27" s="65" t="n">
        <v>10.614302772987</v>
      </c>
      <c r="R27" s="65" t="n">
        <v>6.6339392331166</v>
      </c>
      <c r="S27" s="65" t="n">
        <v>22.555393392597</v>
      </c>
      <c r="T27" s="65" t="n">
        <v>54.398301711556</v>
      </c>
      <c r="U27" s="65" t="n">
        <v>37.71491957848</v>
      </c>
      <c r="V27" s="65" t="n">
        <v>42.151968940654</v>
      </c>
      <c r="W27" s="65" t="n">
        <v>36.605657237937</v>
      </c>
      <c r="X27" s="65" t="n">
        <v>39.933444259567</v>
      </c>
      <c r="Y27" s="65" t="n">
        <v>153.07820299501</v>
      </c>
      <c r="Z27" s="65" t="n">
        <v>13.26993254451</v>
      </c>
      <c r="AA27" s="65" t="n">
        <v>38.703969921486</v>
      </c>
      <c r="AB27" s="65" t="n">
        <v>29.857348225147</v>
      </c>
      <c r="AC27" s="65" t="n">
        <v>34.280659073316</v>
      </c>
      <c r="AD27" s="65" t="n">
        <v>117.2177374765</v>
      </c>
      <c r="AE27" s="65" t="n">
        <v>32.690790215308</v>
      </c>
      <c r="AF27" s="65" t="n">
        <v>68.763386314959</v>
      </c>
      <c r="AG27" s="65" t="n">
        <v>46.218013752677</v>
      </c>
      <c r="AH27" s="65" t="n">
        <v>69.890654943073</v>
      </c>
      <c r="AI27" s="65" t="n">
        <v>217.56284522602</v>
      </c>
      <c r="AJ27" s="65" t="n">
        <v>16.523073291632</v>
      </c>
      <c r="AK27" s="65" t="n">
        <v>44.848341791573</v>
      </c>
      <c r="AL27" s="65" t="n">
        <v>15.342853770801</v>
      </c>
      <c r="AM27" s="65" t="n">
        <v>75.534049333176</v>
      </c>
      <c r="AN27" s="65" t="n">
        <v>156.96919627051</v>
      </c>
      <c r="AO27" s="65" t="n">
        <v>11.194447554013</v>
      </c>
      <c r="AP27" s="65" t="n">
        <v>23.508339863428</v>
      </c>
      <c r="AQ27" s="65" t="n">
        <v>15.672226575618</v>
      </c>
      <c r="AR27" s="65" t="n">
        <v>62.688906302474</v>
      </c>
      <c r="AS27" s="65" t="n">
        <v>115.30280980634</v>
      </c>
      <c r="AT27" s="65" t="n">
        <v>2.2792022792023</v>
      </c>
      <c r="AU27" s="65" t="n">
        <v>33.048433048433</v>
      </c>
      <c r="AV27" s="65" t="n">
        <v>27.350427350427</v>
      </c>
      <c r="AW27" s="65" t="n">
        <v>54.700854700855</v>
      </c>
      <c r="AX27" s="65" t="n">
        <v>117.37891737892</v>
      </c>
      <c r="AY27" s="65" t="n">
        <v>31.929990539262</v>
      </c>
      <c r="AZ27" s="65" t="n">
        <v>52.034058656575</v>
      </c>
      <c r="BA27" s="65" t="n">
        <v>69.772942289499</v>
      </c>
      <c r="BB27" s="65" t="n">
        <v>208.1362346263</v>
      </c>
      <c r="BC27" s="65" t="n">
        <v>360.69063386944</v>
      </c>
      <c r="BD27" s="65" t="n">
        <v>128.29950573141</v>
      </c>
      <c r="BE27" s="65" t="n">
        <v>170.36491744663</v>
      </c>
      <c r="BF27" s="65" t="n">
        <v>152.48711746766</v>
      </c>
      <c r="BG27" s="65" t="n">
        <v>152.48711746766</v>
      </c>
      <c r="BH27" s="65" t="n">
        <v>603.63865811337</v>
      </c>
      <c r="BI27" s="66" t="n">
        <v>195.2580195258</v>
      </c>
      <c r="BK27" s="67" t="n">
        <f aca="false">IF(BH27&lt;0,"-",IF(BC27&lt;0,"-",(BH27-BC27)/BC27))</f>
        <v>0.67356344033006</v>
      </c>
      <c r="BM27" s="68" t="n">
        <f aca="false">SUM(BD27:BE27)</f>
        <v>298.66442317804</v>
      </c>
      <c r="BN27" s="69" t="n">
        <f aca="false">SUM(BF27:BG27)</f>
        <v>304.97423493532</v>
      </c>
      <c r="BO27" s="70" t="n">
        <f aca="false">IF(BN27&lt;0,"-",IF(BM27&lt;0,"-",(BN27-BM27)/BM27))</f>
        <v>0.0211267605633718</v>
      </c>
      <c r="BP27" s="53"/>
      <c r="BQ27" s="68" t="n">
        <f aca="false">BG27</f>
        <v>152.48711746766</v>
      </c>
      <c r="BR27" s="69" t="n">
        <f aca="false">BI27</f>
        <v>195.2580195258</v>
      </c>
      <c r="BS27" s="70" t="n">
        <f aca="false">IF(BR27&lt;0,"-",IF(BQ27&lt;0,"-",(BR27-BQ27)/BQ27))</f>
        <v>0.280488625979903</v>
      </c>
    </row>
    <row r="28" customFormat="false" ht="12.75" hidden="false" customHeight="true" outlineLevel="0" collapsed="false">
      <c r="A28" s="54" t="s">
        <v>116</v>
      </c>
      <c r="B28" s="55" t="s">
        <v>117</v>
      </c>
      <c r="C28" s="56" t="n">
        <v>7.6186925180214</v>
      </c>
      <c r="D28" s="57" t="n">
        <v>11.447219781599</v>
      </c>
      <c r="E28" s="57" t="n">
        <v>-9.1991786447639</v>
      </c>
      <c r="F28" s="57" t="n">
        <v>30.921052631579</v>
      </c>
      <c r="G28" s="57" t="n">
        <v>-37.677132536816</v>
      </c>
      <c r="H28" s="57" t="n">
        <v>60.331125827815</v>
      </c>
      <c r="I28" s="57" t="n">
        <v>56.449144288298</v>
      </c>
      <c r="J28" s="57" t="n">
        <v>99.781491002571</v>
      </c>
      <c r="K28" s="57" t="n">
        <v>40.435417496349</v>
      </c>
      <c r="L28" s="57" t="n">
        <v>41.550511084561</v>
      </c>
      <c r="M28" s="57" t="n">
        <v>77.8972520908</v>
      </c>
      <c r="N28" s="57" t="n">
        <v>4.778972520908</v>
      </c>
      <c r="O28" s="57" t="n">
        <v>164.66215319262</v>
      </c>
      <c r="P28" s="57" t="n">
        <v>19.450709831498</v>
      </c>
      <c r="Q28" s="57" t="n">
        <v>41.966299588696</v>
      </c>
      <c r="R28" s="57" t="n">
        <v>25.00995090885</v>
      </c>
      <c r="S28" s="57" t="n">
        <v>34.005572508956</v>
      </c>
      <c r="T28" s="57" t="n">
        <v>120.432532838</v>
      </c>
      <c r="U28" s="57" t="n">
        <v>13.521907931226</v>
      </c>
      <c r="V28" s="57" t="n">
        <v>34.065446478092</v>
      </c>
      <c r="W28" s="57" t="n">
        <v>34.154187465336</v>
      </c>
      <c r="X28" s="57" t="n">
        <v>54.043261231281</v>
      </c>
      <c r="Y28" s="57" t="n">
        <v>135.78480310593</v>
      </c>
      <c r="Z28" s="57" t="n">
        <v>37.222160787349</v>
      </c>
      <c r="AA28" s="57" t="n">
        <v>36.359615171956</v>
      </c>
      <c r="AB28" s="57" t="n">
        <v>38.471746101957</v>
      </c>
      <c r="AC28" s="57" t="n">
        <v>33.827269711379</v>
      </c>
      <c r="AD28" s="57" t="n">
        <v>145.88079177264</v>
      </c>
      <c r="AE28" s="57" t="n">
        <v>21.823920640289</v>
      </c>
      <c r="AF28" s="57" t="n">
        <v>50.805997069102</v>
      </c>
      <c r="AG28" s="57" t="n">
        <v>60.883778604441</v>
      </c>
      <c r="AH28" s="57" t="n">
        <v>32.2173373915</v>
      </c>
      <c r="AI28" s="57" t="n">
        <v>165.73103370533</v>
      </c>
      <c r="AJ28" s="57" t="n">
        <v>39.903221999292</v>
      </c>
      <c r="AK28" s="57" t="n">
        <v>81.057476690664</v>
      </c>
      <c r="AL28" s="57" t="n">
        <v>92.210551162516</v>
      </c>
      <c r="AM28" s="57" t="n">
        <v>89.885518706479</v>
      </c>
      <c r="AN28" s="57" t="n">
        <v>303.05676855895</v>
      </c>
      <c r="AO28" s="57" t="n">
        <v>52.457181238106</v>
      </c>
      <c r="AP28" s="57" t="n">
        <v>63.976267771185</v>
      </c>
      <c r="AQ28" s="57" t="n">
        <v>54.136348371208</v>
      </c>
      <c r="AR28" s="57" t="n">
        <v>59.185044218068</v>
      </c>
      <c r="AS28" s="57" t="n">
        <v>229.75484159857</v>
      </c>
      <c r="AT28" s="57" t="n">
        <v>56.34188034188</v>
      </c>
      <c r="AU28" s="57" t="n">
        <v>112.38746438746</v>
      </c>
      <c r="AV28" s="57" t="n">
        <v>65.606837606838</v>
      </c>
      <c r="AW28" s="57" t="n">
        <v>85.014245014245</v>
      </c>
      <c r="AX28" s="57" t="n">
        <v>319.35042735043</v>
      </c>
      <c r="AY28" s="57" t="n">
        <v>81.740775780511</v>
      </c>
      <c r="AZ28" s="57" t="n">
        <v>129.96688741722</v>
      </c>
      <c r="BA28" s="57" t="n">
        <v>102.3178807947</v>
      </c>
      <c r="BB28" s="57" t="n">
        <v>83.266319772942</v>
      </c>
      <c r="BC28" s="57" t="n">
        <v>397.29186376537</v>
      </c>
      <c r="BD28" s="57" t="n">
        <v>47.618046061626</v>
      </c>
      <c r="BE28" s="57" t="n">
        <v>-30.581554316963</v>
      </c>
      <c r="BF28" s="57" t="n">
        <v>113.62919339573</v>
      </c>
      <c r="BG28" s="57" t="n">
        <v>56.262488169103</v>
      </c>
      <c r="BH28" s="57" t="n">
        <v>186.9281733095</v>
      </c>
      <c r="BI28" s="58" t="n">
        <v>341.03636948825</v>
      </c>
      <c r="BK28" s="59" t="n">
        <f aca="false">IF(BH28&lt;0,"-",IF(BC28&lt;0,"-",(BH28-BC28)/BC28))</f>
        <v>-0.529494081409392</v>
      </c>
      <c r="BM28" s="60" t="n">
        <f aca="false">SUM(BD28:BE28)</f>
        <v>17.036491744663</v>
      </c>
      <c r="BN28" s="61" t="n">
        <f aca="false">SUM(BF28:BG28)</f>
        <v>169.891681564833</v>
      </c>
      <c r="BO28" s="62" t="n">
        <f aca="false">IF(BN28&lt;0,"-",IF(BM28&lt;0,"-",(BN28-BM28)/BM28))</f>
        <v>8.97222222222217</v>
      </c>
      <c r="BP28" s="53"/>
      <c r="BQ28" s="60" t="n">
        <f aca="false">BG28</f>
        <v>56.262488169103</v>
      </c>
      <c r="BR28" s="61" t="n">
        <f aca="false">BI28</f>
        <v>341.03636948825</v>
      </c>
      <c r="BS28" s="62" t="n">
        <f aca="false">IF(BR28&lt;0,"-",IF(BQ28&lt;0,"-",(BR28-BQ28)/BQ28))</f>
        <v>5.06152306067994</v>
      </c>
    </row>
    <row r="29" customFormat="false" ht="12.75" hidden="false" customHeight="true" outlineLevel="0" collapsed="false">
      <c r="A29" s="54" t="s">
        <v>118</v>
      </c>
      <c r="B29" s="72" t="s">
        <v>119</v>
      </c>
      <c r="C29" s="64"/>
      <c r="D29" s="65"/>
      <c r="E29" s="65"/>
      <c r="F29" s="65"/>
      <c r="G29" s="65"/>
      <c r="H29" s="65"/>
      <c r="I29" s="65"/>
      <c r="J29" s="65" t="n">
        <v>8925.4498714653</v>
      </c>
      <c r="K29" s="65" t="n">
        <v>1866.454267888</v>
      </c>
      <c r="L29" s="65" t="n">
        <v>2536.837913182</v>
      </c>
      <c r="M29" s="65" t="n">
        <v>2025.7533519182</v>
      </c>
      <c r="N29" s="65" t="n">
        <v>2108.0578786672</v>
      </c>
      <c r="O29" s="65" t="n">
        <v>8537.1034116554</v>
      </c>
      <c r="P29" s="65" t="n">
        <v>1702.2688072177</v>
      </c>
      <c r="Q29" s="65" t="n">
        <v>2726.5490248109</v>
      </c>
      <c r="R29" s="65" t="n">
        <v>2795.5419928353</v>
      </c>
      <c r="S29" s="65" t="n">
        <v>1882.7119543585</v>
      </c>
      <c r="T29" s="65" t="n">
        <v>9107.0717792225</v>
      </c>
      <c r="U29" s="65" t="n">
        <v>1282.3072656683</v>
      </c>
      <c r="V29" s="65" t="n">
        <v>2098.7243483084</v>
      </c>
      <c r="W29" s="65" t="n">
        <v>3518.5801442041</v>
      </c>
      <c r="X29" s="65" t="n">
        <v>790.90404880754</v>
      </c>
      <c r="Y29" s="65" t="n">
        <v>7690.5158069884</v>
      </c>
      <c r="Z29" s="65" t="n">
        <v>1370.1205352206</v>
      </c>
      <c r="AA29" s="65" t="n">
        <v>2426.1860002212</v>
      </c>
      <c r="AB29" s="65" t="n">
        <v>2057.945372111</v>
      </c>
      <c r="AC29" s="65" t="n">
        <v>3123.96328652</v>
      </c>
      <c r="AD29" s="65" t="n">
        <v>8978.2151940728</v>
      </c>
      <c r="AE29" s="65" t="n">
        <v>2017.8108443242</v>
      </c>
      <c r="AF29" s="65" t="n">
        <v>2848.6078232443</v>
      </c>
      <c r="AG29" s="65" t="n">
        <v>2361.627775899</v>
      </c>
      <c r="AH29" s="65" t="n">
        <v>2660.3539623492</v>
      </c>
      <c r="AI29" s="65" t="n">
        <v>9888.4004058167</v>
      </c>
      <c r="AJ29" s="65" t="n">
        <v>5412.4867225304</v>
      </c>
      <c r="AK29" s="65" t="n">
        <v>5517.5262598843</v>
      </c>
      <c r="AL29" s="65" t="n">
        <v>5932.9635312168</v>
      </c>
      <c r="AM29" s="65" t="n">
        <v>5737.0470907589</v>
      </c>
      <c r="AN29" s="65" t="n">
        <v>22600.02360439</v>
      </c>
      <c r="AO29" s="65" t="n">
        <v>3891.189969775</v>
      </c>
      <c r="AP29" s="65" t="n">
        <v>4752.0429866786</v>
      </c>
      <c r="AQ29" s="65" t="n">
        <v>3637.0760102989</v>
      </c>
      <c r="AR29" s="65" t="n">
        <v>4774.4318817866</v>
      </c>
      <c r="AS29" s="65" t="n">
        <v>17054.740848539</v>
      </c>
      <c r="AT29" s="65" t="n">
        <v>7772.0797720798</v>
      </c>
      <c r="AU29" s="65" t="n">
        <v>9489.4586894587</v>
      </c>
      <c r="AV29" s="65" t="n">
        <v>8507.1225071225</v>
      </c>
      <c r="AW29" s="65" t="n">
        <v>9146.4387464387</v>
      </c>
      <c r="AX29" s="65" t="n">
        <v>34915.0997151</v>
      </c>
      <c r="AY29" s="65" t="n">
        <v>8129.1390728477</v>
      </c>
      <c r="AZ29" s="65" t="n">
        <v>9055.1087984863</v>
      </c>
      <c r="BA29" s="65" t="n">
        <v>8429.5175023652</v>
      </c>
      <c r="BB29" s="65" t="n">
        <v>8556.05487228</v>
      </c>
      <c r="BC29" s="65" t="n">
        <v>34169.820245979</v>
      </c>
      <c r="BD29" s="65" t="n">
        <v>8947.3130718267</v>
      </c>
      <c r="BE29" s="65" t="n">
        <v>10594.173940477</v>
      </c>
      <c r="BF29" s="65" t="n">
        <v>8891.576401304</v>
      </c>
      <c r="BG29" s="65" t="n">
        <v>8731.7278367862</v>
      </c>
      <c r="BH29" s="65" t="n">
        <v>37164.791250394</v>
      </c>
      <c r="BI29" s="66" t="n">
        <v>7961.5921038515</v>
      </c>
      <c r="BK29" s="67" t="n">
        <f aca="false">IF(BH29&lt;0,"-",IF(BC29&lt;0,"-",(BH29-BC29)/BC29))</f>
        <v>0.0876495978865281</v>
      </c>
      <c r="BM29" s="68" t="n">
        <f aca="false">SUM(BD29:BE29)</f>
        <v>19541.4870123037</v>
      </c>
      <c r="BN29" s="69" t="n">
        <f aca="false">SUM(BF29:BG29)</f>
        <v>17623.3042380902</v>
      </c>
      <c r="BO29" s="70" t="n">
        <f aca="false">IF(BN29&lt;0,"-",IF(BM29&lt;0,"-",(BN29-BM29)/BM29))</f>
        <v>-0.0981595092024355</v>
      </c>
      <c r="BP29" s="53"/>
      <c r="BQ29" s="68" t="n">
        <f aca="false">BG29</f>
        <v>8731.7278367862</v>
      </c>
      <c r="BR29" s="69" t="n">
        <f aca="false">BI29</f>
        <v>7961.5921038515</v>
      </c>
      <c r="BS29" s="70" t="n">
        <f aca="false">IF(BR29&lt;0,"-",IF(BQ29&lt;0,"-",(BR29-BQ29)/BQ29))</f>
        <v>-0.088199695103891</v>
      </c>
    </row>
    <row r="30" customFormat="false" ht="12.75" hidden="false" customHeight="true" outlineLevel="0" collapsed="false">
      <c r="A30" s="54" t="s">
        <v>120</v>
      </c>
      <c r="B30" s="55" t="s">
        <v>121</v>
      </c>
      <c r="C30" s="56" t="n">
        <v>1045.605</v>
      </c>
      <c r="D30" s="57" t="n">
        <v>823.5585</v>
      </c>
      <c r="E30" s="57" t="n">
        <v>625.443</v>
      </c>
      <c r="F30" s="57" t="n">
        <v>1505.475</v>
      </c>
      <c r="G30" s="57" t="n">
        <v>2026.545243</v>
      </c>
      <c r="H30" s="57" t="n">
        <v>6566.627</v>
      </c>
      <c r="I30" s="57" t="n">
        <v>6904.347</v>
      </c>
      <c r="J30" s="57" t="n">
        <v>6779.07</v>
      </c>
      <c r="K30" s="57" t="n">
        <v>3347.171</v>
      </c>
      <c r="L30" s="57" t="n">
        <v>774.802</v>
      </c>
      <c r="M30" s="57" t="n">
        <v>624.12</v>
      </c>
      <c r="N30" s="57" t="n">
        <v>3330.192</v>
      </c>
      <c r="O30" s="57" t="n">
        <v>8076.285</v>
      </c>
      <c r="P30" s="57" t="n">
        <v>3823.417</v>
      </c>
      <c r="Q30" s="57" t="n">
        <v>1129.083</v>
      </c>
      <c r="R30" s="57" t="n">
        <v>1944.715</v>
      </c>
      <c r="S30" s="57" t="n">
        <v>434.369</v>
      </c>
      <c r="T30" s="57" t="n">
        <v>7331.584</v>
      </c>
      <c r="U30" s="57" t="n">
        <v>1910.32</v>
      </c>
      <c r="V30" s="57" t="n">
        <v>574.545</v>
      </c>
      <c r="W30" s="57" t="n">
        <v>854.911</v>
      </c>
      <c r="X30" s="57" t="n">
        <v>90.695</v>
      </c>
      <c r="Y30" s="57" t="n">
        <v>3430.471</v>
      </c>
      <c r="Z30" s="57" t="n">
        <v>1452.042</v>
      </c>
      <c r="AA30" s="57" t="n">
        <v>283.286</v>
      </c>
      <c r="AB30" s="57" t="n">
        <v>182.701</v>
      </c>
      <c r="AC30" s="57" t="n">
        <v>1062.003</v>
      </c>
      <c r="AD30" s="57" t="n">
        <v>2980.032</v>
      </c>
      <c r="AE30" s="57" t="n">
        <v>1381.708</v>
      </c>
      <c r="AF30" s="57" t="n">
        <v>1084.84</v>
      </c>
      <c r="AG30" s="57" t="n">
        <v>1134.552</v>
      </c>
      <c r="AH30" s="57" t="n">
        <v>1162.995</v>
      </c>
      <c r="AI30" s="57" t="n">
        <v>4764.095</v>
      </c>
      <c r="AJ30" s="57" t="n">
        <v>1016.477</v>
      </c>
      <c r="AK30" s="57" t="n">
        <v>1550.564</v>
      </c>
      <c r="AL30" s="57" t="n">
        <v>1531.297</v>
      </c>
      <c r="AM30" s="57" t="n">
        <v>1129.153</v>
      </c>
      <c r="AN30" s="57" t="n">
        <v>5227.491</v>
      </c>
      <c r="AO30" s="57" t="n">
        <v>1843.379</v>
      </c>
      <c r="AP30" s="57" t="n">
        <v>1342.186</v>
      </c>
      <c r="AQ30" s="57" t="n">
        <v>1525.078</v>
      </c>
      <c r="AR30" s="57" t="n">
        <v>1380.269</v>
      </c>
      <c r="AS30" s="57" t="n">
        <v>6090.912</v>
      </c>
      <c r="AT30" s="57" t="n">
        <v>1119.308</v>
      </c>
      <c r="AU30" s="57" t="n">
        <v>1664.521</v>
      </c>
      <c r="AV30" s="57" t="n">
        <v>1278.728</v>
      </c>
      <c r="AW30" s="57" t="n">
        <v>1018.825</v>
      </c>
      <c r="AX30" s="57" t="n">
        <v>5081.382</v>
      </c>
      <c r="AY30" s="57" t="n">
        <v>2079.643</v>
      </c>
      <c r="AZ30" s="57" t="n">
        <v>1248.044</v>
      </c>
      <c r="BA30" s="57" t="n">
        <v>1579.148</v>
      </c>
      <c r="BB30" s="57" t="n">
        <v>1001.62</v>
      </c>
      <c r="BC30" s="57" t="n">
        <v>5908.455</v>
      </c>
      <c r="BD30" s="57" t="n">
        <v>1665.975</v>
      </c>
      <c r="BE30" s="57" t="n">
        <v>3961.301</v>
      </c>
      <c r="BF30" s="57" t="n">
        <v>2282.747</v>
      </c>
      <c r="BG30" s="57" t="n">
        <v>2018.752</v>
      </c>
      <c r="BH30" s="57" t="n">
        <v>9928.775</v>
      </c>
      <c r="BI30" s="58" t="n">
        <v>2269.08</v>
      </c>
      <c r="BK30" s="59" t="n">
        <f aca="false">IF(BH30&lt;0,"-",IF(BC30&lt;0,"-",(BH30-BC30)/BC30))</f>
        <v>0.680435071435764</v>
      </c>
      <c r="BM30" s="60" t="n">
        <f aca="false">SUM(BD30:BE30)</f>
        <v>5627.276</v>
      </c>
      <c r="BN30" s="61" t="n">
        <f aca="false">SUM(BF30:BG30)</f>
        <v>4301.499</v>
      </c>
      <c r="BO30" s="62" t="n">
        <f aca="false">IF(BN30&lt;0,"-",IF(BM30&lt;0,"-",(BN30-BM30)/BM30))</f>
        <v>-0.235598360556689</v>
      </c>
      <c r="BP30" s="53"/>
      <c r="BQ30" s="60" t="n">
        <f aca="false">BG30</f>
        <v>2018.752</v>
      </c>
      <c r="BR30" s="61" t="n">
        <f aca="false">BI30</f>
        <v>2269.08</v>
      </c>
      <c r="BS30" s="62" t="n">
        <f aca="false">IF(BR30&lt;0,"-",IF(BQ30&lt;0,"-",(BR30-BQ30)/BQ30))</f>
        <v>0.124001363218464</v>
      </c>
    </row>
    <row r="31" customFormat="false" ht="12.75" hidden="false" customHeight="true" outlineLevel="0" collapsed="false">
      <c r="A31" s="54" t="s">
        <v>122</v>
      </c>
      <c r="B31" s="72" t="s">
        <v>123</v>
      </c>
      <c r="C31" s="64" t="n">
        <v>50183.942331593</v>
      </c>
      <c r="D31" s="65" t="n">
        <v>68798.795029497</v>
      </c>
      <c r="E31" s="65" t="n">
        <v>78309.377138946</v>
      </c>
      <c r="F31" s="65" t="n">
        <v>46002.923976608</v>
      </c>
      <c r="G31" s="65" t="n">
        <v>37310.363989997</v>
      </c>
      <c r="H31" s="65" t="n">
        <v>57875.496688742</v>
      </c>
      <c r="I31" s="65" t="n">
        <v>71676.638374843</v>
      </c>
      <c r="J31" s="75" t="n">
        <v>65871.46529563</v>
      </c>
      <c r="K31" s="65" t="n">
        <v>19812.823576264</v>
      </c>
      <c r="L31" s="65" t="n">
        <v>13906.810035842</v>
      </c>
      <c r="M31" s="65" t="n">
        <v>16405.150670384</v>
      </c>
      <c r="N31" s="65" t="n">
        <v>14343.555024559</v>
      </c>
      <c r="O31" s="65" t="n">
        <v>64468.339307049</v>
      </c>
      <c r="P31" s="65" t="n">
        <v>16485.338994295</v>
      </c>
      <c r="Q31" s="65" t="n">
        <v>16549.024810933</v>
      </c>
      <c r="R31" s="65" t="n">
        <v>15381.451505904</v>
      </c>
      <c r="S31" s="65" t="n">
        <v>11565.609659016</v>
      </c>
      <c r="T31" s="65" t="n">
        <v>59981.424970147</v>
      </c>
      <c r="U31" s="65" t="n">
        <v>27879.842176373</v>
      </c>
      <c r="V31" s="65" t="n">
        <v>27993.732103161</v>
      </c>
      <c r="W31" s="65" t="n">
        <v>23863.430303938</v>
      </c>
      <c r="X31" s="65" t="n">
        <v>24897.483251248</v>
      </c>
      <c r="Y31" s="65" t="n">
        <v>104634.48783472</v>
      </c>
      <c r="Z31" s="65" t="n">
        <v>21487.855651885</v>
      </c>
      <c r="AA31" s="65" t="n">
        <v>21798.872318921</v>
      </c>
      <c r="AB31" s="65" t="n">
        <v>22347.594470861</v>
      </c>
      <c r="AC31" s="65" t="n">
        <v>22567.743488886</v>
      </c>
      <c r="AD31" s="65" t="n">
        <v>88202.065930554</v>
      </c>
      <c r="AE31" s="65" t="n">
        <v>26180.985682561</v>
      </c>
      <c r="AF31" s="65" t="n">
        <v>25771.044217112</v>
      </c>
      <c r="AG31" s="65" t="n">
        <v>26364.428590914</v>
      </c>
      <c r="AH31" s="65" t="n">
        <v>25984.44359486</v>
      </c>
      <c r="AI31" s="65" t="n">
        <v>104300.90208545</v>
      </c>
      <c r="AJ31" s="65" t="n">
        <v>31001.095421928</v>
      </c>
      <c r="AK31" s="65" t="n">
        <v>32411.715413667</v>
      </c>
      <c r="AL31" s="65" t="n">
        <v>33804.28070105</v>
      </c>
      <c r="AM31" s="65" t="n">
        <v>35729.52773988</v>
      </c>
      <c r="AN31" s="65" t="n">
        <v>132946.61927653</v>
      </c>
      <c r="AO31" s="65" t="n">
        <v>27261.123740065</v>
      </c>
      <c r="AP31" s="65" t="n">
        <v>27150.205209896</v>
      </c>
      <c r="AQ31" s="65" t="n">
        <v>28713.828879436</v>
      </c>
      <c r="AR31" s="65" t="n">
        <v>24448.884003134</v>
      </c>
      <c r="AS31" s="65" t="n">
        <v>107574.04183253</v>
      </c>
      <c r="AT31" s="65" t="n">
        <v>28033.87888433</v>
      </c>
      <c r="AU31" s="65" t="n">
        <v>27518.754541311</v>
      </c>
      <c r="AV31" s="65" t="n">
        <v>27115.655908832</v>
      </c>
      <c r="AW31" s="65" t="n">
        <v>25036.53285584</v>
      </c>
      <c r="AX31" s="65" t="n">
        <v>107704.82219031</v>
      </c>
      <c r="AY31" s="65" t="n">
        <v>39902.487833491</v>
      </c>
      <c r="AZ31" s="65" t="n">
        <v>43388.593488647</v>
      </c>
      <c r="BA31" s="65" t="n">
        <v>39266.707596973</v>
      </c>
      <c r="BB31" s="65" t="n">
        <v>47424.814485572</v>
      </c>
      <c r="BC31" s="65" t="n">
        <v>169982.60340468</v>
      </c>
      <c r="BD31" s="65" t="n">
        <v>47780.580971711</v>
      </c>
      <c r="BE31" s="65" t="n">
        <v>49224.550011568</v>
      </c>
      <c r="BF31" s="65" t="n">
        <v>46096.542537596</v>
      </c>
      <c r="BG31" s="65" t="n">
        <v>44283.478499316</v>
      </c>
      <c r="BH31" s="65" t="n">
        <v>187385.15202019</v>
      </c>
      <c r="BI31" s="66" t="n">
        <v>41359.221139363</v>
      </c>
      <c r="BK31" s="67" t="n">
        <f aca="false">IF(BH31&lt;0,"-",IF(BC31&lt;0,"-",(BH31-BC31)/BC31))</f>
        <v>0.102378409713372</v>
      </c>
      <c r="BM31" s="68" t="n">
        <f aca="false">SUM(BD31:BE31)</f>
        <v>97005.130983279</v>
      </c>
      <c r="BN31" s="69" t="n">
        <f aca="false">SUM(BF31:BG31)</f>
        <v>90380.021036912</v>
      </c>
      <c r="BO31" s="70" t="n">
        <f aca="false">IF(BN31&lt;0,"-",IF(BM31&lt;0,"-",(BN31-BM31)/BM31))</f>
        <v>-0.0682964898785508</v>
      </c>
      <c r="BP31" s="53"/>
      <c r="BQ31" s="68" t="n">
        <f aca="false">BG31</f>
        <v>44283.478499316</v>
      </c>
      <c r="BR31" s="69" t="n">
        <f aca="false">BI31</f>
        <v>41359.221139363</v>
      </c>
      <c r="BS31" s="70" t="n">
        <f aca="false">IF(BR31&lt;0,"-",IF(BQ31&lt;0,"-",(BR31-BQ31)/BQ31))</f>
        <v>-0.0660349516128948</v>
      </c>
    </row>
    <row r="32" customFormat="false" ht="12.75" hidden="false" customHeight="true" outlineLevel="0" collapsed="false">
      <c r="A32" s="54" t="s">
        <v>124</v>
      </c>
      <c r="B32" s="55" t="s">
        <v>125</v>
      </c>
      <c r="C32" s="56" t="n">
        <v>384.99436936937</v>
      </c>
      <c r="D32" s="57" t="n">
        <v>426.82926829268</v>
      </c>
      <c r="E32" s="57" t="n">
        <v>840.55841293167</v>
      </c>
      <c r="F32" s="57" t="n">
        <v>247.63240968081</v>
      </c>
      <c r="G32" s="57" t="n">
        <v>190</v>
      </c>
      <c r="H32" s="57" t="n">
        <v>593.87387387387</v>
      </c>
      <c r="I32" s="57" t="n">
        <v>342.16335540839</v>
      </c>
      <c r="J32" s="57" t="n">
        <v>679.35222672065</v>
      </c>
      <c r="K32" s="57" t="n">
        <v>120.4523107178</v>
      </c>
      <c r="L32" s="57" t="n">
        <v>89.31497869551</v>
      </c>
      <c r="M32" s="57" t="n">
        <v>162.2418879056</v>
      </c>
      <c r="N32" s="57" t="n">
        <v>199.93444772206</v>
      </c>
      <c r="O32" s="57" t="n">
        <v>571.94362504097</v>
      </c>
      <c r="P32" s="57" t="n">
        <v>138.49726322773</v>
      </c>
      <c r="Q32" s="57" t="n">
        <v>212.30718195389</v>
      </c>
      <c r="R32" s="57" t="n">
        <v>237.18692983911</v>
      </c>
      <c r="S32" s="57" t="n">
        <v>119.42278984906</v>
      </c>
      <c r="T32" s="57" t="n">
        <v>707.4141648698</v>
      </c>
      <c r="U32" s="57" t="n">
        <v>101.79891228559</v>
      </c>
      <c r="V32" s="57" t="n">
        <v>200.11156045182</v>
      </c>
      <c r="W32" s="57" t="n">
        <v>119.23023288244</v>
      </c>
      <c r="X32" s="57" t="n">
        <v>89.945614279738</v>
      </c>
      <c r="Y32" s="57" t="n">
        <v>511.0863198996</v>
      </c>
      <c r="Z32" s="57" t="n">
        <v>185.17229376958</v>
      </c>
      <c r="AA32" s="57" t="n">
        <v>137.83501566307</v>
      </c>
      <c r="AB32" s="57" t="n">
        <v>120.4316045945</v>
      </c>
      <c r="AC32" s="57" t="n">
        <v>297.94639749391</v>
      </c>
      <c r="AD32" s="57" t="n">
        <v>741.38531152106</v>
      </c>
      <c r="AE32" s="57" t="n">
        <v>162.71138269149</v>
      </c>
      <c r="AF32" s="57" t="n">
        <v>182.60622424329</v>
      </c>
      <c r="AG32" s="57" t="n">
        <v>5.6842404433708</v>
      </c>
      <c r="AH32" s="57" t="n">
        <v>171.94827341197</v>
      </c>
      <c r="AI32" s="57" t="n">
        <v>522.95012079011</v>
      </c>
      <c r="AJ32" s="57" t="n">
        <v>-11.068068622025</v>
      </c>
      <c r="AK32" s="57" t="n">
        <v>67.100166021029</v>
      </c>
      <c r="AL32" s="57" t="n">
        <v>188.84892086331</v>
      </c>
      <c r="AM32" s="57" t="n">
        <v>147.34366353071</v>
      </c>
      <c r="AN32" s="57" t="n">
        <v>392.22468179303</v>
      </c>
      <c r="AO32" s="57" t="n">
        <v>137.68115942029</v>
      </c>
      <c r="AP32" s="57" t="n">
        <v>158.10276679842</v>
      </c>
      <c r="AQ32" s="57" t="n">
        <v>129.11725955204</v>
      </c>
      <c r="AR32" s="57" t="n">
        <v>183.79446640316</v>
      </c>
      <c r="AS32" s="57" t="n">
        <v>608.69565217391</v>
      </c>
      <c r="AT32" s="57" t="n">
        <v>-11.679211004412</v>
      </c>
      <c r="AU32" s="57" t="n">
        <v>44.770308850247</v>
      </c>
      <c r="AV32" s="57" t="n">
        <v>224.50038930703</v>
      </c>
      <c r="AW32" s="57" t="n">
        <v>300.41526083571</v>
      </c>
      <c r="AX32" s="57" t="n">
        <v>558.00674798858</v>
      </c>
      <c r="AY32" s="57" t="n">
        <v>224.18670438472</v>
      </c>
      <c r="AZ32" s="57" t="n">
        <v>246.11032531825</v>
      </c>
      <c r="BA32" s="57" t="n">
        <v>245.40311173975</v>
      </c>
      <c r="BB32" s="57" t="n">
        <v>299.8585572843</v>
      </c>
      <c r="BC32" s="57" t="n">
        <v>1015.558698727</v>
      </c>
      <c r="BD32" s="57" t="n">
        <v>301.05209785778</v>
      </c>
      <c r="BE32" s="57" t="n">
        <v>292.81277728483</v>
      </c>
      <c r="BF32" s="57" t="n">
        <v>252.24996831031</v>
      </c>
      <c r="BG32" s="57" t="n">
        <v>302.31968563823</v>
      </c>
      <c r="BH32" s="57" t="n">
        <v>1147.8007352009</v>
      </c>
      <c r="BI32" s="58" t="n">
        <v>326.76446515142</v>
      </c>
      <c r="BK32" s="59" t="n">
        <f aca="false">IF(BH32&lt;0,"-",IF(BC32&lt;0,"-",(BH32-BC32)/BC32))</f>
        <v>0.130216044271656</v>
      </c>
      <c r="BM32" s="60" t="n">
        <f aca="false">SUM(BD32:BE32)</f>
        <v>593.86487514261</v>
      </c>
      <c r="BN32" s="61" t="n">
        <f aca="false">SUM(BF32:BG32)</f>
        <v>554.56965394854</v>
      </c>
      <c r="BO32" s="62" t="n">
        <f aca="false">IF(BN32&lt;0,"-",IF(BM32&lt;0,"-",(BN32-BM32)/BM32))</f>
        <v>-0.0661686232657449</v>
      </c>
      <c r="BP32" s="53"/>
      <c r="BQ32" s="60" t="n">
        <f aca="false">BG32</f>
        <v>302.31968563823</v>
      </c>
      <c r="BR32" s="61" t="n">
        <f aca="false">BI32</f>
        <v>326.76446515142</v>
      </c>
      <c r="BS32" s="62" t="n">
        <f aca="false">IF(BR32&lt;0,"-",IF(BQ32&lt;0,"-",(BR32-BQ32)/BQ32))</f>
        <v>0.0808573859872353</v>
      </c>
    </row>
    <row r="33" customFormat="false" ht="12.75" hidden="false" customHeight="true" outlineLevel="0" collapsed="false">
      <c r="A33" s="54" t="s">
        <v>126</v>
      </c>
      <c r="B33" s="72" t="s">
        <v>127</v>
      </c>
      <c r="C33" s="64" t="n">
        <v>11241.655540721</v>
      </c>
      <c r="D33" s="65" t="n">
        <v>8924.0506329114</v>
      </c>
      <c r="E33" s="65" t="n">
        <v>9888.1947289362</v>
      </c>
      <c r="F33" s="65" t="n">
        <v>7029.6398597684</v>
      </c>
      <c r="G33" s="65" t="n">
        <v>3188.8205274956</v>
      </c>
      <c r="H33" s="65" t="n">
        <v>9980.3126809496</v>
      </c>
      <c r="I33" s="65" t="n">
        <v>9467.9216975066</v>
      </c>
      <c r="J33" s="75" t="n">
        <v>12511.951848667</v>
      </c>
      <c r="K33" s="65" t="n">
        <v>1198.6726793159</v>
      </c>
      <c r="L33" s="65" t="n">
        <v>3679.401003999</v>
      </c>
      <c r="M33" s="65" t="n">
        <v>2328.9372926061</v>
      </c>
      <c r="N33" s="65" t="n">
        <v>3223.8577384498</v>
      </c>
      <c r="O33" s="65" t="n">
        <v>10430.868714371</v>
      </c>
      <c r="P33" s="65" t="n">
        <v>2085.8788619305</v>
      </c>
      <c r="Q33" s="65" t="n">
        <v>3907.8690553643</v>
      </c>
      <c r="R33" s="65" t="n">
        <v>1202.9705326965</v>
      </c>
      <c r="S33" s="65" t="n">
        <v>5296.9739284978</v>
      </c>
      <c r="T33" s="65" t="n">
        <v>12493.692378489</v>
      </c>
      <c r="U33" s="65" t="n">
        <v>1868.234068673</v>
      </c>
      <c r="V33" s="65" t="n">
        <v>4685.341567154</v>
      </c>
      <c r="W33" s="65" t="n">
        <v>1401.9815731062</v>
      </c>
      <c r="X33" s="65" t="n">
        <v>3225.946455365</v>
      </c>
      <c r="Y33" s="65" t="n">
        <v>11181.503664298</v>
      </c>
      <c r="Z33" s="65" t="n">
        <v>1231.7563867527</v>
      </c>
      <c r="AA33" s="65" t="n">
        <v>1832.6944596557</v>
      </c>
      <c r="AB33" s="65" t="n">
        <v>1262.8270755458</v>
      </c>
      <c r="AC33" s="65" t="n">
        <v>4110.9735482489</v>
      </c>
      <c r="AD33" s="65" t="n">
        <v>8438.2514702031</v>
      </c>
      <c r="AE33" s="65" t="n">
        <v>911.37710071334</v>
      </c>
      <c r="AF33" s="65" t="n">
        <v>4717.325595454</v>
      </c>
      <c r="AG33" s="65" t="n">
        <v>1308.3061298513</v>
      </c>
      <c r="AH33" s="65" t="n">
        <v>3125.7405392335</v>
      </c>
      <c r="AI33" s="65" t="n">
        <v>10062.749365252</v>
      </c>
      <c r="AJ33" s="65" t="n">
        <v>1897.6496041697</v>
      </c>
      <c r="AK33" s="65" t="n">
        <v>4353.7640753307</v>
      </c>
      <c r="AL33" s="65" t="n">
        <v>3207.0856075134</v>
      </c>
      <c r="AM33" s="65" t="n">
        <v>4059.5958105915</v>
      </c>
      <c r="AN33" s="65" t="n">
        <v>13518.095097605</v>
      </c>
      <c r="AO33" s="65" t="n">
        <v>766.14461391585</v>
      </c>
      <c r="AP33" s="65" t="n">
        <v>2833.5189689269</v>
      </c>
      <c r="AQ33" s="65" t="n">
        <v>591.79869524697</v>
      </c>
      <c r="AR33" s="65" t="n">
        <v>1917.3504875776</v>
      </c>
      <c r="AS33" s="65" t="n">
        <v>6108.8127656673</v>
      </c>
      <c r="AT33" s="65" t="n">
        <v>-189.30863043386</v>
      </c>
      <c r="AU33" s="65" t="n">
        <v>-244.01903709684</v>
      </c>
      <c r="AV33" s="65" t="n">
        <v>-345.89725066927</v>
      </c>
      <c r="AW33" s="65" t="n">
        <v>2178.5365231802</v>
      </c>
      <c r="AX33" s="65" t="n">
        <v>1399.3116049802</v>
      </c>
      <c r="AY33" s="65" t="n">
        <v>423.90735028808</v>
      </c>
      <c r="AZ33" s="65" t="n">
        <v>1542.3383576791</v>
      </c>
      <c r="BA33" s="65" t="n">
        <v>1715.5327940406</v>
      </c>
      <c r="BB33" s="65" t="n">
        <v>1022.0566839318</v>
      </c>
      <c r="BC33" s="65" t="n">
        <v>4703.8351859396</v>
      </c>
      <c r="BD33" s="65" t="n">
        <v>1348.8125331586</v>
      </c>
      <c r="BE33" s="65" t="n">
        <v>2871.9741181121</v>
      </c>
      <c r="BF33" s="65" t="n">
        <v>3163.7695180435</v>
      </c>
      <c r="BG33" s="65" t="n">
        <v>3381.7058327872</v>
      </c>
      <c r="BH33" s="65" t="n">
        <v>10766.262002101</v>
      </c>
      <c r="BI33" s="66" t="n">
        <v>2380.6733276686</v>
      </c>
      <c r="BK33" s="67" t="n">
        <f aca="false">IF(BH33&lt;0,"-",IF(BC33&lt;0,"-",(BH33-BC33)/BC33))</f>
        <v>1.2888263675315</v>
      </c>
      <c r="BM33" s="68" t="n">
        <f aca="false">SUM(BD33:BE33)</f>
        <v>4220.7866512707</v>
      </c>
      <c r="BN33" s="69" t="n">
        <f aca="false">SUM(BF33:BG33)</f>
        <v>6545.4753508307</v>
      </c>
      <c r="BO33" s="70" t="n">
        <f aca="false">IF(BN33&lt;0,"-",IF(BM33&lt;0,"-",(BN33-BM33)/BM33))</f>
        <v>0.550771429979797</v>
      </c>
      <c r="BP33" s="53"/>
      <c r="BQ33" s="68" t="n">
        <f aca="false">BG33</f>
        <v>3381.7058327872</v>
      </c>
      <c r="BR33" s="69" t="n">
        <f aca="false">BI33</f>
        <v>2380.6733276686</v>
      </c>
      <c r="BS33" s="70" t="n">
        <f aca="false">IF(BR33&lt;0,"-",IF(BQ33&lt;0,"-",(BR33-BQ33)/BQ33))</f>
        <v>-0.296014069412285</v>
      </c>
    </row>
    <row r="34" customFormat="false" ht="12.75" hidden="false" customHeight="true" outlineLevel="0" collapsed="false">
      <c r="A34" s="54" t="s">
        <v>128</v>
      </c>
      <c r="B34" s="55" t="s">
        <v>186</v>
      </c>
      <c r="C34" s="56" t="n">
        <v>42.14250952381</v>
      </c>
      <c r="D34" s="57" t="n">
        <v>566.61618753021</v>
      </c>
      <c r="E34" s="57" t="n">
        <v>-41.493521317759</v>
      </c>
      <c r="F34" s="57" t="n">
        <v>689.67624787353</v>
      </c>
      <c r="G34" s="57" t="n">
        <v>-1142.2423872271</v>
      </c>
      <c r="H34" s="57" t="n">
        <v>528.38770542379</v>
      </c>
      <c r="I34" s="57" t="n">
        <v>-261.6222064442</v>
      </c>
      <c r="J34" s="57" t="n">
        <v>1331.5190651907</v>
      </c>
      <c r="K34" s="57"/>
      <c r="L34" s="57"/>
      <c r="M34" s="57"/>
      <c r="N34" s="57"/>
      <c r="O34" s="57" t="n">
        <v>405.08812454514</v>
      </c>
      <c r="P34" s="57" t="n">
        <v>-267.85657673652</v>
      </c>
      <c r="Q34" s="57" t="n">
        <v>9.352312715975</v>
      </c>
      <c r="R34" s="57" t="n">
        <v>462.67000602352</v>
      </c>
      <c r="S34" s="57" t="n">
        <v>1437.0858827632</v>
      </c>
      <c r="T34" s="57" t="n">
        <v>1641.2516247662</v>
      </c>
      <c r="U34" s="57" t="n">
        <v>18.513606705215</v>
      </c>
      <c r="V34" s="57" t="n">
        <v>39.493926051668</v>
      </c>
      <c r="W34" s="57" t="n">
        <v>419.65943451276</v>
      </c>
      <c r="X34" s="57" t="n">
        <v>241.36650575566</v>
      </c>
      <c r="Y34" s="57" t="n">
        <v>719.0334730253</v>
      </c>
      <c r="Z34" s="57" t="n">
        <v>154.48547265517</v>
      </c>
      <c r="AA34" s="57" t="n">
        <v>401.15235481103</v>
      </c>
      <c r="AB34" s="57" t="n">
        <v>186.9042675886</v>
      </c>
      <c r="AC34" s="57" t="n">
        <v>234.39418011366</v>
      </c>
      <c r="AD34" s="57" t="n">
        <v>976.93627516845</v>
      </c>
      <c r="AE34" s="57" t="n">
        <v>503.03600629492</v>
      </c>
      <c r="AF34" s="57" t="n">
        <v>518.72993281227</v>
      </c>
      <c r="AG34" s="57" t="n">
        <v>373.56740782698</v>
      </c>
      <c r="AH34" s="57" t="n">
        <v>892.5534590404</v>
      </c>
      <c r="AI34" s="57" t="n">
        <v>2287.8868059746</v>
      </c>
      <c r="AJ34" s="57" t="n">
        <v>612.59636584471</v>
      </c>
      <c r="AK34" s="57" t="n">
        <v>561.18540328601</v>
      </c>
      <c r="AL34" s="57" t="n">
        <v>392.21174887647</v>
      </c>
      <c r="AM34" s="57" t="n">
        <v>639.10442478435</v>
      </c>
      <c r="AN34" s="57" t="n">
        <v>2205.0979427915</v>
      </c>
      <c r="AO34" s="57" t="n">
        <v>292.87330171572</v>
      </c>
      <c r="AP34" s="57" t="n">
        <v>706.20448009814</v>
      </c>
      <c r="AQ34" s="57" t="n">
        <v>334.26445068561</v>
      </c>
      <c r="AR34" s="57" t="n">
        <v>968.14601919758</v>
      </c>
      <c r="AS34" s="57" t="n">
        <v>2301.4882516971</v>
      </c>
      <c r="AT34" s="57" t="n">
        <v>-123.72014089277</v>
      </c>
      <c r="AU34" s="57" t="n">
        <v>376.36363525737</v>
      </c>
      <c r="AV34" s="57" t="n">
        <v>256.42079464691</v>
      </c>
      <c r="AW34" s="57" t="n">
        <v>863.69856097097</v>
      </c>
      <c r="AX34" s="57" t="n">
        <v>1372.7628499825</v>
      </c>
      <c r="AY34" s="57" t="n">
        <v>627.81943741475</v>
      </c>
      <c r="AZ34" s="57" t="n">
        <v>1150.8733510166</v>
      </c>
      <c r="BA34" s="57" t="n">
        <v>766.5500188159</v>
      </c>
      <c r="BB34" s="57" t="n">
        <v>1022.9751734038</v>
      </c>
      <c r="BC34" s="57" t="n">
        <v>3568.2179806511</v>
      </c>
      <c r="BD34" s="57" t="n">
        <v>381.57084060278</v>
      </c>
      <c r="BE34" s="57" t="n">
        <v>958.02464746517</v>
      </c>
      <c r="BF34" s="57" t="n">
        <v>529.05771438098</v>
      </c>
      <c r="BG34" s="57" t="n">
        <v>538.94166228752</v>
      </c>
      <c r="BH34" s="57" t="n">
        <v>2407.5948647365</v>
      </c>
      <c r="BI34" s="58" t="n">
        <v>305.15527259472</v>
      </c>
      <c r="BK34" s="59" t="n">
        <f aca="false">IF(BH34&lt;0,"-",IF(BC34&lt;0,"-",(BH34-BC34)/BC34))</f>
        <v>-0.325266876129249</v>
      </c>
      <c r="BM34" s="60" t="n">
        <f aca="false">SUM(BD34:BE34)</f>
        <v>1339.59548806795</v>
      </c>
      <c r="BN34" s="61" t="n">
        <f aca="false">SUM(BF34:BG34)</f>
        <v>1067.9993766685</v>
      </c>
      <c r="BO34" s="62" t="n">
        <f aca="false">IF(BN34&lt;0,"-",IF(BM34&lt;0,"-",(BN34-BM34)/BM34))</f>
        <v>-0.20274486874479</v>
      </c>
      <c r="BP34" s="53"/>
      <c r="BQ34" s="60" t="n">
        <f aca="false">BG34</f>
        <v>538.94166228752</v>
      </c>
      <c r="BR34" s="61" t="n">
        <f aca="false">BI34</f>
        <v>305.15527259472</v>
      </c>
      <c r="BS34" s="62" t="n">
        <f aca="false">IF(BR34&lt;0,"-",IF(BQ34&lt;0,"-",(BR34-BQ34)/BQ34))</f>
        <v>-0.433787933002807</v>
      </c>
    </row>
    <row r="35" customFormat="false" ht="12.75" hidden="false" customHeight="true" outlineLevel="0" collapsed="false">
      <c r="A35" s="54" t="s">
        <v>130</v>
      </c>
      <c r="B35" s="72" t="s">
        <v>131</v>
      </c>
      <c r="C35" s="64" t="n">
        <v>1950.0372856078</v>
      </c>
      <c r="D35" s="65" t="n">
        <v>2325.8441069411</v>
      </c>
      <c r="E35" s="65" t="n">
        <v>2772.0739219713</v>
      </c>
      <c r="F35" s="65" t="n">
        <v>2754.3859649123</v>
      </c>
      <c r="G35" s="65" t="n">
        <v>2350.6529591553</v>
      </c>
      <c r="H35" s="65" t="n">
        <v>3928.4768211921</v>
      </c>
      <c r="I35" s="65" t="n">
        <v>2510.0876582719</v>
      </c>
      <c r="J35" s="65" t="n">
        <v>2354.7557840617</v>
      </c>
      <c r="K35" s="65" t="n">
        <v>414.17761847869</v>
      </c>
      <c r="L35" s="65" t="n">
        <v>719.50086287004</v>
      </c>
      <c r="M35" s="65" t="n">
        <v>424.79755741404</v>
      </c>
      <c r="N35" s="65" t="n">
        <v>983.6718438869</v>
      </c>
      <c r="O35" s="65" t="n">
        <v>2542.1478826497</v>
      </c>
      <c r="P35" s="65" t="n">
        <v>366.19344566804</v>
      </c>
      <c r="Q35" s="65" t="n">
        <v>540.00265357569</v>
      </c>
      <c r="R35" s="65" t="n">
        <v>371.50059705453</v>
      </c>
      <c r="S35" s="65" t="n">
        <v>766.88337534828</v>
      </c>
      <c r="T35" s="65" t="n">
        <v>2044.5800716465</v>
      </c>
      <c r="U35" s="65" t="n">
        <v>200.77648363838</v>
      </c>
      <c r="V35" s="65" t="n">
        <v>563.50526899612</v>
      </c>
      <c r="W35" s="65" t="n">
        <v>735.44093178037</v>
      </c>
      <c r="X35" s="65" t="n">
        <v>508.04215196894</v>
      </c>
      <c r="Y35" s="65" t="n">
        <v>2007.7648363838</v>
      </c>
      <c r="Z35" s="65" t="n">
        <v>733.16377308415</v>
      </c>
      <c r="AA35" s="65" t="n">
        <v>607.09941391131</v>
      </c>
      <c r="AB35" s="65" t="n">
        <v>437.90777396882</v>
      </c>
      <c r="AC35" s="65" t="n">
        <v>738.69291164437</v>
      </c>
      <c r="AD35" s="65" t="n">
        <v>2516.8638726086</v>
      </c>
      <c r="AE35" s="65" t="n">
        <v>561.37977680081</v>
      </c>
      <c r="AF35" s="65" t="n">
        <v>1486.8673204825</v>
      </c>
      <c r="AG35" s="65" t="n">
        <v>609.85232780972</v>
      </c>
      <c r="AH35" s="65" t="n">
        <v>1035.9598692368</v>
      </c>
      <c r="AI35" s="65" t="n">
        <v>3694.0592943298</v>
      </c>
      <c r="AJ35" s="65" t="n">
        <v>1050.3953735395</v>
      </c>
      <c r="AK35" s="65" t="n">
        <v>1042.1338368937</v>
      </c>
      <c r="AL35" s="65" t="n">
        <v>1214.445886935</v>
      </c>
      <c r="AM35" s="65" t="n">
        <v>1110.5865691019</v>
      </c>
      <c r="AN35" s="65" t="n">
        <v>4417.56166647</v>
      </c>
      <c r="AO35" s="65" t="n">
        <v>258.59173849771</v>
      </c>
      <c r="AP35" s="65" t="n">
        <v>1597.4476659577</v>
      </c>
      <c r="AQ35" s="65" t="n">
        <v>399.64177767827</v>
      </c>
      <c r="AR35" s="65" t="n">
        <v>530.61681406023</v>
      </c>
      <c r="AS35" s="65" t="n">
        <v>2786.2979961939</v>
      </c>
      <c r="AT35" s="65" t="n">
        <v>505.98290598291</v>
      </c>
      <c r="AU35" s="65" t="n">
        <v>1484.9002849003</v>
      </c>
      <c r="AV35" s="65" t="n">
        <v>266.66666666667</v>
      </c>
      <c r="AW35" s="65" t="n">
        <v>559.54415954416</v>
      </c>
      <c r="AX35" s="65" t="n">
        <v>2819.3732193732</v>
      </c>
      <c r="AY35" s="65" t="n">
        <v>826.63197729423</v>
      </c>
      <c r="AZ35" s="65" t="n">
        <v>1885.0520340587</v>
      </c>
      <c r="BA35" s="65" t="n">
        <v>719.01608325449</v>
      </c>
      <c r="BB35" s="65" t="n">
        <v>833.7275307474</v>
      </c>
      <c r="BC35" s="65" t="n">
        <v>4266.7928098392</v>
      </c>
      <c r="BD35" s="65" t="n">
        <v>520.55946997581</v>
      </c>
      <c r="BE35" s="65" t="n">
        <v>2076.9797034388</v>
      </c>
      <c r="BF35" s="65" t="n">
        <v>406.98285834473</v>
      </c>
      <c r="BG35" s="65" t="n">
        <v>1019.0345988011</v>
      </c>
      <c r="BH35" s="65" t="n">
        <v>4023.5566305605</v>
      </c>
      <c r="BI35" s="66" t="n">
        <v>845.40285377105</v>
      </c>
      <c r="BK35" s="67" t="n">
        <f aca="false">IF(BH35&lt;0,"-",IF(BC35&lt;0,"-",(BH35-BC35)/BC35))</f>
        <v>-0.0570067941236329</v>
      </c>
      <c r="BM35" s="68" t="n">
        <f aca="false">SUM(BD35:BE35)</f>
        <v>2597.53917341461</v>
      </c>
      <c r="BN35" s="69" t="n">
        <f aca="false">SUM(BF35:BG35)</f>
        <v>1426.01745714583</v>
      </c>
      <c r="BO35" s="70" t="n">
        <f aca="false">IF(BN35&lt;0,"-",IF(BM35&lt;0,"-",(BN35-BM35)/BM35))</f>
        <v>-0.45101214574899</v>
      </c>
      <c r="BP35" s="53"/>
      <c r="BQ35" s="68" t="n">
        <f aca="false">BG35</f>
        <v>1019.0345988011</v>
      </c>
      <c r="BR35" s="69" t="n">
        <f aca="false">BI35</f>
        <v>845.40285377105</v>
      </c>
      <c r="BS35" s="70" t="n">
        <f aca="false">IF(BR35&lt;0,"-",IF(BQ35&lt;0,"-",(BR35-BQ35)/BQ35))</f>
        <v>-0.1703884688845</v>
      </c>
    </row>
    <row r="36" customFormat="false" ht="12.75" hidden="false" customHeight="true" outlineLevel="0" collapsed="false">
      <c r="A36" s="54" t="s">
        <v>132</v>
      </c>
      <c r="B36" s="55" t="s">
        <v>133</v>
      </c>
      <c r="C36" s="56" t="n">
        <v>40.069599801143</v>
      </c>
      <c r="D36" s="57" t="n">
        <v>255.72988577884</v>
      </c>
      <c r="E36" s="57" t="n">
        <v>246.03696098563</v>
      </c>
      <c r="F36" s="57" t="n">
        <v>481.46198830409</v>
      </c>
      <c r="G36" s="57" t="n">
        <v>511.2531258683</v>
      </c>
      <c r="H36" s="57" t="n">
        <v>495.3642384106</v>
      </c>
      <c r="I36" s="57" t="n">
        <v>441.07416168081</v>
      </c>
      <c r="J36" s="74" t="n">
        <v>216.47814910026</v>
      </c>
      <c r="K36" s="57" t="n">
        <v>67.69182264702</v>
      </c>
      <c r="L36" s="57" t="n">
        <v>67.422341696535</v>
      </c>
      <c r="M36" s="57" t="n">
        <v>67.471458914111</v>
      </c>
      <c r="N36" s="57" t="n">
        <v>69.977764502854</v>
      </c>
      <c r="O36" s="57" t="n">
        <v>272.56338776052</v>
      </c>
      <c r="P36" s="57" t="n">
        <v>201.97774313387</v>
      </c>
      <c r="Q36" s="57" t="n">
        <v>202.04806288974</v>
      </c>
      <c r="R36" s="57" t="n">
        <v>201.86629295476</v>
      </c>
      <c r="S36" s="57" t="n">
        <v>205.1885697227</v>
      </c>
      <c r="T36" s="57" t="n">
        <v>811.08066870107</v>
      </c>
      <c r="U36" s="57" t="n">
        <v>86.525790349418</v>
      </c>
      <c r="V36" s="57" t="n">
        <v>86.493621741542</v>
      </c>
      <c r="W36" s="57" t="n">
        <v>87.805879090405</v>
      </c>
      <c r="X36" s="57" t="n">
        <v>89.588075429839</v>
      </c>
      <c r="Y36" s="57" t="n">
        <v>350.4133666112</v>
      </c>
      <c r="Z36" s="57" t="n">
        <v>48.722579619595</v>
      </c>
      <c r="AA36" s="57" t="n">
        <v>49.157169910428</v>
      </c>
      <c r="AB36" s="57" t="n">
        <v>50.936446699104</v>
      </c>
      <c r="AC36" s="57" t="n">
        <v>56.941511390025</v>
      </c>
      <c r="AD36" s="57" t="n">
        <v>205.75770761915</v>
      </c>
      <c r="AE36" s="57" t="n">
        <v>92.203161988502</v>
      </c>
      <c r="AF36" s="57" t="n">
        <v>99.431208431969</v>
      </c>
      <c r="AG36" s="57" t="n">
        <v>91.808617968662</v>
      </c>
      <c r="AH36" s="57" t="n">
        <v>107.64899673092</v>
      </c>
      <c r="AI36" s="57" t="n">
        <v>391.09198512005</v>
      </c>
      <c r="AJ36" s="57" t="n">
        <v>101.66233919509</v>
      </c>
      <c r="AK36" s="57" t="n">
        <v>110.06550218341</v>
      </c>
      <c r="AL36" s="57" t="n">
        <v>101.21621621622</v>
      </c>
      <c r="AM36" s="57" t="n">
        <v>110.62964711436</v>
      </c>
      <c r="AN36" s="57" t="n">
        <v>423.57370470908</v>
      </c>
      <c r="AO36" s="57" t="n">
        <v>92.226643624762</v>
      </c>
      <c r="AP36" s="57" t="n">
        <v>93.79100050375</v>
      </c>
      <c r="AQ36" s="57" t="n">
        <v>93.684597279749</v>
      </c>
      <c r="AR36" s="57" t="n">
        <v>76.585078640994</v>
      </c>
      <c r="AS36" s="57" t="n">
        <v>356.28732004926</v>
      </c>
      <c r="AT36" s="57" t="n">
        <v>84.375772079772</v>
      </c>
      <c r="AU36" s="57" t="n">
        <v>81.721618233618</v>
      </c>
      <c r="AV36" s="57" t="n">
        <v>81.514233618234</v>
      </c>
      <c r="AW36" s="57" t="n">
        <v>86.742723646724</v>
      </c>
      <c r="AX36" s="57" t="n">
        <v>334.35434757835</v>
      </c>
      <c r="AY36" s="57" t="n">
        <v>90.942526017029</v>
      </c>
      <c r="AZ36" s="57" t="n">
        <v>91.427388836329</v>
      </c>
      <c r="BA36" s="57" t="n">
        <v>90.974456007569</v>
      </c>
      <c r="BB36" s="57" t="n">
        <v>92.297777909177</v>
      </c>
      <c r="BC36" s="57" t="n">
        <v>365.6421487701</v>
      </c>
      <c r="BD36" s="57" t="n">
        <v>128.85687243664</v>
      </c>
      <c r="BE36" s="57" t="n">
        <v>129.23756441266</v>
      </c>
      <c r="BF36" s="57" t="n">
        <v>123.47355137238</v>
      </c>
      <c r="BG36" s="57" t="n">
        <v>118.89578189084</v>
      </c>
      <c r="BH36" s="57" t="n">
        <v>500.46377011253</v>
      </c>
      <c r="BI36" s="58" t="n">
        <v>134.08003433108</v>
      </c>
      <c r="BK36" s="59" t="n">
        <f aca="false">IF(BH36&lt;0,"-",IF(BC36&lt;0,"-",(BH36-BC36)/BC36))</f>
        <v>0.368725601782852</v>
      </c>
      <c r="BM36" s="60" t="n">
        <f aca="false">SUM(BD36:BE36)</f>
        <v>258.0944368493</v>
      </c>
      <c r="BN36" s="61" t="n">
        <f aca="false">SUM(BF36:BG36)</f>
        <v>242.36933326322</v>
      </c>
      <c r="BO36" s="62" t="n">
        <f aca="false">IF(BN36&lt;0,"-",IF(BM36&lt;0,"-",(BN36-BM36)/BM36))</f>
        <v>-0.0609277122670482</v>
      </c>
      <c r="BP36" s="53"/>
      <c r="BQ36" s="60" t="n">
        <f aca="false">BG36</f>
        <v>118.89578189084</v>
      </c>
      <c r="BR36" s="61" t="n">
        <f aca="false">BI36</f>
        <v>134.08003433108</v>
      </c>
      <c r="BS36" s="62" t="n">
        <f aca="false">IF(BR36&lt;0,"-",IF(BQ36&lt;0,"-",(BR36-BQ36)/BQ36))</f>
        <v>0.127710606707485</v>
      </c>
    </row>
    <row r="37" customFormat="false" ht="12.75" hidden="false" customHeight="true" outlineLevel="0" collapsed="false">
      <c r="A37" s="54" t="s">
        <v>134</v>
      </c>
      <c r="B37" s="72" t="s">
        <v>135</v>
      </c>
      <c r="C37" s="64"/>
      <c r="D37" s="65" t="n">
        <v>182.39989958579</v>
      </c>
      <c r="E37" s="65" t="n">
        <v>351.62765229295</v>
      </c>
      <c r="F37" s="65" t="n">
        <v>299.70760233918</v>
      </c>
      <c r="G37" s="65" t="n">
        <v>-145.87385384829</v>
      </c>
      <c r="H37" s="65" t="n">
        <v>-317.88079470199</v>
      </c>
      <c r="I37" s="65" t="n">
        <v>-54.264644497008</v>
      </c>
      <c r="J37" s="65" t="n">
        <v>-388.17480719794</v>
      </c>
      <c r="K37" s="65" t="n">
        <v>-151.33412982875</v>
      </c>
      <c r="L37" s="65" t="n">
        <v>-147.351652728</v>
      </c>
      <c r="M37" s="65" t="n">
        <v>-128.76675959113</v>
      </c>
      <c r="N37" s="65" t="n">
        <v>-126.11177485729</v>
      </c>
      <c r="O37" s="65" t="n">
        <v>-552.23682463826</v>
      </c>
      <c r="P37" s="65" t="n">
        <v>-42.940161868117</v>
      </c>
      <c r="Q37" s="65" t="n">
        <v>-16.539737296006</v>
      </c>
      <c r="R37" s="65" t="n">
        <v>-7.0956614037415</v>
      </c>
      <c r="S37" s="65" t="n">
        <v>-20.639511742072</v>
      </c>
      <c r="T37" s="65" t="n">
        <v>-87.213745522091</v>
      </c>
      <c r="U37" s="65" t="n">
        <v>-0.90404880754298</v>
      </c>
      <c r="V37" s="65" t="n">
        <v>14.421519689407</v>
      </c>
      <c r="W37" s="65" t="n">
        <v>25.138103161398</v>
      </c>
      <c r="X37" s="65" t="n">
        <v>16.512479201331</v>
      </c>
      <c r="Y37" s="65" t="n">
        <v>55.168053244592</v>
      </c>
      <c r="Z37" s="65" t="n">
        <v>23.68682959195</v>
      </c>
      <c r="AA37" s="65" t="n">
        <v>53.924582550039</v>
      </c>
      <c r="AB37" s="65" t="n">
        <v>63.937852482583</v>
      </c>
      <c r="AC37" s="65" t="n">
        <v>34.934203251133</v>
      </c>
      <c r="AD37" s="65" t="n">
        <v>176.48125622028</v>
      </c>
      <c r="AE37" s="65" t="n">
        <v>24.60263780859</v>
      </c>
      <c r="AF37" s="65" t="n">
        <v>66.741066396122</v>
      </c>
      <c r="AG37" s="65" t="n">
        <v>61.986247322737</v>
      </c>
      <c r="AH37" s="65" t="n">
        <v>66.36004959982</v>
      </c>
      <c r="AI37" s="65" t="n">
        <v>219.6911283959</v>
      </c>
      <c r="AJ37" s="65" t="n">
        <v>54.940398914198</v>
      </c>
      <c r="AK37" s="65" t="n">
        <v>132.07128525906</v>
      </c>
      <c r="AL37" s="65" t="n">
        <v>65.502183406114</v>
      </c>
      <c r="AM37" s="65" t="n">
        <v>104.85188245014</v>
      </c>
      <c r="AN37" s="65" t="n">
        <v>357.36338959046</v>
      </c>
      <c r="AO37" s="65" t="n">
        <v>57.287585357663</v>
      </c>
      <c r="AP37" s="65" t="n">
        <v>149.54102765029</v>
      </c>
      <c r="AQ37" s="65" t="n">
        <v>79.281316467032</v>
      </c>
      <c r="AR37" s="65" t="n">
        <v>90.212694503526</v>
      </c>
      <c r="AS37" s="65" t="n">
        <v>376.320385089</v>
      </c>
      <c r="AT37" s="65" t="n">
        <v>57.593162393162</v>
      </c>
      <c r="AU37" s="65" t="n">
        <v>60.009116809117</v>
      </c>
      <c r="AV37" s="65" t="n">
        <v>84.754415954416</v>
      </c>
      <c r="AW37" s="65" t="n">
        <v>79.37094017094</v>
      </c>
      <c r="AX37" s="65" t="n">
        <v>281.72991452991</v>
      </c>
      <c r="AY37" s="65" t="n">
        <v>119.72327341533</v>
      </c>
      <c r="AZ37" s="65" t="n">
        <v>155.23651844844</v>
      </c>
      <c r="BA37" s="65" t="n">
        <v>144.67242194891</v>
      </c>
      <c r="BB37" s="65" t="n">
        <v>227.79328287606</v>
      </c>
      <c r="BC37" s="65" t="n">
        <v>647.4243140965</v>
      </c>
      <c r="BD37" s="65" t="n">
        <v>127.06383426228</v>
      </c>
      <c r="BE37" s="65" t="n">
        <v>147.44768114418</v>
      </c>
      <c r="BF37" s="65" t="n">
        <v>153.6922915133</v>
      </c>
      <c r="BG37" s="65" t="n">
        <v>135.83236933431</v>
      </c>
      <c r="BH37" s="65" t="n">
        <v>564.03407298349</v>
      </c>
      <c r="BI37" s="66" t="n">
        <v>120.46990666238</v>
      </c>
      <c r="BK37" s="67" t="n">
        <f aca="false">IF(BH37&lt;0,"-",IF(BC37&lt;0,"-",(BH37-BC37)/BC37))</f>
        <v>-0.128803072880239</v>
      </c>
      <c r="BM37" s="68" t="n">
        <f aca="false">SUM(BD37:BE37)</f>
        <v>274.51151540646</v>
      </c>
      <c r="BN37" s="69" t="n">
        <f aca="false">SUM(BF37:BG37)</f>
        <v>289.52466084761</v>
      </c>
      <c r="BO37" s="70" t="n">
        <f aca="false">IF(BN37&lt;0,"-",IF(BM37&lt;0,"-",(BN37-BM37)/BM37))</f>
        <v>0.0546904031290657</v>
      </c>
      <c r="BP37" s="53"/>
      <c r="BQ37" s="68" t="n">
        <f aca="false">BG37</f>
        <v>135.83236933431</v>
      </c>
      <c r="BR37" s="69" t="n">
        <f aca="false">BI37</f>
        <v>120.46990666238</v>
      </c>
      <c r="BS37" s="70" t="n">
        <f aca="false">IF(BR37&lt;0,"-",IF(BQ37&lt;0,"-",(BR37-BQ37)/BQ37))</f>
        <v>-0.113098687354264</v>
      </c>
    </row>
    <row r="38" customFormat="false" ht="12.75" hidden="false" customHeight="true" outlineLevel="0" collapsed="false">
      <c r="A38" s="54" t="s">
        <v>136</v>
      </c>
      <c r="B38" s="55" t="s">
        <v>137</v>
      </c>
      <c r="C38" s="56" t="n">
        <v>16257.767834949</v>
      </c>
      <c r="D38" s="57" t="n">
        <v>31022.96975022</v>
      </c>
      <c r="E38" s="57" t="n">
        <v>40292.950034223</v>
      </c>
      <c r="F38" s="57" t="n">
        <v>34552.631578947</v>
      </c>
      <c r="G38" s="57" t="n">
        <v>32796.610169492</v>
      </c>
      <c r="H38" s="57" t="n">
        <v>38740.397350993</v>
      </c>
      <c r="I38" s="57" t="n">
        <v>41157.64574927</v>
      </c>
      <c r="J38" s="57" t="n">
        <v>33933.677686375</v>
      </c>
      <c r="K38" s="57" t="n">
        <v>9976.1051373955</v>
      </c>
      <c r="L38" s="57" t="n">
        <v>9968.1401831939</v>
      </c>
      <c r="M38" s="57" t="n">
        <v>9617.6821983274</v>
      </c>
      <c r="N38" s="57" t="n">
        <v>9321.6514005044</v>
      </c>
      <c r="O38" s="57" t="n">
        <v>38883.578919421</v>
      </c>
      <c r="P38" s="57" t="n">
        <v>8513.9976117819</v>
      </c>
      <c r="Q38" s="57" t="n">
        <v>8983.6805094865</v>
      </c>
      <c r="R38" s="57" t="n">
        <v>9075.2288709035</v>
      </c>
      <c r="S38" s="57" t="n">
        <v>8820.4856043519</v>
      </c>
      <c r="T38" s="57" t="n">
        <v>35392.065808677</v>
      </c>
      <c r="U38" s="57" t="n">
        <v>7945.6461453134</v>
      </c>
      <c r="V38" s="57" t="n">
        <v>8083.1946755408</v>
      </c>
      <c r="W38" s="57" t="n">
        <v>7973.377703827</v>
      </c>
      <c r="X38" s="57" t="n">
        <v>7691.6250693289</v>
      </c>
      <c r="Y38" s="57" t="n">
        <v>31693.84359401</v>
      </c>
      <c r="Z38" s="57" t="n">
        <v>8355.6341921929</v>
      </c>
      <c r="AA38" s="57" t="n">
        <v>8353.4225367688</v>
      </c>
      <c r="AB38" s="57" t="n">
        <v>8626.5619816433</v>
      </c>
      <c r="AC38" s="57" t="n">
        <v>8374.4332632976</v>
      </c>
      <c r="AD38" s="57" t="n">
        <v>33708.94614619</v>
      </c>
      <c r="AE38" s="57" t="n">
        <v>9375.4931800248</v>
      </c>
      <c r="AF38" s="57" t="n">
        <v>9235.7118701387</v>
      </c>
      <c r="AG38" s="57" t="n">
        <v>9057.6034268966</v>
      </c>
      <c r="AH38" s="57" t="n">
        <v>8561.6052305264</v>
      </c>
      <c r="AI38" s="57" t="n">
        <v>36231.540976215</v>
      </c>
      <c r="AJ38" s="57" t="n">
        <v>10900.507494394</v>
      </c>
      <c r="AK38" s="57" t="n">
        <v>10944.175616665</v>
      </c>
      <c r="AL38" s="57" t="n">
        <v>10794.287737519</v>
      </c>
      <c r="AM38" s="57" t="n">
        <v>10520.476808686</v>
      </c>
      <c r="AN38" s="57" t="n">
        <v>43159.447657264</v>
      </c>
      <c r="AO38" s="57" t="n">
        <v>10649.277958133</v>
      </c>
      <c r="AP38" s="57" t="n">
        <v>10853.016903616</v>
      </c>
      <c r="AQ38" s="57" t="n">
        <v>10752.26687563</v>
      </c>
      <c r="AR38" s="57" t="n">
        <v>10698.53352737</v>
      </c>
      <c r="AS38" s="57" t="n">
        <v>42951.975819993</v>
      </c>
      <c r="AT38" s="57" t="n">
        <v>7667.2364672365</v>
      </c>
      <c r="AU38" s="57" t="n">
        <v>7052.9914529915</v>
      </c>
      <c r="AV38" s="57" t="n">
        <v>7031.339031339</v>
      </c>
      <c r="AW38" s="57" t="n">
        <v>6823.9316239316</v>
      </c>
      <c r="AX38" s="57" t="n">
        <v>28575.498575499</v>
      </c>
      <c r="AY38" s="57" t="n">
        <v>9174.550614948</v>
      </c>
      <c r="AZ38" s="57" t="n">
        <v>9167.4550614948</v>
      </c>
      <c r="BA38" s="57" t="n">
        <v>9342.4787133396</v>
      </c>
      <c r="BB38" s="57" t="n">
        <v>9245.5061494797</v>
      </c>
      <c r="BC38" s="57" t="n">
        <v>36929.990539262</v>
      </c>
      <c r="BD38" s="57" t="n">
        <v>8760.121989694</v>
      </c>
      <c r="BE38" s="57" t="n">
        <v>9004.1013776422</v>
      </c>
      <c r="BF38" s="57" t="n">
        <v>9290.1461773057</v>
      </c>
      <c r="BG38" s="57" t="n">
        <v>9133.4525186665</v>
      </c>
      <c r="BH38" s="57" t="n">
        <v>36188.873698601</v>
      </c>
      <c r="BI38" s="58" t="n">
        <v>9117.0475270894</v>
      </c>
      <c r="BK38" s="59" t="n">
        <f aca="false">IF(BH38&lt;0,"-",IF(BC38&lt;0,"-",(BH38-BC38)/BC38))</f>
        <v>-0.0200681567971994</v>
      </c>
      <c r="BM38" s="60" t="n">
        <f aca="false">SUM(BD38:BE38)</f>
        <v>17764.2233673362</v>
      </c>
      <c r="BN38" s="61" t="n">
        <f aca="false">SUM(BF38:BG38)</f>
        <v>18423.5986959722</v>
      </c>
      <c r="BO38" s="62" t="n">
        <f aca="false">IF(BN38&lt;0,"-",IF(BM38&lt;0,"-",(BN38-BM38)/BM38))</f>
        <v>0.0371181624437588</v>
      </c>
      <c r="BP38" s="53"/>
      <c r="BQ38" s="60" t="n">
        <f aca="false">BG38</f>
        <v>9133.4525186665</v>
      </c>
      <c r="BR38" s="61" t="n">
        <f aca="false">BI38</f>
        <v>9117.0475270894</v>
      </c>
      <c r="BS38" s="62" t="n">
        <f aca="false">IF(BR38&lt;0,"-",IF(BQ38&lt;0,"-",(BR38-BQ38)/BQ38))</f>
        <v>-0.00179614352224108</v>
      </c>
    </row>
    <row r="39" customFormat="false" ht="12.75" hidden="false" customHeight="true" outlineLevel="0" collapsed="false">
      <c r="A39" s="54" t="s">
        <v>138</v>
      </c>
      <c r="B39" s="72" t="s">
        <v>139</v>
      </c>
      <c r="C39" s="64" t="n">
        <v>24357.601713062</v>
      </c>
      <c r="D39" s="65" t="n">
        <v>31063.474840635</v>
      </c>
      <c r="E39" s="65" t="n">
        <v>39583.308671204</v>
      </c>
      <c r="F39" s="65" t="n">
        <v>37872.21464302</v>
      </c>
      <c r="G39" s="65" t="n">
        <v>24569.449888932</v>
      </c>
      <c r="H39" s="65" t="n">
        <v>34394.351725862</v>
      </c>
      <c r="I39" s="65" t="n">
        <v>33850.888559793</v>
      </c>
      <c r="J39" s="65" t="n">
        <v>32720.490471266</v>
      </c>
      <c r="K39" s="65" t="n">
        <v>8674.1900813757</v>
      </c>
      <c r="L39" s="65" t="n">
        <v>8760.6325809919</v>
      </c>
      <c r="M39" s="65" t="n">
        <v>8716.4133271918</v>
      </c>
      <c r="N39" s="65" t="n">
        <v>8730.9995393828</v>
      </c>
      <c r="O39" s="65" t="n">
        <v>34882.235528942</v>
      </c>
      <c r="P39" s="65" t="n">
        <v>8949.8389189347</v>
      </c>
      <c r="Q39" s="65" t="n">
        <v>9061.5023542617</v>
      </c>
      <c r="R39" s="65" t="n">
        <v>9034.2424816688</v>
      </c>
      <c r="S39" s="65" t="n">
        <v>9102.9023746702</v>
      </c>
      <c r="T39" s="65" t="n">
        <v>36148.486129535</v>
      </c>
      <c r="U39" s="65" t="n">
        <v>6669.8302350136</v>
      </c>
      <c r="V39" s="65" t="n">
        <v>6709.4539285587</v>
      </c>
      <c r="W39" s="65" t="n">
        <v>6732.1129868435</v>
      </c>
      <c r="X39" s="65" t="n">
        <v>6718.2328307214</v>
      </c>
      <c r="Y39" s="65" t="n">
        <v>26829.629981137</v>
      </c>
      <c r="Z39" s="65" t="n">
        <v>6402.0335417519</v>
      </c>
      <c r="AA39" s="65" t="n">
        <v>6385.9054519956</v>
      </c>
      <c r="AB39" s="65" t="n">
        <v>6411.2662887863</v>
      </c>
      <c r="AC39" s="65" t="n">
        <v>6434.1728510489</v>
      </c>
      <c r="AD39" s="65" t="n">
        <v>25633.261263367</v>
      </c>
      <c r="AE39" s="65" t="n">
        <v>7644.6706446706</v>
      </c>
      <c r="AF39" s="65" t="n">
        <v>7709.0207090207</v>
      </c>
      <c r="AG39" s="65" t="n">
        <v>7682.3446823447</v>
      </c>
      <c r="AH39" s="65" t="n">
        <v>7708.9037089037</v>
      </c>
      <c r="AI39" s="65" t="n">
        <v>30744.822744823</v>
      </c>
      <c r="AJ39" s="65" t="n">
        <v>8691.0844149867</v>
      </c>
      <c r="AK39" s="65" t="n">
        <v>8696.2625425757</v>
      </c>
      <c r="AL39" s="65" t="n">
        <v>8737.5724937862</v>
      </c>
      <c r="AM39" s="65" t="n">
        <v>8807.8799594955</v>
      </c>
      <c r="AN39" s="65" t="n">
        <v>34932.799410844</v>
      </c>
      <c r="AO39" s="65" t="n">
        <v>8659.2497805603</v>
      </c>
      <c r="AP39" s="65" t="n">
        <v>8684.4192514726</v>
      </c>
      <c r="AQ39" s="65" t="n">
        <v>8680.8236127709</v>
      </c>
      <c r="AR39" s="65" t="n">
        <v>8656.1829122558</v>
      </c>
      <c r="AS39" s="65" t="n">
        <v>34680.67555706</v>
      </c>
      <c r="AT39" s="65" t="n">
        <v>8267.6960161569</v>
      </c>
      <c r="AU39" s="65" t="n">
        <v>8254.0147887553</v>
      </c>
      <c r="AV39" s="65" t="n">
        <v>8281.702987068</v>
      </c>
      <c r="AW39" s="65" t="n">
        <v>8237.7276132773</v>
      </c>
      <c r="AX39" s="65" t="n">
        <v>33041.141405257</v>
      </c>
      <c r="AY39" s="65" t="n">
        <v>11819.538527906</v>
      </c>
      <c r="AZ39" s="65" t="n">
        <v>11814.99143047</v>
      </c>
      <c r="BA39" s="65" t="n">
        <v>11826.184285698</v>
      </c>
      <c r="BB39" s="65" t="n">
        <v>11888.327950658</v>
      </c>
      <c r="BC39" s="65" t="n">
        <v>47349.158786974</v>
      </c>
      <c r="BD39" s="65" t="n">
        <v>10132.176459531</v>
      </c>
      <c r="BE39" s="65" t="n">
        <v>10223.492980599</v>
      </c>
      <c r="BF39" s="65" t="n">
        <v>10321.438111539</v>
      </c>
      <c r="BG39" s="65" t="n">
        <v>10427.199066059</v>
      </c>
      <c r="BH39" s="65" t="n">
        <v>41104.306617727</v>
      </c>
      <c r="BI39" s="66" t="n">
        <v>10147.383157854</v>
      </c>
      <c r="BK39" s="67" t="n">
        <f aca="false">IF(BH39&lt;0,"-",IF(BC39&lt;0,"-",(BH39-BC39)/BC39))</f>
        <v>-0.131889400556045</v>
      </c>
      <c r="BM39" s="68" t="n">
        <f aca="false">SUM(BD39:BE39)</f>
        <v>20355.66944013</v>
      </c>
      <c r="BN39" s="69" t="n">
        <f aca="false">SUM(BF39:BG39)</f>
        <v>20748.637177598</v>
      </c>
      <c r="BO39" s="70" t="n">
        <f aca="false">IF(BN39&lt;0,"-",IF(BM39&lt;0,"-",(BN39-BM39)/BM39))</f>
        <v>0.0193050756018513</v>
      </c>
      <c r="BP39" s="53"/>
      <c r="BQ39" s="68" t="n">
        <f aca="false">BG39</f>
        <v>10427.199066059</v>
      </c>
      <c r="BR39" s="69" t="n">
        <f aca="false">BI39</f>
        <v>10147.383157854</v>
      </c>
      <c r="BS39" s="70" t="n">
        <f aca="false">IF(BR39&lt;0,"-",IF(BQ39&lt;0,"-",(BR39-BQ39)/BQ39))</f>
        <v>-0.0268351938456622</v>
      </c>
    </row>
    <row r="40" customFormat="false" ht="12.75" hidden="false" customHeight="true" outlineLevel="0" collapsed="false">
      <c r="A40" s="54" t="s">
        <v>140</v>
      </c>
      <c r="B40" s="55" t="s">
        <v>141</v>
      </c>
      <c r="C40" s="56"/>
      <c r="D40" s="57"/>
      <c r="E40" s="57"/>
      <c r="F40" s="57"/>
      <c r="G40" s="57"/>
      <c r="H40" s="57"/>
      <c r="I40" s="57"/>
      <c r="J40" s="57"/>
      <c r="K40" s="57"/>
      <c r="L40" s="57"/>
      <c r="M40" s="57"/>
      <c r="N40" s="57"/>
      <c r="O40" s="57"/>
      <c r="P40" s="57"/>
      <c r="Q40" s="57"/>
      <c r="R40" s="57"/>
      <c r="S40" s="57"/>
      <c r="T40" s="57"/>
      <c r="U40" s="57" t="n">
        <v>16109.064040558</v>
      </c>
      <c r="V40" s="57" t="n">
        <v>21913.526189445</v>
      </c>
      <c r="W40" s="57" t="n">
        <v>20300.310744435</v>
      </c>
      <c r="X40" s="57" t="n">
        <v>23779.876036723</v>
      </c>
      <c r="Y40" s="57" t="n">
        <v>82102.77701116</v>
      </c>
      <c r="Z40" s="57" t="n">
        <v>19184.134670713</v>
      </c>
      <c r="AA40" s="57" t="n">
        <v>23054.845167878</v>
      </c>
      <c r="AB40" s="57" t="n">
        <v>18509.578854957</v>
      </c>
      <c r="AC40" s="57" t="n">
        <v>25507.642745275</v>
      </c>
      <c r="AD40" s="57" t="n">
        <v>86256.201438824</v>
      </c>
      <c r="AE40" s="57" t="n">
        <v>19471.6745935</v>
      </c>
      <c r="AF40" s="57" t="n">
        <v>25098.311496202</v>
      </c>
      <c r="AG40" s="57" t="n">
        <v>20444.025039311</v>
      </c>
      <c r="AH40" s="57" t="n">
        <v>28566.927584397</v>
      </c>
      <c r="AI40" s="57" t="n">
        <v>93580.93871341</v>
      </c>
      <c r="AJ40" s="57" t="n">
        <v>18878.675530361</v>
      </c>
      <c r="AK40" s="57" t="n">
        <v>28875.412248132</v>
      </c>
      <c r="AL40" s="57" t="n">
        <v>23689.996320179</v>
      </c>
      <c r="AM40" s="57" t="n">
        <v>32396.187972098</v>
      </c>
      <c r="AN40" s="57" t="n">
        <v>103840.27207077</v>
      </c>
      <c r="AO40" s="57" t="n">
        <v>13578.108130343</v>
      </c>
      <c r="AP40" s="57" t="n">
        <v>22695.942776128</v>
      </c>
      <c r="AQ40" s="57" t="n">
        <v>20834.849811655</v>
      </c>
      <c r="AR40" s="57" t="n">
        <v>33538.390032614</v>
      </c>
      <c r="AS40" s="57" t="n">
        <v>90647.29075074</v>
      </c>
      <c r="AT40" s="57" t="n">
        <v>19478.300353493</v>
      </c>
      <c r="AU40" s="57" t="n">
        <v>19590.727120435</v>
      </c>
      <c r="AV40" s="57" t="n">
        <v>22216.403569993</v>
      </c>
      <c r="AW40" s="57" t="n">
        <v>13356.388109932</v>
      </c>
      <c r="AX40" s="57" t="n">
        <v>74641.819153852</v>
      </c>
      <c r="AY40" s="57" t="n">
        <v>22079.819325917</v>
      </c>
      <c r="AZ40" s="57" t="n">
        <v>25847.586654381</v>
      </c>
      <c r="BA40" s="57" t="n">
        <v>26383.656325889</v>
      </c>
      <c r="BB40" s="57" t="n">
        <v>29031.890876239</v>
      </c>
      <c r="BC40" s="57" t="n">
        <v>103342.95318242</v>
      </c>
      <c r="BD40" s="57" t="n">
        <v>20933.838093435</v>
      </c>
      <c r="BE40" s="57" t="n">
        <v>26600.439774925</v>
      </c>
      <c r="BF40" s="57" t="n">
        <v>25269.155090544</v>
      </c>
      <c r="BG40" s="57" t="n">
        <v>28726.38143702</v>
      </c>
      <c r="BH40" s="57" t="n">
        <v>101529.81439592</v>
      </c>
      <c r="BI40" s="58" t="n">
        <v>20732.324344806</v>
      </c>
      <c r="BK40" s="59" t="n">
        <f aca="false">IF(BH40&lt;0,"-",IF(BC40&lt;0,"-",(BH40-BC40)/BC40))</f>
        <v>-0.0175448710402098</v>
      </c>
      <c r="BM40" s="60" t="n">
        <f aca="false">SUM(BD40:BE40)</f>
        <v>47534.27786836</v>
      </c>
      <c r="BN40" s="61" t="n">
        <f aca="false">SUM(BF40:BG40)</f>
        <v>53995.536527564</v>
      </c>
      <c r="BO40" s="62" t="n">
        <f aca="false">IF(BN40&lt;0,"-",IF(BM40&lt;0,"-",(BN40-BM40)/BM40))</f>
        <v>0.135928406803562</v>
      </c>
      <c r="BP40" s="53"/>
      <c r="BQ40" s="60" t="n">
        <f aca="false">BG40</f>
        <v>28726.38143702</v>
      </c>
      <c r="BR40" s="61" t="n">
        <f aca="false">BI40</f>
        <v>20732.324344806</v>
      </c>
      <c r="BS40" s="62" t="n">
        <f aca="false">IF(BR40&lt;0,"-",IF(BQ40&lt;0,"-",(BR40-BQ40)/BQ40))</f>
        <v>-0.278282773266805</v>
      </c>
    </row>
    <row r="41" customFormat="false" ht="12.75" hidden="false" customHeight="true" outlineLevel="0" collapsed="false">
      <c r="A41" s="54" t="s">
        <v>142</v>
      </c>
      <c r="B41" s="72" t="s">
        <v>143</v>
      </c>
      <c r="C41" s="64"/>
      <c r="D41" s="65" t="n">
        <v>129</v>
      </c>
      <c r="E41" s="65" t="n">
        <v>108</v>
      </c>
      <c r="F41" s="65" t="n">
        <v>327</v>
      </c>
      <c r="G41" s="65" t="n">
        <v>182</v>
      </c>
      <c r="H41" s="65" t="n">
        <v>681</v>
      </c>
      <c r="I41" s="65" t="n">
        <v>220</v>
      </c>
      <c r="J41" s="65" t="n">
        <v>97.98</v>
      </c>
      <c r="K41" s="65" t="n">
        <v>15.67</v>
      </c>
      <c r="L41" s="65" t="n">
        <v>25.45</v>
      </c>
      <c r="M41" s="65" t="n">
        <v>56.95</v>
      </c>
      <c r="N41" s="65" t="n">
        <v>174.86</v>
      </c>
      <c r="O41" s="65" t="n">
        <v>272.94</v>
      </c>
      <c r="P41" s="65" t="n">
        <v>139.46</v>
      </c>
      <c r="Q41" s="65" t="n">
        <v>29.03</v>
      </c>
      <c r="R41" s="65" t="n">
        <v>10.31</v>
      </c>
      <c r="S41" s="65" t="n">
        <v>134.73</v>
      </c>
      <c r="T41" s="65" t="n">
        <v>313.53</v>
      </c>
      <c r="U41" s="65" t="n">
        <v>142.94</v>
      </c>
      <c r="V41" s="65" t="n">
        <v>41</v>
      </c>
      <c r="W41" s="65" t="n">
        <v>35.51</v>
      </c>
      <c r="X41" s="65" t="n">
        <v>4.15</v>
      </c>
      <c r="Y41" s="65" t="n">
        <v>223.61</v>
      </c>
      <c r="Z41" s="65" t="n">
        <v>114.5</v>
      </c>
      <c r="AA41" s="65" t="n">
        <v>16.82</v>
      </c>
      <c r="AB41" s="65" t="n">
        <v>39.75</v>
      </c>
      <c r="AC41" s="65" t="n">
        <v>30.78</v>
      </c>
      <c r="AD41" s="65" t="n">
        <v>201.85</v>
      </c>
      <c r="AE41" s="65" t="n">
        <v>67.32</v>
      </c>
      <c r="AF41" s="65" t="n">
        <v>78.7</v>
      </c>
      <c r="AG41" s="65" t="n">
        <v>58.42</v>
      </c>
      <c r="AH41" s="65" t="n">
        <v>94.1</v>
      </c>
      <c r="AI41" s="65" t="n">
        <v>298.54</v>
      </c>
      <c r="AJ41" s="65" t="n">
        <v>233.39</v>
      </c>
      <c r="AK41" s="65" t="n">
        <v>69.52</v>
      </c>
      <c r="AL41" s="65" t="n">
        <v>328.01</v>
      </c>
      <c r="AM41" s="65" t="n">
        <v>327.01</v>
      </c>
      <c r="AN41" s="65" t="n">
        <v>957.92</v>
      </c>
      <c r="AO41" s="65" t="n">
        <v>258.4</v>
      </c>
      <c r="AP41" s="65" t="n">
        <v>161.82</v>
      </c>
      <c r="AQ41" s="65" t="n">
        <v>100.35</v>
      </c>
      <c r="AR41" s="65" t="n">
        <v>293.41</v>
      </c>
      <c r="AS41" s="65" t="n">
        <v>813.98</v>
      </c>
      <c r="AT41" s="65" t="n">
        <v>335.83</v>
      </c>
      <c r="AU41" s="65" t="n">
        <v>88.09</v>
      </c>
      <c r="AV41" s="65" t="n">
        <v>431.2</v>
      </c>
      <c r="AW41" s="65" t="n">
        <v>246.2</v>
      </c>
      <c r="AX41" s="65" t="n">
        <v>1101.32</v>
      </c>
      <c r="AY41" s="65" t="n">
        <v>745.06</v>
      </c>
      <c r="AZ41" s="65" t="n">
        <v>246.2</v>
      </c>
      <c r="BA41" s="65" t="n">
        <v>267.57</v>
      </c>
      <c r="BB41" s="65" t="n">
        <v>324.87</v>
      </c>
      <c r="BC41" s="65" t="n">
        <v>1583.7</v>
      </c>
      <c r="BD41" s="65" t="n">
        <v>575.7</v>
      </c>
      <c r="BE41" s="65" t="n">
        <v>288.22</v>
      </c>
      <c r="BF41" s="65" t="n">
        <v>242.12</v>
      </c>
      <c r="BG41" s="65" t="n">
        <v>1106.76</v>
      </c>
      <c r="BH41" s="65" t="n">
        <v>2212.8</v>
      </c>
      <c r="BI41" s="66" t="n">
        <v>390.13</v>
      </c>
      <c r="BK41" s="67" t="n">
        <f aca="false">IF(BH41&lt;0,"-",IF(BC41&lt;0,"-",(BH41-BC41)/BC41))</f>
        <v>0.397234324682705</v>
      </c>
      <c r="BM41" s="68" t="n">
        <f aca="false">SUM(BD41:BE41)</f>
        <v>863.92</v>
      </c>
      <c r="BN41" s="69" t="n">
        <f aca="false">SUM(BF41:BG41)</f>
        <v>1348.88</v>
      </c>
      <c r="BO41" s="70" t="n">
        <f aca="false">IF(BN41&lt;0,"-",IF(BM41&lt;0,"-",(BN41-BM41)/BM41))</f>
        <v>0.56134827298824</v>
      </c>
      <c r="BP41" s="53"/>
      <c r="BQ41" s="68" t="n">
        <f aca="false">BG41</f>
        <v>1106.76</v>
      </c>
      <c r="BR41" s="69" t="n">
        <f aca="false">BI41</f>
        <v>390.13</v>
      </c>
      <c r="BS41" s="70" t="n">
        <f aca="false">IF(BR41&lt;0,"-",IF(BQ41&lt;0,"-",(BR41-BQ41)/BQ41))</f>
        <v>-0.647502620260942</v>
      </c>
    </row>
    <row r="42" customFormat="false" ht="12.75" hidden="false" customHeight="true" outlineLevel="0" collapsed="false">
      <c r="A42" s="54" t="s">
        <v>144</v>
      </c>
      <c r="B42" s="55" t="s">
        <v>145</v>
      </c>
      <c r="C42" s="56" t="n">
        <v>139514.63370296</v>
      </c>
      <c r="D42" s="57" t="n">
        <v>149626.42620537</v>
      </c>
      <c r="E42" s="57" t="n">
        <v>181376.82609566</v>
      </c>
      <c r="F42" s="57" t="n">
        <v>136498.80974181</v>
      </c>
      <c r="G42" s="57" t="n">
        <v>108691.71994386</v>
      </c>
      <c r="H42" s="57" t="n">
        <v>135386.16002471</v>
      </c>
      <c r="I42" s="57" t="n">
        <v>158548.54213393</v>
      </c>
      <c r="J42" s="57" t="n">
        <v>127584.78605388</v>
      </c>
      <c r="K42" s="57" t="n">
        <v>27403.470376739</v>
      </c>
      <c r="L42" s="57" t="n">
        <v>34700.640925434</v>
      </c>
      <c r="M42" s="57" t="n">
        <v>31050.492418321</v>
      </c>
      <c r="N42" s="57" t="n">
        <v>29845.239956229</v>
      </c>
      <c r="O42" s="57" t="n">
        <v>122999.84367672</v>
      </c>
      <c r="P42" s="57" t="n">
        <v>30273.296015805</v>
      </c>
      <c r="Q42" s="57" t="n">
        <v>29226.210075733</v>
      </c>
      <c r="R42" s="57" t="n">
        <v>24916.035561409</v>
      </c>
      <c r="S42" s="57" t="n">
        <v>28391.504774448</v>
      </c>
      <c r="T42" s="57" t="n">
        <v>112807.0464274</v>
      </c>
      <c r="U42" s="57" t="n">
        <v>26250.572956455</v>
      </c>
      <c r="V42" s="57" t="n">
        <v>25352.17723453</v>
      </c>
      <c r="W42" s="57" t="n">
        <v>18765.469824293</v>
      </c>
      <c r="X42" s="57" t="n">
        <v>17012.987012987</v>
      </c>
      <c r="Y42" s="57" t="n">
        <v>87381.207028266</v>
      </c>
      <c r="Z42" s="57" t="n">
        <v>11086.36977058</v>
      </c>
      <c r="AA42" s="57" t="n">
        <v>17437.246963563</v>
      </c>
      <c r="AB42" s="57" t="n">
        <v>19852.90148448</v>
      </c>
      <c r="AC42" s="57" t="n">
        <v>20893.38731444</v>
      </c>
      <c r="AD42" s="57" t="n">
        <v>69269.905533063</v>
      </c>
      <c r="AE42" s="57" t="n">
        <v>24912.438835952</v>
      </c>
      <c r="AF42" s="57" t="n">
        <v>28117.434972959</v>
      </c>
      <c r="AG42" s="57" t="n">
        <v>31588.977594643</v>
      </c>
      <c r="AH42" s="57" t="n">
        <v>28775.431367499</v>
      </c>
      <c r="AI42" s="57" t="n">
        <v>113394.28277105</v>
      </c>
      <c r="AJ42" s="57" t="n">
        <v>30863.011871415</v>
      </c>
      <c r="AK42" s="57" t="n">
        <v>32392.957182873</v>
      </c>
      <c r="AL42" s="57" t="n">
        <v>35671.601974123</v>
      </c>
      <c r="AM42" s="57" t="n">
        <v>26992.130185407</v>
      </c>
      <c r="AN42" s="57" t="n">
        <v>125919.70121382</v>
      </c>
      <c r="AO42" s="57" t="n">
        <v>34441.041347626</v>
      </c>
      <c r="AP42" s="57" t="n">
        <v>34418.070444104</v>
      </c>
      <c r="AQ42" s="57" t="n">
        <v>34153.905053599</v>
      </c>
      <c r="AR42" s="57" t="n">
        <v>26734.303215926</v>
      </c>
      <c r="AS42" s="57" t="n">
        <v>129747.32006126</v>
      </c>
      <c r="AT42" s="57" t="n">
        <v>22194.433756573</v>
      </c>
      <c r="AU42" s="57" t="n">
        <v>1228.67769655</v>
      </c>
      <c r="AV42" s="57" t="n">
        <v>21948.185199436</v>
      </c>
      <c r="AW42" s="57" t="n">
        <v>18693.087084776</v>
      </c>
      <c r="AX42" s="57" t="n">
        <v>64064.383737335</v>
      </c>
      <c r="AY42" s="57" t="n">
        <v>45133.425034388</v>
      </c>
      <c r="AZ42" s="57" t="n">
        <v>45240.715268226</v>
      </c>
      <c r="BA42" s="57" t="n">
        <v>44834.938101788</v>
      </c>
      <c r="BB42" s="57" t="n">
        <v>50068.775790922</v>
      </c>
      <c r="BC42" s="57" t="n">
        <v>185277.85419532</v>
      </c>
      <c r="BD42" s="157" t="n">
        <v>43333.333333333</v>
      </c>
      <c r="BE42" s="157" t="n">
        <v>57668.885601578</v>
      </c>
      <c r="BF42" s="157" t="n">
        <v>44177.761341223</v>
      </c>
      <c r="BG42" s="157" t="n">
        <v>46250</v>
      </c>
      <c r="BH42" s="57" t="n">
        <v>191429.98027613</v>
      </c>
      <c r="BI42" s="58" t="n">
        <v>45903.072998907</v>
      </c>
      <c r="BK42" s="59" t="n">
        <f aca="false">IF(BH42&lt;0,"-",IF(BC42&lt;0,"-",(BH42-BC42)/BC42))</f>
        <v>0.0332048647018787</v>
      </c>
      <c r="BM42" s="60" t="n">
        <f aca="false">SUM(BD42:BE42)</f>
        <v>101002.218934911</v>
      </c>
      <c r="BN42" s="61" t="n">
        <f aca="false">SUM(BF42:BG42)</f>
        <v>90427.761341223</v>
      </c>
      <c r="BO42" s="62" t="n">
        <f aca="false">IF(BN42&lt;0,"-",IF(BM42&lt;0,"-",(BN42-BM42)/BM42))</f>
        <v>-0.104695299818141</v>
      </c>
      <c r="BP42" s="53"/>
      <c r="BQ42" s="60" t="n">
        <f aca="false">BG42</f>
        <v>46250</v>
      </c>
      <c r="BR42" s="61" t="n">
        <f aca="false">BI42</f>
        <v>45903.072998907</v>
      </c>
      <c r="BS42" s="62" t="n">
        <f aca="false">IF(BR42&lt;0,"-",IF(BQ42&lt;0,"-",(BR42-BQ42)/BQ42))</f>
        <v>-0.00750112434795671</v>
      </c>
    </row>
    <row r="43" customFormat="false" ht="12.75" hidden="false" customHeight="true" outlineLevel="0" collapsed="false">
      <c r="A43" s="54" t="s">
        <v>146</v>
      </c>
      <c r="B43" s="72" t="s">
        <v>147</v>
      </c>
      <c r="C43" s="64" t="n">
        <v>284892</v>
      </c>
      <c r="D43" s="65" t="n">
        <v>312556</v>
      </c>
      <c r="E43" s="65" t="n">
        <v>361707</v>
      </c>
      <c r="F43" s="65" t="n">
        <v>405600</v>
      </c>
      <c r="G43" s="65" t="n">
        <v>361390</v>
      </c>
      <c r="H43" s="65" t="n">
        <v>436161</v>
      </c>
      <c r="I43" s="65" t="n">
        <v>466938</v>
      </c>
      <c r="J43" s="65" t="n">
        <v>458257</v>
      </c>
      <c r="K43" s="65" t="n">
        <v>113141</v>
      </c>
      <c r="L43" s="65" t="n">
        <v>116801</v>
      </c>
      <c r="M43" s="65" t="n">
        <v>118815</v>
      </c>
      <c r="N43" s="65" t="n">
        <v>118639</v>
      </c>
      <c r="O43" s="65" t="n">
        <v>467395</v>
      </c>
      <c r="P43" s="65" t="n">
        <v>114495</v>
      </c>
      <c r="Q43" s="65" t="n">
        <v>116374</v>
      </c>
      <c r="R43" s="65" t="n">
        <v>122679</v>
      </c>
      <c r="S43" s="65" t="n">
        <v>118217</v>
      </c>
      <c r="T43" s="65" t="n">
        <v>471765</v>
      </c>
      <c r="U43" s="65" t="n">
        <v>109416</v>
      </c>
      <c r="V43" s="65" t="n">
        <v>112929</v>
      </c>
      <c r="W43" s="65" t="n">
        <v>113662</v>
      </c>
      <c r="X43" s="65" t="n">
        <v>107454</v>
      </c>
      <c r="Y43" s="65" t="n">
        <v>443462</v>
      </c>
      <c r="Z43" s="65" t="n">
        <v>103746</v>
      </c>
      <c r="AA43" s="65" t="n">
        <v>111848</v>
      </c>
      <c r="AB43" s="65" t="n">
        <v>114194</v>
      </c>
      <c r="AC43" s="65" t="n">
        <v>122133</v>
      </c>
      <c r="AD43" s="65" t="n">
        <v>451921</v>
      </c>
      <c r="AE43" s="65" t="n">
        <v>125727</v>
      </c>
      <c r="AF43" s="65" t="n">
        <v>127673</v>
      </c>
      <c r="AG43" s="65" t="n">
        <v>139820</v>
      </c>
      <c r="AH43" s="65" t="n">
        <v>151315</v>
      </c>
      <c r="AI43" s="65" t="n">
        <v>544536</v>
      </c>
      <c r="AJ43" s="65" t="n">
        <v>139154</v>
      </c>
      <c r="AK43" s="65" t="n">
        <v>145874</v>
      </c>
      <c r="AL43" s="65" t="n">
        <v>140073</v>
      </c>
      <c r="AM43" s="65" t="n">
        <v>140617</v>
      </c>
      <c r="AN43" s="65" t="n">
        <v>565717</v>
      </c>
      <c r="AO43" s="65" t="n">
        <v>140734</v>
      </c>
      <c r="AP43" s="65" t="n">
        <v>144715</v>
      </c>
      <c r="AQ43" s="65" t="n">
        <v>140385</v>
      </c>
      <c r="AR43" s="65" t="n">
        <v>141382</v>
      </c>
      <c r="AS43" s="65" t="n">
        <v>567217</v>
      </c>
      <c r="AT43" s="65" t="n">
        <v>118081</v>
      </c>
      <c r="AU43" s="65" t="n">
        <v>101490</v>
      </c>
      <c r="AV43" s="65" t="n">
        <v>129092</v>
      </c>
      <c r="AW43" s="65" t="n">
        <v>135752</v>
      </c>
      <c r="AX43" s="65" t="n">
        <v>484414</v>
      </c>
      <c r="AY43" s="65" t="n">
        <v>149815</v>
      </c>
      <c r="AZ43" s="65" t="n">
        <v>149636</v>
      </c>
      <c r="BA43" s="65" t="n">
        <v>153127</v>
      </c>
      <c r="BB43" s="65" t="n">
        <v>152360</v>
      </c>
      <c r="BC43" s="65" t="n">
        <v>604937</v>
      </c>
      <c r="BD43" s="65" t="n">
        <v>146516</v>
      </c>
      <c r="BE43" s="65" t="n">
        <v>157501</v>
      </c>
      <c r="BF43" s="65" t="n">
        <v>161968</v>
      </c>
      <c r="BG43" s="65" t="n">
        <v>160753</v>
      </c>
      <c r="BH43" s="65" t="n">
        <v>626739</v>
      </c>
      <c r="BI43" s="66" t="n">
        <v>155770</v>
      </c>
      <c r="BK43" s="67" t="n">
        <f aca="false">IF(BH43&lt;0,"-",IF(BC43&lt;0,"-",(BH43-BC43)/BC43))</f>
        <v>0.0360401165741226</v>
      </c>
      <c r="BM43" s="68" t="n">
        <f aca="false">SUM(BD43:BE43)</f>
        <v>304017</v>
      </c>
      <c r="BN43" s="69" t="n">
        <f aca="false">SUM(BF43:BG43)</f>
        <v>322721</v>
      </c>
      <c r="BO43" s="70" t="n">
        <f aca="false">IF(BN43&lt;0,"-",IF(BM43&lt;0,"-",(BN43-BM43)/BM43))</f>
        <v>0.0615228753655223</v>
      </c>
      <c r="BP43" s="53"/>
      <c r="BQ43" s="68" t="n">
        <f aca="false">BG43</f>
        <v>160753</v>
      </c>
      <c r="BR43" s="69" t="n">
        <f aca="false">BI43</f>
        <v>155770</v>
      </c>
      <c r="BS43" s="70" t="n">
        <f aca="false">IF(BR43&lt;0,"-",IF(BQ43&lt;0,"-",(BR43-BQ43)/BQ43))</f>
        <v>-0.0309978662917644</v>
      </c>
      <c r="CA43" s="8" t="s">
        <v>148</v>
      </c>
    </row>
    <row r="44" customFormat="false" ht="12.75" hidden="false" customHeight="true" outlineLevel="0" collapsed="false">
      <c r="A44" s="54"/>
      <c r="B44" s="95"/>
      <c r="C44" s="64"/>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6"/>
      <c r="BK44" s="67"/>
      <c r="BM44" s="68"/>
      <c r="BN44" s="69"/>
      <c r="BO44" s="158"/>
      <c r="BQ44" s="68"/>
      <c r="BR44" s="69"/>
      <c r="BS44" s="158"/>
    </row>
    <row r="45" customFormat="false" ht="12.75" hidden="false" customHeight="true" outlineLevel="0" collapsed="false">
      <c r="A45" s="54"/>
      <c r="B45" s="44" t="s">
        <v>178</v>
      </c>
      <c r="C45" s="64"/>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6"/>
      <c r="BJ45" s="156"/>
      <c r="BK45" s="67"/>
      <c r="BM45" s="68"/>
      <c r="BN45" s="69"/>
      <c r="BO45" s="158"/>
      <c r="BQ45" s="68"/>
      <c r="BR45" s="69"/>
      <c r="BS45" s="158"/>
    </row>
    <row r="46" customFormat="false" ht="12.75" hidden="false" customHeight="true" outlineLevel="0" collapsed="false">
      <c r="A46" s="54" t="s">
        <v>74</v>
      </c>
      <c r="B46" s="159" t="s">
        <v>179</v>
      </c>
      <c r="C46" s="56"/>
      <c r="D46" s="57" t="n">
        <v>9752.7300112966</v>
      </c>
      <c r="E46" s="57" t="n">
        <v>14476.386036961</v>
      </c>
      <c r="F46" s="57" t="n">
        <v>11178.362573099</v>
      </c>
      <c r="G46" s="57" t="n">
        <v>9890.2472909141</v>
      </c>
      <c r="H46" s="57" t="n">
        <v>15569.536423841</v>
      </c>
      <c r="I46" s="57" t="n">
        <v>23393.627382774</v>
      </c>
      <c r="J46" s="57" t="n">
        <v>20574.550128535</v>
      </c>
      <c r="K46" s="57" t="n">
        <v>1831.9394663481</v>
      </c>
      <c r="L46" s="57" t="n">
        <v>1851.8518518519</v>
      </c>
      <c r="M46" s="57" t="n">
        <v>1891.6766228594</v>
      </c>
      <c r="N46" s="57" t="n">
        <v>1712.4651533254</v>
      </c>
      <c r="O46" s="57" t="n">
        <v>7290.5880791185</v>
      </c>
      <c r="P46" s="57" t="n">
        <v>1793.8171686347</v>
      </c>
      <c r="Q46" s="57" t="n">
        <v>1804.4314714077</v>
      </c>
      <c r="R46" s="57" t="n">
        <v>1941.0906196099</v>
      </c>
      <c r="S46" s="57" t="n">
        <v>5317.7656892663</v>
      </c>
      <c r="T46" s="57" t="n">
        <v>10858.431736765</v>
      </c>
      <c r="U46" s="57" t="n">
        <v>356.07321131448</v>
      </c>
      <c r="V46" s="57" t="n">
        <v>332.77870216306</v>
      </c>
      <c r="W46" s="57" t="n">
        <v>383.80476982806</v>
      </c>
      <c r="X46" s="57" t="n">
        <v>626.7332224071</v>
      </c>
      <c r="Y46" s="57" t="n">
        <v>1697.1713810316</v>
      </c>
      <c r="Z46" s="57" t="n">
        <v>3716.6869401747</v>
      </c>
      <c r="AA46" s="57" t="n">
        <v>3785.2482583214</v>
      </c>
      <c r="AB46" s="57" t="n">
        <v>3776.401636625</v>
      </c>
      <c r="AC46" s="57" t="n">
        <v>3976.5564525047</v>
      </c>
      <c r="AD46" s="57" t="n">
        <v>15257.10494305</v>
      </c>
      <c r="AE46" s="57" t="n">
        <v>2699.8083643332</v>
      </c>
      <c r="AF46" s="57" t="n">
        <v>2700.9356329613</v>
      </c>
      <c r="AG46" s="57" t="n">
        <v>2668.244842746</v>
      </c>
      <c r="AH46" s="57" t="n">
        <v>3769.5862924135</v>
      </c>
      <c r="AI46" s="57" t="n">
        <v>11840.82966971</v>
      </c>
      <c r="AJ46" s="57" t="n">
        <v>3102.7971202644</v>
      </c>
      <c r="AK46" s="57" t="n">
        <v>3178.3311695975</v>
      </c>
      <c r="AL46" s="57" t="n">
        <v>3179.5113891184</v>
      </c>
      <c r="AM46" s="57" t="n">
        <v>3917.1485896377</v>
      </c>
      <c r="AN46" s="57" t="n">
        <v>13381.32892718</v>
      </c>
      <c r="AO46" s="57" t="n">
        <v>3846.4121795589</v>
      </c>
      <c r="AP46" s="57" t="n">
        <v>3866.5621851562</v>
      </c>
      <c r="AQ46" s="57" t="n">
        <v>3869.9205194224</v>
      </c>
      <c r="AR46" s="57" t="n">
        <v>4753.162431434</v>
      </c>
      <c r="AS46" s="57" t="n">
        <v>16333.818426061</v>
      </c>
      <c r="AT46" s="57" t="n">
        <v>3201.1396011396</v>
      </c>
      <c r="AU46" s="57" t="n">
        <v>3235.3276353276</v>
      </c>
      <c r="AV46" s="57" t="n">
        <v>3206.8376068376</v>
      </c>
      <c r="AW46" s="57" t="n">
        <v>3584.0455840456</v>
      </c>
      <c r="AX46" s="57" t="n">
        <v>13226.210826211</v>
      </c>
      <c r="AY46" s="57" t="n">
        <v>4875.8278145695</v>
      </c>
      <c r="AZ46" s="57" t="n">
        <v>4929.0444654683</v>
      </c>
      <c r="BA46" s="57" t="n">
        <v>4997.6348155156</v>
      </c>
      <c r="BB46" s="57" t="n">
        <v>5169.1106906339</v>
      </c>
      <c r="BC46" s="57" t="n">
        <v>19971.617786187</v>
      </c>
      <c r="BD46" s="57" t="n">
        <v>2476.6011147334</v>
      </c>
      <c r="BE46" s="57" t="n">
        <v>2454.5167735829</v>
      </c>
      <c r="BF46" s="57" t="n">
        <v>2456.6200441687</v>
      </c>
      <c r="BG46" s="57" t="n">
        <v>2490.2723735409</v>
      </c>
      <c r="BH46" s="57" t="n">
        <v>9878.0103060259</v>
      </c>
      <c r="BI46" s="58" t="n">
        <v>4375.0670528913</v>
      </c>
      <c r="BJ46" s="84"/>
      <c r="BK46" s="59" t="n">
        <f aca="false">IF(BH46&lt;0,"-",IF(BC46&lt;0,"-",(BH46-BC46)/BC46))</f>
        <v>-0.505397589129818</v>
      </c>
      <c r="BM46" s="60" t="n">
        <f aca="false">SUM(BD46:BE46)</f>
        <v>4931.1178883163</v>
      </c>
      <c r="BN46" s="61" t="n">
        <f aca="false">SUM(BF46:BG46)</f>
        <v>4946.8924177096</v>
      </c>
      <c r="BO46" s="62" t="n">
        <f aca="false">IF(BN46&lt;0,"-",IF(BM46&lt;0,"-",(BN46-BM46)/BM46))</f>
        <v>0.00319897632759405</v>
      </c>
      <c r="BP46" s="53"/>
      <c r="BQ46" s="60" t="n">
        <f aca="false">BG46</f>
        <v>2490.2723735409</v>
      </c>
      <c r="BR46" s="61" t="n">
        <f aca="false">BI46</f>
        <v>4375.0670528913</v>
      </c>
      <c r="BS46" s="62" t="n">
        <f aca="false">IF(BR46&lt;0,"-",IF(BQ46&lt;0,"-",(BR46-BQ46)/BQ46))</f>
        <v>0.756862863426632</v>
      </c>
    </row>
    <row r="47" customFormat="false" ht="12.75" hidden="false" customHeight="true" outlineLevel="0" collapsed="false">
      <c r="A47" s="54" t="s">
        <v>88</v>
      </c>
      <c r="B47" s="160" t="s">
        <v>181</v>
      </c>
      <c r="C47" s="64" t="n">
        <v>13591.83469255</v>
      </c>
      <c r="D47" s="65" t="n">
        <v>12545.179202423</v>
      </c>
      <c r="E47" s="65" t="n">
        <v>14831.887998824</v>
      </c>
      <c r="F47" s="65" t="n">
        <v>15037.753284958</v>
      </c>
      <c r="G47" s="65" t="n">
        <v>11449.814158301</v>
      </c>
      <c r="H47" s="65" t="n">
        <v>14046.728925414</v>
      </c>
      <c r="I47" s="65" t="n">
        <v>14434.552938102</v>
      </c>
      <c r="J47" s="65" t="n">
        <v>11799.000863707</v>
      </c>
      <c r="K47" s="65"/>
      <c r="L47" s="65"/>
      <c r="M47" s="65"/>
      <c r="N47" s="65"/>
      <c r="O47" s="65" t="n">
        <v>13356.11805333</v>
      </c>
      <c r="P47" s="65" t="n">
        <v>3673.9815259758</v>
      </c>
      <c r="Q47" s="65" t="n">
        <v>3606.7061775856</v>
      </c>
      <c r="R47" s="65" t="n">
        <v>3614.3591934077</v>
      </c>
      <c r="S47" s="65" t="n">
        <v>3743.9265310481</v>
      </c>
      <c r="T47" s="65" t="n">
        <v>14638.973428017</v>
      </c>
      <c r="U47" s="65" t="n">
        <v>3281.4405091147</v>
      </c>
      <c r="V47" s="65" t="n">
        <v>3188.21185357</v>
      </c>
      <c r="W47" s="65" t="n">
        <v>3238.6177773813</v>
      </c>
      <c r="X47" s="65" t="n">
        <v>3220.6262824516</v>
      </c>
      <c r="Y47" s="65" t="n">
        <v>12928.896422518</v>
      </c>
      <c r="Z47" s="65" t="n">
        <v>3097.7001247994</v>
      </c>
      <c r="AA47" s="65" t="n">
        <v>3075.5630831402</v>
      </c>
      <c r="AB47" s="65" t="n">
        <v>3085.5173233494</v>
      </c>
      <c r="AC47" s="65" t="n">
        <v>3162.922683782</v>
      </c>
      <c r="AD47" s="65" t="n">
        <v>12421.703215071</v>
      </c>
      <c r="AE47" s="65" t="n">
        <v>3373.6253748978</v>
      </c>
      <c r="AF47" s="65" t="n">
        <v>3473.1436880851</v>
      </c>
      <c r="AG47" s="65" t="n">
        <v>3421.3396346451</v>
      </c>
      <c r="AH47" s="65" t="n">
        <v>3492.8352873459</v>
      </c>
      <c r="AI47" s="65" t="n">
        <v>13760.943984974</v>
      </c>
      <c r="AJ47" s="65" t="n">
        <v>3982.8937990021</v>
      </c>
      <c r="AK47" s="65" t="n">
        <v>4025.3425199968</v>
      </c>
      <c r="AL47" s="65" t="n">
        <v>3976.8749505029</v>
      </c>
      <c r="AM47" s="65" t="n">
        <v>3942.9793300071</v>
      </c>
      <c r="AN47" s="65" t="n">
        <v>15928.090599509</v>
      </c>
      <c r="AO47" s="65" t="n">
        <v>3902.1171954657</v>
      </c>
      <c r="AP47" s="65" t="n">
        <v>3957.4461704552</v>
      </c>
      <c r="AQ47" s="65" t="n">
        <v>3890.4216397769</v>
      </c>
      <c r="AR47" s="65" t="n">
        <v>3939.1531218137</v>
      </c>
      <c r="AS47" s="65" t="n">
        <v>15689.138127512</v>
      </c>
      <c r="AT47" s="65" t="n">
        <v>3705.1360440232</v>
      </c>
      <c r="AU47" s="65" t="n">
        <v>3774.228064812</v>
      </c>
      <c r="AV47" s="65" t="n">
        <v>3591.2564964843</v>
      </c>
      <c r="AW47" s="65" t="n">
        <v>3600.2751452155</v>
      </c>
      <c r="AX47" s="65" t="n">
        <v>14671.048608988</v>
      </c>
      <c r="AY47" s="65" t="n">
        <v>5614.8916206803</v>
      </c>
      <c r="AZ47" s="65" t="n">
        <v>5849.9387732383</v>
      </c>
      <c r="BA47" s="65" t="n">
        <v>5895.1034493726</v>
      </c>
      <c r="BB47" s="65" t="n">
        <v>5996.2468790255</v>
      </c>
      <c r="BC47" s="65" t="n">
        <v>23356.180722317</v>
      </c>
      <c r="BD47" s="65" t="n">
        <v>5053.0704543848</v>
      </c>
      <c r="BE47" s="65" t="n">
        <v>5265.7762702283</v>
      </c>
      <c r="BF47" s="65" t="n">
        <v>5139.0007773302</v>
      </c>
      <c r="BG47" s="65" t="n">
        <v>5150.4487315384</v>
      </c>
      <c r="BH47" s="65" t="n">
        <v>20608.154900714</v>
      </c>
      <c r="BI47" s="66" t="n">
        <v>4615.8503185632</v>
      </c>
      <c r="BJ47" s="84"/>
      <c r="BK47" s="67" t="n">
        <f aca="false">IF(BH47&lt;0,"-",IF(BC47&lt;0,"-",(BH47-BC47)/BC47))</f>
        <v>-0.117657328236771</v>
      </c>
      <c r="BM47" s="68" t="n">
        <f aca="false">SUM(BD47:BE47)</f>
        <v>10318.8467246131</v>
      </c>
      <c r="BN47" s="69" t="n">
        <f aca="false">SUM(BF47:BG47)</f>
        <v>10289.4495088686</v>
      </c>
      <c r="BO47" s="70" t="n">
        <f aca="false">IF(BN47&lt;0,"-",IF(BM47&lt;0,"-",(BN47-BM47)/BM47))</f>
        <v>-0.00284888578433661</v>
      </c>
      <c r="BP47" s="53"/>
      <c r="BQ47" s="68" t="n">
        <f aca="false">BG47</f>
        <v>5150.4487315384</v>
      </c>
      <c r="BR47" s="69" t="n">
        <f aca="false">BI47</f>
        <v>4615.8503185632</v>
      </c>
      <c r="BS47" s="70" t="n">
        <f aca="false">IF(BR47&lt;0,"-",IF(BQ47&lt;0,"-",(BR47-BQ47)/BQ47))</f>
        <v>-0.103796473053236</v>
      </c>
    </row>
    <row r="48" customFormat="false" ht="12.75" hidden="false" customHeight="true" outlineLevel="0" collapsed="false">
      <c r="A48" s="54" t="s">
        <v>100</v>
      </c>
      <c r="B48" s="159" t="s">
        <v>182</v>
      </c>
      <c r="C48" s="56" t="n">
        <v>2348.0220881973</v>
      </c>
      <c r="D48" s="57" t="n">
        <v>4133.1392958935</v>
      </c>
      <c r="E48" s="57" t="n">
        <v>7548.1830483686</v>
      </c>
      <c r="F48" s="57" t="n">
        <v>8982.5219645135</v>
      </c>
      <c r="G48" s="57" t="n">
        <v>11724.480322676</v>
      </c>
      <c r="H48" s="57" t="n">
        <v>12553.558165246</v>
      </c>
      <c r="I48" s="57" t="n">
        <v>8136.9521524111</v>
      </c>
      <c r="J48" s="57" t="n">
        <v>8044.7885803499</v>
      </c>
      <c r="K48" s="57" t="n">
        <v>1947.8534781693</v>
      </c>
      <c r="L48" s="57" t="n">
        <v>1923.2462495812</v>
      </c>
      <c r="M48" s="57" t="n">
        <v>1881.2128094562</v>
      </c>
      <c r="N48" s="57" t="n">
        <v>1833.8489286019</v>
      </c>
      <c r="O48" s="57" t="n">
        <v>7586.1614702813</v>
      </c>
      <c r="P48" s="57" t="n">
        <v>1314.9343970465</v>
      </c>
      <c r="Q48" s="57" t="n">
        <v>1305.4983490178</v>
      </c>
      <c r="R48" s="57" t="n">
        <v>1367.1065488603</v>
      </c>
      <c r="S48" s="57" t="n">
        <v>1556.5433706862</v>
      </c>
      <c r="T48" s="57" t="n">
        <v>5544.0826441165</v>
      </c>
      <c r="U48" s="57" t="n">
        <v>851.87741498743</v>
      </c>
      <c r="V48" s="57" t="n">
        <v>853.07034176952</v>
      </c>
      <c r="W48" s="57" t="n">
        <v>867.79081570521</v>
      </c>
      <c r="X48" s="57" t="n">
        <v>810.2747695151</v>
      </c>
      <c r="Y48" s="57" t="n">
        <v>3383.0133491407</v>
      </c>
      <c r="Z48" s="57" t="n">
        <v>1295.6075354947</v>
      </c>
      <c r="AA48" s="57" t="n">
        <v>1275.2130356172</v>
      </c>
      <c r="AB48" s="57" t="n">
        <v>1280.564291829</v>
      </c>
      <c r="AC48" s="57" t="n">
        <v>2635.7527822081</v>
      </c>
      <c r="AD48" s="57" t="n">
        <v>6487.137645149</v>
      </c>
      <c r="AE48" s="57" t="n">
        <v>1928.6150029656</v>
      </c>
      <c r="AF48" s="57" t="n">
        <v>1897.4093692572</v>
      </c>
      <c r="AG48" s="57" t="n">
        <v>1767.2376750788</v>
      </c>
      <c r="AH48" s="57" t="n">
        <v>1793.2087458157</v>
      </c>
      <c r="AI48" s="57" t="n">
        <v>7386.4707931174</v>
      </c>
      <c r="AJ48" s="57" t="n">
        <v>1358.2097407605</v>
      </c>
      <c r="AK48" s="57" t="n">
        <v>1409.4264883732</v>
      </c>
      <c r="AL48" s="57" t="n">
        <v>1517.8955722201</v>
      </c>
      <c r="AM48" s="57" t="n">
        <v>1662.4162982031</v>
      </c>
      <c r="AN48" s="57" t="n">
        <v>5947.948110659</v>
      </c>
      <c r="AO48" s="57" t="n">
        <v>1466.6063861782</v>
      </c>
      <c r="AP48" s="57" t="n">
        <v>1455.711153307</v>
      </c>
      <c r="AQ48" s="57" t="n">
        <v>1540.0589568022</v>
      </c>
      <c r="AR48" s="57" t="n">
        <v>4349.2617753592</v>
      </c>
      <c r="AS48" s="57" t="n">
        <v>8811.6382716466</v>
      </c>
      <c r="AT48" s="57" t="n">
        <v>664.80478507023</v>
      </c>
      <c r="AU48" s="57" t="n">
        <v>836.54896096091</v>
      </c>
      <c r="AV48" s="57" t="n">
        <v>823.19782084754</v>
      </c>
      <c r="AW48" s="57" t="n">
        <v>1168.4493100941</v>
      </c>
      <c r="AX48" s="57" t="n">
        <v>3493.0008834665</v>
      </c>
      <c r="AY48" s="57" t="n">
        <v>2447.8669489404</v>
      </c>
      <c r="AZ48" s="57" t="n">
        <v>2424.3938806686</v>
      </c>
      <c r="BA48" s="57" t="n">
        <v>2506.3781014015</v>
      </c>
      <c r="BB48" s="57" t="n">
        <v>2698.349516901</v>
      </c>
      <c r="BC48" s="57" t="n">
        <v>10076.988447911</v>
      </c>
      <c r="BD48" s="57" t="n">
        <v>1985.8856448231</v>
      </c>
      <c r="BE48" s="57" t="n">
        <v>2012.1574220229</v>
      </c>
      <c r="BF48" s="57" t="n">
        <v>2017.6528413259</v>
      </c>
      <c r="BG48" s="57" t="n">
        <v>2021.3521034596</v>
      </c>
      <c r="BH48" s="57" t="n">
        <v>8037.0480116315</v>
      </c>
      <c r="BI48" s="58" t="n">
        <v>2250.288630723</v>
      </c>
      <c r="BJ48" s="84"/>
      <c r="BK48" s="59" t="n">
        <f aca="false">IF(BH48&lt;0,"-",IF(BC48&lt;0,"-",(BH48-BC48)/BC48))</f>
        <v>-0.202435523948863</v>
      </c>
      <c r="BM48" s="60" t="n">
        <f aca="false">SUM(BD48:BE48)</f>
        <v>3998.043066846</v>
      </c>
      <c r="BN48" s="61" t="n">
        <f aca="false">SUM(BF48:BG48)</f>
        <v>4039.0049447855</v>
      </c>
      <c r="BO48" s="62" t="n">
        <f aca="false">IF(BN48&lt;0,"-",IF(BM48&lt;0,"-",(BN48-BM48)/BM48))</f>
        <v>0.0102454819156849</v>
      </c>
      <c r="BP48" s="53"/>
      <c r="BQ48" s="60" t="n">
        <f aca="false">BG48</f>
        <v>2021.3521034596</v>
      </c>
      <c r="BR48" s="61" t="n">
        <f aca="false">BI48</f>
        <v>2250.288630723</v>
      </c>
      <c r="BS48" s="62" t="n">
        <f aca="false">IF(BR48&lt;0,"-",IF(BQ48&lt;0,"-",(BR48-BQ48)/BQ48))</f>
        <v>0.113259103582977</v>
      </c>
    </row>
    <row r="49" customFormat="false" ht="12.75" hidden="false" customHeight="true" outlineLevel="0" collapsed="false">
      <c r="A49" s="54" t="s">
        <v>102</v>
      </c>
      <c r="B49" s="160" t="s">
        <v>183</v>
      </c>
      <c r="C49" s="64"/>
      <c r="D49" s="65"/>
      <c r="E49" s="65"/>
      <c r="F49" s="65"/>
      <c r="G49" s="65"/>
      <c r="H49" s="65"/>
      <c r="I49" s="65"/>
      <c r="J49" s="65"/>
      <c r="K49" s="65" t="n">
        <v>56.504435716893</v>
      </c>
      <c r="L49" s="65" t="n">
        <v>32.226273130148</v>
      </c>
      <c r="M49" s="65" t="n">
        <v>108.18761797337</v>
      </c>
      <c r="N49" s="65" t="n">
        <v>111.13439428194</v>
      </c>
      <c r="O49" s="65" t="n">
        <v>308.05272110236</v>
      </c>
      <c r="P49" s="65" t="n">
        <v>76.965926230632</v>
      </c>
      <c r="Q49" s="65" t="n">
        <v>-51.050665021253</v>
      </c>
      <c r="R49" s="65" t="n">
        <v>55.72980940628</v>
      </c>
      <c r="S49" s="65" t="n">
        <v>88.449540655423</v>
      </c>
      <c r="T49" s="65" t="n">
        <v>170.09461127108</v>
      </c>
      <c r="U49" s="65" t="n">
        <v>48.568532352359</v>
      </c>
      <c r="V49" s="65" t="n">
        <v>67.20441317067</v>
      </c>
      <c r="W49" s="65" t="n">
        <v>61.654590241865</v>
      </c>
      <c r="X49" s="65" t="n">
        <v>112.92979853081</v>
      </c>
      <c r="Y49" s="65" t="n">
        <v>290.35733429571</v>
      </c>
      <c r="Z49" s="65" t="n">
        <v>78.832184456055</v>
      </c>
      <c r="AA49" s="65" t="n">
        <v>124.8121072462</v>
      </c>
      <c r="AB49" s="65" t="n">
        <v>58.817881430567</v>
      </c>
      <c r="AC49" s="65" t="n">
        <v>198.85178489839</v>
      </c>
      <c r="AD49" s="65" t="n">
        <v>461.31395803122</v>
      </c>
      <c r="AE49" s="65" t="n">
        <v>68.411977151074</v>
      </c>
      <c r="AF49" s="65" t="n">
        <v>64.676840467538</v>
      </c>
      <c r="AG49" s="65" t="n">
        <v>70.387199808282</v>
      </c>
      <c r="AH49" s="65" t="n">
        <v>98.573907963985</v>
      </c>
      <c r="AI49" s="65" t="n">
        <v>302.04992539088</v>
      </c>
      <c r="AJ49" s="65" t="n">
        <v>76.734586812698</v>
      </c>
      <c r="AK49" s="65" t="n">
        <v>86.968328048671</v>
      </c>
      <c r="AL49" s="65" t="n">
        <v>90.736709298019</v>
      </c>
      <c r="AM49" s="65" t="n">
        <v>111.39815256956</v>
      </c>
      <c r="AN49" s="65" t="n">
        <v>365.83777672895</v>
      </c>
      <c r="AO49" s="65" t="n">
        <v>91.652974440725</v>
      </c>
      <c r="AP49" s="65" t="n">
        <v>106.26526360423</v>
      </c>
      <c r="AQ49" s="65" t="n">
        <v>70.517341900658</v>
      </c>
      <c r="AR49" s="65" t="n">
        <v>55.766431690402</v>
      </c>
      <c r="AS49" s="65" t="n">
        <v>324.20201163601</v>
      </c>
      <c r="AT49" s="65" t="n">
        <v>42.679202051084</v>
      </c>
      <c r="AU49" s="65" t="n">
        <v>65.592127762828</v>
      </c>
      <c r="AV49" s="65" t="n">
        <v>66.596691881718</v>
      </c>
      <c r="AW49" s="65" t="n">
        <v>71.516101463931</v>
      </c>
      <c r="AX49" s="65" t="n">
        <v>246.38412315956</v>
      </c>
      <c r="AY49" s="65" t="n">
        <v>51.153957342294</v>
      </c>
      <c r="AZ49" s="65" t="n">
        <v>70.925505375734</v>
      </c>
      <c r="BA49" s="65" t="n">
        <v>53.619493013397</v>
      </c>
      <c r="BB49" s="65" t="n">
        <v>96.644272040747</v>
      </c>
      <c r="BC49" s="65" t="n">
        <v>272.34322777217</v>
      </c>
      <c r="BD49" s="65" t="n">
        <v>43.157139150356</v>
      </c>
      <c r="BE49" s="65" t="n">
        <v>65.105331362998</v>
      </c>
      <c r="BF49" s="65" t="n">
        <v>43.511976882322</v>
      </c>
      <c r="BG49" s="65" t="n">
        <v>59.886259721999</v>
      </c>
      <c r="BH49" s="65" t="n">
        <v>211.66070711768</v>
      </c>
      <c r="BI49" s="66" t="n">
        <v>54.77490618011</v>
      </c>
      <c r="BJ49" s="84"/>
      <c r="BK49" s="67" t="n">
        <f aca="false">IF(BH49&lt;0,"-",IF(BC49&lt;0,"-",(BH49-BC49)/BC49))</f>
        <v>-0.222816337864859</v>
      </c>
      <c r="BM49" s="68" t="n">
        <f aca="false">SUM(BD49:BE49)</f>
        <v>108.262470513354</v>
      </c>
      <c r="BN49" s="69" t="n">
        <f aca="false">SUM(BF49:BG49)</f>
        <v>103.398236604321</v>
      </c>
      <c r="BO49" s="70" t="n">
        <f aca="false">IF(BN49&lt;0,"-",IF(BM49&lt;0,"-",(BN49-BM49)/BM49))</f>
        <v>-0.0449300102424044</v>
      </c>
      <c r="BP49" s="53"/>
      <c r="BQ49" s="68" t="n">
        <f aca="false">BG49</f>
        <v>59.886259721999</v>
      </c>
      <c r="BR49" s="69" t="n">
        <f aca="false">BI49</f>
        <v>54.77490618011</v>
      </c>
      <c r="BS49" s="70" t="n">
        <f aca="false">IF(BR49&lt;0,"-",IF(BQ49&lt;0,"-",(BR49-BQ49)/BQ49))</f>
        <v>-0.0853510231832254</v>
      </c>
    </row>
    <row r="50" customFormat="false" ht="12.75" hidden="false" customHeight="true" outlineLevel="0" collapsed="false">
      <c r="A50" s="54" t="s">
        <v>118</v>
      </c>
      <c r="B50" s="146" t="s">
        <v>184</v>
      </c>
      <c r="C50" s="56" t="n">
        <v>34212.279393487</v>
      </c>
      <c r="D50" s="57" t="n">
        <v>37912.639638509</v>
      </c>
      <c r="E50" s="57" t="n">
        <v>48892.950034223</v>
      </c>
      <c r="F50" s="57" t="n">
        <v>64669.590643275</v>
      </c>
      <c r="G50" s="57" t="n">
        <v>39715.198666296</v>
      </c>
      <c r="H50" s="57" t="n">
        <v>43958.940397351</v>
      </c>
      <c r="I50" s="74" t="n">
        <v>100436.89995826</v>
      </c>
      <c r="J50" s="57" t="n">
        <v>87098.971722365</v>
      </c>
      <c r="K50" s="57" t="n">
        <v>22378.866321519</v>
      </c>
      <c r="L50" s="57" t="n">
        <v>30442.054958184</v>
      </c>
      <c r="M50" s="57" t="n">
        <v>31095.181202708</v>
      </c>
      <c r="N50" s="57" t="n">
        <v>30285.410858888</v>
      </c>
      <c r="O50" s="57" t="n">
        <v>114201.5133413</v>
      </c>
      <c r="P50" s="57" t="n">
        <v>28628.101366591</v>
      </c>
      <c r="Q50" s="57" t="n">
        <v>30815.974525673</v>
      </c>
      <c r="R50" s="57" t="n">
        <v>29432.134801645</v>
      </c>
      <c r="S50" s="57" t="n">
        <v>28383.972402813</v>
      </c>
      <c r="T50" s="57" t="n">
        <v>117260.18309672</v>
      </c>
      <c r="U50" s="57" t="n">
        <v>30367.16583472</v>
      </c>
      <c r="V50" s="57" t="n">
        <v>34885.191347754</v>
      </c>
      <c r="W50" s="57" t="n">
        <v>33063.782584581</v>
      </c>
      <c r="X50" s="57" t="n">
        <v>30714.36494731</v>
      </c>
      <c r="Y50" s="57" t="n">
        <v>129030.50471436</v>
      </c>
      <c r="Z50" s="57" t="n">
        <v>37321.685281433</v>
      </c>
      <c r="AA50" s="57" t="n">
        <v>39603.007851377</v>
      </c>
      <c r="AB50" s="57" t="n">
        <v>37446.643812894</v>
      </c>
      <c r="AC50" s="57" t="n">
        <v>41558.111246268</v>
      </c>
      <c r="AD50" s="57" t="n">
        <v>155929.44819197</v>
      </c>
      <c r="AE50" s="57" t="n">
        <v>37814.226130087</v>
      </c>
      <c r="AF50" s="57" t="n">
        <v>40523.052643445</v>
      </c>
      <c r="AG50" s="57" t="n">
        <v>35601.397813099</v>
      </c>
      <c r="AH50" s="57" t="n">
        <v>37831.135159509</v>
      </c>
      <c r="AI50" s="57" t="n">
        <v>151769.81174614</v>
      </c>
      <c r="AJ50" s="57" t="n">
        <v>44864.864864865</v>
      </c>
      <c r="AK50" s="57" t="n">
        <v>47090.758881152</v>
      </c>
      <c r="AL50" s="57" t="n">
        <v>44200.401274637</v>
      </c>
      <c r="AM50" s="57" t="n">
        <v>43710.610173492</v>
      </c>
      <c r="AN50" s="57" t="n">
        <v>179866.63519415</v>
      </c>
      <c r="AO50" s="57" t="n">
        <v>37880.891078025</v>
      </c>
      <c r="AP50" s="57" t="n">
        <v>40512.705697974</v>
      </c>
      <c r="AQ50" s="57" t="n">
        <v>37097.279749244</v>
      </c>
      <c r="AR50" s="57" t="n">
        <v>37650.285458413</v>
      </c>
      <c r="AS50" s="57" t="n">
        <v>153141.16198366</v>
      </c>
      <c r="AT50" s="57" t="n">
        <v>34099.145299145</v>
      </c>
      <c r="AU50" s="57" t="n">
        <v>35979.487179487</v>
      </c>
      <c r="AV50" s="57" t="n">
        <v>35242.165242165</v>
      </c>
      <c r="AW50" s="57" t="n">
        <v>35859.829059829</v>
      </c>
      <c r="AX50" s="57" t="n">
        <v>141180.62678063</v>
      </c>
      <c r="AY50" s="57" t="n">
        <v>32500</v>
      </c>
      <c r="AZ50" s="57" t="n">
        <v>33818.590350047</v>
      </c>
      <c r="BA50" s="57" t="n">
        <v>32724.692526017</v>
      </c>
      <c r="BB50" s="57" t="n">
        <v>32495.269631031</v>
      </c>
      <c r="BC50" s="57" t="n">
        <v>131538.5525071</v>
      </c>
      <c r="BD50" s="57" t="n">
        <v>28463.560837102</v>
      </c>
      <c r="BE50" s="57" t="n">
        <v>30664.6335051</v>
      </c>
      <c r="BF50" s="57" t="n">
        <v>29326.953412557</v>
      </c>
      <c r="BG50" s="57" t="n">
        <v>27479.230202966</v>
      </c>
      <c r="BH50" s="57" t="n">
        <v>115934.37795772</v>
      </c>
      <c r="BI50" s="58" t="n">
        <v>25870.614740908</v>
      </c>
      <c r="BJ50" s="84"/>
      <c r="BK50" s="59" t="n">
        <f aca="false">IF(BH50&lt;0,"-",IF(BC50&lt;0,"-",(BH50-BC50)/BC50))</f>
        <v>-0.118628145528192</v>
      </c>
      <c r="BM50" s="60" t="n">
        <f aca="false">SUM(BD50:BE50)</f>
        <v>59128.194342202</v>
      </c>
      <c r="BN50" s="61" t="n">
        <f aca="false">SUM(BF50:BG50)</f>
        <v>56806.183615523</v>
      </c>
      <c r="BO50" s="62" t="n">
        <f aca="false">IF(BN50&lt;0,"-",IF(BM50&lt;0,"-",(BN50-BM50)/BM50))</f>
        <v>-0.0392707870164351</v>
      </c>
      <c r="BP50" s="53"/>
      <c r="BQ50" s="60" t="n">
        <f aca="false">BG50</f>
        <v>27479.230202966</v>
      </c>
      <c r="BR50" s="61" t="n">
        <f aca="false">BI50</f>
        <v>25870.614740908</v>
      </c>
      <c r="BS50" s="62" t="n">
        <f aca="false">IF(BR50&lt;0,"-",IF(BQ50&lt;0,"-",(BR50-BQ50)/BQ50))</f>
        <v>-0.0585393204313406</v>
      </c>
    </row>
    <row r="51" customFormat="false" ht="12.75" hidden="false" customHeight="true" outlineLevel="0" collapsed="false">
      <c r="A51" s="54" t="s">
        <v>122</v>
      </c>
      <c r="B51" s="160" t="s">
        <v>185</v>
      </c>
      <c r="C51" s="64"/>
      <c r="D51" s="65"/>
      <c r="E51" s="65"/>
      <c r="F51" s="65"/>
      <c r="G51" s="65"/>
      <c r="H51" s="65"/>
      <c r="I51" s="65"/>
      <c r="J51" s="65"/>
      <c r="K51" s="65" t="n">
        <v>61208.018053896</v>
      </c>
      <c r="L51" s="65" t="n">
        <v>56691.889021638</v>
      </c>
      <c r="M51" s="65" t="n">
        <v>58797.291915571</v>
      </c>
      <c r="N51" s="65" t="n">
        <v>55228.992433294</v>
      </c>
      <c r="O51" s="65" t="n">
        <v>231926.1914244</v>
      </c>
      <c r="P51" s="65" t="n">
        <v>68597.585246119</v>
      </c>
      <c r="Q51" s="65" t="n">
        <v>65567.201804431</v>
      </c>
      <c r="R51" s="65" t="n">
        <v>65699.880589094</v>
      </c>
      <c r="S51" s="65" t="n">
        <v>63933.925965238</v>
      </c>
      <c r="T51" s="65" t="n">
        <v>263798.59360488</v>
      </c>
      <c r="U51" s="65" t="n">
        <v>57662.205396561</v>
      </c>
      <c r="V51" s="65" t="n">
        <v>58295.935387687</v>
      </c>
      <c r="W51" s="65" t="n">
        <v>54675.300814199</v>
      </c>
      <c r="X51" s="65" t="n">
        <v>56487.801453134</v>
      </c>
      <c r="Y51" s="65" t="n">
        <v>227121.24305158</v>
      </c>
      <c r="Z51" s="65" t="n">
        <v>55215.94521066</v>
      </c>
      <c r="AA51" s="65" t="n">
        <v>55672.311595709</v>
      </c>
      <c r="AB51" s="65" t="n">
        <v>56910.926901471</v>
      </c>
      <c r="AC51" s="65" t="n">
        <v>59711.332092226</v>
      </c>
      <c r="AD51" s="65" t="n">
        <v>227510.51580007</v>
      </c>
      <c r="AE51" s="65" t="n">
        <v>58826.929439747</v>
      </c>
      <c r="AF51" s="65" t="n">
        <v>58435.898135498</v>
      </c>
      <c r="AG51" s="65" t="n">
        <v>59109.049595311</v>
      </c>
      <c r="AH51" s="65" t="n">
        <v>58340.524049149</v>
      </c>
      <c r="AI51" s="65" t="n">
        <v>234712.4012197</v>
      </c>
      <c r="AJ51" s="65" t="n">
        <v>71268.657983005</v>
      </c>
      <c r="AK51" s="65" t="n">
        <v>73360.21865337</v>
      </c>
      <c r="AL51" s="65" t="n">
        <v>74310.604718518</v>
      </c>
      <c r="AM51" s="65" t="n">
        <v>69905.762084268</v>
      </c>
      <c r="AN51" s="65" t="n">
        <v>288845.24343916</v>
      </c>
      <c r="AO51" s="65" t="n">
        <v>56731.331599687</v>
      </c>
      <c r="AP51" s="65" t="n">
        <v>57284.090829509</v>
      </c>
      <c r="AQ51" s="65" t="n">
        <v>59290.548007388</v>
      </c>
      <c r="AR51" s="65" t="n">
        <v>59334.547494683</v>
      </c>
      <c r="AS51" s="65" t="n">
        <v>232640.51793127</v>
      </c>
      <c r="AT51" s="65" t="n">
        <v>43679.27354416</v>
      </c>
      <c r="AU51" s="65" t="n">
        <v>43275.57102792</v>
      </c>
      <c r="AV51" s="65" t="n">
        <v>42963.871606838</v>
      </c>
      <c r="AW51" s="65" t="n">
        <v>39142.75942906</v>
      </c>
      <c r="AX51" s="65" t="n">
        <v>169061.47560798</v>
      </c>
      <c r="AY51" s="65" t="n">
        <v>55283.674659413</v>
      </c>
      <c r="AZ51" s="65" t="n">
        <v>58618.583828051</v>
      </c>
      <c r="BA51" s="65" t="n">
        <v>54658.431216887</v>
      </c>
      <c r="BB51" s="65" t="n">
        <v>62746.925509697</v>
      </c>
      <c r="BC51" s="65" t="n">
        <v>231307.61521405</v>
      </c>
      <c r="BD51" s="65" t="n">
        <v>64285.996891366</v>
      </c>
      <c r="BE51" s="65" t="n">
        <v>56805.929006205</v>
      </c>
      <c r="BF51" s="65" t="n">
        <v>57444.117894626</v>
      </c>
      <c r="BG51" s="65" t="n">
        <v>60133.578575034</v>
      </c>
      <c r="BH51" s="65" t="n">
        <v>238669.62236723</v>
      </c>
      <c r="BI51" s="66" t="n">
        <v>56317.360845403</v>
      </c>
      <c r="BJ51" s="84"/>
      <c r="BK51" s="67" t="n">
        <f aca="false">IF(BH51&lt;0,"-",IF(BC51&lt;0,"-",(BH51-BC51)/BC51))</f>
        <v>0.031827776817323</v>
      </c>
      <c r="BM51" s="68" t="n">
        <f aca="false">SUM(BD51:BE51)</f>
        <v>121091.925897571</v>
      </c>
      <c r="BN51" s="69" t="n">
        <f aca="false">SUM(BF51:BG51)</f>
        <v>117577.69646966</v>
      </c>
      <c r="BO51" s="70" t="n">
        <f aca="false">IF(BN51&lt;0,"-",IF(BM51&lt;0,"-",(BN51-BM51)/BM51))</f>
        <v>-0.029021170502182</v>
      </c>
      <c r="BP51" s="53"/>
      <c r="BQ51" s="68" t="n">
        <f aca="false">BG51</f>
        <v>60133.578575034</v>
      </c>
      <c r="BR51" s="69" t="n">
        <f aca="false">BI51</f>
        <v>56317.360845403</v>
      </c>
      <c r="BS51" s="70" t="n">
        <f aca="false">IF(BR51&lt;0,"-",IF(BQ51&lt;0,"-",(BR51-BQ51)/BQ51))</f>
        <v>-0.0634623420069565</v>
      </c>
    </row>
    <row r="52" s="9" customFormat="true" ht="12.75" hidden="false" customHeight="true" outlineLevel="0" collapsed="false">
      <c r="A52" s="161" t="s">
        <v>130</v>
      </c>
      <c r="B52" s="159" t="s">
        <v>187</v>
      </c>
      <c r="C52" s="56" t="n">
        <v>2818.7919463087</v>
      </c>
      <c r="D52" s="57" t="n">
        <v>3424.1245136187</v>
      </c>
      <c r="E52" s="57" t="n">
        <v>3624.9144421629</v>
      </c>
      <c r="F52" s="57" t="n">
        <v>3970.7602339181</v>
      </c>
      <c r="G52" s="57" t="n">
        <v>3274.5207001945</v>
      </c>
      <c r="H52" s="57" t="n">
        <v>7626.4900662252</v>
      </c>
      <c r="I52" s="57" t="n">
        <v>5038.2635313761</v>
      </c>
      <c r="J52" s="57" t="n">
        <v>2847.0437017995</v>
      </c>
      <c r="K52" s="57" t="n">
        <v>481.87972919156</v>
      </c>
      <c r="L52" s="57" t="n">
        <v>829.68272932431</v>
      </c>
      <c r="M52" s="57" t="n">
        <v>507.10208416302</v>
      </c>
      <c r="N52" s="57" t="n">
        <v>1069.9588477366</v>
      </c>
      <c r="O52" s="57" t="n">
        <v>2888.6233904155</v>
      </c>
      <c r="P52" s="57" t="n">
        <v>374.15417274778</v>
      </c>
      <c r="Q52" s="57" t="n">
        <v>547.96338065543</v>
      </c>
      <c r="R52" s="57" t="n">
        <v>387.42205121401</v>
      </c>
      <c r="S52" s="57" t="n">
        <v>774.84410242802</v>
      </c>
      <c r="T52" s="57" t="n">
        <v>2084.3837070452</v>
      </c>
      <c r="U52" s="57" t="n">
        <v>216.30615640599</v>
      </c>
      <c r="V52" s="57" t="n">
        <v>614.53133666112</v>
      </c>
      <c r="W52" s="57" t="n">
        <v>764.2817526345</v>
      </c>
      <c r="X52" s="57" t="n">
        <v>523.57182473655</v>
      </c>
      <c r="Y52" s="57" t="n">
        <v>2118.6910704382</v>
      </c>
      <c r="Z52" s="57" t="n">
        <v>782.92602012606</v>
      </c>
      <c r="AA52" s="57" t="n">
        <v>656.86166095322</v>
      </c>
      <c r="AB52" s="57" t="n">
        <v>487.67002101073</v>
      </c>
      <c r="AC52" s="57" t="n">
        <v>789.56098639832</v>
      </c>
      <c r="AD52" s="57" t="n">
        <v>2715.9128607763</v>
      </c>
      <c r="AE52" s="57" t="n">
        <v>587.30695524744</v>
      </c>
      <c r="AF52" s="57" t="n">
        <v>1520.6853793259</v>
      </c>
      <c r="AG52" s="57" t="n">
        <v>642.54311802503</v>
      </c>
      <c r="AH52" s="57" t="n">
        <v>1094.5778378988</v>
      </c>
      <c r="AI52" s="57" t="n">
        <v>3845.1132904971</v>
      </c>
      <c r="AJ52" s="57" t="n">
        <v>1051.5755930603</v>
      </c>
      <c r="AK52" s="57" t="n">
        <v>1116.487666706</v>
      </c>
      <c r="AL52" s="57" t="n">
        <v>1230.9689602266</v>
      </c>
      <c r="AM52" s="57" t="n">
        <v>1181.3997403517</v>
      </c>
      <c r="AN52" s="57" t="n">
        <v>4580.4319603446</v>
      </c>
      <c r="AO52" s="57" t="n">
        <v>291.05563640434</v>
      </c>
      <c r="AP52" s="57" t="n">
        <v>1726.1838128288</v>
      </c>
      <c r="AQ52" s="57" t="n">
        <v>439.94178887272</v>
      </c>
      <c r="AR52" s="57" t="n">
        <v>561.96126721146</v>
      </c>
      <c r="AS52" s="57" t="n">
        <v>3019.1425053174</v>
      </c>
      <c r="AT52" s="57" t="n">
        <v>518.51851851852</v>
      </c>
      <c r="AU52" s="57" t="n">
        <v>1495.1566951567</v>
      </c>
      <c r="AV52" s="57" t="n">
        <v>284.90028490028</v>
      </c>
      <c r="AW52" s="57" t="n">
        <v>578.91737891738</v>
      </c>
      <c r="AX52" s="57" t="n">
        <v>2878.6324786325</v>
      </c>
      <c r="AY52" s="57" t="n">
        <v>793.51939451277</v>
      </c>
      <c r="AZ52" s="57" t="n">
        <v>2031.6934720908</v>
      </c>
      <c r="BA52" s="57" t="n">
        <v>696.54683065279</v>
      </c>
      <c r="BB52" s="57" t="n">
        <v>804.16272469253</v>
      </c>
      <c r="BC52" s="57" t="n">
        <v>4327.1050141911</v>
      </c>
      <c r="BD52" s="57" t="n">
        <v>537.3856346619</v>
      </c>
      <c r="BE52" s="57" t="n">
        <v>2091.7025975392</v>
      </c>
      <c r="BF52" s="57" t="n">
        <v>417.49921127353</v>
      </c>
      <c r="BG52" s="57" t="n">
        <v>1030.6025870228</v>
      </c>
      <c r="BH52" s="57" t="n">
        <v>4077.1900304974</v>
      </c>
      <c r="BI52" s="58" t="n">
        <v>857.20416264349</v>
      </c>
      <c r="BJ52" s="84"/>
      <c r="BK52" s="59" t="n">
        <f aca="false">IF(BH52&lt;0,"-",IF(BC52&lt;0,"-",(BH52-BC52)/BC52))</f>
        <v>-0.0577557010689787</v>
      </c>
      <c r="BL52" s="8"/>
      <c r="BM52" s="60" t="n">
        <f aca="false">SUM(BD52:BE52)</f>
        <v>2629.0882322011</v>
      </c>
      <c r="BN52" s="61" t="n">
        <f aca="false">SUM(BF52:BG52)</f>
        <v>1448.10179829633</v>
      </c>
      <c r="BO52" s="62" t="n">
        <f aca="false">IF(BN52&lt;0,"-",IF(BM52&lt;0,"-",(BN52-BM52)/BM52))</f>
        <v>-0.449200000000014</v>
      </c>
      <c r="BP52" s="53"/>
      <c r="BQ52" s="60" t="n">
        <f aca="false">BG52</f>
        <v>1030.6025870228</v>
      </c>
      <c r="BR52" s="61" t="n">
        <f aca="false">BI52</f>
        <v>857.20416264349</v>
      </c>
      <c r="BS52" s="62" t="n">
        <f aca="false">IF(BR52&lt;0,"-",IF(BQ52&lt;0,"-",(BR52-BQ52)/BQ52))</f>
        <v>-0.168249552798254</v>
      </c>
    </row>
    <row r="53" s="9" customFormat="true" ht="12.75" hidden="false" customHeight="true" outlineLevel="0" collapsed="false">
      <c r="A53" s="161" t="s">
        <v>140</v>
      </c>
      <c r="B53" s="162" t="s">
        <v>188</v>
      </c>
      <c r="C53" s="98" t="n">
        <v>61306.681621535</v>
      </c>
      <c r="D53" s="99" t="n">
        <v>55045.962336419</v>
      </c>
      <c r="E53" s="99" t="n">
        <v>46017.833333333</v>
      </c>
      <c r="F53" s="99" t="n">
        <v>6551.3104466593</v>
      </c>
      <c r="G53" s="99" t="n">
        <v>48231.378326121</v>
      </c>
      <c r="H53" s="99" t="n">
        <v>72271.123045938</v>
      </c>
      <c r="I53" s="99" t="n">
        <v>49358.420519744</v>
      </c>
      <c r="J53" s="99" t="n">
        <v>64147.654584222</v>
      </c>
      <c r="K53" s="99"/>
      <c r="L53" s="99"/>
      <c r="M53" s="99"/>
      <c r="N53" s="99"/>
      <c r="O53" s="100" t="n">
        <v>61238.0798274</v>
      </c>
      <c r="P53" s="99"/>
      <c r="Q53" s="99"/>
      <c r="R53" s="99"/>
      <c r="S53" s="99"/>
      <c r="T53" s="99" t="n">
        <v>90613.764595816</v>
      </c>
      <c r="U53" s="99" t="n">
        <v>15226.086277317</v>
      </c>
      <c r="V53" s="99" t="n">
        <v>24691.451770077</v>
      </c>
      <c r="W53" s="99" t="n">
        <v>20386.565300283</v>
      </c>
      <c r="X53" s="99" t="n">
        <v>25631.36179547</v>
      </c>
      <c r="Y53" s="99" t="n">
        <v>85935.465143146</v>
      </c>
      <c r="Z53" s="99" t="n">
        <v>19211.791686164</v>
      </c>
      <c r="AA53" s="99" t="n">
        <v>23589.351284744</v>
      </c>
      <c r="AB53" s="99" t="n">
        <v>18712.429007273</v>
      </c>
      <c r="AC53" s="99" t="n">
        <v>25595.110557609</v>
      </c>
      <c r="AD53" s="99" t="n">
        <v>87108.682535791</v>
      </c>
      <c r="AE53" s="99" t="n">
        <v>20183.142660191</v>
      </c>
      <c r="AF53" s="99" t="n">
        <v>25818.481923714</v>
      </c>
      <c r="AG53" s="99" t="n">
        <v>21156.633522648</v>
      </c>
      <c r="AH53" s="99" t="n">
        <v>35642.480240486</v>
      </c>
      <c r="AI53" s="99" t="n">
        <v>102800.73834704</v>
      </c>
      <c r="AJ53" s="99" t="n">
        <v>21977.608929274</v>
      </c>
      <c r="AK53" s="99" t="n">
        <v>31262.712495583</v>
      </c>
      <c r="AL53" s="99" t="n">
        <v>24089.252939731</v>
      </c>
      <c r="AM53" s="99" t="n">
        <v>32859.187079675</v>
      </c>
      <c r="AN53" s="99" t="n">
        <v>110188.76144427</v>
      </c>
      <c r="AO53" s="99" t="n">
        <v>17114.054689985</v>
      </c>
      <c r="AP53" s="99" t="n">
        <v>25922.071417401</v>
      </c>
      <c r="AQ53" s="99" t="n">
        <v>23210.596976284</v>
      </c>
      <c r="AR53" s="99" t="n">
        <v>36248.455286447</v>
      </c>
      <c r="AS53" s="99" t="n">
        <v>102495.17837011</v>
      </c>
      <c r="AT53" s="99" t="n">
        <v>20137.061345648</v>
      </c>
      <c r="AU53" s="99" t="n">
        <v>20571.935611153</v>
      </c>
      <c r="AV53" s="99" t="n">
        <v>22526.859442129</v>
      </c>
      <c r="AW53" s="99" t="n">
        <v>14685.404642087</v>
      </c>
      <c r="AX53" s="99" t="n">
        <v>77921.261041017</v>
      </c>
      <c r="AY53" s="99" t="n">
        <v>23347.675969002</v>
      </c>
      <c r="AZ53" s="99" t="n">
        <v>26215.070502765</v>
      </c>
      <c r="BA53" s="99" t="n">
        <v>28234.765874014</v>
      </c>
      <c r="BB53" s="99" t="n">
        <v>30591.517272761</v>
      </c>
      <c r="BC53" s="99" t="n">
        <v>108389.02961854</v>
      </c>
      <c r="BD53" s="99" t="n">
        <v>23203.910234726</v>
      </c>
      <c r="BE53" s="99" t="n">
        <v>26912.245050996</v>
      </c>
      <c r="BF53" s="99" t="n">
        <v>26107.136558399</v>
      </c>
      <c r="BG53" s="99" t="n">
        <v>29534.82604937</v>
      </c>
      <c r="BH53" s="99" t="n">
        <v>105758.11789348</v>
      </c>
      <c r="BI53" s="101" t="n">
        <v>22905.613025361</v>
      </c>
      <c r="BJ53" s="108"/>
      <c r="BK53" s="102" t="n">
        <f aca="false">IF(BH53&lt;0,"-",IF(BC53&lt;0,"-",(BH53-BC53)/BC53))</f>
        <v>-0.0242728598486316</v>
      </c>
      <c r="BM53" s="104" t="n">
        <f aca="false">SUM(BD53:BE53)</f>
        <v>50116.155285722</v>
      </c>
      <c r="BN53" s="105" t="n">
        <f aca="false">SUM(BF53:BG53)</f>
        <v>55641.962607769</v>
      </c>
      <c r="BO53" s="106" t="n">
        <f aca="false">IF(BN53&lt;0,"-",IF(BM53&lt;0,"-",(BN53-BM53)/BM53))</f>
        <v>0.110260000803</v>
      </c>
      <c r="BP53" s="53"/>
      <c r="BQ53" s="104" t="n">
        <f aca="false">BG53</f>
        <v>29534.82604937</v>
      </c>
      <c r="BR53" s="105" t="n">
        <f aca="false">BI53</f>
        <v>22905.613025361</v>
      </c>
      <c r="BS53" s="106" t="n">
        <f aca="false">IF(BR53&lt;0,"-",IF(BQ53&lt;0,"-",(BR53-BQ53)/BQ53))</f>
        <v>-0.224454107599202</v>
      </c>
    </row>
    <row r="54" customFormat="false" ht="12" hidden="false" customHeight="true" outlineLevel="0" collapsed="false">
      <c r="A54" s="10"/>
      <c r="B54" s="107" t="s">
        <v>189</v>
      </c>
      <c r="C54" s="23"/>
      <c r="D54" s="23"/>
      <c r="E54" s="23"/>
      <c r="F54" s="23"/>
      <c r="G54" s="23"/>
      <c r="H54" s="23"/>
      <c r="I54" s="23"/>
      <c r="J54" s="23"/>
      <c r="K54" s="23"/>
      <c r="L54" s="23"/>
      <c r="M54" s="23"/>
      <c r="N54" s="23"/>
      <c r="O54" s="23"/>
      <c r="P54" s="23"/>
      <c r="Q54" s="23"/>
      <c r="R54" s="23"/>
      <c r="S54" s="23"/>
      <c r="T54" s="23"/>
      <c r="U54" s="23"/>
      <c r="V54" s="23"/>
      <c r="W54" s="23"/>
      <c r="X54" s="23"/>
      <c r="AC54" s="23"/>
      <c r="AD54" s="23"/>
      <c r="AE54" s="23"/>
      <c r="AF54" s="23"/>
      <c r="BJ54" s="84"/>
      <c r="BK54" s="84"/>
      <c r="BL54" s="84"/>
      <c r="BP54" s="84"/>
    </row>
    <row r="55" customFormat="false" ht="10.5" hidden="false" customHeight="false" outlineLevel="0" collapsed="false">
      <c r="A55" s="23"/>
      <c r="B55" s="10" t="s">
        <v>190</v>
      </c>
      <c r="C55" s="23"/>
      <c r="D55" s="23"/>
      <c r="E55" s="23"/>
      <c r="F55" s="23"/>
      <c r="G55" s="23"/>
      <c r="H55" s="23"/>
      <c r="I55" s="23"/>
      <c r="J55" s="23"/>
      <c r="K55" s="23"/>
      <c r="L55" s="23"/>
      <c r="M55" s="23"/>
      <c r="N55" s="23"/>
      <c r="O55" s="23"/>
      <c r="P55" s="23"/>
      <c r="Q55" s="23"/>
      <c r="R55" s="23"/>
      <c r="S55" s="23"/>
      <c r="T55" s="23"/>
      <c r="U55" s="23"/>
      <c r="V55" s="23"/>
      <c r="W55" s="23"/>
      <c r="X55" s="23"/>
      <c r="AC55" s="23"/>
      <c r="AD55" s="23"/>
      <c r="AE55" s="23"/>
      <c r="AF55" s="23"/>
      <c r="BJ55" s="84"/>
      <c r="BK55" s="84"/>
    </row>
    <row r="56" customFormat="false" ht="10.5" hidden="false" customHeight="false" outlineLevel="0" collapsed="false">
      <c r="A56" s="23"/>
      <c r="B56" s="10" t="s">
        <v>191</v>
      </c>
      <c r="C56" s="23"/>
      <c r="D56" s="23"/>
      <c r="E56" s="23"/>
      <c r="F56" s="23"/>
      <c r="G56" s="23"/>
      <c r="H56" s="23"/>
      <c r="I56" s="23"/>
      <c r="J56" s="23"/>
      <c r="K56" s="23"/>
      <c r="L56" s="23"/>
      <c r="M56" s="23"/>
      <c r="N56" s="23"/>
      <c r="O56" s="23"/>
      <c r="P56" s="23"/>
      <c r="Q56" s="23"/>
      <c r="R56" s="23"/>
      <c r="S56" s="23"/>
      <c r="T56" s="23"/>
      <c r="U56" s="23"/>
      <c r="V56" s="23"/>
      <c r="W56" s="23"/>
      <c r="X56" s="23"/>
      <c r="AC56" s="23"/>
      <c r="AD56" s="23"/>
      <c r="AE56" s="23"/>
      <c r="AF56" s="23"/>
      <c r="BJ56" s="84"/>
      <c r="BK56" s="84"/>
    </row>
    <row r="57" customFormat="false" ht="10.5" hidden="false" customHeight="false" outlineLevel="0" collapsed="false">
      <c r="A57" s="23"/>
      <c r="B57" s="23"/>
      <c r="C57" s="23"/>
      <c r="D57" s="23"/>
      <c r="E57" s="23"/>
      <c r="F57" s="23"/>
      <c r="G57" s="23"/>
      <c r="H57" s="23"/>
      <c r="I57" s="23"/>
      <c r="J57" s="23"/>
      <c r="K57" s="23"/>
      <c r="L57" s="23"/>
      <c r="M57" s="23"/>
      <c r="N57" s="23"/>
      <c r="O57" s="23"/>
      <c r="P57" s="23"/>
      <c r="Q57" s="23"/>
      <c r="R57" s="23"/>
      <c r="S57" s="23"/>
      <c r="T57" s="23"/>
      <c r="U57" s="23"/>
      <c r="V57" s="23"/>
      <c r="W57" s="23"/>
      <c r="X57" s="23"/>
      <c r="AC57" s="23"/>
      <c r="AD57" s="23"/>
      <c r="AE57" s="23"/>
      <c r="AF57" s="23"/>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row>
    <row r="58" customFormat="false" ht="10.5" hidden="false" customHeight="false" outlineLevel="0" collapsed="false">
      <c r="B58" s="9"/>
      <c r="U58" s="9"/>
      <c r="V58" s="9"/>
      <c r="W58" s="9"/>
      <c r="X58" s="9"/>
      <c r="Y58" s="9"/>
      <c r="Z58" s="9"/>
      <c r="AA58" s="9"/>
      <c r="AB58" s="9"/>
      <c r="AC58" s="9"/>
      <c r="AD58" s="9"/>
      <c r="AE58" s="9"/>
      <c r="AF58" s="9"/>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row>
    <row r="59" customFormat="false" ht="10.5" hidden="false" customHeight="false" outlineLevel="0" collapsed="false">
      <c r="U59" s="9"/>
      <c r="V59" s="9"/>
      <c r="W59" s="9"/>
      <c r="X59" s="9"/>
      <c r="Y59" s="9"/>
      <c r="Z59" s="9"/>
      <c r="AA59" s="9"/>
      <c r="AB59" s="9"/>
    </row>
  </sheetData>
  <mergeCells count="10">
    <mergeCell ref="C2:T2"/>
    <mergeCell ref="K3:O3"/>
    <mergeCell ref="P3:T3"/>
    <mergeCell ref="U3:Y3"/>
    <mergeCell ref="Z3:AD3"/>
    <mergeCell ref="AE3:AI3"/>
    <mergeCell ref="AJ3:AN3"/>
    <mergeCell ref="AO3:AS3"/>
    <mergeCell ref="BM3:BO3"/>
    <mergeCell ref="BQ3:BS3"/>
  </mergeCells>
  <hyperlinks>
    <hyperlink ref="B54" location="'Notes to Tables'!A1" display="Notes to tables"/>
  </hyperlinks>
  <printOptions headings="false" gridLines="false" gridLinesSet="true" horizontalCentered="false" verticalCentered="false"/>
  <pageMargins left="0.236111111111111" right="0.236111111111111" top="0.747916666666667" bottom="0.747916666666667"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2" activeCellId="0" sqref="B2"/>
    </sheetView>
  </sheetViews>
  <sheetFormatPr defaultColWidth="10.82421875" defaultRowHeight="10.5" zeroHeight="false" outlineLevelRow="0" outlineLevelCol="0"/>
  <cols>
    <col collapsed="false" customWidth="true" hidden="false" outlineLevel="0" max="1" min="1" style="8" width="2.18"/>
    <col collapsed="false" customWidth="true" hidden="false" outlineLevel="0" max="2" min="2" style="8" width="18.72"/>
    <col collapsed="false" customWidth="true" hidden="false" outlineLevel="0" max="9" min="3" style="9" width="8.82"/>
    <col collapsed="false" customWidth="true" hidden="false" outlineLevel="0" max="10" min="10" style="9" width="7.82"/>
    <col collapsed="false" customWidth="true" hidden="false" outlineLevel="0" max="14" min="11" style="9" width="7.18"/>
    <col collapsed="false" customWidth="true" hidden="false" outlineLevel="0" max="15" min="15" style="9" width="7.82"/>
    <col collapsed="false" customWidth="true" hidden="false" outlineLevel="0" max="18" min="16" style="9" width="8.18"/>
    <col collapsed="false" customWidth="true" hidden="false" outlineLevel="0" max="19" min="19" style="9" width="7.18"/>
    <col collapsed="false" customWidth="true" hidden="false" outlineLevel="0" max="20" min="20" style="9" width="7.82"/>
    <col collapsed="false" customWidth="true" hidden="false" outlineLevel="0" max="24" min="21" style="8" width="7.18"/>
    <col collapsed="false" customWidth="true" hidden="false" outlineLevel="0" max="28" min="25" style="8" width="8.54"/>
    <col collapsed="false" customWidth="true" hidden="false" outlineLevel="0" max="32" min="29" style="8" width="7.82"/>
    <col collapsed="false" customWidth="true" hidden="false" outlineLevel="0" max="61" min="33" style="8" width="9"/>
    <col collapsed="false" customWidth="false" hidden="false" outlineLevel="0" max="62" min="62" style="8" width="10.82"/>
    <col collapsed="false" customWidth="true" hidden="false" outlineLevel="0" max="63" min="63" style="8" width="14.54"/>
    <col collapsed="false" customWidth="false" hidden="false" outlineLevel="0" max="1024" min="64" style="8" width="10.82"/>
  </cols>
  <sheetData>
    <row r="1" customFormat="false" ht="7.5" hidden="false" customHeight="true" outlineLevel="0" collapsed="false">
      <c r="A1" s="10"/>
      <c r="B1" s="10"/>
      <c r="C1" s="11" t="n">
        <v>2005</v>
      </c>
      <c r="D1" s="11" t="n">
        <v>2006</v>
      </c>
      <c r="E1" s="11" t="n">
        <v>2007</v>
      </c>
      <c r="F1" s="11" t="n">
        <v>2008</v>
      </c>
      <c r="G1" s="11" t="n">
        <v>2009</v>
      </c>
      <c r="H1" s="11" t="n">
        <v>2010</v>
      </c>
      <c r="I1" s="11" t="n">
        <v>2011</v>
      </c>
      <c r="J1" s="11" t="n">
        <v>2012</v>
      </c>
      <c r="K1" s="12" t="s">
        <v>12</v>
      </c>
      <c r="L1" s="12" t="s">
        <v>13</v>
      </c>
      <c r="M1" s="12" t="s">
        <v>14</v>
      </c>
      <c r="N1" s="12" t="s">
        <v>15</v>
      </c>
      <c r="O1" s="12" t="n">
        <v>2013</v>
      </c>
      <c r="P1" s="12" t="s">
        <v>16</v>
      </c>
      <c r="Q1" s="12" t="s">
        <v>17</v>
      </c>
      <c r="R1" s="12" t="s">
        <v>18</v>
      </c>
      <c r="S1" s="12" t="s">
        <v>19</v>
      </c>
      <c r="T1" s="12" t="n">
        <v>2014</v>
      </c>
      <c r="U1" s="12" t="s">
        <v>20</v>
      </c>
      <c r="V1" s="12" t="s">
        <v>21</v>
      </c>
      <c r="W1" s="12" t="s">
        <v>22</v>
      </c>
      <c r="X1" s="12" t="s">
        <v>23</v>
      </c>
      <c r="Y1" s="12" t="n">
        <v>2015</v>
      </c>
      <c r="Z1" s="12" t="s">
        <v>24</v>
      </c>
      <c r="AA1" s="12" t="s">
        <v>25</v>
      </c>
      <c r="AB1" s="12" t="s">
        <v>26</v>
      </c>
      <c r="AC1" s="12" t="s">
        <v>27</v>
      </c>
      <c r="AD1" s="12" t="n">
        <v>2016</v>
      </c>
      <c r="AE1" s="12" t="s">
        <v>28</v>
      </c>
      <c r="AF1" s="12" t="s">
        <v>29</v>
      </c>
      <c r="AG1" s="12" t="s">
        <v>30</v>
      </c>
      <c r="AH1" s="12" t="s">
        <v>31</v>
      </c>
      <c r="AI1" s="12" t="n">
        <v>2017</v>
      </c>
      <c r="AJ1" s="12" t="s">
        <v>32</v>
      </c>
      <c r="AK1" s="12" t="s">
        <v>33</v>
      </c>
      <c r="AL1" s="12" t="s">
        <v>34</v>
      </c>
      <c r="AM1" s="12" t="s">
        <v>35</v>
      </c>
      <c r="AN1" s="12" t="n">
        <v>2018</v>
      </c>
      <c r="AO1" s="12" t="s">
        <v>36</v>
      </c>
      <c r="AP1" s="12" t="s">
        <v>37</v>
      </c>
      <c r="AQ1" s="12" t="s">
        <v>38</v>
      </c>
      <c r="AR1" s="12" t="s">
        <v>39</v>
      </c>
      <c r="AS1" s="12" t="n">
        <v>2019</v>
      </c>
      <c r="AT1" s="12" t="s">
        <v>40</v>
      </c>
      <c r="AU1" s="12" t="s">
        <v>41</v>
      </c>
      <c r="AV1" s="12" t="s">
        <v>42</v>
      </c>
      <c r="AW1" s="12" t="s">
        <v>43</v>
      </c>
      <c r="AX1" s="12" t="n">
        <v>2020</v>
      </c>
      <c r="AY1" s="12" t="s">
        <v>44</v>
      </c>
      <c r="AZ1" s="12" t="s">
        <v>45</v>
      </c>
      <c r="BA1" s="12" t="s">
        <v>46</v>
      </c>
      <c r="BB1" s="12" t="s">
        <v>47</v>
      </c>
      <c r="BC1" s="12" t="n">
        <v>2021</v>
      </c>
      <c r="BD1" s="12" t="s">
        <v>48</v>
      </c>
      <c r="BE1" s="12" t="s">
        <v>49</v>
      </c>
      <c r="BF1" s="12" t="s">
        <v>50</v>
      </c>
      <c r="BG1" s="12" t="s">
        <v>51</v>
      </c>
      <c r="BH1" s="12" t="n">
        <v>2022</v>
      </c>
      <c r="BI1" s="12" t="s">
        <v>52</v>
      </c>
    </row>
    <row r="2" s="22" customFormat="true" ht="24" hidden="false" customHeight="true" outlineLevel="0" collapsed="false">
      <c r="A2" s="15"/>
      <c r="B2" s="16" t="s">
        <v>235</v>
      </c>
      <c r="C2" s="116" t="s">
        <v>236</v>
      </c>
      <c r="D2" s="116"/>
      <c r="E2" s="116"/>
      <c r="F2" s="116"/>
      <c r="G2" s="116"/>
      <c r="H2" s="116"/>
      <c r="I2" s="116"/>
      <c r="J2" s="116"/>
      <c r="K2" s="116"/>
      <c r="L2" s="116"/>
      <c r="M2" s="116"/>
      <c r="N2" s="116"/>
      <c r="O2" s="116"/>
      <c r="P2" s="116"/>
      <c r="Q2" s="116"/>
      <c r="R2" s="116"/>
      <c r="S2" s="116"/>
      <c r="T2" s="116"/>
      <c r="U2" s="153"/>
      <c r="V2" s="153"/>
      <c r="W2" s="153"/>
      <c r="X2" s="154"/>
      <c r="Y2" s="155"/>
      <c r="Z2" s="155"/>
      <c r="AA2" s="155"/>
      <c r="AB2" s="155"/>
      <c r="BJ2" s="20"/>
      <c r="BK2" s="20"/>
      <c r="BL2" s="20"/>
      <c r="BM2" s="20"/>
      <c r="BN2" s="20"/>
      <c r="BO2" s="20"/>
      <c r="BP2" s="20"/>
      <c r="BQ2" s="20"/>
      <c r="BR2" s="20"/>
      <c r="BS2" s="20"/>
      <c r="BT2" s="20"/>
      <c r="BU2" s="20"/>
      <c r="BV2" s="20"/>
      <c r="BW2" s="20"/>
      <c r="BX2" s="20"/>
      <c r="BY2" s="20"/>
    </row>
    <row r="3" customFormat="false" ht="15" hidden="false" customHeight="true" outlineLevel="0" collapsed="false">
      <c r="A3" s="23"/>
      <c r="B3" s="24"/>
      <c r="C3" s="25" t="n">
        <v>2005</v>
      </c>
      <c r="D3" s="25" t="n">
        <v>2006</v>
      </c>
      <c r="E3" s="25" t="n">
        <v>2007</v>
      </c>
      <c r="F3" s="25" t="n">
        <v>2008</v>
      </c>
      <c r="G3" s="25" t="n">
        <v>2009</v>
      </c>
      <c r="H3" s="25" t="n">
        <v>2010</v>
      </c>
      <c r="I3" s="25" t="n">
        <v>2011</v>
      </c>
      <c r="J3" s="25" t="n">
        <v>2012</v>
      </c>
      <c r="K3" s="25" t="n">
        <v>2013</v>
      </c>
      <c r="L3" s="25"/>
      <c r="M3" s="25"/>
      <c r="N3" s="25"/>
      <c r="O3" s="25"/>
      <c r="P3" s="25" t="n">
        <v>2014</v>
      </c>
      <c r="Q3" s="25"/>
      <c r="R3" s="25"/>
      <c r="S3" s="25"/>
      <c r="T3" s="25"/>
      <c r="U3" s="25" t="n">
        <v>2015</v>
      </c>
      <c r="V3" s="25"/>
      <c r="W3" s="25"/>
      <c r="X3" s="25"/>
      <c r="Y3" s="25"/>
      <c r="Z3" s="25" t="n">
        <v>2016</v>
      </c>
      <c r="AA3" s="25"/>
      <c r="AB3" s="25"/>
      <c r="AC3" s="25"/>
      <c r="AD3" s="25"/>
      <c r="AE3" s="25" t="n">
        <v>2017</v>
      </c>
      <c r="AF3" s="25"/>
      <c r="AG3" s="25"/>
      <c r="AH3" s="25"/>
      <c r="AI3" s="25"/>
      <c r="AJ3" s="25" t="n">
        <v>2018</v>
      </c>
      <c r="AK3" s="25"/>
      <c r="AL3" s="25"/>
      <c r="AM3" s="25"/>
      <c r="AN3" s="25"/>
      <c r="AO3" s="25" t="n">
        <v>2019</v>
      </c>
      <c r="AP3" s="25"/>
      <c r="AQ3" s="25"/>
      <c r="AR3" s="25"/>
      <c r="AS3" s="25"/>
      <c r="AT3" s="25" t="n">
        <v>2020</v>
      </c>
      <c r="AU3" s="25"/>
      <c r="AV3" s="25"/>
      <c r="AW3" s="25"/>
      <c r="AX3" s="25"/>
      <c r="AY3" s="25" t="n">
        <v>2021</v>
      </c>
      <c r="AZ3" s="25"/>
      <c r="BA3" s="25"/>
      <c r="BB3" s="25"/>
      <c r="BC3" s="25"/>
      <c r="BD3" s="25" t="s">
        <v>237</v>
      </c>
      <c r="BE3" s="25"/>
      <c r="BF3" s="25"/>
      <c r="BG3" s="25"/>
      <c r="BH3" s="27"/>
      <c r="BI3" s="26" t="s">
        <v>55</v>
      </c>
      <c r="BJ3" s="28"/>
      <c r="BL3" s="21"/>
      <c r="BM3" s="30" t="s">
        <v>56</v>
      </c>
      <c r="BN3" s="30"/>
      <c r="BO3" s="30"/>
      <c r="BP3" s="21"/>
      <c r="BQ3" s="31" t="s">
        <v>57</v>
      </c>
      <c r="BR3" s="31"/>
      <c r="BS3" s="31"/>
      <c r="BT3" s="21"/>
      <c r="BU3" s="21"/>
      <c r="BV3" s="21"/>
      <c r="BW3" s="21"/>
      <c r="BX3" s="21"/>
      <c r="BY3" s="21"/>
    </row>
    <row r="4" customFormat="false" ht="12.75" hidden="false" customHeight="true" outlineLevel="0" collapsed="false">
      <c r="A4" s="23"/>
      <c r="B4" s="32" t="s">
        <v>58</v>
      </c>
      <c r="C4" s="33" t="s">
        <v>59</v>
      </c>
      <c r="D4" s="34" t="s">
        <v>59</v>
      </c>
      <c r="E4" s="34" t="s">
        <v>59</v>
      </c>
      <c r="F4" s="34" t="s">
        <v>59</v>
      </c>
      <c r="G4" s="34" t="s">
        <v>59</v>
      </c>
      <c r="H4" s="34" t="s">
        <v>59</v>
      </c>
      <c r="I4" s="34" t="s">
        <v>59</v>
      </c>
      <c r="J4" s="34" t="s">
        <v>59</v>
      </c>
      <c r="K4" s="34" t="s">
        <v>60</v>
      </c>
      <c r="L4" s="34" t="s">
        <v>61</v>
      </c>
      <c r="M4" s="34" t="s">
        <v>62</v>
      </c>
      <c r="N4" s="34" t="s">
        <v>63</v>
      </c>
      <c r="O4" s="34" t="s">
        <v>59</v>
      </c>
      <c r="P4" s="34" t="s">
        <v>60</v>
      </c>
      <c r="Q4" s="34" t="s">
        <v>61</v>
      </c>
      <c r="R4" s="34" t="s">
        <v>62</v>
      </c>
      <c r="S4" s="34" t="s">
        <v>63</v>
      </c>
      <c r="T4" s="34" t="s">
        <v>59</v>
      </c>
      <c r="U4" s="34" t="s">
        <v>60</v>
      </c>
      <c r="V4" s="34" t="s">
        <v>61</v>
      </c>
      <c r="W4" s="34" t="s">
        <v>62</v>
      </c>
      <c r="X4" s="34" t="s">
        <v>63</v>
      </c>
      <c r="Y4" s="34" t="s">
        <v>59</v>
      </c>
      <c r="Z4" s="34" t="s">
        <v>60</v>
      </c>
      <c r="AA4" s="34" t="s">
        <v>61</v>
      </c>
      <c r="AB4" s="34" t="s">
        <v>62</v>
      </c>
      <c r="AC4" s="34" t="s">
        <v>63</v>
      </c>
      <c r="AD4" s="34" t="s">
        <v>59</v>
      </c>
      <c r="AE4" s="34" t="s">
        <v>60</v>
      </c>
      <c r="AF4" s="34" t="s">
        <v>61</v>
      </c>
      <c r="AG4" s="34" t="s">
        <v>62</v>
      </c>
      <c r="AH4" s="34" t="s">
        <v>63</v>
      </c>
      <c r="AI4" s="34" t="s">
        <v>59</v>
      </c>
      <c r="AJ4" s="34" t="s">
        <v>60</v>
      </c>
      <c r="AK4" s="34" t="s">
        <v>61</v>
      </c>
      <c r="AL4" s="34" t="s">
        <v>62</v>
      </c>
      <c r="AM4" s="34" t="s">
        <v>63</v>
      </c>
      <c r="AN4" s="34" t="s">
        <v>59</v>
      </c>
      <c r="AO4" s="34" t="s">
        <v>60</v>
      </c>
      <c r="AP4" s="34" t="s">
        <v>61</v>
      </c>
      <c r="AQ4" s="34" t="s">
        <v>62</v>
      </c>
      <c r="AR4" s="34" t="s">
        <v>63</v>
      </c>
      <c r="AS4" s="34" t="s">
        <v>59</v>
      </c>
      <c r="AT4" s="34" t="s">
        <v>60</v>
      </c>
      <c r="AU4" s="34" t="s">
        <v>61</v>
      </c>
      <c r="AV4" s="34" t="s">
        <v>62</v>
      </c>
      <c r="AW4" s="34" t="s">
        <v>63</v>
      </c>
      <c r="AX4" s="34" t="s">
        <v>59</v>
      </c>
      <c r="AY4" s="34" t="s">
        <v>60</v>
      </c>
      <c r="AZ4" s="34" t="s">
        <v>61</v>
      </c>
      <c r="BA4" s="34" t="s">
        <v>62</v>
      </c>
      <c r="BB4" s="34" t="s">
        <v>63</v>
      </c>
      <c r="BC4" s="34" t="s">
        <v>59</v>
      </c>
      <c r="BD4" s="34" t="s">
        <v>60</v>
      </c>
      <c r="BE4" s="34" t="s">
        <v>61</v>
      </c>
      <c r="BF4" s="34" t="s">
        <v>62</v>
      </c>
      <c r="BG4" s="34" t="s">
        <v>63</v>
      </c>
      <c r="BH4" s="34" t="s">
        <v>59</v>
      </c>
      <c r="BI4" s="35" t="s">
        <v>60</v>
      </c>
      <c r="BJ4" s="156"/>
      <c r="BK4" s="37" t="s">
        <v>64</v>
      </c>
      <c r="BL4" s="21"/>
      <c r="BM4" s="38" t="s">
        <v>65</v>
      </c>
      <c r="BN4" s="39" t="s">
        <v>66</v>
      </c>
      <c r="BO4" s="40" t="s">
        <v>67</v>
      </c>
      <c r="BP4" s="21"/>
      <c r="BQ4" s="41" t="s">
        <v>68</v>
      </c>
      <c r="BR4" s="42" t="s">
        <v>69</v>
      </c>
      <c r="BS4" s="43" t="s">
        <v>67</v>
      </c>
      <c r="BT4" s="21"/>
      <c r="BU4" s="21"/>
      <c r="BV4" s="21"/>
      <c r="BW4" s="21"/>
      <c r="BX4" s="21"/>
      <c r="BY4" s="21"/>
    </row>
    <row r="5" customFormat="false" ht="12.75" hidden="false" customHeight="true" outlineLevel="0" collapsed="false">
      <c r="A5" s="11" t="s">
        <v>70</v>
      </c>
      <c r="B5" s="44" t="s">
        <v>71</v>
      </c>
      <c r="C5" s="45" t="n">
        <v>561547.791369471</v>
      </c>
      <c r="D5" s="46" t="n">
        <v>665632.461305079</v>
      </c>
      <c r="E5" s="46" t="n">
        <v>827847.641810856</v>
      </c>
      <c r="F5" s="46" t="n">
        <v>713774.105747549</v>
      </c>
      <c r="G5" s="46" t="n">
        <v>578220.372657293</v>
      </c>
      <c r="H5" s="46" t="n">
        <v>741332.416656633</v>
      </c>
      <c r="I5" s="46" t="n">
        <v>795502.53140085</v>
      </c>
      <c r="J5" s="46" t="n">
        <v>799052.607630046</v>
      </c>
      <c r="K5" s="46" t="n">
        <v>204165.342371329</v>
      </c>
      <c r="L5" s="46" t="n">
        <v>212968.648808495</v>
      </c>
      <c r="M5" s="46" t="n">
        <v>201461.993378459</v>
      </c>
      <c r="N5" s="46" t="n">
        <v>204406.249414106</v>
      </c>
      <c r="O5" s="46" t="n">
        <v>823002.233972389</v>
      </c>
      <c r="P5" s="46" t="n">
        <v>208450.524045702</v>
      </c>
      <c r="Q5" s="46" t="n">
        <v>229699.236801578</v>
      </c>
      <c r="R5" s="46" t="n">
        <v>214894.727646111</v>
      </c>
      <c r="S5" s="46" t="n">
        <v>216075.533742786</v>
      </c>
      <c r="T5" s="46" t="n">
        <v>869120.022236176</v>
      </c>
      <c r="U5" s="46" t="n">
        <v>202385.001509519</v>
      </c>
      <c r="V5" s="46" t="n">
        <v>217258.241539986</v>
      </c>
      <c r="W5" s="46" t="n">
        <v>201694.11052194</v>
      </c>
      <c r="X5" s="46" t="n">
        <v>208477.93410592</v>
      </c>
      <c r="Y5" s="46" t="n">
        <v>829818.618792173</v>
      </c>
      <c r="Z5" s="46" t="n">
        <v>200965.400630219</v>
      </c>
      <c r="AA5" s="46" t="n">
        <v>223914.35052801</v>
      </c>
      <c r="AB5" s="46" t="n">
        <v>214658.373778389</v>
      </c>
      <c r="AC5" s="46" t="n">
        <v>220754.712887311</v>
      </c>
      <c r="AD5" s="46" t="n">
        <v>860292.823105874</v>
      </c>
      <c r="AE5" s="46" t="n">
        <v>226081.712769547</v>
      </c>
      <c r="AF5" s="46" t="n">
        <v>260794.686147634</v>
      </c>
      <c r="AG5" s="46" t="n">
        <v>237019.976448804</v>
      </c>
      <c r="AH5" s="46" t="n">
        <v>269432.470112249</v>
      </c>
      <c r="AI5" s="46" t="n">
        <v>993322.366999773</v>
      </c>
      <c r="AJ5" s="46" t="n">
        <v>273818.998208287</v>
      </c>
      <c r="AK5" s="46" t="n">
        <v>299898.588457645</v>
      </c>
      <c r="AL5" s="46" t="n">
        <v>292791.220888317</v>
      </c>
      <c r="AM5" s="46" t="n">
        <v>296958.229456268</v>
      </c>
      <c r="AN5" s="46" t="n">
        <v>1164896.48558118</v>
      </c>
      <c r="AO5" s="46" t="n">
        <v>262497.842230881</v>
      </c>
      <c r="AP5" s="46" t="n">
        <v>274483.964474905</v>
      </c>
      <c r="AQ5" s="46" t="n">
        <v>261113.859714956</v>
      </c>
      <c r="AR5" s="46" t="n">
        <v>286326.89247813</v>
      </c>
      <c r="AS5" s="46" t="n">
        <v>1084424.79309263</v>
      </c>
      <c r="AT5" s="46" t="n">
        <v>221505.145416037</v>
      </c>
      <c r="AU5" s="46" t="n">
        <v>221599.541499612</v>
      </c>
      <c r="AV5" s="46" t="n">
        <v>238851.131245403</v>
      </c>
      <c r="AW5" s="46" t="n">
        <v>283372.738535921</v>
      </c>
      <c r="AX5" s="46" t="n">
        <v>965326.322086855</v>
      </c>
      <c r="AY5" s="46" t="n">
        <v>310453.793723451</v>
      </c>
      <c r="AZ5" s="46" t="n">
        <v>351696.059676956</v>
      </c>
      <c r="BA5" s="46" t="n">
        <v>335306.157370501</v>
      </c>
      <c r="BB5" s="46" t="n">
        <v>384620.926890295</v>
      </c>
      <c r="BC5" s="46" t="n">
        <v>1382082.57262454</v>
      </c>
      <c r="BD5" s="46" t="n">
        <v>359037.747747555</v>
      </c>
      <c r="BE5" s="46" t="n">
        <v>375201.288646837</v>
      </c>
      <c r="BF5" s="46" t="n">
        <v>347134.369684968</v>
      </c>
      <c r="BG5" s="47" t="n">
        <v>351758.716809071</v>
      </c>
      <c r="BH5" s="46" t="n">
        <v>1433130.89156955</v>
      </c>
      <c r="BI5" s="48" t="n">
        <v>348886.875385315</v>
      </c>
      <c r="BJ5" s="14"/>
      <c r="BK5" s="49" t="n">
        <f aca="false">IF(BH5&lt;0,"-",IF(BC5&lt;0,"-",(BH5-BC5)/BC5))</f>
        <v>0.0369357952673353</v>
      </c>
      <c r="BL5" s="14"/>
      <c r="BM5" s="50" t="n">
        <f aca="false">SUM(BD5:BE5)</f>
        <v>734239.036394393</v>
      </c>
      <c r="BN5" s="51" t="n">
        <f aca="false">SUM(BF5:BG5)</f>
        <v>698893.086494039</v>
      </c>
      <c r="BO5" s="52" t="n">
        <f aca="false">IF(BN5&lt;0,"-",IF(BM5&lt;0,"-",(BN5-BM5)/BM5))</f>
        <v>-0.0481395678360094</v>
      </c>
      <c r="BP5" s="53"/>
      <c r="BQ5" s="50" t="n">
        <f aca="false">BG5</f>
        <v>351758.716809071</v>
      </c>
      <c r="BR5" s="51" t="n">
        <f aca="false">BI5</f>
        <v>348886.875385315</v>
      </c>
      <c r="BS5" s="52" t="n">
        <f aca="false">IF(BR5&lt;0,"-",IF(BQ5&lt;0,"-",(BR5-BQ5)/BQ5))</f>
        <v>-0.00816423669556256</v>
      </c>
      <c r="BT5" s="21"/>
      <c r="BU5" s="21"/>
      <c r="BV5" s="21"/>
      <c r="BW5" s="28"/>
      <c r="BX5" s="21"/>
      <c r="BY5" s="21"/>
    </row>
    <row r="6" customFormat="false" ht="12.75" hidden="false" customHeight="true" outlineLevel="0" collapsed="false">
      <c r="A6" s="54" t="s">
        <v>72</v>
      </c>
      <c r="B6" s="55" t="s">
        <v>73</v>
      </c>
      <c r="C6" s="56" t="n">
        <v>23180.987202925</v>
      </c>
      <c r="D6" s="57" t="n">
        <v>25995.780272775</v>
      </c>
      <c r="E6" s="57" t="n">
        <v>34825.133868809</v>
      </c>
      <c r="F6" s="57" t="n">
        <v>35137.369519833</v>
      </c>
      <c r="G6" s="57" t="n">
        <v>26543.440960849</v>
      </c>
      <c r="H6" s="57" t="n">
        <v>40272.4270776</v>
      </c>
      <c r="I6" s="57" t="n">
        <v>46124.806601341</v>
      </c>
      <c r="J6" s="57" t="n">
        <v>36134.575569358</v>
      </c>
      <c r="K6" s="57" t="n">
        <v>7632.1883442686</v>
      </c>
      <c r="L6" s="57" t="n">
        <v>8334.6198379004</v>
      </c>
      <c r="M6" s="57" t="n">
        <v>9147.0474720185</v>
      </c>
      <c r="N6" s="57" t="n">
        <v>9238.7109224238</v>
      </c>
      <c r="O6" s="57" t="n">
        <v>34352.566576611</v>
      </c>
      <c r="P6" s="57" t="n">
        <v>8140.4362718587</v>
      </c>
      <c r="Q6" s="57" t="n">
        <v>7045.2496845142</v>
      </c>
      <c r="R6" s="57" t="n">
        <v>8062.015503876</v>
      </c>
      <c r="S6" s="57" t="n">
        <v>6946.9983775014</v>
      </c>
      <c r="T6" s="57" t="n">
        <v>30194.69983775</v>
      </c>
      <c r="U6" s="57" t="n">
        <v>5255.8419114885</v>
      </c>
      <c r="V6" s="57" t="n">
        <v>5826.1326921632</v>
      </c>
      <c r="W6" s="57" t="n">
        <v>6380.6446765347</v>
      </c>
      <c r="X6" s="57" t="n">
        <v>6863.0250206627</v>
      </c>
      <c r="Y6" s="57" t="n">
        <v>24325.644300849</v>
      </c>
      <c r="Z6" s="57" t="n">
        <v>4850.9626105701</v>
      </c>
      <c r="AA6" s="57" t="n">
        <v>6540.5485765257</v>
      </c>
      <c r="AB6" s="57" t="n">
        <v>7090.6117594589</v>
      </c>
      <c r="AC6" s="57" t="n">
        <v>9296.0677915707</v>
      </c>
      <c r="AD6" s="57" t="n">
        <v>27778.190738125</v>
      </c>
      <c r="AE6" s="57" t="n">
        <v>8579.9678136256</v>
      </c>
      <c r="AF6" s="57" t="n">
        <v>9175.4157406698</v>
      </c>
      <c r="AG6" s="57" t="n">
        <v>9413.7481799372</v>
      </c>
      <c r="AH6" s="57" t="n">
        <v>10757.912483715</v>
      </c>
      <c r="AI6" s="57" t="n">
        <v>37927.044217948</v>
      </c>
      <c r="AJ6" s="57" t="n">
        <v>9655.636064839</v>
      </c>
      <c r="AK6" s="57" t="n">
        <v>10776.126092478</v>
      </c>
      <c r="AL6" s="57" t="n">
        <v>12303.727496825</v>
      </c>
      <c r="AM6" s="57" t="n">
        <v>12247.702995443</v>
      </c>
      <c r="AN6" s="57" t="n">
        <v>44983.192649585</v>
      </c>
      <c r="AO6" s="57" t="n">
        <v>11172.586362689</v>
      </c>
      <c r="AP6" s="57" t="n">
        <v>10726.350177243</v>
      </c>
      <c r="AQ6" s="57" t="n">
        <v>11057.204420658</v>
      </c>
      <c r="AR6" s="57" t="n">
        <v>10196.010287065</v>
      </c>
      <c r="AS6" s="57" t="n">
        <v>43152.151247654</v>
      </c>
      <c r="AT6" s="57" t="n">
        <v>8695.5624355005</v>
      </c>
      <c r="AU6" s="57" t="n">
        <v>6216.0302717578</v>
      </c>
      <c r="AV6" s="57" t="n">
        <v>5654.6267629859</v>
      </c>
      <c r="AW6" s="57" t="n">
        <v>5500.515995872</v>
      </c>
      <c r="AX6" s="57" t="n">
        <v>26066.735466116</v>
      </c>
      <c r="AY6" s="57" t="n">
        <v>7815.9969958693</v>
      </c>
      <c r="AZ6" s="57" t="n">
        <v>9656.0270371761</v>
      </c>
      <c r="BA6" s="57" t="n">
        <v>13689.072474653</v>
      </c>
      <c r="BB6" s="57" t="n">
        <v>17973.713856553</v>
      </c>
      <c r="BC6" s="57" t="n">
        <v>49134.810364251</v>
      </c>
      <c r="BD6" s="57" t="n">
        <v>18076.016090997</v>
      </c>
      <c r="BE6" s="57" t="n">
        <v>22084.893882647</v>
      </c>
      <c r="BF6" s="57" t="n">
        <v>20636.010542378</v>
      </c>
      <c r="BG6" s="57" t="n">
        <v>18318.074628936</v>
      </c>
      <c r="BH6" s="57" t="n">
        <v>79114.995144958</v>
      </c>
      <c r="BI6" s="58" t="n">
        <v>15683.965493633</v>
      </c>
      <c r="BK6" s="59" t="n">
        <f aca="false">IF(BH6&lt;0,"-",IF(BC6&lt;0,"-",(BH6-BC6)/BC6))</f>
        <v>0.610161809081076</v>
      </c>
      <c r="BM6" s="60" t="n">
        <f aca="false">SUM(BD6:BE6)</f>
        <v>40160.909973644</v>
      </c>
      <c r="BN6" s="61" t="n">
        <f aca="false">SUM(BF6:BG6)</f>
        <v>38954.085171314</v>
      </c>
      <c r="BO6" s="62" t="n">
        <f aca="false">IF(BN6&lt;0,"-",IF(BM6&lt;0,"-",(BN6-BM6)/BM6))</f>
        <v>-0.0300497374965355</v>
      </c>
      <c r="BP6" s="53"/>
      <c r="BQ6" s="60" t="n">
        <f aca="false">BG6</f>
        <v>18318.074628936</v>
      </c>
      <c r="BR6" s="61" t="n">
        <f aca="false">BI6</f>
        <v>15683.965493633</v>
      </c>
      <c r="BS6" s="62" t="n">
        <f aca="false">IF(BR6&lt;0,"-",IF(BQ6&lt;0,"-",(BR6-BQ6)/BQ6))</f>
        <v>-0.143798362473207</v>
      </c>
    </row>
    <row r="7" customFormat="false" ht="12.75" hidden="false" customHeight="true" outlineLevel="0" collapsed="false">
      <c r="A7" s="54" t="s">
        <v>74</v>
      </c>
      <c r="B7" s="63" t="s">
        <v>75</v>
      </c>
      <c r="C7" s="64"/>
      <c r="D7" s="65" t="n">
        <v>7942.763901092</v>
      </c>
      <c r="E7" s="65" t="n">
        <v>11935.660506502</v>
      </c>
      <c r="F7" s="65" t="n">
        <v>4716.3742690058</v>
      </c>
      <c r="G7" s="65" t="n">
        <v>8374.5484856905</v>
      </c>
      <c r="H7" s="65" t="n">
        <v>9127.1523178808</v>
      </c>
      <c r="I7" s="65" t="n">
        <v>12151.106163907</v>
      </c>
      <c r="J7" s="65" t="n">
        <v>11597.686375321</v>
      </c>
      <c r="K7" s="65" t="n">
        <v>2328.4216115757</v>
      </c>
      <c r="L7" s="65" t="n">
        <v>2259.392008496</v>
      </c>
      <c r="M7" s="65" t="n">
        <v>2454.533386433</v>
      </c>
      <c r="N7" s="65" t="n">
        <v>2463.8258330015</v>
      </c>
      <c r="O7" s="65" t="n">
        <v>9504.8453471393</v>
      </c>
      <c r="P7" s="65" t="n">
        <v>2307.284065278</v>
      </c>
      <c r="Q7" s="65" t="n">
        <v>2071.115828579</v>
      </c>
      <c r="R7" s="65" t="n">
        <v>2059.1747379594</v>
      </c>
      <c r="S7" s="65" t="n">
        <v>3025.0762903012</v>
      </c>
      <c r="T7" s="65" t="n">
        <v>9458.6705585777</v>
      </c>
      <c r="U7" s="65" t="n">
        <v>2532.4459234609</v>
      </c>
      <c r="V7" s="65" t="n">
        <v>2525.7903494176</v>
      </c>
      <c r="W7" s="65" t="n">
        <v>2531.3366611204</v>
      </c>
      <c r="X7" s="65" t="n">
        <v>2250.6932889628</v>
      </c>
      <c r="Y7" s="65" t="n">
        <v>9844.7032723239</v>
      </c>
      <c r="Z7" s="65" t="n">
        <v>2984.6289948026</v>
      </c>
      <c r="AA7" s="65" t="n">
        <v>2962.5124405618</v>
      </c>
      <c r="AB7" s="65" t="n">
        <v>2874.0462235984</v>
      </c>
      <c r="AC7" s="65" t="n">
        <v>3326.3297578237</v>
      </c>
      <c r="AD7" s="65" t="n">
        <v>12146.411589074</v>
      </c>
      <c r="AE7" s="65" t="n">
        <v>3978.1309886146</v>
      </c>
      <c r="AF7" s="65" t="n">
        <v>3986.0218690114</v>
      </c>
      <c r="AG7" s="65" t="n">
        <v>3933.04024349</v>
      </c>
      <c r="AH7" s="65" t="n">
        <v>4089.7305827979</v>
      </c>
      <c r="AI7" s="65" t="n">
        <v>15986.923683914</v>
      </c>
      <c r="AJ7" s="65" t="n">
        <v>3289.2718045556</v>
      </c>
      <c r="AK7" s="65" t="n">
        <v>3329.3992682639</v>
      </c>
      <c r="AL7" s="65" t="n">
        <v>3323.4981706597</v>
      </c>
      <c r="AM7" s="65" t="n">
        <v>6276.4074117786</v>
      </c>
      <c r="AN7" s="65" t="n">
        <v>16219.756874779</v>
      </c>
      <c r="AO7" s="65" t="n">
        <v>3384.0814955782</v>
      </c>
      <c r="AP7" s="65" t="n">
        <v>3340.4231501175</v>
      </c>
      <c r="AQ7" s="65" t="n">
        <v>3358.334266204</v>
      </c>
      <c r="AR7" s="65" t="n">
        <v>5587.148774208</v>
      </c>
      <c r="AS7" s="65" t="n">
        <v>15671.107130863</v>
      </c>
      <c r="AT7" s="65" t="n">
        <v>1954.415954416</v>
      </c>
      <c r="AU7" s="65" t="n">
        <v>1946.4387464387</v>
      </c>
      <c r="AV7" s="65" t="n">
        <v>1952.1367521368</v>
      </c>
      <c r="AW7" s="65" t="n">
        <v>2453.5612535613</v>
      </c>
      <c r="AX7" s="65" t="n">
        <v>8306.5527065527</v>
      </c>
      <c r="AY7" s="65" t="n">
        <v>4030.2743614002</v>
      </c>
      <c r="AZ7" s="65" t="n">
        <v>4070.4824976348</v>
      </c>
      <c r="BA7" s="65" t="n">
        <v>4188.7417218543</v>
      </c>
      <c r="BB7" s="65" t="n">
        <v>4252.6017029328</v>
      </c>
      <c r="BC7" s="65" t="n">
        <v>16544.465468307</v>
      </c>
      <c r="BD7" s="65" t="n">
        <v>2122.2000210327</v>
      </c>
      <c r="BE7" s="65" t="n">
        <v>2119.0451151541</v>
      </c>
      <c r="BF7" s="65" t="n">
        <v>2127.4581974971</v>
      </c>
      <c r="BG7" s="65" t="n">
        <v>2130.6131033757</v>
      </c>
      <c r="BH7" s="65" t="n">
        <v>8498.2648017667</v>
      </c>
      <c r="BI7" s="66" t="n">
        <v>3791.4386868362</v>
      </c>
      <c r="BK7" s="67" t="n">
        <f aca="false">IF(BH7&lt;0,"-",IF(BC7&lt;0,"-",(BH7-BC7)/BC7))</f>
        <v>-0.486337904476503</v>
      </c>
      <c r="BM7" s="68" t="n">
        <f aca="false">SUM(BD7:BE7)</f>
        <v>4241.2451361868</v>
      </c>
      <c r="BN7" s="69" t="n">
        <f aca="false">SUM(BF7:BG7)</f>
        <v>4258.0713008728</v>
      </c>
      <c r="BO7" s="70" t="n">
        <f aca="false">IF(BN7&lt;0,"-",IF(BM7&lt;0,"-",(BN7-BM7)/BM7))</f>
        <v>0.00396727002229519</v>
      </c>
      <c r="BP7" s="53"/>
      <c r="BQ7" s="68" t="n">
        <f aca="false">BG7</f>
        <v>2130.6131033757</v>
      </c>
      <c r="BR7" s="69" t="n">
        <f aca="false">BI7</f>
        <v>3791.4386868362</v>
      </c>
      <c r="BS7" s="70" t="n">
        <f aca="false">IF(BR7&lt;0,"-",IF(BQ7&lt;0,"-",(BR7-BQ7)/BQ7))</f>
        <v>0.779505946353715</v>
      </c>
    </row>
    <row r="8" customFormat="false" ht="12.75" hidden="false" customHeight="true" outlineLevel="0" collapsed="false">
      <c r="A8" s="54" t="s">
        <v>76</v>
      </c>
      <c r="B8" s="55" t="s">
        <v>180</v>
      </c>
      <c r="C8" s="56" t="n">
        <v>22596.32115</v>
      </c>
      <c r="D8" s="57" t="n">
        <v>30789.50672</v>
      </c>
      <c r="E8" s="57" t="n">
        <v>36524.29843</v>
      </c>
      <c r="F8" s="57" t="n">
        <v>31434.21053</v>
      </c>
      <c r="G8" s="57" t="n">
        <v>14951.375382051</v>
      </c>
      <c r="H8" s="57" t="n">
        <v>32634.437086093</v>
      </c>
      <c r="I8" s="57" t="n">
        <v>24463.614860164</v>
      </c>
      <c r="J8" s="74" t="n">
        <v>27461.439588689</v>
      </c>
      <c r="K8" s="57" t="n">
        <v>6652.0642506306</v>
      </c>
      <c r="L8" s="57" t="n">
        <v>7082.1717775123</v>
      </c>
      <c r="M8" s="57" t="n">
        <v>7368.9101287668</v>
      </c>
      <c r="N8" s="57" t="n">
        <v>5787.8667197664</v>
      </c>
      <c r="O8" s="57" t="n">
        <v>26889.685384309</v>
      </c>
      <c r="P8" s="57" t="n">
        <v>6794.480562558</v>
      </c>
      <c r="Q8" s="57" t="n">
        <v>9729.3352792888</v>
      </c>
      <c r="R8" s="57" t="n">
        <v>11109.194639777</v>
      </c>
      <c r="S8" s="57" t="n">
        <v>6757.3305028526</v>
      </c>
      <c r="T8" s="57" t="n">
        <v>34389.01419663</v>
      </c>
      <c r="U8" s="57" t="n">
        <v>5149.1957848031</v>
      </c>
      <c r="V8" s="57" t="n">
        <v>8023.2945091514</v>
      </c>
      <c r="W8" s="57" t="n">
        <v>9067.1103716029</v>
      </c>
      <c r="X8" s="57" t="n">
        <v>6581.2534664448</v>
      </c>
      <c r="Y8" s="57" t="n">
        <v>28818.635607321</v>
      </c>
      <c r="Z8" s="57" t="n">
        <v>7955.3245604335</v>
      </c>
      <c r="AA8" s="57" t="n">
        <v>8245.0514209886</v>
      </c>
      <c r="AB8" s="57" t="n">
        <v>8552.4715249364</v>
      </c>
      <c r="AC8" s="57" t="n">
        <v>8514.873382727</v>
      </c>
      <c r="AD8" s="57" t="n">
        <v>33267.720889085</v>
      </c>
      <c r="AE8" s="57" t="n">
        <v>6943.9747491827</v>
      </c>
      <c r="AF8" s="57" t="n">
        <v>7012.7381354977</v>
      </c>
      <c r="AG8" s="57" t="n">
        <v>7184.082966971</v>
      </c>
      <c r="AH8" s="57" t="n">
        <v>6919.1748393642</v>
      </c>
      <c r="AI8" s="57" t="n">
        <v>28056.588885131</v>
      </c>
      <c r="AJ8" s="57" t="n">
        <v>9637.6726071049</v>
      </c>
      <c r="AK8" s="57" t="n">
        <v>9457.0990204178</v>
      </c>
      <c r="AL8" s="57" t="n">
        <v>9838.3099256462</v>
      </c>
      <c r="AM8" s="57" t="n">
        <v>9525.551752626</v>
      </c>
      <c r="AN8" s="57" t="n">
        <v>38457.453086274</v>
      </c>
      <c r="AO8" s="57" t="n">
        <v>9909.3249748125</v>
      </c>
      <c r="AP8" s="57" t="n">
        <v>9736.9304824807</v>
      </c>
      <c r="AQ8" s="57" t="n">
        <v>9787.3054964737</v>
      </c>
      <c r="AR8" s="57" t="n">
        <v>9752.6027090563</v>
      </c>
      <c r="AS8" s="57" t="n">
        <v>39185.044218068</v>
      </c>
      <c r="AT8" s="57" t="n">
        <v>7973.7891737892</v>
      </c>
      <c r="AU8" s="57" t="n">
        <v>7775.4985754986</v>
      </c>
      <c r="AV8" s="57" t="n">
        <v>7630.7692307692</v>
      </c>
      <c r="AW8" s="57" t="n">
        <v>7472.3646723647</v>
      </c>
      <c r="AX8" s="57" t="n">
        <v>30851.282051282</v>
      </c>
      <c r="AY8" s="57" t="n">
        <v>9970.4351939451</v>
      </c>
      <c r="AZ8" s="57" t="n">
        <v>9452.4597918638</v>
      </c>
      <c r="BA8" s="57" t="n">
        <v>9675.9697256386</v>
      </c>
      <c r="BB8" s="57" t="n">
        <v>9498.5808893094</v>
      </c>
      <c r="BC8" s="57" t="n">
        <v>38599.810785241</v>
      </c>
      <c r="BD8" s="57" t="n">
        <v>8515.0909664528</v>
      </c>
      <c r="BE8" s="57" t="n">
        <v>8751.7089073509</v>
      </c>
      <c r="BF8" s="57" t="n">
        <v>8630.7708486697</v>
      </c>
      <c r="BG8" s="57" t="n">
        <v>8601.325060469</v>
      </c>
      <c r="BH8" s="57" t="n">
        <v>34498.895782942</v>
      </c>
      <c r="BI8" s="58" t="n">
        <v>8773.7367235275</v>
      </c>
      <c r="BK8" s="59" t="n">
        <f aca="false">IF(BH8&lt;0,"-",IF(BC8&lt;0,"-",(BH8-BC8)/BC8))</f>
        <v>-0.106241842093874</v>
      </c>
      <c r="BM8" s="60" t="n">
        <f aca="false">SUM(BD8:BE8)</f>
        <v>17266.7998738037</v>
      </c>
      <c r="BN8" s="61" t="n">
        <f aca="false">SUM(BF8:BG8)</f>
        <v>17232.0959091387</v>
      </c>
      <c r="BO8" s="62" t="n">
        <f aca="false">IF(BN8&lt;0,"-",IF(BM8&lt;0,"-",(BN8-BM8)/BM8))</f>
        <v>-0.00200986661793955</v>
      </c>
      <c r="BP8" s="53"/>
      <c r="BQ8" s="60" t="n">
        <f aca="false">BG8</f>
        <v>8601.325060469</v>
      </c>
      <c r="BR8" s="61" t="n">
        <f aca="false">BI8</f>
        <v>8773.7367235275</v>
      </c>
      <c r="BS8" s="62" t="n">
        <f aca="false">IF(BR8&lt;0,"-",IF(BQ8&lt;0,"-",(BR8-BQ8)/BQ8))</f>
        <v>0.0200447793620648</v>
      </c>
    </row>
    <row r="9" customFormat="false" ht="12.75" hidden="false" customHeight="true" outlineLevel="0" collapsed="false">
      <c r="A9" s="54" t="s">
        <v>78</v>
      </c>
      <c r="B9" s="63" t="s">
        <v>79</v>
      </c>
      <c r="C9" s="64" t="n">
        <v>29744.986382768</v>
      </c>
      <c r="D9" s="65" t="n">
        <v>32492.28599136</v>
      </c>
      <c r="E9" s="65" t="n">
        <v>40997.951964252</v>
      </c>
      <c r="F9" s="65" t="n">
        <v>41396.590483327</v>
      </c>
      <c r="G9" s="65" t="n">
        <v>26855.615910286</v>
      </c>
      <c r="H9" s="65" t="n">
        <v>40074.742768394</v>
      </c>
      <c r="I9" s="65" t="n">
        <v>45524.45432498</v>
      </c>
      <c r="J9" s="65" t="n">
        <v>48209.209209209</v>
      </c>
      <c r="K9" s="65" t="n">
        <v>10727.11387244</v>
      </c>
      <c r="L9" s="65" t="n">
        <v>12078.438986506</v>
      </c>
      <c r="M9" s="65" t="n">
        <v>11775.555771284</v>
      </c>
      <c r="N9" s="65" t="n">
        <v>12737.598291428</v>
      </c>
      <c r="O9" s="65" t="n">
        <v>47318.706921658</v>
      </c>
      <c r="P9" s="65" t="n">
        <v>12231.375033946</v>
      </c>
      <c r="Q9" s="65" t="n">
        <v>12702.996288585</v>
      </c>
      <c r="R9" s="65" t="n">
        <v>11711.776953019</v>
      </c>
      <c r="S9" s="65" t="n">
        <v>11139.675930117</v>
      </c>
      <c r="T9" s="65" t="n">
        <v>47785.824205667</v>
      </c>
      <c r="U9" s="65" t="n">
        <v>9237.2682468904</v>
      </c>
      <c r="V9" s="65" t="n">
        <v>8905.5777204099</v>
      </c>
      <c r="W9" s="65" t="n">
        <v>8720.9575217085</v>
      </c>
      <c r="X9" s="65" t="n">
        <v>7775.9524368302</v>
      </c>
      <c r="Y9" s="65" t="n">
        <v>34639.755925839</v>
      </c>
      <c r="Z9" s="65" t="n">
        <v>6802.0969968311</v>
      </c>
      <c r="AA9" s="65" t="n">
        <v>7006.9237722197</v>
      </c>
      <c r="AB9" s="65" t="n">
        <v>8144.3533194507</v>
      </c>
      <c r="AC9" s="65" t="n">
        <v>9047.7502656557</v>
      </c>
      <c r="AD9" s="65" t="n">
        <v>31001.124354157</v>
      </c>
      <c r="AE9" s="65" t="n">
        <v>9332.1490589323</v>
      </c>
      <c r="AF9" s="65" t="n">
        <v>8569.7731116247</v>
      </c>
      <c r="AG9" s="65" t="n">
        <v>9116.1923976581</v>
      </c>
      <c r="AH9" s="65" t="n">
        <v>10256.280447038</v>
      </c>
      <c r="AI9" s="65" t="n">
        <v>37274.395015253</v>
      </c>
      <c r="AJ9" s="65" t="n">
        <v>10342.126737597</v>
      </c>
      <c r="AK9" s="65" t="n">
        <v>10604.507867217</v>
      </c>
      <c r="AL9" s="65" t="n">
        <v>10936.497920917</v>
      </c>
      <c r="AM9" s="65" t="n">
        <v>10002.036863822</v>
      </c>
      <c r="AN9" s="65" t="n">
        <v>41885.169389553</v>
      </c>
      <c r="AO9" s="65" t="n">
        <v>9675.7616947249</v>
      </c>
      <c r="AP9" s="65" t="n">
        <v>10600.491763451</v>
      </c>
      <c r="AQ9" s="65" t="n">
        <v>10717.933358327</v>
      </c>
      <c r="AR9" s="65" t="n">
        <v>9778.383924416</v>
      </c>
      <c r="AS9" s="65" t="n">
        <v>40772.570740919</v>
      </c>
      <c r="AT9" s="65" t="n">
        <v>6034.1480345959</v>
      </c>
      <c r="AU9" s="65" t="n">
        <v>5633.2613141962</v>
      </c>
      <c r="AV9" s="65" t="n">
        <v>6411.7420511482</v>
      </c>
      <c r="AW9" s="65" t="n">
        <v>6251.6450586042</v>
      </c>
      <c r="AX9" s="65" t="n">
        <v>24330.796458545</v>
      </c>
      <c r="AY9" s="65" t="n">
        <v>9702.8402662944</v>
      </c>
      <c r="AZ9" s="65" t="n">
        <v>13810.528610291</v>
      </c>
      <c r="BA9" s="65" t="n">
        <v>12908.771111927</v>
      </c>
      <c r="BB9" s="65" t="n">
        <v>15511.754862385</v>
      </c>
      <c r="BC9" s="65" t="n">
        <v>51933.894850897</v>
      </c>
      <c r="BD9" s="65" t="n">
        <v>11423.479434125</v>
      </c>
      <c r="BE9" s="65" t="n">
        <v>14738.479317124</v>
      </c>
      <c r="BF9" s="65" t="n">
        <v>13893.064299839</v>
      </c>
      <c r="BG9" s="65" t="n">
        <v>13801.817619267</v>
      </c>
      <c r="BH9" s="65" t="n">
        <v>53856.840670354</v>
      </c>
      <c r="BI9" s="66" t="n">
        <v>12923.85261287</v>
      </c>
      <c r="BK9" s="67" t="n">
        <f aca="false">IF(BH9&lt;0,"-",IF(BC9&lt;0,"-",(BH9-BC9)/BC9))</f>
        <v>0.037026797720021</v>
      </c>
      <c r="BM9" s="68" t="n">
        <f aca="false">SUM(BD9:BE9)</f>
        <v>26161.958751249</v>
      </c>
      <c r="BN9" s="69" t="n">
        <f aca="false">SUM(BF9:BG9)</f>
        <v>27694.881919106</v>
      </c>
      <c r="BO9" s="70" t="n">
        <f aca="false">IF(BN9&lt;0,"-",IF(BM9&lt;0,"-",(BN9-BM9)/BM9))</f>
        <v>0.058593593179785</v>
      </c>
      <c r="BP9" s="53"/>
      <c r="BQ9" s="68" t="n">
        <f aca="false">BG9</f>
        <v>13801.817619267</v>
      </c>
      <c r="BR9" s="69" t="n">
        <f aca="false">BI9</f>
        <v>12923.85261287</v>
      </c>
      <c r="BS9" s="70" t="n">
        <f aca="false">IF(BR9&lt;0,"-",IF(BQ9&lt;0,"-",(BR9-BQ9)/BQ9))</f>
        <v>-0.0636122741668012</v>
      </c>
    </row>
    <row r="10" customFormat="false" ht="12.75" hidden="false" customHeight="true" outlineLevel="0" collapsed="false">
      <c r="A10" s="54" t="s">
        <v>80</v>
      </c>
      <c r="B10" s="55" t="s">
        <v>81</v>
      </c>
      <c r="C10" s="56"/>
      <c r="D10" s="57"/>
      <c r="E10" s="57"/>
      <c r="F10" s="57"/>
      <c r="G10" s="57"/>
      <c r="H10" s="57"/>
      <c r="I10" s="57"/>
      <c r="J10" s="57" t="n">
        <v>19005.54875466</v>
      </c>
      <c r="K10" s="57" t="n">
        <v>4275.5402797822</v>
      </c>
      <c r="L10" s="57" t="n">
        <v>4263.497349638</v>
      </c>
      <c r="M10" s="57" t="n">
        <v>4414.263600573</v>
      </c>
      <c r="N10" s="57" t="n">
        <v>4346.914211081</v>
      </c>
      <c r="O10" s="57" t="n">
        <v>17300.215441074</v>
      </c>
      <c r="P10" s="57" t="n">
        <v>4299.1021537162</v>
      </c>
      <c r="Q10" s="57" t="n">
        <v>3811.6049622462</v>
      </c>
      <c r="R10" s="57" t="n">
        <v>3390.6161749312</v>
      </c>
      <c r="S10" s="57" t="n">
        <v>3059.1818196979</v>
      </c>
      <c r="T10" s="57" t="n">
        <v>14560.505110591</v>
      </c>
      <c r="U10" s="57" t="n">
        <v>2222.1148210333</v>
      </c>
      <c r="V10" s="57" t="n">
        <v>2153.899779127</v>
      </c>
      <c r="W10" s="57" t="n">
        <v>1821.6596783918</v>
      </c>
      <c r="X10" s="57" t="n">
        <v>1899.5723627647</v>
      </c>
      <c r="Y10" s="57" t="n">
        <v>8097.2466413168</v>
      </c>
      <c r="Z10" s="57" t="n">
        <v>2042.3066074977</v>
      </c>
      <c r="AA10" s="57" t="n">
        <v>2522.3541303636</v>
      </c>
      <c r="AB10" s="57" t="n">
        <v>2471.4902486201</v>
      </c>
      <c r="AC10" s="57" t="n">
        <v>2816.5396903762</v>
      </c>
      <c r="AD10" s="57" t="n">
        <v>9852.6906768576</v>
      </c>
      <c r="AE10" s="57" t="n">
        <v>2917.2890110557</v>
      </c>
      <c r="AF10" s="57" t="n">
        <v>3532.9416576911</v>
      </c>
      <c r="AG10" s="57" t="n">
        <v>3779.4594977393</v>
      </c>
      <c r="AH10" s="57" t="n">
        <v>4085.9191906866</v>
      </c>
      <c r="AI10" s="57" t="n">
        <v>14315.609357173</v>
      </c>
      <c r="AJ10" s="57" t="n">
        <v>4274.5994306224</v>
      </c>
      <c r="AK10" s="57" t="n">
        <v>4472.2533802172</v>
      </c>
      <c r="AL10" s="57" t="n">
        <v>4132.7082691646</v>
      </c>
      <c r="AM10" s="57" t="n">
        <v>3947.8914788164</v>
      </c>
      <c r="AN10" s="57" t="n">
        <v>16827.452558821</v>
      </c>
      <c r="AO10" s="57" t="n">
        <v>3975.4420891393</v>
      </c>
      <c r="AP10" s="57" t="n">
        <v>4389.7913683124</v>
      </c>
      <c r="AQ10" s="57" t="n">
        <v>3943.1082595799</v>
      </c>
      <c r="AR10" s="57" t="n">
        <v>3685.8401927151</v>
      </c>
      <c r="AS10" s="57" t="n">
        <v>15994.181909747</v>
      </c>
      <c r="AT10" s="57" t="n">
        <v>3691.2726735926</v>
      </c>
      <c r="AU10" s="57" t="n">
        <v>3690.3996758594</v>
      </c>
      <c r="AV10" s="57" t="n">
        <v>3715.0024347931</v>
      </c>
      <c r="AW10" s="57" t="n">
        <v>4702.7461648204</v>
      </c>
      <c r="AX10" s="57" t="n">
        <v>15799.420949065</v>
      </c>
      <c r="AY10" s="57" t="n">
        <v>5303.159261726</v>
      </c>
      <c r="AZ10" s="57" t="n">
        <v>5977.8658762712</v>
      </c>
      <c r="BA10" s="57" t="n">
        <v>5781.4714200273</v>
      </c>
      <c r="BB10" s="57" t="n">
        <v>5958.1622398439</v>
      </c>
      <c r="BC10" s="57" t="n">
        <v>23020.658797868</v>
      </c>
      <c r="BD10" s="57" t="n">
        <v>5466.2120807928</v>
      </c>
      <c r="BE10" s="57" t="n">
        <v>5908.0486196136</v>
      </c>
      <c r="BF10" s="57" t="n">
        <v>5671.9871859408</v>
      </c>
      <c r="BG10" s="57" t="n">
        <v>6832.2161455845</v>
      </c>
      <c r="BH10" s="57" t="n">
        <v>23878.464031932</v>
      </c>
      <c r="BI10" s="58" t="n">
        <v>5349.8494669194</v>
      </c>
      <c r="BK10" s="59" t="n">
        <f aca="false">IF(BH10&lt;0,"-",IF(BC10&lt;0,"-",(BH10-BC10)/BC10))</f>
        <v>0.0372624103243927</v>
      </c>
      <c r="BM10" s="60" t="n">
        <f aca="false">SUM(BD10:BE10)</f>
        <v>11374.2607004064</v>
      </c>
      <c r="BN10" s="61" t="n">
        <f aca="false">SUM(BF10:BG10)</f>
        <v>12504.2033315253</v>
      </c>
      <c r="BO10" s="62" t="n">
        <f aca="false">IF(BN10&lt;0,"-",IF(BM10&lt;0,"-",(BN10-BM10)/BM10))</f>
        <v>0.099342072498701</v>
      </c>
      <c r="BP10" s="53"/>
      <c r="BQ10" s="60" t="n">
        <f aca="false">BG10</f>
        <v>6832.2161455845</v>
      </c>
      <c r="BR10" s="61" t="n">
        <f aca="false">BI10</f>
        <v>5349.8494669194</v>
      </c>
      <c r="BS10" s="62" t="n">
        <f aca="false">IF(BR10&lt;0,"-",IF(BQ10&lt;0,"-",(BR10-BQ10)/BQ10))</f>
        <v>-0.216967181230518</v>
      </c>
    </row>
    <row r="11" customFormat="false" ht="12.75" hidden="false" customHeight="true" outlineLevel="0" collapsed="false">
      <c r="A11" s="54" t="s">
        <v>82</v>
      </c>
      <c r="B11" s="72" t="s">
        <v>83</v>
      </c>
      <c r="C11" s="64" t="n">
        <v>3566.4242350464</v>
      </c>
      <c r="D11" s="65" t="n">
        <v>4605.2446626107</v>
      </c>
      <c r="E11" s="65" t="n">
        <v>6609.4084421342</v>
      </c>
      <c r="F11" s="65" t="n">
        <v>8402.4296227581</v>
      </c>
      <c r="G11" s="65" t="n">
        <v>7294.4819927657</v>
      </c>
      <c r="H11" s="65" t="n">
        <v>9874.7230040415</v>
      </c>
      <c r="I11" s="65" t="n">
        <v>14864.495434705</v>
      </c>
      <c r="J11" s="65" t="n">
        <v>14951.56066409</v>
      </c>
      <c r="K11" s="65" t="n">
        <v>3606.1699759599</v>
      </c>
      <c r="L11" s="65" t="n">
        <v>3235.0173729223</v>
      </c>
      <c r="M11" s="65" t="n">
        <v>3377.1358824239</v>
      </c>
      <c r="N11" s="65" t="n">
        <v>3472.4989978089</v>
      </c>
      <c r="O11" s="65" t="n">
        <v>13690.822229115</v>
      </c>
      <c r="P11" s="65" t="n">
        <v>2856.5096774649</v>
      </c>
      <c r="Q11" s="65" t="n">
        <v>3226.6832557616</v>
      </c>
      <c r="R11" s="65" t="n">
        <v>3213.9306091902</v>
      </c>
      <c r="S11" s="65" t="n">
        <v>2354.9796957233</v>
      </c>
      <c r="T11" s="65" t="n">
        <v>11652.10323814</v>
      </c>
      <c r="U11" s="65" t="n">
        <v>1521.172837185</v>
      </c>
      <c r="V11" s="65" t="n">
        <v>1999.8750819478</v>
      </c>
      <c r="W11" s="65" t="n">
        <v>1087.9659490134</v>
      </c>
      <c r="X11" s="65" t="n">
        <v>443.08013157775</v>
      </c>
      <c r="Y11" s="65" t="n">
        <v>5052.0939997239</v>
      </c>
      <c r="Z11" s="65" t="n">
        <v>788.2524617749</v>
      </c>
      <c r="AA11" s="65" t="n">
        <v>1379.4664350001</v>
      </c>
      <c r="AB11" s="65" t="n">
        <v>1102.5395515205</v>
      </c>
      <c r="AC11" s="65" t="n">
        <v>1525.0727082402</v>
      </c>
      <c r="AD11" s="65" t="n">
        <v>4795.3311565357</v>
      </c>
      <c r="AE11" s="65" t="n">
        <v>1748.9963218858</v>
      </c>
      <c r="AF11" s="65" t="n">
        <v>1575.1559553452</v>
      </c>
      <c r="AG11" s="65" t="n">
        <v>1758.0485431461</v>
      </c>
      <c r="AH11" s="65" t="n">
        <v>2264.0309825448</v>
      </c>
      <c r="AI11" s="65" t="n">
        <v>7346.2318029219</v>
      </c>
      <c r="AJ11" s="65" t="n">
        <v>2496.1088220835</v>
      </c>
      <c r="AK11" s="65" t="n">
        <v>2746.0023862211</v>
      </c>
      <c r="AL11" s="65" t="n">
        <v>2466.7166126333</v>
      </c>
      <c r="AM11" s="65" t="n">
        <v>2866.7599708163</v>
      </c>
      <c r="AN11" s="65" t="n">
        <v>10575.587791754</v>
      </c>
      <c r="AO11" s="65" t="n">
        <v>2454.1726919688</v>
      </c>
      <c r="AP11" s="65" t="n">
        <v>2479.6710071635</v>
      </c>
      <c r="AQ11" s="65" t="n">
        <v>2198.3597628309</v>
      </c>
      <c r="AR11" s="65" t="n">
        <v>2095.6447257254</v>
      </c>
      <c r="AS11" s="65" t="n">
        <v>9227.8481876887</v>
      </c>
      <c r="AT11" s="65" t="n">
        <v>900.82095611</v>
      </c>
      <c r="AU11" s="65" t="n">
        <v>474.517209045</v>
      </c>
      <c r="AV11" s="65" t="n">
        <v>787.596258219</v>
      </c>
      <c r="AW11" s="65" t="n">
        <v>1094.23977798</v>
      </c>
      <c r="AX11" s="65" t="n">
        <v>3257.174201354</v>
      </c>
      <c r="AY11" s="65" t="n">
        <v>1528.965718596</v>
      </c>
      <c r="AZ11" s="65" t="n">
        <v>1571.16830855</v>
      </c>
      <c r="BA11" s="65" t="n">
        <v>2048.159158602</v>
      </c>
      <c r="BB11" s="65" t="n">
        <v>2861.97773763</v>
      </c>
      <c r="BC11" s="65" t="n">
        <v>8010.270923378</v>
      </c>
      <c r="BD11" s="65" t="n">
        <v>3360.75809143</v>
      </c>
      <c r="BE11" s="65" t="n">
        <v>4214.2373189</v>
      </c>
      <c r="BF11" s="65" t="n">
        <v>4328.20852799</v>
      </c>
      <c r="BG11" s="65" t="n">
        <v>3987.46514547</v>
      </c>
      <c r="BH11" s="65" t="n">
        <v>15890.66908379</v>
      </c>
      <c r="BI11" s="66" t="n">
        <v>3628.86748472</v>
      </c>
      <c r="BK11" s="67" t="n">
        <f aca="false">IF(BH11&lt;0,"-",IF(BC11&lt;0,"-",(BH11-BC11)/BC11))</f>
        <v>0.98378672029844</v>
      </c>
      <c r="BM11" s="68" t="n">
        <f aca="false">SUM(BD11:BE11)</f>
        <v>7574.99541033</v>
      </c>
      <c r="BN11" s="69" t="n">
        <f aca="false">SUM(BF11:BG11)</f>
        <v>8315.67367346</v>
      </c>
      <c r="BO11" s="70" t="n">
        <f aca="false">IF(BN11&lt;0,"-",IF(BM11&lt;0,"-",(BN11-BM11)/BM11))</f>
        <v>0.0977793679082549</v>
      </c>
      <c r="BP11" s="53"/>
      <c r="BQ11" s="68" t="n">
        <f aca="false">BG11</f>
        <v>3987.46514547</v>
      </c>
      <c r="BR11" s="69" t="n">
        <f aca="false">BI11</f>
        <v>3628.86748472</v>
      </c>
      <c r="BS11" s="70" t="n">
        <f aca="false">IF(BR11&lt;0,"-",IF(BQ11&lt;0,"-",(BR11-BQ11)/BQ11))</f>
        <v>-0.0899312339212265</v>
      </c>
    </row>
    <row r="12" customFormat="false" ht="12.75" hidden="false" customHeight="true" outlineLevel="0" collapsed="false">
      <c r="A12" s="54" t="s">
        <v>84</v>
      </c>
      <c r="B12" s="55" t="s">
        <v>85</v>
      </c>
      <c r="C12" s="56" t="n">
        <v>821.7</v>
      </c>
      <c r="D12" s="57" t="n">
        <v>825.8</v>
      </c>
      <c r="E12" s="57" t="n">
        <v>835</v>
      </c>
      <c r="F12" s="57" t="n">
        <v>693</v>
      </c>
      <c r="G12" s="57" t="n">
        <v>1002.2</v>
      </c>
      <c r="H12" s="57" t="n">
        <v>1163.9</v>
      </c>
      <c r="I12" s="57" t="n">
        <v>1409.1</v>
      </c>
      <c r="J12" s="57" t="n">
        <v>1367.8</v>
      </c>
      <c r="K12" s="57" t="n">
        <v>411.8945381</v>
      </c>
      <c r="L12" s="57" t="n">
        <v>448.41225262</v>
      </c>
      <c r="M12" s="57" t="n">
        <v>346.39139423</v>
      </c>
      <c r="N12" s="57" t="n">
        <v>350.26964397</v>
      </c>
      <c r="O12" s="57" t="n">
        <v>1556.96782892</v>
      </c>
      <c r="P12" s="57" t="n">
        <v>513.84440396</v>
      </c>
      <c r="Q12" s="57" t="n">
        <v>474.17565361</v>
      </c>
      <c r="R12" s="57" t="n">
        <v>406.0926568</v>
      </c>
      <c r="S12" s="57" t="n">
        <v>391.97924912</v>
      </c>
      <c r="T12" s="57" t="n">
        <v>1786.09196349</v>
      </c>
      <c r="U12" s="57" t="n">
        <v>493.43634172</v>
      </c>
      <c r="V12" s="57" t="n">
        <v>542.29475498</v>
      </c>
      <c r="W12" s="57" t="n">
        <v>423.68838876</v>
      </c>
      <c r="X12" s="57" t="n">
        <v>488.23641949</v>
      </c>
      <c r="Y12" s="57" t="n">
        <v>1947.65590495</v>
      </c>
      <c r="Z12" s="57" t="n">
        <v>449.80936998</v>
      </c>
      <c r="AA12" s="57" t="n">
        <v>501.91397931</v>
      </c>
      <c r="AB12" s="57" t="n">
        <v>393.14659115</v>
      </c>
      <c r="AC12" s="57" t="n">
        <v>593.24566167</v>
      </c>
      <c r="AD12" s="57" t="n">
        <v>1938.11560211</v>
      </c>
      <c r="AE12" s="57" t="n">
        <v>760.13567718</v>
      </c>
      <c r="AF12" s="57" t="n">
        <v>639.95670019</v>
      </c>
      <c r="AG12" s="57" t="n">
        <v>713.47755674</v>
      </c>
      <c r="AH12" s="57" t="n">
        <v>476.04228221</v>
      </c>
      <c r="AI12" s="57" t="n">
        <v>2589.61221632</v>
      </c>
      <c r="AJ12" s="57" t="n">
        <v>633.41140847</v>
      </c>
      <c r="AK12" s="57" t="n">
        <v>676.4058075</v>
      </c>
      <c r="AL12" s="57" t="n">
        <v>571.53233376</v>
      </c>
      <c r="AM12" s="57" t="n">
        <v>890.14812279</v>
      </c>
      <c r="AN12" s="57" t="n">
        <v>2771.49767252</v>
      </c>
      <c r="AO12" s="57" t="n">
        <v>778.28056617</v>
      </c>
      <c r="AP12" s="57" t="n">
        <v>664.03626716</v>
      </c>
      <c r="AQ12" s="57" t="n">
        <v>686.68160567</v>
      </c>
      <c r="AR12" s="57" t="n">
        <v>1117.6867458</v>
      </c>
      <c r="AS12" s="57" t="n">
        <v>3246.6851848</v>
      </c>
      <c r="AT12" s="57" t="n">
        <v>884.20017566213</v>
      </c>
      <c r="AU12" s="57" t="n">
        <v>423.69768251696</v>
      </c>
      <c r="AV12" s="57" t="n">
        <v>556.33784655183</v>
      </c>
      <c r="AW12" s="57" t="n">
        <v>917.5913174669</v>
      </c>
      <c r="AX12" s="57" t="n">
        <v>2781.8270221978</v>
      </c>
      <c r="AY12" s="57" t="n">
        <v>845.00280198071</v>
      </c>
      <c r="AZ12" s="57" t="n">
        <v>686.10481206357</v>
      </c>
      <c r="BA12" s="57" t="n">
        <v>975.78989685318</v>
      </c>
      <c r="BB12" s="57" t="n">
        <v>891.10347095035</v>
      </c>
      <c r="BC12" s="57" t="n">
        <v>3398.0009818478</v>
      </c>
      <c r="BD12" s="57" t="n">
        <v>1392.8710568856</v>
      </c>
      <c r="BE12" s="57" t="n">
        <v>896.22825224911</v>
      </c>
      <c r="BF12" s="57" t="n">
        <v>1080.0449558732</v>
      </c>
      <c r="BG12" s="57" t="n">
        <v>842.72626814324</v>
      </c>
      <c r="BH12" s="57" t="n">
        <v>4211.8705331511</v>
      </c>
      <c r="BI12" s="58" t="n">
        <v>1444.9692582671</v>
      </c>
      <c r="BK12" s="59" t="n">
        <f aca="false">IF(BH12&lt;0,"-",IF(BC12&lt;0,"-",(BH12-BC12)/BC12))</f>
        <v>0.239514218992581</v>
      </c>
      <c r="BM12" s="60" t="n">
        <f aca="false">SUM(BD12:BE12)</f>
        <v>2289.09930913471</v>
      </c>
      <c r="BN12" s="61" t="n">
        <f aca="false">SUM(BF12:BG12)</f>
        <v>1922.77122401644</v>
      </c>
      <c r="BO12" s="62" t="n">
        <f aca="false">IF(BN12&lt;0,"-",IF(BM12&lt;0,"-",(BN12-BM12)/BM12))</f>
        <v>-0.160031538892362</v>
      </c>
      <c r="BP12" s="53"/>
      <c r="BQ12" s="60" t="n">
        <f aca="false">BG12</f>
        <v>842.72626814324</v>
      </c>
      <c r="BR12" s="61" t="n">
        <f aca="false">BI12</f>
        <v>1444.9692582671</v>
      </c>
      <c r="BS12" s="62" t="n">
        <f aca="false">IF(BR12&lt;0,"-",IF(BQ12&lt;0,"-",(BR12-BQ12)/BQ12))</f>
        <v>0.71463654675292</v>
      </c>
    </row>
    <row r="13" customFormat="false" ht="12.75" hidden="false" customHeight="true" outlineLevel="0" collapsed="false">
      <c r="A13" s="54" t="s">
        <v>86</v>
      </c>
      <c r="B13" s="72" t="s">
        <v>87</v>
      </c>
      <c r="C13" s="64" t="n">
        <v>6673.4360676268</v>
      </c>
      <c r="D13" s="65" t="n">
        <v>9126.9559442108</v>
      </c>
      <c r="E13" s="65" t="n">
        <v>15234.599783134</v>
      </c>
      <c r="F13" s="65" t="n">
        <v>13699.64416208</v>
      </c>
      <c r="G13" s="65" t="n">
        <v>13524.803464567</v>
      </c>
      <c r="H13" s="65" t="n">
        <v>15395.077281899</v>
      </c>
      <c r="I13" s="65" t="n">
        <v>15277.540767257</v>
      </c>
      <c r="J13" s="65" t="n">
        <v>15115.488535162</v>
      </c>
      <c r="K13" s="65" t="n">
        <v>3615.5006262621</v>
      </c>
      <c r="L13" s="65" t="n">
        <v>3725.2115232228</v>
      </c>
      <c r="M13" s="65" t="n">
        <v>4355.7168784029</v>
      </c>
      <c r="N13" s="65" t="n">
        <v>3744.2805654252</v>
      </c>
      <c r="O13" s="65" t="n">
        <v>15440.56409601</v>
      </c>
      <c r="P13" s="65" t="n">
        <v>1550.3569742458</v>
      </c>
      <c r="Q13" s="65" t="n">
        <v>6823.7000067445</v>
      </c>
      <c r="R13" s="65" t="n">
        <v>4906.8783782482</v>
      </c>
      <c r="S13" s="65" t="n">
        <v>2817.4951102718</v>
      </c>
      <c r="T13" s="65" t="n">
        <v>16098.43046951</v>
      </c>
      <c r="U13" s="65" t="n">
        <v>2268.653681942</v>
      </c>
      <c r="V13" s="65" t="n">
        <v>5180.3765299069</v>
      </c>
      <c r="W13" s="65" t="n">
        <v>5027.5281584191</v>
      </c>
      <c r="X13" s="65" t="n">
        <v>1996.9503517261</v>
      </c>
      <c r="Y13" s="65" t="n">
        <v>14473.508721994</v>
      </c>
      <c r="Z13" s="65" t="n">
        <v>1532.8183432485</v>
      </c>
      <c r="AA13" s="65" t="n">
        <v>5144.0226508351</v>
      </c>
      <c r="AB13" s="65" t="n">
        <v>4822.5084490561</v>
      </c>
      <c r="AC13" s="65" t="n">
        <v>3844.4637202033</v>
      </c>
      <c r="AD13" s="65" t="n">
        <v>15343.794014877</v>
      </c>
      <c r="AE13" s="65" t="n">
        <v>2445.9173419427</v>
      </c>
      <c r="AF13" s="65" t="n">
        <v>6070.5993029869</v>
      </c>
      <c r="AG13" s="65" t="n">
        <v>5917.0426118749</v>
      </c>
      <c r="AH13" s="65" t="n">
        <v>4693.6349447307</v>
      </c>
      <c r="AI13" s="65" t="n">
        <v>19127.236193368</v>
      </c>
      <c r="AJ13" s="65" t="n">
        <v>3919.916428131</v>
      </c>
      <c r="AK13" s="65" t="n">
        <v>5360.2426161308</v>
      </c>
      <c r="AL13" s="65" t="n">
        <v>5632.4954670545</v>
      </c>
      <c r="AM13" s="65" t="n">
        <v>4137.7739325719</v>
      </c>
      <c r="AN13" s="65" t="n">
        <v>19259.528849782</v>
      </c>
      <c r="AO13" s="65" t="n">
        <v>3397.7000667216</v>
      </c>
      <c r="AP13" s="65" t="n">
        <v>5490.0113819224</v>
      </c>
      <c r="AQ13" s="65" t="n">
        <v>6996.6115886285</v>
      </c>
      <c r="AR13" s="65" t="n">
        <v>4458.3120739956</v>
      </c>
      <c r="AS13" s="65" t="n">
        <v>20342.617057184</v>
      </c>
      <c r="AT13" s="65" t="n">
        <v>2196.4028002154</v>
      </c>
      <c r="AU13" s="65" t="n">
        <v>4018.0075390415</v>
      </c>
      <c r="AV13" s="65" t="n">
        <v>2718.0183091007</v>
      </c>
      <c r="AW13" s="65" t="n">
        <v>6664.2972536349</v>
      </c>
      <c r="AX13" s="65" t="n">
        <v>15596.751750135</v>
      </c>
      <c r="AY13" s="65" t="n">
        <v>4498.3903847396</v>
      </c>
      <c r="AZ13" s="65" t="n">
        <v>5886.9026205828</v>
      </c>
      <c r="BA13" s="65" t="n">
        <v>6818.0350702419</v>
      </c>
      <c r="BB13" s="65" t="n">
        <v>4308.9723367555</v>
      </c>
      <c r="BC13" s="65" t="n">
        <v>21512.30041232</v>
      </c>
      <c r="BD13" s="65" t="n">
        <v>2482.5058028487</v>
      </c>
      <c r="BE13" s="65" t="n">
        <v>4380.4441855884</v>
      </c>
      <c r="BF13" s="65" t="n">
        <v>9674.5265646279</v>
      </c>
      <c r="BG13" s="65" t="n">
        <v>4432.1773316317</v>
      </c>
      <c r="BH13" s="65" t="n">
        <v>20969.653884697</v>
      </c>
      <c r="BI13" s="66" t="n">
        <v>3964.7962612944</v>
      </c>
      <c r="BK13" s="67" t="n">
        <f aca="false">IF(BH13&lt;0,"-",IF(BC13&lt;0,"-",(BH13-BC13)/BC13))</f>
        <v>-0.0252249418807962</v>
      </c>
      <c r="BM13" s="68" t="n">
        <f aca="false">SUM(BD13:BE13)</f>
        <v>6862.9499884371</v>
      </c>
      <c r="BN13" s="69" t="n">
        <f aca="false">SUM(BF13:BG13)</f>
        <v>14106.7038962596</v>
      </c>
      <c r="BO13" s="70" t="n">
        <f aca="false">IF(BN13&lt;0,"-",IF(BM13&lt;0,"-",(BN13-BM13)/BM13))</f>
        <v>1.0554869145232</v>
      </c>
      <c r="BP13" s="53"/>
      <c r="BQ13" s="68" t="n">
        <f aca="false">BG13</f>
        <v>4432.1773316317</v>
      </c>
      <c r="BR13" s="69" t="n">
        <f aca="false">BI13</f>
        <v>3964.7962612944</v>
      </c>
      <c r="BS13" s="70" t="n">
        <f aca="false">IF(BR13&lt;0,"-",IF(BQ13&lt;0,"-",(BR13-BQ13)/BQ13))</f>
        <v>-0.105451798374961</v>
      </c>
    </row>
    <row r="14" customFormat="false" ht="12.75" hidden="false" customHeight="true" outlineLevel="0" collapsed="false">
      <c r="A14" s="54" t="s">
        <v>88</v>
      </c>
      <c r="B14" s="55" t="s">
        <v>89</v>
      </c>
      <c r="C14" s="56"/>
      <c r="D14" s="57"/>
      <c r="E14" s="57"/>
      <c r="F14" s="57"/>
      <c r="G14" s="57"/>
      <c r="H14" s="57"/>
      <c r="I14" s="57"/>
      <c r="J14" s="57"/>
      <c r="K14" s="57"/>
      <c r="L14" s="57"/>
      <c r="M14" s="57"/>
      <c r="N14" s="57"/>
      <c r="O14" s="57" t="n">
        <v>6394.8520773256</v>
      </c>
      <c r="P14" s="57" t="n">
        <v>1361.8808621211</v>
      </c>
      <c r="Q14" s="57" t="n">
        <v>1326.6413939167</v>
      </c>
      <c r="R14" s="57" t="n">
        <v>1345.1510135797</v>
      </c>
      <c r="S14" s="57" t="n">
        <v>1418.6555608949</v>
      </c>
      <c r="T14" s="57" t="n">
        <v>5452.3288305124</v>
      </c>
      <c r="U14" s="57" t="n">
        <v>1156.9572070063</v>
      </c>
      <c r="V14" s="57" t="n">
        <v>1120.0820769025</v>
      </c>
      <c r="W14" s="57" t="n">
        <v>1144.3185535433</v>
      </c>
      <c r="X14" s="57" t="n">
        <v>1199.036488536</v>
      </c>
      <c r="Y14" s="57" t="n">
        <v>4620.394325988</v>
      </c>
      <c r="Z14" s="57" t="n">
        <v>1395.9707612765</v>
      </c>
      <c r="AA14" s="57" t="n">
        <v>1331.4910560409</v>
      </c>
      <c r="AB14" s="57" t="n">
        <v>1372.6451536222</v>
      </c>
      <c r="AC14" s="57" t="n">
        <v>1381.2622570868</v>
      </c>
      <c r="AD14" s="57" t="n">
        <v>5481.3692280264</v>
      </c>
      <c r="AE14" s="57" t="n">
        <v>1478.6876306462</v>
      </c>
      <c r="AF14" s="57" t="n">
        <v>1503.6808143234</v>
      </c>
      <c r="AG14" s="57" t="n">
        <v>1568.663091884</v>
      </c>
      <c r="AH14" s="57" t="n">
        <v>1582.901632888</v>
      </c>
      <c r="AI14" s="57" t="n">
        <v>6133.9331697416</v>
      </c>
      <c r="AJ14" s="57" t="n">
        <v>1634.4341490457</v>
      </c>
      <c r="AK14" s="57" t="n">
        <v>1676.0909162905</v>
      </c>
      <c r="AL14" s="57" t="n">
        <v>1683.8520630395</v>
      </c>
      <c r="AM14" s="57" t="n">
        <v>1700.4830917874</v>
      </c>
      <c r="AN14" s="57" t="n">
        <v>6694.8602201631</v>
      </c>
      <c r="AO14" s="57" t="n">
        <v>1825.1064595454</v>
      </c>
      <c r="AP14" s="57" t="n">
        <v>1936.2142385893</v>
      </c>
      <c r="AQ14" s="57" t="n">
        <v>1870.6891381275</v>
      </c>
      <c r="AR14" s="57" t="n">
        <v>1782.3726983746</v>
      </c>
      <c r="AS14" s="57" t="n">
        <v>7414.3825346368</v>
      </c>
      <c r="AT14" s="57" t="n">
        <v>1374.6560684806</v>
      </c>
      <c r="AU14" s="57" t="n">
        <v>1427.6979516967</v>
      </c>
      <c r="AV14" s="57" t="n">
        <v>1298.2268419444</v>
      </c>
      <c r="AW14" s="57" t="n">
        <v>1333.9957199633</v>
      </c>
      <c r="AX14" s="57" t="n">
        <v>5434.576582085</v>
      </c>
      <c r="AY14" s="57" t="n">
        <v>2355.7195337224</v>
      </c>
      <c r="AZ14" s="57" t="n">
        <v>2343.7922424898</v>
      </c>
      <c r="BA14" s="57" t="n">
        <v>2345.8596396368</v>
      </c>
      <c r="BB14" s="57" t="n">
        <v>2150.7291550707</v>
      </c>
      <c r="BC14" s="57" t="n">
        <v>9195.9415403699</v>
      </c>
      <c r="BD14" s="57" t="n">
        <v>1857.3952370857</v>
      </c>
      <c r="BE14" s="57" t="n">
        <v>1843.8272913575</v>
      </c>
      <c r="BF14" s="57" t="n">
        <v>1787.2941841566</v>
      </c>
      <c r="BG14" s="57" t="n">
        <v>1729.2064165077</v>
      </c>
      <c r="BH14" s="57" t="n">
        <v>7217.5817963395</v>
      </c>
      <c r="BI14" s="58" t="n">
        <v>1575.229913224</v>
      </c>
      <c r="BK14" s="59" t="n">
        <f aca="false">IF(BH14&lt;0,"-",IF(BC14&lt;0,"-",(BH14-BC14)/BC14))</f>
        <v>-0.215134006164074</v>
      </c>
      <c r="BM14" s="60" t="n">
        <f aca="false">SUM(BD14:BE14)</f>
        <v>3701.2225284432</v>
      </c>
      <c r="BN14" s="61" t="n">
        <f aca="false">SUM(BF14:BG14)</f>
        <v>3516.5006006643</v>
      </c>
      <c r="BO14" s="62" t="n">
        <f aca="false">IF(BN14&lt;0,"-",IF(BM14&lt;0,"-",(BN14-BM14)/BM14))</f>
        <v>-0.049908354971728</v>
      </c>
      <c r="BP14" s="53"/>
      <c r="BQ14" s="60" t="n">
        <f aca="false">BG14</f>
        <v>1729.2064165077</v>
      </c>
      <c r="BR14" s="61" t="n">
        <f aca="false">BI14</f>
        <v>1575.229913224</v>
      </c>
      <c r="BS14" s="62" t="n">
        <f aca="false">IF(BR14&lt;0,"-",IF(BQ14&lt;0,"-",(BR14-BQ14)/BQ14))</f>
        <v>-0.0890446055565017</v>
      </c>
    </row>
    <row r="15" customFormat="false" ht="12.75" hidden="false" customHeight="true" outlineLevel="0" collapsed="false">
      <c r="A15" s="54" t="s">
        <v>90</v>
      </c>
      <c r="B15" s="72" t="s">
        <v>91</v>
      </c>
      <c r="C15" s="64" t="n">
        <v>1005.954243</v>
      </c>
      <c r="D15" s="65" t="n">
        <v>1546.580963</v>
      </c>
      <c r="E15" s="65" t="n">
        <v>2311.308155</v>
      </c>
      <c r="F15" s="65" t="n">
        <v>1860.95684</v>
      </c>
      <c r="G15" s="75" t="n">
        <v>1022.423905</v>
      </c>
      <c r="H15" s="65" t="n">
        <v>1638.9239332096</v>
      </c>
      <c r="I15" s="65" t="n">
        <v>2052.6144427438</v>
      </c>
      <c r="J15" s="65" t="n">
        <v>1818.4781491003</v>
      </c>
      <c r="K15" s="65" t="n">
        <v>407.67954334263</v>
      </c>
      <c r="L15" s="65" t="n">
        <v>479.44112571353</v>
      </c>
      <c r="M15" s="65" t="n">
        <v>533.64131156246</v>
      </c>
      <c r="N15" s="65" t="n">
        <v>425.47590601354</v>
      </c>
      <c r="O15" s="65" t="n">
        <v>1846.2365591398</v>
      </c>
      <c r="P15" s="65" t="n">
        <v>412.40413957808</v>
      </c>
      <c r="Q15" s="65" t="n">
        <v>524.85869709433</v>
      </c>
      <c r="R15" s="65" t="n">
        <v>580.37680774844</v>
      </c>
      <c r="S15" s="65" t="n">
        <v>398.77537481757</v>
      </c>
      <c r="T15" s="65" t="n">
        <v>1916.4110388749</v>
      </c>
      <c r="U15" s="65" t="n">
        <v>354.02440377149</v>
      </c>
      <c r="V15" s="65" t="n">
        <v>280.38269550749</v>
      </c>
      <c r="W15" s="65" t="n">
        <v>386.17637271215</v>
      </c>
      <c r="X15" s="65" t="n">
        <v>364.37603993344</v>
      </c>
      <c r="Y15" s="65" t="n">
        <v>1384.9617304493</v>
      </c>
      <c r="Z15" s="65" t="n">
        <v>358.25389804268</v>
      </c>
      <c r="AA15" s="65" t="n">
        <v>405.50259869512</v>
      </c>
      <c r="AB15" s="65" t="n">
        <v>421.71513878138</v>
      </c>
      <c r="AC15" s="65" t="n">
        <v>405.56563087471</v>
      </c>
      <c r="AD15" s="65" t="n">
        <v>1591.0372663939</v>
      </c>
      <c r="AE15" s="65" t="n">
        <v>333.82594972382</v>
      </c>
      <c r="AF15" s="65" t="n">
        <v>481.64017585391</v>
      </c>
      <c r="AG15" s="65" t="n">
        <v>475.62619772292</v>
      </c>
      <c r="AH15" s="65" t="n">
        <v>445.53939803855</v>
      </c>
      <c r="AI15" s="65" t="n">
        <v>1736.6305940706</v>
      </c>
      <c r="AJ15" s="65" t="n">
        <v>391.18494039891</v>
      </c>
      <c r="AK15" s="65" t="n">
        <v>514.04933317597</v>
      </c>
      <c r="AL15" s="65" t="n">
        <v>495.35347574649</v>
      </c>
      <c r="AM15" s="65" t="n">
        <v>543.68110468547</v>
      </c>
      <c r="AN15" s="65" t="n">
        <v>1944.2712144459</v>
      </c>
      <c r="AO15" s="65" t="n">
        <v>492.77510354864</v>
      </c>
      <c r="AP15" s="65" t="n">
        <v>543.02250083958</v>
      </c>
      <c r="AQ15" s="65" t="n">
        <v>484.64009851114</v>
      </c>
      <c r="AR15" s="65" t="n">
        <v>479.89253330348</v>
      </c>
      <c r="AS15" s="65" t="n">
        <v>2000.3302362028</v>
      </c>
      <c r="AT15" s="65" t="n">
        <v>456.43874643875</v>
      </c>
      <c r="AU15" s="65" t="n">
        <v>338.54586894587</v>
      </c>
      <c r="AV15" s="65" t="n">
        <v>525.96581196581</v>
      </c>
      <c r="AW15" s="65" t="n">
        <v>385.27179487179</v>
      </c>
      <c r="AX15" s="65" t="n">
        <v>1706.2222222222</v>
      </c>
      <c r="AY15" s="65" t="n">
        <v>410.21996215705</v>
      </c>
      <c r="AZ15" s="65" t="n">
        <v>630.12298959319</v>
      </c>
      <c r="BA15" s="65" t="n">
        <v>598.17526017029</v>
      </c>
      <c r="BB15" s="65" t="n">
        <v>821.39664143803</v>
      </c>
      <c r="BC15" s="65" t="n">
        <v>2459.9136707663</v>
      </c>
      <c r="BD15" s="65" t="n">
        <v>427.01020086234</v>
      </c>
      <c r="BE15" s="65" t="n">
        <v>640.12093805868</v>
      </c>
      <c r="BF15" s="65" t="n">
        <v>613.4115048901</v>
      </c>
      <c r="BG15" s="65" t="n">
        <v>602.48291092649</v>
      </c>
      <c r="BH15" s="65" t="n">
        <v>2283.0245031023</v>
      </c>
      <c r="BI15" s="66" t="n">
        <v>569.0505310589</v>
      </c>
      <c r="BK15" s="67" t="n">
        <f aca="false">IF(BH15&lt;0,"-",IF(BC15&lt;0,"-",(BH15-BC15)/BC15))</f>
        <v>-0.0719086892219663</v>
      </c>
      <c r="BM15" s="68" t="n">
        <f aca="false">SUM(BD15:BE15)</f>
        <v>1067.13113892102</v>
      </c>
      <c r="BN15" s="69" t="n">
        <f aca="false">SUM(BF15:BG15)</f>
        <v>1215.89441581659</v>
      </c>
      <c r="BO15" s="70" t="n">
        <f aca="false">IF(BN15&lt;0,"-",IF(BM15&lt;0,"-",(BN15-BM15)/BM15))</f>
        <v>0.139404869251576</v>
      </c>
      <c r="BP15" s="53"/>
      <c r="BQ15" s="68" t="n">
        <f aca="false">BG15</f>
        <v>602.48291092649</v>
      </c>
      <c r="BR15" s="69" t="n">
        <f aca="false">BI15</f>
        <v>569.0505310589</v>
      </c>
      <c r="BS15" s="70" t="n">
        <f aca="false">IF(BR15&lt;0,"-",IF(BQ15&lt;0,"-",(BR15-BQ15)/BQ15))</f>
        <v>-0.0554910010910985</v>
      </c>
    </row>
    <row r="16" customFormat="false" ht="12.75" hidden="false" customHeight="true" outlineLevel="0" collapsed="false">
      <c r="A16" s="54" t="s">
        <v>92</v>
      </c>
      <c r="B16" s="55" t="s">
        <v>93</v>
      </c>
      <c r="C16" s="56" t="n">
        <v>4818.5433755904</v>
      </c>
      <c r="D16" s="57" t="n">
        <v>6309.7778335634</v>
      </c>
      <c r="E16" s="57" t="n">
        <v>9883.6413415469</v>
      </c>
      <c r="F16" s="57" t="n">
        <v>7761.6959064327</v>
      </c>
      <c r="G16" s="57" t="n">
        <v>2559.0441789386</v>
      </c>
      <c r="H16" s="57" t="n">
        <v>5331.1258278146</v>
      </c>
      <c r="I16" s="57" t="n">
        <v>6771.9493529985</v>
      </c>
      <c r="J16" s="74" t="n">
        <v>6267.35218509</v>
      </c>
      <c r="K16" s="57" t="n">
        <v>1380.5920615956</v>
      </c>
      <c r="L16" s="57" t="n">
        <v>1380.5920615956</v>
      </c>
      <c r="M16" s="57" t="n">
        <v>1367.3171379265</v>
      </c>
      <c r="N16" s="57" t="n">
        <v>1407.141908934</v>
      </c>
      <c r="O16" s="57" t="n">
        <v>5535.6431700518</v>
      </c>
      <c r="P16" s="57" t="n">
        <v>1621.3347485737</v>
      </c>
      <c r="Q16" s="57" t="n">
        <v>1626.6418999602</v>
      </c>
      <c r="R16" s="57" t="n">
        <v>1671.7526867454</v>
      </c>
      <c r="S16" s="57" t="n">
        <v>1677.0598381319</v>
      </c>
      <c r="T16" s="57" t="n">
        <v>6596.7891734112</v>
      </c>
      <c r="U16" s="57" t="n">
        <v>1063.7825845813</v>
      </c>
      <c r="V16" s="57" t="n">
        <v>1374.3760399334</v>
      </c>
      <c r="W16" s="57" t="n">
        <v>1103.7160288408</v>
      </c>
      <c r="X16" s="57" t="n">
        <v>1090.4048807543</v>
      </c>
      <c r="Y16" s="57" t="n">
        <v>4632.2795341098</v>
      </c>
      <c r="Z16" s="57" t="n">
        <v>1618.9317704302</v>
      </c>
      <c r="AA16" s="57" t="n">
        <v>1946.2567731947</v>
      </c>
      <c r="AB16" s="57" t="n">
        <v>1460.7984076081</v>
      </c>
      <c r="AC16" s="57" t="n">
        <v>1466.3275461683</v>
      </c>
      <c r="AD16" s="57" t="n">
        <v>6492.3144974013</v>
      </c>
      <c r="AE16" s="57" t="n">
        <v>2084.3196933829</v>
      </c>
      <c r="AF16" s="57" t="n">
        <v>2094.465111036</v>
      </c>
      <c r="AG16" s="57" t="n">
        <v>2117.0104835982</v>
      </c>
      <c r="AH16" s="57" t="n">
        <v>2130.5377071356</v>
      </c>
      <c r="AI16" s="57" t="n">
        <v>8426.3329951527</v>
      </c>
      <c r="AJ16" s="57" t="n">
        <v>1968.6061607459</v>
      </c>
      <c r="AK16" s="57" t="n">
        <v>1999.2918682875</v>
      </c>
      <c r="AL16" s="57" t="n">
        <v>1942.6413312876</v>
      </c>
      <c r="AM16" s="57" t="n">
        <v>1854.1248672253</v>
      </c>
      <c r="AN16" s="57" t="n">
        <v>7764.6642275463</v>
      </c>
      <c r="AO16" s="57" t="n">
        <v>2143.7367065935</v>
      </c>
      <c r="AP16" s="57" t="n">
        <v>2085.5255793127</v>
      </c>
      <c r="AQ16" s="57" t="n">
        <v>2077.6894660249</v>
      </c>
      <c r="AR16" s="57" t="n">
        <v>2016.1200044778</v>
      </c>
      <c r="AS16" s="57" t="n">
        <v>8323.0717564088</v>
      </c>
      <c r="AT16" s="57" t="n">
        <v>1610.2564102564</v>
      </c>
      <c r="AU16" s="57" t="n">
        <v>1541.8803418803</v>
      </c>
      <c r="AV16" s="57" t="n">
        <v>1552.1367521368</v>
      </c>
      <c r="AW16" s="57" t="n">
        <v>1602.2792022792</v>
      </c>
      <c r="AX16" s="57" t="n">
        <v>6306.5527065527</v>
      </c>
      <c r="AY16" s="57" t="n">
        <v>2549.6688741722</v>
      </c>
      <c r="AZ16" s="57" t="n">
        <v>2569.7729422895</v>
      </c>
      <c r="BA16" s="57" t="n">
        <v>2568.5903500473</v>
      </c>
      <c r="BB16" s="57" t="n">
        <v>2579.2336802271</v>
      </c>
      <c r="BC16" s="57" t="n">
        <v>10267.265846736</v>
      </c>
      <c r="BD16" s="57" t="n">
        <v>2339.888526659</v>
      </c>
      <c r="BE16" s="57" t="n">
        <v>2344.0950678305</v>
      </c>
      <c r="BF16" s="57" t="n">
        <v>2486.0658323693</v>
      </c>
      <c r="BG16" s="57" t="n">
        <v>2347.2499737091</v>
      </c>
      <c r="BH16" s="57" t="n">
        <v>9517.2994005679</v>
      </c>
      <c r="BI16" s="58" t="n">
        <v>2393.5200085828</v>
      </c>
      <c r="BK16" s="59" t="n">
        <f aca="false">IF(BH16&lt;0,"-",IF(BC16&lt;0,"-",(BH16-BC16)/BC16))</f>
        <v>-0.0730444168255873</v>
      </c>
      <c r="BM16" s="60" t="n">
        <f aca="false">SUM(BD16:BE16)</f>
        <v>4683.9835944895</v>
      </c>
      <c r="BN16" s="61" t="n">
        <f aca="false">SUM(BF16:BG16)</f>
        <v>4833.3158060784</v>
      </c>
      <c r="BO16" s="62" t="n">
        <f aca="false">IF(BN16&lt;0,"-",IF(BM16&lt;0,"-",(BN16-BM16)/BM16))</f>
        <v>0.0318814548719988</v>
      </c>
      <c r="BP16" s="53"/>
      <c r="BQ16" s="60" t="n">
        <f aca="false">BG16</f>
        <v>2347.2499737091</v>
      </c>
      <c r="BR16" s="61" t="n">
        <f aca="false">BI16</f>
        <v>2393.5200085828</v>
      </c>
      <c r="BS16" s="62" t="n">
        <f aca="false">IF(BR16&lt;0,"-",IF(BQ16&lt;0,"-",(BR16-BQ16)/BQ16))</f>
        <v>0.0197124445167571</v>
      </c>
    </row>
    <row r="17" customFormat="false" ht="12.75" hidden="false" customHeight="true" outlineLevel="0" collapsed="false">
      <c r="A17" s="54" t="s">
        <v>94</v>
      </c>
      <c r="B17" s="72" t="s">
        <v>95</v>
      </c>
      <c r="C17" s="64" t="n">
        <v>27800.001242854</v>
      </c>
      <c r="D17" s="65" t="n">
        <v>29907.842349692</v>
      </c>
      <c r="E17" s="65" t="n">
        <v>35114.542094456</v>
      </c>
      <c r="F17" s="65" t="n">
        <v>25096.796783624</v>
      </c>
      <c r="G17" s="65" t="n">
        <v>21024.108085578</v>
      </c>
      <c r="H17" s="65" t="n">
        <v>29142.794701987</v>
      </c>
      <c r="I17" s="75" t="n">
        <v>19744.526227912</v>
      </c>
      <c r="J17" s="65" t="n">
        <v>30550.640008329</v>
      </c>
      <c r="K17" s="65" t="n">
        <v>4496.4349250846</v>
      </c>
      <c r="L17" s="65" t="n">
        <v>9156.5182703007</v>
      </c>
      <c r="M17" s="65" t="n">
        <v>5912.22519398</v>
      </c>
      <c r="N17" s="65" t="n">
        <v>7259.290725737</v>
      </c>
      <c r="O17" s="65" t="n">
        <v>26824.469115103</v>
      </c>
      <c r="P17" s="65" t="n">
        <v>4520.3748206918</v>
      </c>
      <c r="Q17" s="65" t="n">
        <v>7438.3669870788</v>
      </c>
      <c r="R17" s="65" t="n">
        <v>5324.7456259249</v>
      </c>
      <c r="S17" s="65" t="n">
        <v>7616.1117590824</v>
      </c>
      <c r="T17" s="65" t="n">
        <v>24899.599192778</v>
      </c>
      <c r="U17" s="65" t="n">
        <v>4521.2915628361</v>
      </c>
      <c r="V17" s="65" t="n">
        <v>8771.4873215595</v>
      </c>
      <c r="W17" s="65" t="n">
        <v>5214.5317422809</v>
      </c>
      <c r="X17" s="65" t="n">
        <v>8415.2708595217</v>
      </c>
      <c r="Y17" s="65" t="n">
        <v>26922.581486199</v>
      </c>
      <c r="Z17" s="65" t="n">
        <v>5091.6405273044</v>
      </c>
      <c r="AA17" s="65" t="n">
        <v>9709.32292867</v>
      </c>
      <c r="AB17" s="65" t="n">
        <v>5652.3970134377</v>
      </c>
      <c r="AC17" s="65" t="n">
        <v>9030.7621970903</v>
      </c>
      <c r="AD17" s="65" t="n">
        <v>29484.122666502</v>
      </c>
      <c r="AE17" s="65" t="n">
        <v>4534.0934895161</v>
      </c>
      <c r="AF17" s="65" t="n">
        <v>14598.569834193</v>
      </c>
      <c r="AG17" s="65" t="n">
        <v>6217.899039071</v>
      </c>
      <c r="AH17" s="65" t="n">
        <v>10989.993926143</v>
      </c>
      <c r="AI17" s="65" t="n">
        <v>36340.556288923</v>
      </c>
      <c r="AJ17" s="65" t="n">
        <v>5730.5971904257</v>
      </c>
      <c r="AK17" s="65" t="n">
        <v>13774.14684649</v>
      </c>
      <c r="AL17" s="65" t="n">
        <v>9902.6631305546</v>
      </c>
      <c r="AM17" s="65" t="n">
        <v>11506.645491091</v>
      </c>
      <c r="AN17" s="65" t="n">
        <v>40914.052658561</v>
      </c>
      <c r="AO17" s="65" t="n">
        <v>3908.9328687724</v>
      </c>
      <c r="AP17" s="65" t="n">
        <v>13693.449004089</v>
      </c>
      <c r="AQ17" s="65" t="n">
        <v>6000.4150040121</v>
      </c>
      <c r="AR17" s="65" t="n">
        <v>8092.3218339806</v>
      </c>
      <c r="AS17" s="65" t="n">
        <v>31695.118710854</v>
      </c>
      <c r="AT17" s="65" t="n">
        <v>788.81050127684</v>
      </c>
      <c r="AU17" s="65" t="n">
        <v>11432.277145937</v>
      </c>
      <c r="AV17" s="65" t="n">
        <v>2956.1121619642</v>
      </c>
      <c r="AW17" s="65" t="n">
        <v>12817.906143366</v>
      </c>
      <c r="AX17" s="65" t="n">
        <v>27995.105952545</v>
      </c>
      <c r="AY17" s="65" t="n">
        <v>4855.6464565079</v>
      </c>
      <c r="AZ17" s="65" t="n">
        <v>14525.036491359</v>
      </c>
      <c r="BA17" s="65" t="n">
        <v>7381.5820543917</v>
      </c>
      <c r="BB17" s="65" t="n">
        <v>23893.597386044</v>
      </c>
      <c r="BC17" s="65" t="n">
        <v>50655.862388303</v>
      </c>
      <c r="BD17" s="65" t="n">
        <v>3497.2683660174</v>
      </c>
      <c r="BE17" s="65" t="n">
        <v>19597.485363372</v>
      </c>
      <c r="BF17" s="65" t="n">
        <v>8605.4471824235</v>
      </c>
      <c r="BG17" s="65" t="n">
        <v>13796.444370637</v>
      </c>
      <c r="BH17" s="65" t="n">
        <v>45496.64528245</v>
      </c>
      <c r="BI17" s="66" t="n">
        <v>3908.5098270396</v>
      </c>
      <c r="BK17" s="67" t="n">
        <f aca="false">IF(BH17&lt;0,"-",IF(BC17&lt;0,"-",(BH17-BC17)/BC17))</f>
        <v>-0.101848371789724</v>
      </c>
      <c r="BM17" s="68" t="n">
        <f aca="false">SUM(BD17:BE17)</f>
        <v>23094.7537293894</v>
      </c>
      <c r="BN17" s="69" t="n">
        <f aca="false">SUM(BF17:BG17)</f>
        <v>22401.8915530605</v>
      </c>
      <c r="BO17" s="70" t="n">
        <f aca="false">IF(BN17&lt;0,"-",IF(BM17&lt;0,"-",(BN17-BM17)/BM17))</f>
        <v>-0.0300008471381617</v>
      </c>
      <c r="BP17" s="53"/>
      <c r="BQ17" s="68" t="n">
        <f aca="false">BG17</f>
        <v>13796.444370637</v>
      </c>
      <c r="BR17" s="69" t="n">
        <f aca="false">BI17</f>
        <v>3908.5098270396</v>
      </c>
      <c r="BS17" s="70" t="n">
        <f aca="false">IF(BR17&lt;0,"-",IF(BQ17&lt;0,"-",(BR17-BQ17)/BQ17))</f>
        <v>-0.716701657177839</v>
      </c>
    </row>
    <row r="18" customFormat="false" ht="12.75" hidden="false" customHeight="true" outlineLevel="0" collapsed="false">
      <c r="A18" s="54" t="s">
        <v>96</v>
      </c>
      <c r="B18" s="55" t="s">
        <v>97</v>
      </c>
      <c r="C18" s="56" t="n">
        <v>33018.891374596</v>
      </c>
      <c r="D18" s="57" t="n">
        <v>33449.228065771</v>
      </c>
      <c r="E18" s="57" t="n">
        <v>52668.03559206</v>
      </c>
      <c r="F18" s="57" t="n">
        <v>12587.719298246</v>
      </c>
      <c r="G18" s="57" t="n">
        <v>17775.771047513</v>
      </c>
      <c r="H18" s="57" t="n">
        <v>43207.947019868</v>
      </c>
      <c r="I18" s="57" t="n">
        <v>41092.249895645</v>
      </c>
      <c r="J18" s="74" t="n">
        <v>40165.809768638</v>
      </c>
      <c r="K18" s="57" t="n">
        <v>8361.3859020311</v>
      </c>
      <c r="L18" s="57" t="n">
        <v>8001.0407540157</v>
      </c>
      <c r="M18" s="57" t="n">
        <v>7791.8611442984</v>
      </c>
      <c r="N18" s="57" t="n">
        <v>8481.0341165538</v>
      </c>
      <c r="O18" s="57" t="n">
        <v>32635.321916899</v>
      </c>
      <c r="P18" s="57" t="n">
        <v>9528.9717394189</v>
      </c>
      <c r="Q18" s="57" t="n">
        <v>10342.778293751</v>
      </c>
      <c r="R18" s="57" t="n">
        <v>10687.87448587</v>
      </c>
      <c r="S18" s="57" t="n">
        <v>11099.14952899</v>
      </c>
      <c r="T18" s="57" t="n">
        <v>41658.77404803</v>
      </c>
      <c r="U18" s="57" t="n">
        <v>7161.9134775374</v>
      </c>
      <c r="V18" s="57" t="n">
        <v>6789.1813643927</v>
      </c>
      <c r="W18" s="57" t="n">
        <v>7011.0249584027</v>
      </c>
      <c r="X18" s="57" t="n">
        <v>8003.3544093178</v>
      </c>
      <c r="Y18" s="57" t="n">
        <v>28965.474209651</v>
      </c>
      <c r="Z18" s="57" t="n">
        <v>7936.4635629769</v>
      </c>
      <c r="AA18" s="57" t="n">
        <v>8803.0587194515</v>
      </c>
      <c r="AB18" s="57" t="n">
        <v>10131.728408714</v>
      </c>
      <c r="AC18" s="57" t="n">
        <v>11595.065796749</v>
      </c>
      <c r="AD18" s="57" t="n">
        <v>38466.316487891</v>
      </c>
      <c r="AE18" s="57" t="n">
        <v>11035.021981738</v>
      </c>
      <c r="AF18" s="57" t="n">
        <v>11781.122759554</v>
      </c>
      <c r="AG18" s="57" t="n">
        <v>11856.323977004</v>
      </c>
      <c r="AH18" s="57" t="n">
        <v>11239.064367039</v>
      </c>
      <c r="AI18" s="57" t="n">
        <v>45911.533085334</v>
      </c>
      <c r="AJ18" s="57" t="n">
        <v>12358.485778355</v>
      </c>
      <c r="AK18" s="57" t="n">
        <v>11811.634604036</v>
      </c>
      <c r="AL18" s="57" t="n">
        <v>11421.864746843</v>
      </c>
      <c r="AM18" s="57" t="n">
        <v>11265.521066918</v>
      </c>
      <c r="AN18" s="57" t="n">
        <v>46857.506196152</v>
      </c>
      <c r="AO18" s="57" t="n">
        <v>9808.5503190418</v>
      </c>
      <c r="AP18" s="57" t="n">
        <v>9882.1303033695</v>
      </c>
      <c r="AQ18" s="57" t="n">
        <v>9554.2997873055</v>
      </c>
      <c r="AR18" s="57" t="n">
        <v>9025.9879099966</v>
      </c>
      <c r="AS18" s="57" t="n">
        <v>38270.968319713</v>
      </c>
      <c r="AT18" s="57" t="n">
        <v>8283.8153846154</v>
      </c>
      <c r="AU18" s="57" t="n">
        <v>8024.1185185185</v>
      </c>
      <c r="AV18" s="57" t="n">
        <v>8204.2427350427</v>
      </c>
      <c r="AW18" s="57" t="n">
        <v>9140.4843304843</v>
      </c>
      <c r="AX18" s="57" t="n">
        <v>33652.660968661</v>
      </c>
      <c r="AY18" s="57" t="n">
        <v>10732.865421003</v>
      </c>
      <c r="AZ18" s="57" t="n">
        <v>11401.087984863</v>
      </c>
      <c r="BA18" s="57" t="n">
        <v>12083.051087985</v>
      </c>
      <c r="BB18" s="57" t="n">
        <v>12463.570245979</v>
      </c>
      <c r="BC18" s="57" t="n">
        <v>46680.57473983</v>
      </c>
      <c r="BD18" s="57" t="n">
        <v>10620.591019035</v>
      </c>
      <c r="BE18" s="57" t="n">
        <v>10428.790619413</v>
      </c>
      <c r="BF18" s="57" t="n">
        <v>10314.516773583</v>
      </c>
      <c r="BG18" s="57" t="n">
        <v>10196.594804922</v>
      </c>
      <c r="BH18" s="57" t="n">
        <v>41560.493216952</v>
      </c>
      <c r="BI18" s="58" t="n">
        <v>12620.791760541</v>
      </c>
      <c r="BK18" s="59" t="n">
        <f aca="false">IF(BH18&lt;0,"-",IF(BC18&lt;0,"-",(BH18-BC18)/BC18))</f>
        <v>-0.10968334369091</v>
      </c>
      <c r="BM18" s="60" t="n">
        <f aca="false">SUM(BD18:BE18)</f>
        <v>21049.381638448</v>
      </c>
      <c r="BN18" s="61" t="n">
        <f aca="false">SUM(BF18:BG18)</f>
        <v>20511.111578505</v>
      </c>
      <c r="BO18" s="62" t="n">
        <f aca="false">IF(BN18&lt;0,"-",IF(BM18&lt;0,"-",(BN18-BM18)/BM18))</f>
        <v>-0.0255717754178498</v>
      </c>
      <c r="BP18" s="53"/>
      <c r="BQ18" s="60" t="n">
        <f aca="false">BG18</f>
        <v>10196.594804922</v>
      </c>
      <c r="BR18" s="61" t="n">
        <f aca="false">BI18</f>
        <v>12620.791760541</v>
      </c>
      <c r="BS18" s="62" t="n">
        <f aca="false">IF(BR18&lt;0,"-",IF(BQ18&lt;0,"-",(BR18-BQ18)/BQ18))</f>
        <v>0.237745737866215</v>
      </c>
    </row>
    <row r="19" customFormat="false" ht="12.75" hidden="false" customHeight="true" outlineLevel="0" collapsed="false">
      <c r="A19" s="54" t="s">
        <v>98</v>
      </c>
      <c r="B19" s="72" t="s">
        <v>99</v>
      </c>
      <c r="C19" s="64" t="n">
        <v>1705.9535195998</v>
      </c>
      <c r="D19" s="65" t="n">
        <v>1555.0625190661</v>
      </c>
      <c r="E19" s="65" t="n">
        <v>2165.3633585763</v>
      </c>
      <c r="F19" s="65" t="n">
        <v>2006.0542846491</v>
      </c>
      <c r="G19" s="65" t="n">
        <v>674.3963503751</v>
      </c>
      <c r="H19" s="65" t="n">
        <v>-866.56558543046</v>
      </c>
      <c r="I19" s="65" t="n">
        <v>-2138.6278975929</v>
      </c>
      <c r="J19" s="65" t="n">
        <v>-3481.3325642674</v>
      </c>
      <c r="K19" s="65" t="n">
        <v>-160.08279304394</v>
      </c>
      <c r="L19" s="65" t="n">
        <v>-93.954759060135</v>
      </c>
      <c r="M19" s="65" t="n">
        <v>-33.668124253286</v>
      </c>
      <c r="N19" s="65" t="n">
        <v>-44.237051639453</v>
      </c>
      <c r="O19" s="65" t="n">
        <v>-331.94272799681</v>
      </c>
      <c r="P19" s="65" t="n">
        <v>18.894655698554</v>
      </c>
      <c r="Q19" s="65" t="n">
        <v>82.187690062359</v>
      </c>
      <c r="R19" s="65" t="n">
        <v>194.93630622264</v>
      </c>
      <c r="S19" s="65" t="n">
        <v>225.51603821149</v>
      </c>
      <c r="T19" s="65" t="n">
        <v>521.53469019504</v>
      </c>
      <c r="U19" s="65" t="n">
        <v>308.54559733777</v>
      </c>
      <c r="V19" s="65" t="n">
        <v>468.21843261231</v>
      </c>
      <c r="W19" s="65" t="n">
        <v>180.1386921797</v>
      </c>
      <c r="X19" s="65" t="n">
        <v>199.92080754298</v>
      </c>
      <c r="Y19" s="65" t="n">
        <v>1156.8235296728</v>
      </c>
      <c r="Z19" s="65" t="n">
        <v>161.29576578569</v>
      </c>
      <c r="AA19" s="65" t="n">
        <v>404.80098750415</v>
      </c>
      <c r="AB19" s="65" t="n">
        <v>330.29888200818</v>
      </c>
      <c r="AC19" s="65" t="n">
        <v>253.51914851266</v>
      </c>
      <c r="AD19" s="65" t="n">
        <v>1149.9147838107</v>
      </c>
      <c r="AE19" s="65" t="n">
        <v>197.79128734077</v>
      </c>
      <c r="AF19" s="65" t="n">
        <v>386.38972156465</v>
      </c>
      <c r="AG19" s="65" t="n">
        <v>496.54144064931</v>
      </c>
      <c r="AH19" s="65" t="n">
        <v>371.20005410889</v>
      </c>
      <c r="AI19" s="65" t="n">
        <v>1451.9225036636</v>
      </c>
      <c r="AJ19" s="65" t="n">
        <v>159.26475274401</v>
      </c>
      <c r="AK19" s="65" t="n">
        <v>312.83904402219</v>
      </c>
      <c r="AL19" s="65" t="n">
        <v>531.18253511153</v>
      </c>
      <c r="AM19" s="65" t="n">
        <v>548.6446193792</v>
      </c>
      <c r="AN19" s="65" t="n">
        <v>1551.9309512569</v>
      </c>
      <c r="AO19" s="65" t="n">
        <v>264.14479682078</v>
      </c>
      <c r="AP19" s="65" t="n">
        <v>340.55798835777</v>
      </c>
      <c r="AQ19" s="65" t="n">
        <v>651.22848874958</v>
      </c>
      <c r="AR19" s="65" t="n">
        <v>612.36005037501</v>
      </c>
      <c r="AS19" s="65" t="n">
        <v>1868.2913243031</v>
      </c>
      <c r="AT19" s="65" t="n">
        <v>372.74977777778</v>
      </c>
      <c r="AU19" s="65" t="n">
        <v>379.41773789174</v>
      </c>
      <c r="AV19" s="65" t="n">
        <v>517.18801937322</v>
      </c>
      <c r="AW19" s="65" t="n">
        <v>426.61531965812</v>
      </c>
      <c r="AX19" s="65" t="n">
        <v>1695.9708547009</v>
      </c>
      <c r="AY19" s="65" t="n">
        <v>376.00109153264</v>
      </c>
      <c r="AZ19" s="65" t="n">
        <v>603.36939333018</v>
      </c>
      <c r="BA19" s="65" t="n">
        <v>854.67838221381</v>
      </c>
      <c r="BB19" s="65" t="n">
        <v>1082.8687594607</v>
      </c>
      <c r="BC19" s="65" t="n">
        <v>2916.9176265374</v>
      </c>
      <c r="BD19" s="65" t="n">
        <v>315.74324219161</v>
      </c>
      <c r="BE19" s="65" t="n">
        <v>449.35647281523</v>
      </c>
      <c r="BF19" s="65" t="n">
        <v>1211.9087874645</v>
      </c>
      <c r="BG19" s="65" t="n">
        <v>835.3381943422</v>
      </c>
      <c r="BH19" s="65" t="n">
        <v>2812.3466968135</v>
      </c>
      <c r="BI19" s="66" t="n">
        <v>446.71537066838</v>
      </c>
      <c r="BK19" s="67" t="n">
        <f aca="false">IF(BH19&lt;0,"-",IF(BC19&lt;0,"-",(BH19-BC19)/BC19))</f>
        <v>-0.0358498055524569</v>
      </c>
      <c r="BM19" s="68" t="n">
        <f aca="false">SUM(BD19:BE19)</f>
        <v>765.09971500684</v>
      </c>
      <c r="BN19" s="69" t="n">
        <f aca="false">SUM(BF19:BG19)</f>
        <v>2047.2469818067</v>
      </c>
      <c r="BO19" s="70" t="n">
        <f aca="false">IF(BN19&lt;0,"-",IF(BM19&lt;0,"-",(BN19-BM19)/BM19))</f>
        <v>1.67579106572847</v>
      </c>
      <c r="BP19" s="53"/>
      <c r="BQ19" s="68" t="n">
        <f aca="false">BG19</f>
        <v>835.3381943422</v>
      </c>
      <c r="BR19" s="69" t="n">
        <f aca="false">BI19</f>
        <v>446.71537066838</v>
      </c>
      <c r="BS19" s="70" t="n">
        <f aca="false">IF(BR19&lt;0,"-",IF(BQ19&lt;0,"-",(BR19-BQ19)/BQ19))</f>
        <v>-0.465228127129811</v>
      </c>
    </row>
    <row r="20" customFormat="false" ht="12.75" hidden="false" customHeight="true" outlineLevel="0" collapsed="false">
      <c r="A20" s="54" t="s">
        <v>100</v>
      </c>
      <c r="B20" s="55" t="s">
        <v>101</v>
      </c>
      <c r="C20" s="56" t="n">
        <v>5836.7348268431</v>
      </c>
      <c r="D20" s="57" t="n">
        <v>6932.780418251</v>
      </c>
      <c r="E20" s="74" t="n">
        <v>9347.1202135193</v>
      </c>
      <c r="F20" s="57" t="n">
        <v>8135.9121709382</v>
      </c>
      <c r="G20" s="57" t="n">
        <v>5707.9164307631</v>
      </c>
      <c r="H20" s="57" t="n">
        <v>6714.0636856897</v>
      </c>
      <c r="I20" s="57" t="n">
        <v>7955.2866532614</v>
      </c>
      <c r="J20" s="57" t="n">
        <v>7530.185376941</v>
      </c>
      <c r="K20" s="57" t="n">
        <v>1544.0311975443</v>
      </c>
      <c r="L20" s="57" t="n">
        <v>1649.1610225703</v>
      </c>
      <c r="M20" s="57" t="n">
        <v>1742.9806330303</v>
      </c>
      <c r="N20" s="57" t="n">
        <v>1891.4707643783</v>
      </c>
      <c r="O20" s="57" t="n">
        <v>6827.6436309412</v>
      </c>
      <c r="P20" s="57" t="n">
        <v>2169.5273131054</v>
      </c>
      <c r="Q20" s="57" t="n">
        <v>2329.9130638886</v>
      </c>
      <c r="R20" s="57" t="n">
        <v>2425.007099589</v>
      </c>
      <c r="S20" s="57" t="n">
        <v>2559.8968098492</v>
      </c>
      <c r="T20" s="57" t="n">
        <v>9484.3442907311</v>
      </c>
      <c r="U20" s="57" t="n">
        <v>1601.8322026978</v>
      </c>
      <c r="V20" s="57" t="n">
        <v>2066.5783827733</v>
      </c>
      <c r="W20" s="57" t="n">
        <v>2323.3377758834</v>
      </c>
      <c r="X20" s="57" t="n">
        <v>2863.4176701505</v>
      </c>
      <c r="Y20" s="57" t="n">
        <v>8855.166031505</v>
      </c>
      <c r="Z20" s="57" t="n">
        <v>1650.6067113999</v>
      </c>
      <c r="AA20" s="57" t="n">
        <v>1823.4367702587</v>
      </c>
      <c r="AB20" s="57" t="n">
        <v>1972.7588670117</v>
      </c>
      <c r="AC20" s="57" t="n">
        <v>2235.3433278512</v>
      </c>
      <c r="AD20" s="57" t="n">
        <v>7682.1456836257</v>
      </c>
      <c r="AE20" s="57" t="n">
        <v>2402.1133693097</v>
      </c>
      <c r="AF20" s="57" t="n">
        <v>2607.2057634099</v>
      </c>
      <c r="AG20" s="57" t="n">
        <v>2553.2449019296</v>
      </c>
      <c r="AH20" s="57" t="n">
        <v>2771.9757982836</v>
      </c>
      <c r="AI20" s="57" t="n">
        <v>10334.539832933</v>
      </c>
      <c r="AJ20" s="57" t="n">
        <v>2297.9458310451</v>
      </c>
      <c r="AK20" s="57" t="n">
        <v>2583.6146867825</v>
      </c>
      <c r="AL20" s="57" t="n">
        <v>2709.0157507997</v>
      </c>
      <c r="AM20" s="57" t="n">
        <v>2984.9953149494</v>
      </c>
      <c r="AN20" s="57" t="n">
        <v>10575.571583577</v>
      </c>
      <c r="AO20" s="57" t="n">
        <v>1948.2092520851</v>
      </c>
      <c r="AP20" s="57" t="n">
        <v>2275.2548807203</v>
      </c>
      <c r="AQ20" s="57" t="n">
        <v>2302.2098666702</v>
      </c>
      <c r="AR20" s="57" t="n">
        <v>2737.9061784031</v>
      </c>
      <c r="AS20" s="57" t="n">
        <v>9263.5801778787</v>
      </c>
      <c r="AT20" s="57" t="n">
        <v>2111.6628813866</v>
      </c>
      <c r="AU20" s="57" t="n">
        <v>2066.3202856704</v>
      </c>
      <c r="AV20" s="57" t="n">
        <v>2122.694533904</v>
      </c>
      <c r="AW20" s="57" t="n">
        <v>2259.3896515908</v>
      </c>
      <c r="AX20" s="57" t="n">
        <v>8560.0673557987</v>
      </c>
      <c r="AY20" s="57" t="n">
        <v>2222.4054344065</v>
      </c>
      <c r="AZ20" s="57" t="n">
        <v>2670.1450105275</v>
      </c>
      <c r="BA20" s="57" t="n">
        <v>2775.6416883248</v>
      </c>
      <c r="BB20" s="57" t="n">
        <v>3248.1163838047</v>
      </c>
      <c r="BC20" s="57" t="n">
        <v>10916.308507168</v>
      </c>
      <c r="BD20" s="57" t="n">
        <v>2002.9892668389</v>
      </c>
      <c r="BE20" s="57" t="n">
        <v>2382.3294601909</v>
      </c>
      <c r="BF20" s="57" t="n">
        <v>2453.7553717473</v>
      </c>
      <c r="BG20" s="57" t="n">
        <v>2783.1238628107</v>
      </c>
      <c r="BH20" s="57" t="n">
        <v>9622.1979615878</v>
      </c>
      <c r="BI20" s="58" t="n">
        <v>2734.1844744803</v>
      </c>
      <c r="BK20" s="59" t="n">
        <f aca="false">IF(BH20&lt;0,"-",IF(BC20&lt;0,"-",(BH20-BC20)/BC20))</f>
        <v>-0.11854836685226</v>
      </c>
      <c r="BM20" s="60" t="n">
        <f aca="false">SUM(BD20:BE20)</f>
        <v>4385.3187270298</v>
      </c>
      <c r="BN20" s="61" t="n">
        <f aca="false">SUM(BF20:BG20)</f>
        <v>5236.879234558</v>
      </c>
      <c r="BO20" s="62" t="n">
        <f aca="false">IF(BN20&lt;0,"-",IF(BM20&lt;0,"-",(BN20-BM20)/BM20))</f>
        <v>0.194184404950873</v>
      </c>
      <c r="BP20" s="53"/>
      <c r="BQ20" s="60" t="n">
        <f aca="false">BG20</f>
        <v>2783.1238628107</v>
      </c>
      <c r="BR20" s="61" t="n">
        <f aca="false">BI20</f>
        <v>2734.1844744803</v>
      </c>
      <c r="BS20" s="62" t="n">
        <f aca="false">IF(BR20&lt;0,"-",IF(BQ20&lt;0,"-",(BR20-BQ20)/BQ20))</f>
        <v>-0.0175843371487518</v>
      </c>
    </row>
    <row r="21" customFormat="false" ht="12.75" hidden="false" customHeight="true" outlineLevel="0" collapsed="false">
      <c r="A21" s="54" t="s">
        <v>102</v>
      </c>
      <c r="B21" s="72" t="s">
        <v>103</v>
      </c>
      <c r="C21" s="64" t="n">
        <v>1027.6399491094</v>
      </c>
      <c r="D21" s="65" t="n">
        <v>1139.7138769671</v>
      </c>
      <c r="E21" s="65" t="n">
        <v>908.42696629213</v>
      </c>
      <c r="F21" s="65" t="n">
        <v>-1161.4318181818</v>
      </c>
      <c r="G21" s="65" t="n">
        <v>-606.8817726023</v>
      </c>
      <c r="H21" s="65" t="n">
        <v>-248.78552578406</v>
      </c>
      <c r="I21" s="75" t="n">
        <v>116.10326743959</v>
      </c>
      <c r="J21" s="75" t="n">
        <v>750.80915615659</v>
      </c>
      <c r="K21" s="65" t="n">
        <v>-67.456620997091</v>
      </c>
      <c r="L21" s="65" t="n">
        <v>1.8335497031123</v>
      </c>
      <c r="M21" s="65" t="n">
        <v>17.034004161503</v>
      </c>
      <c r="N21" s="65" t="n">
        <v>1.1295975849531</v>
      </c>
      <c r="O21" s="65" t="n">
        <v>-47.459469547522</v>
      </c>
      <c r="P21" s="65" t="n">
        <v>58.240778829014</v>
      </c>
      <c r="Q21" s="65" t="n">
        <v>-124.87145207733</v>
      </c>
      <c r="R21" s="65" t="n">
        <v>97.122240504593</v>
      </c>
      <c r="S21" s="65" t="n">
        <v>-77.737213766626</v>
      </c>
      <c r="T21" s="65" t="n">
        <v>-47.245646510352</v>
      </c>
      <c r="U21" s="65" t="n">
        <v>44.451655507631</v>
      </c>
      <c r="V21" s="65" t="n">
        <v>49.36461351018</v>
      </c>
      <c r="W21" s="65" t="n">
        <v>-21.911186153343</v>
      </c>
      <c r="X21" s="65" t="n">
        <v>-40.751773555094</v>
      </c>
      <c r="Y21" s="65" t="n">
        <v>31.153309309373</v>
      </c>
      <c r="Z21" s="65" t="n">
        <v>-25.104789527007</v>
      </c>
      <c r="AA21" s="65" t="n">
        <v>-12.556533370415</v>
      </c>
      <c r="AB21" s="65" t="n">
        <v>12.655859936299</v>
      </c>
      <c r="AC21" s="65" t="n">
        <v>-4.2213790500407</v>
      </c>
      <c r="AD21" s="65" t="n">
        <v>-29.226842011164</v>
      </c>
      <c r="AE21" s="65" t="n">
        <v>0.60848091335793</v>
      </c>
      <c r="AF21" s="65" t="n">
        <v>-21.221942008961</v>
      </c>
      <c r="AG21" s="65" t="n">
        <v>3.9036390903117</v>
      </c>
      <c r="AH21" s="65" t="n">
        <v>57.066148428153</v>
      </c>
      <c r="AI21" s="65" t="n">
        <v>40.356326422862</v>
      </c>
      <c r="AJ21" s="65" t="n">
        <v>0.8127881126044</v>
      </c>
      <c r="AK21" s="65" t="n">
        <v>3.1403177077897</v>
      </c>
      <c r="AL21" s="65" t="n">
        <v>11.425214719223</v>
      </c>
      <c r="AM21" s="65" t="n">
        <v>-57.763373366227</v>
      </c>
      <c r="AN21" s="65" t="n">
        <v>-42.385052826609</v>
      </c>
      <c r="AO21" s="65" t="n">
        <v>-86.246753617398</v>
      </c>
      <c r="AP21" s="65" t="n">
        <v>-50.523294451489</v>
      </c>
      <c r="AQ21" s="65" t="n">
        <v>-77.684865435657</v>
      </c>
      <c r="AR21" s="65" t="n">
        <v>-52.757539557962</v>
      </c>
      <c r="AS21" s="65" t="n">
        <v>-267.21245306251</v>
      </c>
      <c r="AT21" s="65" t="n">
        <v>-104.44512236108</v>
      </c>
      <c r="AU21" s="65" t="n">
        <v>-86.946501790118</v>
      </c>
      <c r="AV21" s="65" t="n">
        <v>-59.712473066971</v>
      </c>
      <c r="AW21" s="65" t="n">
        <v>-109.03213940395</v>
      </c>
      <c r="AX21" s="65" t="n">
        <v>-360.13623662212</v>
      </c>
      <c r="AY21" s="65" t="n">
        <v>-29.444640059362</v>
      </c>
      <c r="AZ21" s="65" t="n">
        <v>64.190575667132</v>
      </c>
      <c r="BA21" s="65" t="n">
        <v>-26.033851095824</v>
      </c>
      <c r="BB21" s="65" t="n">
        <v>225.41927891353</v>
      </c>
      <c r="BC21" s="65" t="n">
        <v>234.13136342547</v>
      </c>
      <c r="BD21" s="65" t="n">
        <v>115.83973458138</v>
      </c>
      <c r="BE21" s="65" t="n">
        <v>293.6282232018</v>
      </c>
      <c r="BF21" s="65" t="n">
        <v>166.49282081951</v>
      </c>
      <c r="BG21" s="65" t="n">
        <v>-232.32261255194</v>
      </c>
      <c r="BH21" s="65" t="n">
        <v>343.63816605075</v>
      </c>
      <c r="BI21" s="66" t="n">
        <v>-71.268622306572</v>
      </c>
      <c r="BK21" s="67" t="n">
        <f aca="false">IF(BH21&lt;0,"-",IF(BC21&lt;0,"-",(BH21-BC21)/BC21))</f>
        <v>0.467715222015263</v>
      </c>
      <c r="BM21" s="68" t="n">
        <f aca="false">SUM(BD21:BE21)</f>
        <v>409.46795778318</v>
      </c>
      <c r="BN21" s="69" t="n">
        <f aca="false">SUM(BF21:BG21)</f>
        <v>-65.82979173243</v>
      </c>
      <c r="BO21" s="70" t="str">
        <f aca="false">IF(BN21&lt;0,"-",IF(BM21&lt;0,"-",(BN21-BM21)/BM21))</f>
        <v>-</v>
      </c>
      <c r="BP21" s="53"/>
      <c r="BQ21" s="68" t="n">
        <f aca="false">BG21</f>
        <v>-232.32261255194</v>
      </c>
      <c r="BR21" s="69" t="n">
        <f aca="false">BI21</f>
        <v>-71.268622306572</v>
      </c>
      <c r="BS21" s="70" t="str">
        <f aca="false">IF(BR21&lt;0,"-",IF(BQ21&lt;0,"-",(BR21-BQ21)/BQ21))</f>
        <v>-</v>
      </c>
    </row>
    <row r="22" customFormat="false" ht="12.75" hidden="false" customHeight="true" outlineLevel="0" collapsed="false">
      <c r="A22" s="54" t="s">
        <v>104</v>
      </c>
      <c r="B22" s="55" t="s">
        <v>105</v>
      </c>
      <c r="C22" s="56" t="n">
        <v>40786.726323639</v>
      </c>
      <c r="D22" s="57" t="n">
        <v>39400.025103552</v>
      </c>
      <c r="E22" s="57" t="n">
        <v>50563.997262149</v>
      </c>
      <c r="F22" s="57" t="n">
        <v>44916.666666667</v>
      </c>
      <c r="G22" s="57" t="n">
        <v>48578.771881078</v>
      </c>
      <c r="H22" s="57" t="n">
        <v>49849.006622517</v>
      </c>
      <c r="I22" s="74" t="n">
        <v>59083.066648115</v>
      </c>
      <c r="J22" s="57" t="n">
        <v>50379.177377892</v>
      </c>
      <c r="K22" s="57" t="n">
        <v>13428.912783751</v>
      </c>
      <c r="L22" s="57" t="n">
        <v>13362.538165406</v>
      </c>
      <c r="M22" s="57" t="n">
        <v>13128.899508828</v>
      </c>
      <c r="N22" s="57" t="n">
        <v>9593.7873357228</v>
      </c>
      <c r="O22" s="57" t="n">
        <v>49514.137793708</v>
      </c>
      <c r="P22" s="57" t="n">
        <v>12871.168900093</v>
      </c>
      <c r="Q22" s="57" t="n">
        <v>13143.160408651</v>
      </c>
      <c r="R22" s="57" t="n">
        <v>14327.981955685</v>
      </c>
      <c r="S22" s="57" t="n">
        <v>11712.883109991</v>
      </c>
      <c r="T22" s="57" t="n">
        <v>52055.19437442</v>
      </c>
      <c r="U22" s="57" t="n">
        <v>18612.31281198</v>
      </c>
      <c r="V22" s="57" t="n">
        <v>13755.96228508</v>
      </c>
      <c r="W22" s="57" t="n">
        <v>20076.539101498</v>
      </c>
      <c r="X22" s="57" t="n">
        <v>19136.993899057</v>
      </c>
      <c r="Y22" s="57" t="n">
        <v>71581.808097615</v>
      </c>
      <c r="Z22" s="57" t="n">
        <v>14791.55147628</v>
      </c>
      <c r="AA22" s="57" t="n">
        <v>13148.291496185</v>
      </c>
      <c r="AB22" s="57" t="n">
        <v>15921.707397987</v>
      </c>
      <c r="AC22" s="57" t="n">
        <v>17967.488665266</v>
      </c>
      <c r="AD22" s="57" t="n">
        <v>61829.039035718</v>
      </c>
      <c r="AE22" s="57" t="n">
        <v>18615.714124676</v>
      </c>
      <c r="AF22" s="57" t="n">
        <v>18604.441438395</v>
      </c>
      <c r="AG22" s="57" t="n">
        <v>18063.3524969</v>
      </c>
      <c r="AH22" s="57" t="n">
        <v>20703.415623943</v>
      </c>
      <c r="AI22" s="57" t="n">
        <v>75986.923683914</v>
      </c>
      <c r="AJ22" s="57" t="n">
        <v>22309.689602266</v>
      </c>
      <c r="AK22" s="57" t="n">
        <v>21836.421574413</v>
      </c>
      <c r="AL22" s="57" t="n">
        <v>24300.719933908</v>
      </c>
      <c r="AM22" s="57" t="n">
        <v>23365.98607341</v>
      </c>
      <c r="AN22" s="57" t="n">
        <v>93028.443290452</v>
      </c>
      <c r="AO22" s="57" t="n">
        <v>23865.442740401</v>
      </c>
      <c r="AP22" s="57" t="n">
        <v>23487.070413075</v>
      </c>
      <c r="AQ22" s="57" t="n">
        <v>24591.962386656</v>
      </c>
      <c r="AR22" s="57" t="n">
        <v>22892.645247957</v>
      </c>
      <c r="AS22" s="57" t="n">
        <v>94837.120788089</v>
      </c>
      <c r="AT22" s="57" t="n">
        <v>25930.484330484</v>
      </c>
      <c r="AU22" s="57" t="n">
        <v>22561.823361823</v>
      </c>
      <c r="AV22" s="57" t="n">
        <v>33457.54985755</v>
      </c>
      <c r="AW22" s="57" t="n">
        <v>23674.074074074</v>
      </c>
      <c r="AX22" s="57" t="n">
        <v>105623.93162393</v>
      </c>
      <c r="AY22" s="57" t="n">
        <v>40994.560075686</v>
      </c>
      <c r="AZ22" s="57" t="n">
        <v>39133.159886471</v>
      </c>
      <c r="BA22" s="57" t="n">
        <v>32786.187322611</v>
      </c>
      <c r="BB22" s="57" t="n">
        <v>34823.793755913</v>
      </c>
      <c r="BC22" s="57" t="n">
        <v>147737.70104068</v>
      </c>
      <c r="BD22" s="57" t="n">
        <v>43053.948890525</v>
      </c>
      <c r="BE22" s="57" t="n">
        <v>41491.218845304</v>
      </c>
      <c r="BF22" s="57" t="n">
        <v>41825.63886844</v>
      </c>
      <c r="BG22" s="57" t="n">
        <v>41174.676622147</v>
      </c>
      <c r="BH22" s="57" t="n">
        <v>167545.48322642</v>
      </c>
      <c r="BI22" s="58" t="n">
        <v>50484.926510031</v>
      </c>
      <c r="BK22" s="59" t="n">
        <f aca="false">IF(BH22&lt;0,"-",IF(BC22&lt;0,"-",(BH22-BC22)/BC22))</f>
        <v>0.134073984136831</v>
      </c>
      <c r="BM22" s="60" t="n">
        <f aca="false">SUM(BD22:BE22)</f>
        <v>84545.167735829</v>
      </c>
      <c r="BN22" s="61" t="n">
        <f aca="false">SUM(BF22:BG22)</f>
        <v>83000.315490587</v>
      </c>
      <c r="BO22" s="62" t="n">
        <f aca="false">IF(BN22&lt;0,"-",IF(BM22&lt;0,"-",(BN22-BM22)/BM22))</f>
        <v>-0.018272507898607</v>
      </c>
      <c r="BP22" s="53"/>
      <c r="BQ22" s="60" t="n">
        <f aca="false">BG22</f>
        <v>41174.676622147</v>
      </c>
      <c r="BR22" s="61" t="n">
        <f aca="false">BI22</f>
        <v>50484.926510031</v>
      </c>
      <c r="BS22" s="62" t="n">
        <f aca="false">IF(BR22&lt;0,"-",IF(BQ22&lt;0,"-",(BR22-BQ22)/BQ22))</f>
        <v>0.226115920067146</v>
      </c>
    </row>
    <row r="23" customFormat="false" ht="12.75" hidden="false" customHeight="true" outlineLevel="0" collapsed="false">
      <c r="A23" s="54" t="s">
        <v>106</v>
      </c>
      <c r="B23" s="72" t="s">
        <v>234</v>
      </c>
      <c r="C23" s="64" t="n">
        <v>654.3</v>
      </c>
      <c r="D23" s="65" t="n">
        <v>2319.6</v>
      </c>
      <c r="E23" s="65" t="n">
        <v>3402.7</v>
      </c>
      <c r="F23" s="65" t="n">
        <v>2939.5</v>
      </c>
      <c r="G23" s="65" t="n">
        <v>4082.6</v>
      </c>
      <c r="H23" s="65" t="n">
        <v>4176.7</v>
      </c>
      <c r="I23" s="65" t="n">
        <v>3644.1</v>
      </c>
      <c r="J23" s="65" t="n">
        <v>6425.3</v>
      </c>
      <c r="K23" s="65" t="n">
        <v>1082</v>
      </c>
      <c r="L23" s="65" t="n">
        <v>1622.9</v>
      </c>
      <c r="M23" s="65" t="n">
        <v>1465.2</v>
      </c>
      <c r="N23" s="65" t="n">
        <v>1192.1</v>
      </c>
      <c r="O23" s="65" t="n">
        <v>5362.2</v>
      </c>
      <c r="P23" s="65" t="n">
        <v>1198.5</v>
      </c>
      <c r="Q23" s="65" t="n">
        <v>803.8</v>
      </c>
      <c r="R23" s="65" t="n">
        <v>1291.9</v>
      </c>
      <c r="S23" s="65" t="n">
        <v>654.7</v>
      </c>
      <c r="T23" s="65" t="n">
        <v>3948.9</v>
      </c>
      <c r="U23" s="65" t="n">
        <v>1640.1</v>
      </c>
      <c r="V23" s="65" t="n">
        <v>1370.7</v>
      </c>
      <c r="W23" s="65" t="n">
        <v>1380.8</v>
      </c>
      <c r="X23" s="65" t="n">
        <v>1416.5</v>
      </c>
      <c r="Y23" s="65" t="n">
        <v>5808.1</v>
      </c>
      <c r="Z23" s="65" t="n">
        <v>1970.7</v>
      </c>
      <c r="AA23" s="65" t="n">
        <v>1188.1</v>
      </c>
      <c r="AB23" s="65" t="n">
        <v>1297.5</v>
      </c>
      <c r="AC23" s="65" t="n">
        <v>1389.7</v>
      </c>
      <c r="AD23" s="65" t="n">
        <v>5846</v>
      </c>
      <c r="AE23" s="65" t="n">
        <v>1209.5</v>
      </c>
      <c r="AF23" s="65" t="n">
        <v>1675</v>
      </c>
      <c r="AG23" s="65" t="n">
        <v>1169.9</v>
      </c>
      <c r="AH23" s="65" t="n">
        <v>1531.1</v>
      </c>
      <c r="AI23" s="65" t="n">
        <v>5585.5</v>
      </c>
      <c r="AJ23" s="65" t="n">
        <v>1730.7</v>
      </c>
      <c r="AK23" s="65" t="n">
        <v>1140.8</v>
      </c>
      <c r="AL23" s="65" t="n">
        <v>1160.1</v>
      </c>
      <c r="AM23" s="65" t="n">
        <v>2279.4</v>
      </c>
      <c r="AN23" s="65" t="n">
        <v>6311</v>
      </c>
      <c r="AO23" s="65" t="n">
        <v>1242.9</v>
      </c>
      <c r="AP23" s="65" t="n">
        <v>1694.6</v>
      </c>
      <c r="AQ23" s="65" t="n">
        <v>2302.5</v>
      </c>
      <c r="AR23" s="65" t="n">
        <v>2654</v>
      </c>
      <c r="AS23" s="65" t="n">
        <v>7894</v>
      </c>
      <c r="AT23" s="65" t="n">
        <v>1312.1</v>
      </c>
      <c r="AU23" s="65" t="n">
        <v>1192.6</v>
      </c>
      <c r="AV23" s="65" t="n">
        <v>2009.2</v>
      </c>
      <c r="AW23" s="65" t="n">
        <v>1979.7</v>
      </c>
      <c r="AX23" s="65" t="n">
        <v>6493.6</v>
      </c>
      <c r="AY23" s="65" t="n">
        <v>2948.1</v>
      </c>
      <c r="AZ23" s="65" t="n">
        <v>2834.8</v>
      </c>
      <c r="BA23" s="65" t="n">
        <v>3661.4</v>
      </c>
      <c r="BB23" s="65" t="n">
        <v>3398.9</v>
      </c>
      <c r="BC23" s="65" t="n">
        <v>12843.2</v>
      </c>
      <c r="BD23" s="65" t="n">
        <v>3320.4</v>
      </c>
      <c r="BE23" s="65" t="n">
        <v>3296.7</v>
      </c>
      <c r="BF23" s="65" t="n">
        <v>3152.3</v>
      </c>
      <c r="BG23" s="65" t="n">
        <v>3342.6</v>
      </c>
      <c r="BH23" s="65" t="n">
        <v>13112</v>
      </c>
      <c r="BI23" s="66" t="n">
        <v>2406.8</v>
      </c>
      <c r="BK23" s="67" t="n">
        <f aca="false">IF(BH23&lt;0,"-",IF(BC23&lt;0,"-",(BH23-BC23)/BC23))</f>
        <v>0.0209293633985299</v>
      </c>
      <c r="BM23" s="68" t="n">
        <f aca="false">SUM(BD23:BE23)</f>
        <v>6617.1</v>
      </c>
      <c r="BN23" s="69" t="n">
        <f aca="false">SUM(BF23:BG23)</f>
        <v>6494.9</v>
      </c>
      <c r="BO23" s="70" t="n">
        <f aca="false">IF(BN23&lt;0,"-",IF(BM23&lt;0,"-",(BN23-BM23)/BM23))</f>
        <v>-0.0184673044082756</v>
      </c>
      <c r="BP23" s="53"/>
      <c r="BQ23" s="68" t="n">
        <f aca="false">BG23</f>
        <v>3342.6</v>
      </c>
      <c r="BR23" s="69" t="n">
        <f aca="false">BI23</f>
        <v>2406.8</v>
      </c>
      <c r="BS23" s="70" t="n">
        <f aca="false">IF(BR23&lt;0,"-",IF(BQ23&lt;0,"-",(BR23-BQ23)/BQ23))</f>
        <v>-0.279961706456052</v>
      </c>
    </row>
    <row r="24" customFormat="false" ht="12.75" hidden="false" customHeight="true" outlineLevel="0" collapsed="false">
      <c r="A24" s="54" t="s">
        <v>108</v>
      </c>
      <c r="B24" s="55" t="s">
        <v>109</v>
      </c>
      <c r="C24" s="56" t="n">
        <v>5816.5548098434</v>
      </c>
      <c r="D24" s="57" t="n">
        <v>6799.2971005397</v>
      </c>
      <c r="E24" s="57" t="n">
        <v>7092.4024640657</v>
      </c>
      <c r="F24" s="57" t="n">
        <v>21274.85380117</v>
      </c>
      <c r="G24" s="57" t="n">
        <v>17663.23978883</v>
      </c>
      <c r="H24" s="57" t="n">
        <v>16724.503311258</v>
      </c>
      <c r="I24" s="57" t="n">
        <v>20809.795464032</v>
      </c>
      <c r="J24" s="74" t="n">
        <v>12485.861182519</v>
      </c>
      <c r="K24" s="57"/>
      <c r="L24" s="57"/>
      <c r="M24" s="57"/>
      <c r="N24" s="57"/>
      <c r="O24" s="57" t="n">
        <v>10059.336253817</v>
      </c>
      <c r="P24" s="57" t="n">
        <v>2766.4322674804</v>
      </c>
      <c r="Q24" s="57" t="n">
        <v>2764.1130423245</v>
      </c>
      <c r="R24" s="57" t="n">
        <v>2772.725222237</v>
      </c>
      <c r="S24" s="57" t="n">
        <v>2895.8511344036</v>
      </c>
      <c r="T24" s="57" t="n">
        <v>11199.122993233</v>
      </c>
      <c r="U24" s="57" t="n">
        <v>2798.612312812</v>
      </c>
      <c r="V24" s="57" t="n">
        <v>2896.3405435385</v>
      </c>
      <c r="W24" s="57" t="n">
        <v>2953.7504159734</v>
      </c>
      <c r="X24" s="57" t="n">
        <v>3036.622296173</v>
      </c>
      <c r="Y24" s="57" t="n">
        <v>11685.326677759</v>
      </c>
      <c r="Z24" s="57" t="n">
        <v>3735.3146079841</v>
      </c>
      <c r="AA24" s="57" t="n">
        <v>3575.7879022448</v>
      </c>
      <c r="AB24" s="57" t="n">
        <v>3444.4476390578</v>
      </c>
      <c r="AC24" s="57" t="n">
        <v>3391.1025102289</v>
      </c>
      <c r="AD24" s="57" t="n">
        <v>14146.651553688</v>
      </c>
      <c r="AE24" s="57" t="n">
        <v>4868.2392064029</v>
      </c>
      <c r="AF24" s="57" t="n">
        <v>4879.0249126367</v>
      </c>
      <c r="AG24" s="57" t="n">
        <v>4883.2025701725</v>
      </c>
      <c r="AH24" s="57" t="n">
        <v>4990.0676361177</v>
      </c>
      <c r="AI24" s="57" t="n">
        <v>19620.535452598</v>
      </c>
      <c r="AJ24" s="57" t="n">
        <v>5731.0409536174</v>
      </c>
      <c r="AK24" s="57" t="n">
        <v>5398.7820134545</v>
      </c>
      <c r="AL24" s="57" t="n">
        <v>4718.8681694795</v>
      </c>
      <c r="AM24" s="57" t="n">
        <v>4560.9005074944</v>
      </c>
      <c r="AN24" s="57" t="n">
        <v>20409.594004485</v>
      </c>
      <c r="AO24" s="57" t="n">
        <v>4598.3353856487</v>
      </c>
      <c r="AP24" s="57" t="n">
        <v>4289.1055636404</v>
      </c>
      <c r="AQ24" s="57" t="n">
        <v>4583.4322176201</v>
      </c>
      <c r="AR24" s="57" t="n">
        <v>4352.6743535207</v>
      </c>
      <c r="AS24" s="57" t="n">
        <v>17823.54752043</v>
      </c>
      <c r="AT24" s="57" t="n">
        <v>545.25128205128</v>
      </c>
      <c r="AU24" s="57" t="n">
        <v>546.86267806268</v>
      </c>
      <c r="AV24" s="57" t="n">
        <v>601.51111111111</v>
      </c>
      <c r="AW24" s="57" t="n">
        <v>529.66723646724</v>
      </c>
      <c r="AX24" s="57" t="n">
        <v>2223.2911680912</v>
      </c>
      <c r="AY24" s="57" t="n">
        <v>1915.7332071902</v>
      </c>
      <c r="AZ24" s="57" t="n">
        <v>1961.1187322611</v>
      </c>
      <c r="BA24" s="57" t="n">
        <v>1509.1035950804</v>
      </c>
      <c r="BB24" s="57" t="n">
        <v>1468.0191579943</v>
      </c>
      <c r="BC24" s="57" t="n">
        <v>6853.9723273415</v>
      </c>
      <c r="BD24" s="57" t="n">
        <v>835.81238826375</v>
      </c>
      <c r="BE24" s="57" t="n">
        <v>572.21474392681</v>
      </c>
      <c r="BF24" s="57" t="n">
        <v>551.85718792723</v>
      </c>
      <c r="BG24" s="57" t="n">
        <v>753.31054790199</v>
      </c>
      <c r="BH24" s="57" t="n">
        <v>2713.1948680198</v>
      </c>
      <c r="BI24" s="58" t="n">
        <v>532.19826198906</v>
      </c>
      <c r="BK24" s="59" t="n">
        <f aca="false">IF(BH24&lt;0,"-",IF(BC24&lt;0,"-",(BH24-BC24)/BC24))</f>
        <v>-0.604142716305336</v>
      </c>
      <c r="BM24" s="60" t="n">
        <f aca="false">SUM(BD24:BE24)</f>
        <v>1408.02713219056</v>
      </c>
      <c r="BN24" s="61" t="n">
        <f aca="false">SUM(BF24:BG24)</f>
        <v>1305.16773582922</v>
      </c>
      <c r="BO24" s="62" t="n">
        <f aca="false">IF(BN24&lt;0,"-",IF(BM24&lt;0,"-",(BN24-BM24)/BM24))</f>
        <v>-0.0730521408357486</v>
      </c>
      <c r="BP24" s="53"/>
      <c r="BQ24" s="60" t="n">
        <f aca="false">BG24</f>
        <v>753.31054790199</v>
      </c>
      <c r="BR24" s="61" t="n">
        <f aca="false">BI24</f>
        <v>532.19826198906</v>
      </c>
      <c r="BS24" s="62" t="n">
        <f aca="false">IF(BR24&lt;0,"-",IF(BQ24&lt;0,"-",(BR24-BQ24)/BQ24))</f>
        <v>-0.293520761827562</v>
      </c>
    </row>
    <row r="25" customFormat="false" ht="12.75" hidden="false" customHeight="true" outlineLevel="0" collapsed="false">
      <c r="A25" s="54" t="s">
        <v>110</v>
      </c>
      <c r="B25" s="72" t="s">
        <v>198</v>
      </c>
      <c r="C25" s="64" t="n">
        <v>9482.2888283379</v>
      </c>
      <c r="D25" s="65" t="n">
        <v>9015.0408250967</v>
      </c>
      <c r="E25" s="65" t="n">
        <v>14807.235054348</v>
      </c>
      <c r="F25" s="65" t="n">
        <v>11823.193732469</v>
      </c>
      <c r="G25" s="65" t="n">
        <v>8834.0280004275</v>
      </c>
      <c r="H25" s="65" t="n">
        <v>5771.3826022156</v>
      </c>
      <c r="I25" s="65" t="n">
        <v>11012.766191948</v>
      </c>
      <c r="J25" s="65" t="n">
        <v>15278.212822473</v>
      </c>
      <c r="K25" s="65"/>
      <c r="L25" s="65"/>
      <c r="M25" s="65"/>
      <c r="N25" s="65"/>
      <c r="O25" s="75" t="n">
        <v>13030.991382004</v>
      </c>
      <c r="P25" s="65"/>
      <c r="Q25" s="65"/>
      <c r="R25" s="65"/>
      <c r="S25" s="65"/>
      <c r="T25" s="65" t="n">
        <v>26287.454847776</v>
      </c>
      <c r="U25" s="65"/>
      <c r="V25" s="65"/>
      <c r="W25" s="65"/>
      <c r="X25" s="65"/>
      <c r="Y25" s="65" t="n">
        <v>23857.893064843</v>
      </c>
      <c r="Z25" s="65"/>
      <c r="AA25" s="65"/>
      <c r="AB25" s="65"/>
      <c r="AC25" s="65"/>
      <c r="AD25" s="65" t="n">
        <v>34241.561799477</v>
      </c>
      <c r="AE25" s="65"/>
      <c r="AF25" s="65"/>
      <c r="AG25" s="65"/>
      <c r="AH25" s="65"/>
      <c r="AI25" s="65" t="n">
        <v>33301.852061496</v>
      </c>
      <c r="AJ25" s="65"/>
      <c r="AK25" s="65"/>
      <c r="AL25" s="65"/>
      <c r="AM25" s="65"/>
      <c r="AN25" s="65" t="n">
        <v>34927.551979485</v>
      </c>
      <c r="AO25" s="65"/>
      <c r="AP25" s="65"/>
      <c r="AQ25" s="65"/>
      <c r="AR25" s="65"/>
      <c r="AS25" s="65" t="n">
        <v>33504.331662172</v>
      </c>
      <c r="AT25" s="65"/>
      <c r="AU25" s="65"/>
      <c r="AV25" s="65"/>
      <c r="AW25" s="65"/>
      <c r="AX25" s="65" t="n">
        <v>27582.221307127</v>
      </c>
      <c r="AY25" s="65" t="n">
        <v>8989.8546583119</v>
      </c>
      <c r="AZ25" s="65" t="n">
        <v>9203.8679353129</v>
      </c>
      <c r="BA25" s="65" t="n">
        <v>9651.6482409195</v>
      </c>
      <c r="BB25" s="65" t="n">
        <v>9884.6739780331</v>
      </c>
      <c r="BC25" s="65" t="n">
        <v>37730.044812577</v>
      </c>
      <c r="BD25" s="65" t="n">
        <v>8476.4072656498</v>
      </c>
      <c r="BE25" s="65" t="n">
        <v>8722.2027950982</v>
      </c>
      <c r="BF25" s="65" t="n">
        <v>8078.9993545378</v>
      </c>
      <c r="BG25" s="65" t="n">
        <v>8310.0746488466</v>
      </c>
      <c r="BH25" s="65" t="n">
        <v>33587.684064132</v>
      </c>
      <c r="BI25" s="66" t="n">
        <v>9060.5844894122</v>
      </c>
      <c r="BK25" s="67" t="n">
        <f aca="false">IF(BH25&lt;0,"-",IF(BC25&lt;0,"-",(BH25-BC25)/BC25))</f>
        <v>-0.109789446819426</v>
      </c>
      <c r="BM25" s="68" t="n">
        <f aca="false">SUM(BD25:BE25)</f>
        <v>17198.610060748</v>
      </c>
      <c r="BN25" s="69" t="n">
        <f aca="false">SUM(BF25:BG25)</f>
        <v>16389.0740033844</v>
      </c>
      <c r="BO25" s="70" t="n">
        <f aca="false">IF(BN25&lt;0,"-",IF(BM25&lt;0,"-",(BN25-BM25)/BM25))</f>
        <v>-0.0470698535814348</v>
      </c>
      <c r="BP25" s="53"/>
      <c r="BQ25" s="68" t="n">
        <f aca="false">BG25</f>
        <v>8310.0746488466</v>
      </c>
      <c r="BR25" s="69" t="n">
        <f aca="false">BI25</f>
        <v>9060.5844894122</v>
      </c>
      <c r="BS25" s="70" t="n">
        <f aca="false">IF(BR25&lt;0,"-",IF(BQ25&lt;0,"-",(BR25-BQ25)/BQ25))</f>
        <v>0.0903132489513519</v>
      </c>
    </row>
    <row r="26" customFormat="false" ht="12.75" hidden="false" customHeight="true" outlineLevel="0" collapsed="false">
      <c r="A26" s="54" t="s">
        <v>112</v>
      </c>
      <c r="B26" s="55" t="s">
        <v>113</v>
      </c>
      <c r="C26" s="56" t="n">
        <v>11633.4</v>
      </c>
      <c r="D26" s="57" t="n">
        <v>9665</v>
      </c>
      <c r="E26" s="57" t="n">
        <v>11444.6</v>
      </c>
      <c r="F26" s="57" t="n">
        <v>11692.7</v>
      </c>
      <c r="G26" s="57" t="n">
        <v>10906.4</v>
      </c>
      <c r="H26" s="57" t="n">
        <v>14157.2</v>
      </c>
      <c r="I26" s="57" t="n">
        <v>13338.8</v>
      </c>
      <c r="J26" s="57" t="n">
        <v>10853.3</v>
      </c>
      <c r="K26" s="57" t="n">
        <v>2472</v>
      </c>
      <c r="L26" s="57" t="n">
        <v>4941.2</v>
      </c>
      <c r="M26" s="57" t="n">
        <v>2250.7</v>
      </c>
      <c r="N26" s="57" t="n">
        <v>2750.2</v>
      </c>
      <c r="O26" s="57" t="n">
        <v>12414.1</v>
      </c>
      <c r="P26" s="57" t="n">
        <v>3052.8</v>
      </c>
      <c r="Q26" s="57" t="n">
        <v>4673</v>
      </c>
      <c r="R26" s="57" t="n">
        <v>1938.1</v>
      </c>
      <c r="S26" s="57" t="n">
        <v>2265.5</v>
      </c>
      <c r="T26" s="57" t="n">
        <v>11929.4</v>
      </c>
      <c r="U26" s="57" t="n">
        <v>1687.4</v>
      </c>
      <c r="V26" s="57" t="n">
        <v>5045.6</v>
      </c>
      <c r="W26" s="57" t="n">
        <v>1101.9</v>
      </c>
      <c r="X26" s="57" t="n">
        <v>2749.2</v>
      </c>
      <c r="Y26" s="57" t="n">
        <v>10584.1</v>
      </c>
      <c r="Z26" s="57" t="n">
        <v>2517.8</v>
      </c>
      <c r="AA26" s="57" t="n">
        <v>4632.4</v>
      </c>
      <c r="AB26" s="57" t="n">
        <v>1750.5</v>
      </c>
      <c r="AC26" s="57" t="n">
        <v>2698.7</v>
      </c>
      <c r="AD26" s="57" t="n">
        <v>11599.4</v>
      </c>
      <c r="AE26" s="57" t="n">
        <v>2455.8</v>
      </c>
      <c r="AF26" s="57" t="n">
        <v>5653</v>
      </c>
      <c r="AG26" s="57" t="n">
        <v>1662</v>
      </c>
      <c r="AH26" s="57" t="n">
        <v>2743.7</v>
      </c>
      <c r="AI26" s="57" t="n">
        <v>12514.5</v>
      </c>
      <c r="AJ26" s="57" t="n">
        <v>3775.3</v>
      </c>
      <c r="AK26" s="57" t="n">
        <v>5818.6</v>
      </c>
      <c r="AL26" s="57" t="n">
        <v>1259.1</v>
      </c>
      <c r="AM26" s="57" t="n">
        <v>3097.8</v>
      </c>
      <c r="AN26" s="57" t="n">
        <v>13950.8</v>
      </c>
      <c r="AO26" s="57" t="n">
        <v>3900.4</v>
      </c>
      <c r="AP26" s="57" t="n">
        <v>4873.7</v>
      </c>
      <c r="AQ26" s="57" t="n">
        <v>1583.6</v>
      </c>
      <c r="AR26" s="57" t="n">
        <v>2125.1</v>
      </c>
      <c r="AS26" s="57" t="n">
        <v>12482.8</v>
      </c>
      <c r="AT26" s="57" t="n">
        <v>2499.8</v>
      </c>
      <c r="AU26" s="57" t="n">
        <v>4555.9</v>
      </c>
      <c r="AV26" s="57" t="n">
        <v>2180.1</v>
      </c>
      <c r="AW26" s="57" t="n">
        <v>3184.6</v>
      </c>
      <c r="AX26" s="57" t="n">
        <v>12420.4</v>
      </c>
      <c r="AY26" s="57" t="n">
        <v>3929.3</v>
      </c>
      <c r="AZ26" s="57" t="n">
        <v>6422</v>
      </c>
      <c r="BA26" s="57" t="n">
        <v>4007.3</v>
      </c>
      <c r="BB26" s="57" t="n">
        <v>5784.9</v>
      </c>
      <c r="BC26" s="57" t="n">
        <v>20143.5</v>
      </c>
      <c r="BD26" s="57" t="n">
        <v>4784.3</v>
      </c>
      <c r="BE26" s="57" t="n">
        <v>5872</v>
      </c>
      <c r="BF26" s="57" t="n">
        <v>2821.6</v>
      </c>
      <c r="BG26" s="57" t="n">
        <v>3779</v>
      </c>
      <c r="BH26" s="57" t="n">
        <v>17256.9</v>
      </c>
      <c r="BI26" s="58" t="n">
        <v>2757.3</v>
      </c>
      <c r="BK26" s="59" t="n">
        <f aca="false">IF(BH26&lt;0,"-",IF(BC26&lt;0,"-",(BH26-BC26)/BC26))</f>
        <v>-0.143301809516717</v>
      </c>
      <c r="BM26" s="60" t="n">
        <f aca="false">SUM(BD26:BE26)</f>
        <v>10656.3</v>
      </c>
      <c r="BN26" s="61" t="n">
        <f aca="false">SUM(BF26:BG26)</f>
        <v>6600.6</v>
      </c>
      <c r="BO26" s="62" t="n">
        <f aca="false">IF(BN26&lt;0,"-",IF(BM26&lt;0,"-",(BN26-BM26)/BM26))</f>
        <v>-0.380591762619296</v>
      </c>
      <c r="BP26" s="53"/>
      <c r="BQ26" s="60" t="n">
        <f aca="false">BG26</f>
        <v>3779</v>
      </c>
      <c r="BR26" s="61" t="n">
        <f aca="false">BI26</f>
        <v>2757.3</v>
      </c>
      <c r="BS26" s="62" t="n">
        <f aca="false">IF(BR26&lt;0,"-",IF(BQ26&lt;0,"-",(BR26-BQ26)/BQ26))</f>
        <v>-0.27036252976978</v>
      </c>
    </row>
    <row r="27" customFormat="false" ht="12.75" hidden="false" customHeight="true" outlineLevel="0" collapsed="false">
      <c r="A27" s="54" t="s">
        <v>114</v>
      </c>
      <c r="B27" s="72" t="s">
        <v>115</v>
      </c>
      <c r="C27" s="64" t="n">
        <v>616.45538155605</v>
      </c>
      <c r="D27" s="65" t="n">
        <v>982.80406677545</v>
      </c>
      <c r="E27" s="65" t="n">
        <v>1240.2464065708</v>
      </c>
      <c r="F27" s="65" t="n">
        <v>543.85964912281</v>
      </c>
      <c r="G27" s="65" t="n">
        <v>-1428.1744929147</v>
      </c>
      <c r="H27" s="65" t="n">
        <v>188.179167771</v>
      </c>
      <c r="I27" s="65" t="n">
        <v>633.08751913177</v>
      </c>
      <c r="J27" s="65" t="n">
        <v>1003.8560411311</v>
      </c>
      <c r="K27" s="65" t="n">
        <v>197.79636267091</v>
      </c>
      <c r="L27" s="65" t="n">
        <v>310.63321385902</v>
      </c>
      <c r="M27" s="65" t="n">
        <v>357.09544670118</v>
      </c>
      <c r="N27" s="65" t="n">
        <v>211.0712863401</v>
      </c>
      <c r="O27" s="65" t="n">
        <v>1076.5963095712</v>
      </c>
      <c r="P27" s="65" t="n">
        <v>271.99150855778</v>
      </c>
      <c r="Q27" s="65" t="n">
        <v>298.52726549025</v>
      </c>
      <c r="R27" s="65" t="n">
        <v>299.85405333687</v>
      </c>
      <c r="S27" s="65" t="n">
        <v>169.82884436779</v>
      </c>
      <c r="T27" s="65" t="n">
        <v>1042.8552474459</v>
      </c>
      <c r="U27" s="65" t="n">
        <v>255.13033832501</v>
      </c>
      <c r="V27" s="65" t="n">
        <v>332.77870216306</v>
      </c>
      <c r="W27" s="65" t="n">
        <v>333.88796450361</v>
      </c>
      <c r="X27" s="65" t="n">
        <v>231.8358291736</v>
      </c>
      <c r="Y27" s="65" t="n">
        <v>1154.7420965058</v>
      </c>
      <c r="Z27" s="65" t="n">
        <v>243.28209664934</v>
      </c>
      <c r="AA27" s="65" t="n">
        <v>393.67466548712</v>
      </c>
      <c r="AB27" s="65" t="n">
        <v>255.44620148181</v>
      </c>
      <c r="AC27" s="65" t="n">
        <v>298.57348225147</v>
      </c>
      <c r="AD27" s="65" t="n">
        <v>1189.8706181577</v>
      </c>
      <c r="AE27" s="65" t="n">
        <v>335.926051178</v>
      </c>
      <c r="AF27" s="65" t="n">
        <v>390.03494532747</v>
      </c>
      <c r="AG27" s="65" t="n">
        <v>369.74411002142</v>
      </c>
      <c r="AH27" s="65" t="n">
        <v>296.471649194</v>
      </c>
      <c r="AI27" s="65" t="n">
        <v>1391.0494870928</v>
      </c>
      <c r="AJ27" s="65" t="n">
        <v>326.92080727015</v>
      </c>
      <c r="AK27" s="65" t="n">
        <v>538.18010149888</v>
      </c>
      <c r="AL27" s="65" t="n">
        <v>474.44824737401</v>
      </c>
      <c r="AM27" s="65" t="n">
        <v>515.75593060309</v>
      </c>
      <c r="AN27" s="65" t="n">
        <v>1860.0259648295</v>
      </c>
      <c r="AO27" s="65" t="n">
        <v>351.50565319601</v>
      </c>
      <c r="AP27" s="65" t="n">
        <v>379.49177208105</v>
      </c>
      <c r="AQ27" s="65" t="n">
        <v>441.06123362812</v>
      </c>
      <c r="AR27" s="65" t="n">
        <v>437.70289936192</v>
      </c>
      <c r="AS27" s="65" t="n">
        <v>1612.0004477779</v>
      </c>
      <c r="AT27" s="65" t="n">
        <v>262.10826210826</v>
      </c>
      <c r="AU27" s="65" t="n">
        <v>230.19943019943</v>
      </c>
      <c r="AV27" s="65" t="n">
        <v>423.93162393162</v>
      </c>
      <c r="AW27" s="65" t="n">
        <v>194.87179487179</v>
      </c>
      <c r="AX27" s="65" t="n">
        <v>1109.9715099715</v>
      </c>
      <c r="AY27" s="65" t="n">
        <v>436.37653736991</v>
      </c>
      <c r="AZ27" s="65" t="n">
        <v>546.35761589404</v>
      </c>
      <c r="BA27" s="65" t="n">
        <v>597.20908230842</v>
      </c>
      <c r="BB27" s="65" t="n">
        <v>497.87133396405</v>
      </c>
      <c r="BC27" s="65" t="n">
        <v>2080.1797540208</v>
      </c>
      <c r="BD27" s="65" t="n">
        <v>553.16016405511</v>
      </c>
      <c r="BE27" s="65" t="n">
        <v>561.57324639815</v>
      </c>
      <c r="BF27" s="65" t="n">
        <v>574.19286991271</v>
      </c>
      <c r="BG27" s="65" t="n">
        <v>516.35292880429</v>
      </c>
      <c r="BH27" s="65" t="n">
        <v>2205.2792091703</v>
      </c>
      <c r="BI27" s="66" t="n">
        <v>647.99914172299</v>
      </c>
      <c r="BK27" s="67" t="n">
        <f aca="false">IF(BH27&lt;0,"-",IF(BC27&lt;0,"-",(BH27-BC27)/BC27))</f>
        <v>0.0601387716170653</v>
      </c>
      <c r="BM27" s="68" t="n">
        <f aca="false">SUM(BD27:BE27)</f>
        <v>1114.73341045326</v>
      </c>
      <c r="BN27" s="69" t="n">
        <f aca="false">SUM(BF27:BG27)</f>
        <v>1090.545798717</v>
      </c>
      <c r="BO27" s="70" t="n">
        <f aca="false">IF(BN27&lt;0,"-",IF(BM27&lt;0,"-",(BN27-BM27)/BM27))</f>
        <v>-0.0216981132075565</v>
      </c>
      <c r="BP27" s="53"/>
      <c r="BQ27" s="68" t="n">
        <f aca="false">BG27</f>
        <v>516.35292880429</v>
      </c>
      <c r="BR27" s="69" t="n">
        <f aca="false">BI27</f>
        <v>647.99914172299</v>
      </c>
      <c r="BS27" s="70" t="n">
        <f aca="false">IF(BR27&lt;0,"-",IF(BQ27&lt;0,"-",(BR27-BQ27)/BQ27))</f>
        <v>0.254953938624016</v>
      </c>
    </row>
    <row r="28" customFormat="false" ht="12.75" hidden="false" customHeight="true" outlineLevel="0" collapsed="false">
      <c r="A28" s="54" t="s">
        <v>116</v>
      </c>
      <c r="B28" s="55" t="s">
        <v>117</v>
      </c>
      <c r="C28" s="56" t="n">
        <v>745.41387024609</v>
      </c>
      <c r="D28" s="57" t="n">
        <v>927.33776829421</v>
      </c>
      <c r="E28" s="57" t="n">
        <v>1540.9445585216</v>
      </c>
      <c r="F28" s="57" t="n">
        <v>1125.3801169591</v>
      </c>
      <c r="G28" s="57" t="n">
        <v>-1065.7265907196</v>
      </c>
      <c r="H28" s="57" t="n">
        <v>515.85430463576</v>
      </c>
      <c r="I28" s="57" t="n">
        <v>1558.0492556004</v>
      </c>
      <c r="J28" s="57" t="n">
        <v>1244.8200514139</v>
      </c>
      <c r="K28" s="57" t="n">
        <v>338.98845081641</v>
      </c>
      <c r="L28" s="57" t="n">
        <v>411.45625912651</v>
      </c>
      <c r="M28" s="57" t="n">
        <v>343.26297623789</v>
      </c>
      <c r="N28" s="57" t="n">
        <v>92.154520111509</v>
      </c>
      <c r="O28" s="57" t="n">
        <v>1185.8622062923</v>
      </c>
      <c r="P28" s="57" t="n">
        <v>286.82499668303</v>
      </c>
      <c r="Q28" s="57" t="n">
        <v>426.31020299854</v>
      </c>
      <c r="R28" s="57" t="n">
        <v>-134.11171553669</v>
      </c>
      <c r="S28" s="57" t="n">
        <v>105.26734775109</v>
      </c>
      <c r="T28" s="57" t="n">
        <v>684.29083189598</v>
      </c>
      <c r="U28" s="57" t="n">
        <v>374.93067110372</v>
      </c>
      <c r="V28" s="57" t="n">
        <v>389.86134220743</v>
      </c>
      <c r="W28" s="57" t="n">
        <v>392.66777592901</v>
      </c>
      <c r="X28" s="57" t="n">
        <v>484.85856905158</v>
      </c>
      <c r="Y28" s="57" t="n">
        <v>1642.3183582917</v>
      </c>
      <c r="Z28" s="57" t="n">
        <v>395.48822293487</v>
      </c>
      <c r="AA28" s="57" t="n">
        <v>414.03295366582</v>
      </c>
      <c r="AB28" s="57" t="n">
        <v>420.844852372</v>
      </c>
      <c r="AC28" s="57" t="n">
        <v>447.89339820856</v>
      </c>
      <c r="AD28" s="57" t="n">
        <v>1678.2594271812</v>
      </c>
      <c r="AE28" s="57" t="n">
        <v>477.43208206516</v>
      </c>
      <c r="AF28" s="57" t="n">
        <v>507.23706459249</v>
      </c>
      <c r="AG28" s="57" t="n">
        <v>464.78412805772</v>
      </c>
      <c r="AH28" s="57" t="n">
        <v>494.70183744786</v>
      </c>
      <c r="AI28" s="57" t="n">
        <v>1944.1551121632</v>
      </c>
      <c r="AJ28" s="57" t="n">
        <v>512.88799716747</v>
      </c>
      <c r="AK28" s="57" t="n">
        <v>616.54667768205</v>
      </c>
      <c r="AL28" s="57" t="n">
        <v>676.25398324088</v>
      </c>
      <c r="AM28" s="57" t="n">
        <v>387.26543137023</v>
      </c>
      <c r="AN28" s="57" t="n">
        <v>2192.9540894606</v>
      </c>
      <c r="AO28" s="57" t="n">
        <v>442.34859509683</v>
      </c>
      <c r="AP28" s="57" t="n">
        <v>705.95544609874</v>
      </c>
      <c r="AQ28" s="57" t="n">
        <v>652.23329228703</v>
      </c>
      <c r="AR28" s="57" t="n">
        <v>517.35139370872</v>
      </c>
      <c r="AS28" s="57" t="n">
        <v>2317.8887271913</v>
      </c>
      <c r="AT28" s="57" t="n">
        <v>308.64957264957</v>
      </c>
      <c r="AU28" s="57" t="n">
        <v>568.33048433048</v>
      </c>
      <c r="AV28" s="57" t="n">
        <v>629.150997151</v>
      </c>
      <c r="AW28" s="57" t="n">
        <v>727.33903133903</v>
      </c>
      <c r="AX28" s="57" t="n">
        <v>2233.4700854701</v>
      </c>
      <c r="AY28" s="57" t="n">
        <v>673.80558183538</v>
      </c>
      <c r="AZ28" s="57" t="n">
        <v>931.76442762535</v>
      </c>
      <c r="BA28" s="57" t="n">
        <v>852.4243140965</v>
      </c>
      <c r="BB28" s="57" t="n">
        <v>908.71570482498</v>
      </c>
      <c r="BC28" s="57" t="n">
        <v>3366.7100283822</v>
      </c>
      <c r="BD28" s="57" t="n">
        <v>706.8987275213</v>
      </c>
      <c r="BE28" s="57" t="n">
        <v>715.71143127563</v>
      </c>
      <c r="BF28" s="57" t="n">
        <v>964.27594910085</v>
      </c>
      <c r="BG28" s="57" t="n">
        <v>784.15185613629</v>
      </c>
      <c r="BH28" s="57" t="n">
        <v>3171.0379640341</v>
      </c>
      <c r="BI28" s="58" t="n">
        <v>584.13260379788</v>
      </c>
      <c r="BK28" s="59" t="n">
        <f aca="false">IF(BH28&lt;0,"-",IF(BC28&lt;0,"-",(BH28-BC28)/BC28))</f>
        <v>-0.0581196665880151</v>
      </c>
      <c r="BM28" s="60" t="n">
        <f aca="false">SUM(BD28:BE28)</f>
        <v>1422.61015879693</v>
      </c>
      <c r="BN28" s="61" t="n">
        <f aca="false">SUM(BF28:BG28)</f>
        <v>1748.42780523714</v>
      </c>
      <c r="BO28" s="62" t="n">
        <f aca="false">IF(BN28&lt;0,"-",IF(BM28&lt;0,"-",(BN28-BM28)/BM28))</f>
        <v>0.229028061149055</v>
      </c>
      <c r="BP28" s="53"/>
      <c r="BQ28" s="60" t="n">
        <f aca="false">BG28</f>
        <v>784.15185613629</v>
      </c>
      <c r="BR28" s="61" t="n">
        <f aca="false">BI28</f>
        <v>584.13260379788</v>
      </c>
      <c r="BS28" s="62" t="n">
        <f aca="false">IF(BR28&lt;0,"-",IF(BQ28&lt;0,"-",(BR28-BQ28)/BQ28))</f>
        <v>-0.255077190435988</v>
      </c>
    </row>
    <row r="29" customFormat="false" ht="12.75" hidden="false" customHeight="true" outlineLevel="0" collapsed="false">
      <c r="A29" s="54" t="s">
        <v>118</v>
      </c>
      <c r="B29" s="72" t="s">
        <v>119</v>
      </c>
      <c r="C29" s="64"/>
      <c r="D29" s="65"/>
      <c r="E29" s="65"/>
      <c r="F29" s="65"/>
      <c r="G29" s="65"/>
      <c r="H29" s="65"/>
      <c r="I29" s="65"/>
      <c r="J29" s="65" t="n">
        <v>18284.061696658</v>
      </c>
      <c r="K29" s="65" t="n">
        <v>6061.3301473517</v>
      </c>
      <c r="L29" s="65" t="n">
        <v>6572.4147086154</v>
      </c>
      <c r="M29" s="65" t="n">
        <v>4765.6975972388</v>
      </c>
      <c r="N29" s="65" t="n">
        <v>4441.7894597106</v>
      </c>
      <c r="O29" s="65" t="n">
        <v>21841.231912917</v>
      </c>
      <c r="P29" s="65" t="n">
        <v>2770.3330237495</v>
      </c>
      <c r="Q29" s="65" t="n">
        <v>4726.0183096723</v>
      </c>
      <c r="R29" s="65" t="n">
        <v>2418.7342443943</v>
      </c>
      <c r="S29" s="65" t="n">
        <v>2307.284065278</v>
      </c>
      <c r="T29" s="65" t="n">
        <v>12222.369643094</v>
      </c>
      <c r="U29" s="65" t="n">
        <v>1915.6960621187</v>
      </c>
      <c r="V29" s="65" t="n">
        <v>3770.3826955075</v>
      </c>
      <c r="W29" s="65" t="n">
        <v>1678.3139212424</v>
      </c>
      <c r="X29" s="65" t="n">
        <v>1864.6699944537</v>
      </c>
      <c r="Y29" s="65" t="n">
        <v>9229.0626733222</v>
      </c>
      <c r="Z29" s="65" t="n">
        <v>3246.7101625567</v>
      </c>
      <c r="AA29" s="65" t="n">
        <v>4257.4366913635</v>
      </c>
      <c r="AB29" s="65" t="n">
        <v>2433.9267942055</v>
      </c>
      <c r="AC29" s="65" t="n">
        <v>3138.3390467765</v>
      </c>
      <c r="AD29" s="65" t="n">
        <v>13076.412694902</v>
      </c>
      <c r="AE29" s="65" t="n">
        <v>2341.3369405929</v>
      </c>
      <c r="AF29" s="65" t="n">
        <v>4463.9837673318</v>
      </c>
      <c r="AG29" s="65" t="n">
        <v>1600.721451922</v>
      </c>
      <c r="AH29" s="65" t="n">
        <v>2265.8099425093</v>
      </c>
      <c r="AI29" s="65" t="n">
        <v>10671.852102356</v>
      </c>
      <c r="AJ29" s="65" t="n">
        <v>5957.7481411543</v>
      </c>
      <c r="AK29" s="65" t="n">
        <v>7257.169833589</v>
      </c>
      <c r="AL29" s="65" t="n">
        <v>4474.2122034698</v>
      </c>
      <c r="AM29" s="65" t="n">
        <v>4879.0274991148</v>
      </c>
      <c r="AN29" s="65" t="n">
        <v>22568.157677328</v>
      </c>
      <c r="AO29" s="65" t="n">
        <v>3257.5842382178</v>
      </c>
      <c r="AP29" s="65" t="n">
        <v>4699.4290831747</v>
      </c>
      <c r="AQ29" s="65" t="n">
        <v>3062.800850778</v>
      </c>
      <c r="AR29" s="65" t="n">
        <v>10275.383409829</v>
      </c>
      <c r="AS29" s="65" t="n">
        <v>21295.197581999</v>
      </c>
      <c r="AT29" s="65" t="n">
        <v>8055.8404558405</v>
      </c>
      <c r="AU29" s="65" t="n">
        <v>10282.621082621</v>
      </c>
      <c r="AV29" s="65" t="n">
        <v>7899.7150997151</v>
      </c>
      <c r="AW29" s="65" t="n">
        <v>8361.2535612536</v>
      </c>
      <c r="AX29" s="65" t="n">
        <v>34599.43019943</v>
      </c>
      <c r="AY29" s="65" t="n">
        <v>9182.8287606433</v>
      </c>
      <c r="AZ29" s="65" t="n">
        <v>10659.886471145</v>
      </c>
      <c r="BA29" s="65" t="n">
        <v>8844.6073793756</v>
      </c>
      <c r="BB29" s="65" t="n">
        <v>8615.1844843898</v>
      </c>
      <c r="BC29" s="65" t="n">
        <v>37302.507095553</v>
      </c>
      <c r="BD29" s="65" t="n">
        <v>7755.8102849932</v>
      </c>
      <c r="BE29" s="65" t="n">
        <v>9091.3871069513</v>
      </c>
      <c r="BF29" s="65" t="n">
        <v>7202.6501209381</v>
      </c>
      <c r="BG29" s="65" t="n">
        <v>6860.8686507519</v>
      </c>
      <c r="BH29" s="65" t="n">
        <v>30910.716163634</v>
      </c>
      <c r="BI29" s="66" t="n">
        <v>7108.6793262525</v>
      </c>
      <c r="BK29" s="67" t="n">
        <f aca="false">IF(BH29&lt;0,"-",IF(BC29&lt;0,"-",(BH29-BC29)/BC29))</f>
        <v>-0.171350169991148</v>
      </c>
      <c r="BM29" s="68" t="n">
        <f aca="false">SUM(BD29:BE29)</f>
        <v>16847.1973919445</v>
      </c>
      <c r="BN29" s="69" t="n">
        <f aca="false">SUM(BF29:BG29)</f>
        <v>14063.51877169</v>
      </c>
      <c r="BO29" s="70" t="n">
        <f aca="false">IF(BN29&lt;0,"-",IF(BM29&lt;0,"-",(BN29-BM29)/BM29))</f>
        <v>-0.165230961298377</v>
      </c>
      <c r="BP29" s="53"/>
      <c r="BQ29" s="68" t="n">
        <f aca="false">BG29</f>
        <v>6860.8686507519</v>
      </c>
      <c r="BR29" s="69" t="n">
        <f aca="false">BI29</f>
        <v>7108.6793262525</v>
      </c>
      <c r="BS29" s="70" t="n">
        <f aca="false">IF(BR29&lt;0,"-",IF(BQ29&lt;0,"-",(BR29-BQ29)/BQ29))</f>
        <v>0.0361194315348745</v>
      </c>
    </row>
    <row r="30" customFormat="false" ht="12.75" hidden="false" customHeight="true" outlineLevel="0" collapsed="false">
      <c r="A30" s="54" t="s">
        <v>120</v>
      </c>
      <c r="B30" s="55" t="s">
        <v>121</v>
      </c>
      <c r="C30" s="56" t="n">
        <v>8625.318962</v>
      </c>
      <c r="D30" s="57" t="n">
        <v>10551.840738</v>
      </c>
      <c r="E30" s="57" t="n">
        <v>13891.455966</v>
      </c>
      <c r="F30" s="57" t="n">
        <v>12273.548029</v>
      </c>
      <c r="G30" s="57" t="n">
        <v>9219.294117</v>
      </c>
      <c r="H30" s="57" t="n">
        <v>10043.627165</v>
      </c>
      <c r="I30" s="57" t="n">
        <v>14451.134303</v>
      </c>
      <c r="J30" s="57" t="n">
        <v>19393.347652</v>
      </c>
      <c r="K30" s="57" t="n">
        <v>10627.210729</v>
      </c>
      <c r="L30" s="57" t="n">
        <v>6034.484517</v>
      </c>
      <c r="M30" s="57" t="n">
        <v>3775.035815</v>
      </c>
      <c r="N30" s="57" t="n">
        <v>10114.273014</v>
      </c>
      <c r="O30" s="57" t="n">
        <v>30551.004075</v>
      </c>
      <c r="P30" s="57" t="n">
        <v>11898.669639</v>
      </c>
      <c r="Q30" s="57" t="n">
        <v>7289.121328</v>
      </c>
      <c r="R30" s="57" t="n">
        <v>1885.355507</v>
      </c>
      <c r="S30" s="57" t="n">
        <v>1602.606478</v>
      </c>
      <c r="T30" s="57" t="n">
        <v>22675.752952</v>
      </c>
      <c r="U30" s="57" t="n">
        <v>10077.360679</v>
      </c>
      <c r="V30" s="57" t="n">
        <v>4925.848647</v>
      </c>
      <c r="W30" s="57" t="n">
        <v>1889.381833</v>
      </c>
      <c r="X30" s="57" t="n">
        <v>1582.064516</v>
      </c>
      <c r="Y30" s="57" t="n">
        <v>18474.655675</v>
      </c>
      <c r="Z30" s="57" t="n">
        <v>9203.949636</v>
      </c>
      <c r="AA30" s="57" t="n">
        <v>3654.477047</v>
      </c>
      <c r="AB30" s="57" t="n">
        <v>1753.29078</v>
      </c>
      <c r="AC30" s="57" t="n">
        <v>2749.938352</v>
      </c>
      <c r="AD30" s="57" t="n">
        <v>17361.655815</v>
      </c>
      <c r="AE30" s="57" t="n">
        <v>12056.374915</v>
      </c>
      <c r="AF30" s="57" t="n">
        <v>2792.55342</v>
      </c>
      <c r="AG30" s="57" t="n">
        <v>1276.940565</v>
      </c>
      <c r="AH30" s="57" t="n">
        <v>2820.715109</v>
      </c>
      <c r="AI30" s="57" t="n">
        <v>18946.584009</v>
      </c>
      <c r="AJ30" s="57" t="n">
        <v>12678.265011</v>
      </c>
      <c r="AK30" s="57" t="n">
        <v>4857.532597</v>
      </c>
      <c r="AL30" s="57" t="n">
        <v>3309.970993</v>
      </c>
      <c r="AM30" s="57" t="n">
        <v>2381.761326</v>
      </c>
      <c r="AN30" s="57" t="n">
        <v>23227.529927</v>
      </c>
      <c r="AO30" s="57" t="n">
        <v>15000.978238</v>
      </c>
      <c r="AP30" s="57" t="n">
        <v>5225.623989</v>
      </c>
      <c r="AQ30" s="57" t="n">
        <v>2172.737456</v>
      </c>
      <c r="AR30" s="57" t="n">
        <v>2807.988205</v>
      </c>
      <c r="AS30" s="57" t="n">
        <v>25207.327888</v>
      </c>
      <c r="AT30" s="57" t="n">
        <v>16212.024919</v>
      </c>
      <c r="AU30" s="57" t="n">
        <v>2065.233417</v>
      </c>
      <c r="AV30" s="57" t="n">
        <v>2088.050233</v>
      </c>
      <c r="AW30" s="57" t="n">
        <v>1585.251792</v>
      </c>
      <c r="AX30" s="57" t="n">
        <v>21950.560361</v>
      </c>
      <c r="AY30" s="57" t="n">
        <v>12211.266381</v>
      </c>
      <c r="AZ30" s="57" t="n">
        <v>3636.167248</v>
      </c>
      <c r="BA30" s="57" t="n">
        <v>1897.378409</v>
      </c>
      <c r="BB30" s="57" t="n">
        <v>3422.257081</v>
      </c>
      <c r="BC30" s="57" t="n">
        <v>21167.069119</v>
      </c>
      <c r="BD30" s="57" t="n">
        <v>13514.329874</v>
      </c>
      <c r="BE30" s="57" t="n">
        <v>4893.494024</v>
      </c>
      <c r="BF30" s="57" t="n">
        <v>3233.938969</v>
      </c>
      <c r="BG30" s="57" t="n">
        <v>6345.244209</v>
      </c>
      <c r="BH30" s="57" t="n">
        <v>27987.007076</v>
      </c>
      <c r="BI30" s="58" t="n">
        <v>18800.160062</v>
      </c>
      <c r="BK30" s="59" t="n">
        <f aca="false">IF(BH30&lt;0,"-",IF(BC30&lt;0,"-",(BH30-BC30)/BC30))</f>
        <v>0.322195667178045</v>
      </c>
      <c r="BM30" s="60" t="n">
        <f aca="false">SUM(BD30:BE30)</f>
        <v>18407.823898</v>
      </c>
      <c r="BN30" s="61" t="n">
        <f aca="false">SUM(BF30:BG30)</f>
        <v>9579.183178</v>
      </c>
      <c r="BO30" s="62" t="n">
        <f aca="false">IF(BN30&lt;0,"-",IF(BM30&lt;0,"-",(BN30-BM30)/BM30))</f>
        <v>-0.479613493095141</v>
      </c>
      <c r="BP30" s="53"/>
      <c r="BQ30" s="60" t="n">
        <f aca="false">BG30</f>
        <v>6345.244209</v>
      </c>
      <c r="BR30" s="61" t="n">
        <f aca="false">BI30</f>
        <v>18800.160062</v>
      </c>
      <c r="BS30" s="62" t="n">
        <f aca="false">IF(BR30&lt;0,"-",IF(BQ30&lt;0,"-",(BR30-BQ30)/BQ30))</f>
        <v>1.96287415310732</v>
      </c>
    </row>
    <row r="31" customFormat="false" ht="12.75" hidden="false" customHeight="true" outlineLevel="0" collapsed="false">
      <c r="A31" s="54" t="s">
        <v>122</v>
      </c>
      <c r="B31" s="72" t="s">
        <v>123</v>
      </c>
      <c r="C31" s="64" t="n">
        <v>31577.181208054</v>
      </c>
      <c r="D31" s="65" t="n">
        <v>34995.606878373</v>
      </c>
      <c r="E31" s="65" t="n">
        <v>49278.576317591</v>
      </c>
      <c r="F31" s="65" t="n">
        <v>34527.777777778</v>
      </c>
      <c r="G31" s="65" t="n">
        <v>20729.369269241</v>
      </c>
      <c r="H31" s="65" t="n">
        <v>30074.17218543</v>
      </c>
      <c r="I31" s="65" t="n">
        <v>31928.481981355</v>
      </c>
      <c r="J31" s="75" t="n">
        <v>25437.017994859</v>
      </c>
      <c r="K31" s="65" t="n">
        <v>9561.9275189168</v>
      </c>
      <c r="L31" s="65" t="n">
        <v>9048.1879729192</v>
      </c>
      <c r="M31" s="65" t="n">
        <v>9129.1650073012</v>
      </c>
      <c r="N31" s="65" t="n">
        <v>9731.8465418824</v>
      </c>
      <c r="O31" s="65" t="n">
        <v>37471.12704102</v>
      </c>
      <c r="P31" s="65" t="n">
        <v>10532.041926496</v>
      </c>
      <c r="Q31" s="65" t="n">
        <v>10766.883375348</v>
      </c>
      <c r="R31" s="65" t="n">
        <v>10944.672946796</v>
      </c>
      <c r="S31" s="65" t="n">
        <v>11414.3558445</v>
      </c>
      <c r="T31" s="65" t="n">
        <v>43657.954093141</v>
      </c>
      <c r="U31" s="65" t="n">
        <v>21528.206008874</v>
      </c>
      <c r="V31" s="65" t="n">
        <v>21645.423717138</v>
      </c>
      <c r="W31" s="65" t="n">
        <v>21291.050936217</v>
      </c>
      <c r="X31" s="65" t="n">
        <v>20641.243666112</v>
      </c>
      <c r="Y31" s="65" t="n">
        <v>85105.924328342</v>
      </c>
      <c r="Z31" s="65" t="n">
        <v>18780.789436028</v>
      </c>
      <c r="AA31" s="65" t="n">
        <v>18743.470342807</v>
      </c>
      <c r="AB31" s="65" t="n">
        <v>19930.255082384</v>
      </c>
      <c r="AC31" s="65" t="n">
        <v>19667.157400199</v>
      </c>
      <c r="AD31" s="65" t="n">
        <v>77121.672261418</v>
      </c>
      <c r="AE31" s="65" t="n">
        <v>17883.161298613</v>
      </c>
      <c r="AF31" s="65" t="n">
        <v>21176.297306955</v>
      </c>
      <c r="AG31" s="65" t="n">
        <v>19200.636436704</v>
      </c>
      <c r="AH31" s="65" t="n">
        <v>19698.79372675</v>
      </c>
      <c r="AI31" s="65" t="n">
        <v>77958.888769023</v>
      </c>
      <c r="AJ31" s="65" t="n">
        <v>22608.5544093</v>
      </c>
      <c r="AK31" s="65" t="n">
        <v>24010.91285023</v>
      </c>
      <c r="AL31" s="65" t="n">
        <v>24911.326642275</v>
      </c>
      <c r="AM31" s="65" t="n">
        <v>26732.714323144</v>
      </c>
      <c r="AN31" s="65" t="n">
        <v>98263.50822495</v>
      </c>
      <c r="AO31" s="65" t="n">
        <v>22108.31957685</v>
      </c>
      <c r="AP31" s="65" t="n">
        <v>23386.631946714</v>
      </c>
      <c r="AQ31" s="65" t="n">
        <v>22896.074477779</v>
      </c>
      <c r="AR31" s="65" t="n">
        <v>25722.812082167</v>
      </c>
      <c r="AS31" s="65" t="n">
        <v>94113.838083511</v>
      </c>
      <c r="AT31" s="65" t="n">
        <v>26637.867489459</v>
      </c>
      <c r="AU31" s="65" t="n">
        <v>31609.922602849</v>
      </c>
      <c r="AV31" s="65" t="n">
        <v>29480.328282621</v>
      </c>
      <c r="AW31" s="65" t="n">
        <v>32491.803492877</v>
      </c>
      <c r="AX31" s="65" t="n">
        <v>120219.92186781</v>
      </c>
      <c r="AY31" s="65" t="n">
        <v>31377.180371334</v>
      </c>
      <c r="AZ31" s="65" t="n">
        <v>31813.380616131</v>
      </c>
      <c r="BA31" s="65" t="n">
        <v>30700.009398061</v>
      </c>
      <c r="BB31" s="65" t="n">
        <v>44846.763405866</v>
      </c>
      <c r="BC31" s="65" t="n">
        <v>138737.33379139</v>
      </c>
      <c r="BD31" s="65" t="n">
        <v>45517.461834052</v>
      </c>
      <c r="BE31" s="65" t="n">
        <v>44576.322024398</v>
      </c>
      <c r="BF31" s="65" t="n">
        <v>38969.610149332</v>
      </c>
      <c r="BG31" s="65" t="n">
        <v>49479.60848249</v>
      </c>
      <c r="BH31" s="65" t="n">
        <v>178543.00249027</v>
      </c>
      <c r="BI31" s="66" t="n">
        <v>41851.657550692</v>
      </c>
      <c r="BK31" s="67" t="n">
        <f aca="false">IF(BH31&lt;0,"-",IF(BC31&lt;0,"-",(BH31-BC31)/BC31))</f>
        <v>0.286913894126963</v>
      </c>
      <c r="BM31" s="68" t="n">
        <f aca="false">SUM(BD31:BE31)</f>
        <v>90093.78385845</v>
      </c>
      <c r="BN31" s="69" t="n">
        <f aca="false">SUM(BF31:BG31)</f>
        <v>88449.218631822</v>
      </c>
      <c r="BO31" s="70" t="n">
        <f aca="false">IF(BN31&lt;0,"-",IF(BM31&lt;0,"-",(BN31-BM31)/BM31))</f>
        <v>-0.018253925589493</v>
      </c>
      <c r="BP31" s="53"/>
      <c r="BQ31" s="68" t="n">
        <f aca="false">BG31</f>
        <v>49479.60848249</v>
      </c>
      <c r="BR31" s="69" t="n">
        <f aca="false">BI31</f>
        <v>41851.657550692</v>
      </c>
      <c r="BS31" s="70" t="n">
        <f aca="false">IF(BR31&lt;0,"-",IF(BQ31&lt;0,"-",(BR31-BQ31)/BQ31))</f>
        <v>-0.154163526465603</v>
      </c>
    </row>
    <row r="32" customFormat="false" ht="12.75" hidden="false" customHeight="true" outlineLevel="0" collapsed="false">
      <c r="A32" s="54" t="s">
        <v>124</v>
      </c>
      <c r="B32" s="55" t="s">
        <v>125</v>
      </c>
      <c r="C32" s="56" t="n">
        <v>4678.3502252252</v>
      </c>
      <c r="D32" s="57" t="n">
        <v>4489.4914374676</v>
      </c>
      <c r="E32" s="57" t="n">
        <v>5618.6627479794</v>
      </c>
      <c r="F32" s="57" t="n">
        <v>5149.0705015784</v>
      </c>
      <c r="G32" s="57" t="n">
        <v>3555</v>
      </c>
      <c r="H32" s="57" t="n">
        <v>4722.1621621622</v>
      </c>
      <c r="I32" s="57" t="n">
        <v>5819.142226427</v>
      </c>
      <c r="J32" s="57" t="n">
        <v>6184.6153846154</v>
      </c>
      <c r="K32" s="57" t="n">
        <v>1656.8338249754</v>
      </c>
      <c r="L32" s="57" t="n">
        <v>1545.3949524746</v>
      </c>
      <c r="M32" s="57" t="n">
        <v>1648.6397902327</v>
      </c>
      <c r="N32" s="57" t="n">
        <v>1907.5712881023</v>
      </c>
      <c r="O32" s="57" t="n">
        <v>6758.439855785</v>
      </c>
      <c r="P32" s="57" t="n">
        <v>1887.5435395588</v>
      </c>
      <c r="Q32" s="57" t="n">
        <v>1839.4426936474</v>
      </c>
      <c r="R32" s="57" t="n">
        <v>1797.1471222425</v>
      </c>
      <c r="S32" s="57" t="n">
        <v>1805.4403715376</v>
      </c>
      <c r="T32" s="57" t="n">
        <v>7329.5737269862</v>
      </c>
      <c r="U32" s="57" t="n">
        <v>1485.8457676754</v>
      </c>
      <c r="V32" s="57" t="n">
        <v>1501.8825826245</v>
      </c>
      <c r="W32" s="57" t="n">
        <v>1499.093571329</v>
      </c>
      <c r="X32" s="57" t="n">
        <v>1361.7347650258</v>
      </c>
      <c r="Y32" s="57" t="n">
        <v>5848.5566866546</v>
      </c>
      <c r="Z32" s="57" t="n">
        <v>1240.5151409676</v>
      </c>
      <c r="AA32" s="57" t="n">
        <v>1379.7424295162</v>
      </c>
      <c r="AB32" s="57" t="n">
        <v>1447.2676644622</v>
      </c>
      <c r="AC32" s="57" t="n">
        <v>1466.0633484163</v>
      </c>
      <c r="AD32" s="57" t="n">
        <v>5533.5885833623</v>
      </c>
      <c r="AE32" s="57" t="n">
        <v>1776.3251385534</v>
      </c>
      <c r="AF32" s="57" t="n">
        <v>1652.69290891</v>
      </c>
      <c r="AG32" s="57" t="n">
        <v>1822.5095921557</v>
      </c>
      <c r="AH32" s="57" t="n">
        <v>1956.7997726304</v>
      </c>
      <c r="AI32" s="57" t="n">
        <v>7208.3274122495</v>
      </c>
      <c r="AJ32" s="57" t="n">
        <v>1654.6762589928</v>
      </c>
      <c r="AK32" s="57" t="n">
        <v>1730.7692307692</v>
      </c>
      <c r="AL32" s="57" t="n">
        <v>1789.5683453237</v>
      </c>
      <c r="AM32" s="57" t="n">
        <v>1826.2313226342</v>
      </c>
      <c r="AN32" s="57" t="n">
        <v>7001.24515772</v>
      </c>
      <c r="AO32" s="57" t="n">
        <v>1673.9130434783</v>
      </c>
      <c r="AP32" s="57" t="n">
        <v>1601.4492753623</v>
      </c>
      <c r="AQ32" s="57" t="n">
        <v>1306.3241106719</v>
      </c>
      <c r="AR32" s="57" t="n">
        <v>1220.0263504611</v>
      </c>
      <c r="AS32" s="57" t="n">
        <v>5801.7127799736</v>
      </c>
      <c r="AT32" s="57" t="n">
        <v>1205.5541136777</v>
      </c>
      <c r="AU32" s="57" t="n">
        <v>922.00882429276</v>
      </c>
      <c r="AV32" s="57" t="n">
        <v>1348.3000259538</v>
      </c>
      <c r="AW32" s="57" t="n">
        <v>1455.3594601609</v>
      </c>
      <c r="AX32" s="57" t="n">
        <v>4931.2224240851</v>
      </c>
      <c r="AY32" s="57" t="n">
        <v>2006.3649222065</v>
      </c>
      <c r="AZ32" s="57" t="n">
        <v>2273.6916548798</v>
      </c>
      <c r="BA32" s="57" t="n">
        <v>1862.0933521924</v>
      </c>
      <c r="BB32" s="57" t="n">
        <v>2128.0056577086</v>
      </c>
      <c r="BC32" s="57" t="n">
        <v>8270.1555869873</v>
      </c>
      <c r="BD32" s="57" t="n">
        <v>1943.2120674357</v>
      </c>
      <c r="BE32" s="57" t="n">
        <v>1913.423754595</v>
      </c>
      <c r="BF32" s="57" t="n">
        <v>1797.4394726835</v>
      </c>
      <c r="BG32" s="57" t="n">
        <v>2073.7736088224</v>
      </c>
      <c r="BH32" s="57" t="n">
        <v>7727.8489035366</v>
      </c>
      <c r="BI32" s="58" t="n">
        <v>1554.4922243909</v>
      </c>
      <c r="BK32" s="59" t="n">
        <f aca="false">IF(BH32&lt;0,"-",IF(BC32&lt;0,"-",(BH32-BC32)/BC32))</f>
        <v>-0.0655739396613037</v>
      </c>
      <c r="BM32" s="60" t="n">
        <f aca="false">SUM(BD32:BE32)</f>
        <v>3856.6358220307</v>
      </c>
      <c r="BN32" s="61" t="n">
        <f aca="false">SUM(BF32:BG32)</f>
        <v>3871.2130815059</v>
      </c>
      <c r="BO32" s="62" t="n">
        <f aca="false">IF(BN32&lt;0,"-",IF(BM32&lt;0,"-",(BN32-BM32)/BM32))</f>
        <v>0.00377978635989647</v>
      </c>
      <c r="BP32" s="53"/>
      <c r="BQ32" s="60" t="n">
        <f aca="false">BG32</f>
        <v>2073.7736088224</v>
      </c>
      <c r="BR32" s="61" t="n">
        <f aca="false">BI32</f>
        <v>1554.4922243909</v>
      </c>
      <c r="BS32" s="62" t="n">
        <f aca="false">IF(BR32&lt;0,"-",IF(BQ32&lt;0,"-",(BR32-BQ32)/BQ32))</f>
        <v>-0.250404085683382</v>
      </c>
    </row>
    <row r="33" customFormat="false" ht="12.75" hidden="false" customHeight="true" outlineLevel="0" collapsed="false">
      <c r="A33" s="54" t="s">
        <v>126</v>
      </c>
      <c r="B33" s="72" t="s">
        <v>127</v>
      </c>
      <c r="C33" s="64" t="n">
        <v>10981.463656969</v>
      </c>
      <c r="D33" s="65" t="n">
        <v>12296.875974309</v>
      </c>
      <c r="E33" s="65" t="n">
        <v>15574.047521508</v>
      </c>
      <c r="F33" s="65" t="n">
        <v>14255.462303906</v>
      </c>
      <c r="G33" s="65" t="n">
        <v>8704.949046915</v>
      </c>
      <c r="H33" s="65" t="n">
        <v>11898.916370254</v>
      </c>
      <c r="I33" s="65" t="n">
        <v>12326.212759877</v>
      </c>
      <c r="J33" s="75" t="n">
        <v>19257.437661221</v>
      </c>
      <c r="K33" s="65" t="n">
        <v>5491.3639070876</v>
      </c>
      <c r="L33" s="65" t="n">
        <v>5726.1975665787</v>
      </c>
      <c r="M33" s="65" t="n">
        <v>2894.7502765251</v>
      </c>
      <c r="N33" s="65" t="n">
        <v>2659.4061090785</v>
      </c>
      <c r="O33" s="65" t="n">
        <v>16771.71785927</v>
      </c>
      <c r="P33" s="65" t="n">
        <v>1696.1551278186</v>
      </c>
      <c r="Q33" s="65" t="n">
        <v>3750.4562116187</v>
      </c>
      <c r="R33" s="65" t="n">
        <v>959.55188117869</v>
      </c>
      <c r="S33" s="65" t="n">
        <v>3428.9658674368</v>
      </c>
      <c r="T33" s="65" t="n">
        <v>9835.1290880528</v>
      </c>
      <c r="U33" s="65" t="n">
        <v>933.12500775021</v>
      </c>
      <c r="V33" s="65" t="n">
        <v>3823.2704636484</v>
      </c>
      <c r="W33" s="65" t="n">
        <v>1494.7360589264</v>
      </c>
      <c r="X33" s="65" t="n">
        <v>1941.8920427067</v>
      </c>
      <c r="Y33" s="65" t="n">
        <v>8193.0235730318</v>
      </c>
      <c r="Z33" s="65" t="n">
        <v>1534.2491845432</v>
      </c>
      <c r="AA33" s="65" t="n">
        <v>1964.1199019071</v>
      </c>
      <c r="AB33" s="65" t="n">
        <v>1339.9680959977</v>
      </c>
      <c r="AC33" s="65" t="n">
        <v>3092.307326016</v>
      </c>
      <c r="AD33" s="65" t="n">
        <v>7930.6445084641</v>
      </c>
      <c r="AE33" s="65" t="n">
        <v>1171.9260065288</v>
      </c>
      <c r="AF33" s="65" t="n">
        <v>3007.3751662435</v>
      </c>
      <c r="AG33" s="65" t="n">
        <v>1543.2233103615</v>
      </c>
      <c r="AH33" s="65" t="n">
        <v>5710.4340466691</v>
      </c>
      <c r="AI33" s="65" t="n">
        <v>11432.958529803</v>
      </c>
      <c r="AJ33" s="65" t="n">
        <v>2257.8305551458</v>
      </c>
      <c r="AK33" s="65" t="n">
        <v>4247.1849338644</v>
      </c>
      <c r="AL33" s="65" t="n">
        <v>2236.0721837046</v>
      </c>
      <c r="AM33" s="65" t="n">
        <v>5346.7817278851</v>
      </c>
      <c r="AN33" s="65" t="n">
        <v>14087.8694006</v>
      </c>
      <c r="AO33" s="65" t="n">
        <v>2591.5486554679</v>
      </c>
      <c r="AP33" s="65" t="n">
        <v>4861.9098492942</v>
      </c>
      <c r="AQ33" s="65" t="n">
        <v>1464.0965608165</v>
      </c>
      <c r="AR33" s="65" t="n">
        <v>4930.4434796445</v>
      </c>
      <c r="AS33" s="65" t="n">
        <v>13847.998545223</v>
      </c>
      <c r="AT33" s="65" t="n">
        <v>612.33161942804</v>
      </c>
      <c r="AU33" s="65" t="n">
        <v>3211.3415204181</v>
      </c>
      <c r="AV33" s="65" t="n">
        <v>419.94220881316</v>
      </c>
      <c r="AW33" s="65" t="n">
        <v>1676.9005226703</v>
      </c>
      <c r="AX33" s="65" t="n">
        <v>5920.5158713296</v>
      </c>
      <c r="AY33" s="65" t="n">
        <v>-436.82709654891</v>
      </c>
      <c r="AZ33" s="65" t="n">
        <v>540.99982540883</v>
      </c>
      <c r="BA33" s="65" t="n">
        <v>1893.7321771518</v>
      </c>
      <c r="BB33" s="65" t="n">
        <v>1779.0839783507</v>
      </c>
      <c r="BC33" s="65" t="n">
        <v>3776.9888843625</v>
      </c>
      <c r="BD33" s="65" t="n">
        <v>3262.5950545621</v>
      </c>
      <c r="BE33" s="65" t="n">
        <v>5421.3608796513</v>
      </c>
      <c r="BF33" s="65" t="n">
        <v>3021.8768529788</v>
      </c>
      <c r="BG33" s="65" t="n">
        <v>3371.9273060159</v>
      </c>
      <c r="BH33" s="65" t="n">
        <v>15077.760093208</v>
      </c>
      <c r="BI33" s="66" t="n">
        <v>2437.1258069872</v>
      </c>
      <c r="BK33" s="67" t="n">
        <f aca="false">IF(BH33&lt;0,"-",IF(BC33&lt;0,"-",(BH33-BC33)/BC33))</f>
        <v>2.99200541882265</v>
      </c>
      <c r="BM33" s="68" t="n">
        <f aca="false">SUM(BD33:BE33)</f>
        <v>8683.9559342134</v>
      </c>
      <c r="BN33" s="69" t="n">
        <f aca="false">SUM(BF33:BG33)</f>
        <v>6393.8041589947</v>
      </c>
      <c r="BO33" s="70" t="n">
        <f aca="false">IF(BN33&lt;0,"-",IF(BM33&lt;0,"-",(BN33-BM33)/BM33))</f>
        <v>-0.263722178298472</v>
      </c>
      <c r="BP33" s="53"/>
      <c r="BQ33" s="68" t="n">
        <f aca="false">BG33</f>
        <v>3371.9273060159</v>
      </c>
      <c r="BR33" s="69" t="n">
        <f aca="false">BI33</f>
        <v>2437.1258069872</v>
      </c>
      <c r="BS33" s="70" t="n">
        <f aca="false">IF(BR33&lt;0,"-",IF(BQ33&lt;0,"-",(BR33-BQ33)/BQ33))</f>
        <v>-0.277230620411332</v>
      </c>
    </row>
    <row r="34" customFormat="false" ht="12.75" hidden="false" customHeight="true" outlineLevel="0" collapsed="false">
      <c r="A34" s="54" t="s">
        <v>128</v>
      </c>
      <c r="B34" s="55" t="s">
        <v>186</v>
      </c>
      <c r="C34" s="56" t="n">
        <v>9225.1975510204</v>
      </c>
      <c r="D34" s="57" t="n">
        <v>13048.330381827</v>
      </c>
      <c r="E34" s="57" t="n">
        <v>18631.706494775</v>
      </c>
      <c r="F34" s="57" t="n">
        <v>12472.589821999</v>
      </c>
      <c r="G34" s="57" t="n">
        <v>13875.871812382</v>
      </c>
      <c r="H34" s="57" t="n">
        <v>16906.559873943</v>
      </c>
      <c r="I34" s="57" t="n">
        <v>17504.547452412</v>
      </c>
      <c r="J34" s="57" t="n">
        <v>15999.569495695</v>
      </c>
      <c r="K34" s="57"/>
      <c r="L34" s="57"/>
      <c r="M34" s="57"/>
      <c r="N34" s="57"/>
      <c r="O34" s="57" t="n">
        <v>18619.814574566</v>
      </c>
      <c r="P34" s="57" t="n">
        <v>4949.4975113337</v>
      </c>
      <c r="Q34" s="57" t="n">
        <v>7096.1544558222</v>
      </c>
      <c r="R34" s="57" t="n">
        <v>5202.1684684399</v>
      </c>
      <c r="S34" s="57" t="n">
        <v>4178.5816187427</v>
      </c>
      <c r="T34" s="57" t="n">
        <v>21426.402054339</v>
      </c>
      <c r="U34" s="57" t="n">
        <v>4558.3788658427</v>
      </c>
      <c r="V34" s="57" t="n">
        <v>4814.8108853642</v>
      </c>
      <c r="W34" s="57" t="n">
        <v>4574.1339981964</v>
      </c>
      <c r="X34" s="57" t="n">
        <v>4231.0222269376</v>
      </c>
      <c r="Y34" s="57" t="n">
        <v>18178.345976341</v>
      </c>
      <c r="Z34" s="57" t="n">
        <v>5104.4421961157</v>
      </c>
      <c r="AA34" s="57" t="n">
        <v>4895.7606106868</v>
      </c>
      <c r="AB34" s="57" t="n">
        <v>6406.5145956735</v>
      </c>
      <c r="AC34" s="57" t="n">
        <v>4532.3141367579</v>
      </c>
      <c r="AD34" s="57" t="n">
        <v>20939.031539234</v>
      </c>
      <c r="AE34" s="57" t="n">
        <v>4474.5536217265</v>
      </c>
      <c r="AF34" s="57" t="n">
        <v>5942.8380396044</v>
      </c>
      <c r="AG34" s="57" t="n">
        <v>4945.709420898</v>
      </c>
      <c r="AH34" s="57" t="n">
        <v>6055.5363392033</v>
      </c>
      <c r="AI34" s="57" t="n">
        <v>21418.637421433</v>
      </c>
      <c r="AJ34" s="57" t="n">
        <v>5322.9786212029</v>
      </c>
      <c r="AK34" s="57" t="n">
        <v>6460.7721258866</v>
      </c>
      <c r="AL34" s="57" t="n">
        <v>6380.3438984582</v>
      </c>
      <c r="AM34" s="57" t="n">
        <v>5336.0656428715</v>
      </c>
      <c r="AN34" s="57" t="n">
        <v>23500.160288419</v>
      </c>
      <c r="AO34" s="57" t="n">
        <v>5509.4822427238</v>
      </c>
      <c r="AP34" s="57" t="n">
        <v>6709.0292700448</v>
      </c>
      <c r="AQ34" s="57" t="n">
        <v>5395.6758623276</v>
      </c>
      <c r="AR34" s="57" t="n">
        <v>5758.2675808592</v>
      </c>
      <c r="AS34" s="57" t="n">
        <v>23372.454955955</v>
      </c>
      <c r="AT34" s="57" t="n">
        <v>4316.1513754944</v>
      </c>
      <c r="AU34" s="57" t="n">
        <v>5027.0039265843</v>
      </c>
      <c r="AV34" s="57" t="n">
        <v>6724.4251273647</v>
      </c>
      <c r="AW34" s="57" t="n">
        <v>6313.0950988998</v>
      </c>
      <c r="AX34" s="57" t="n">
        <v>22380.675528343</v>
      </c>
      <c r="AY34" s="57" t="n">
        <v>7836.1773301342</v>
      </c>
      <c r="AZ34" s="57" t="n">
        <v>7839.0454810899</v>
      </c>
      <c r="BA34" s="57" t="n">
        <v>8203.7980969841</v>
      </c>
      <c r="BB34" s="57" t="n">
        <v>7987.715065139</v>
      </c>
      <c r="BC34" s="57" t="n">
        <v>31866.735973348</v>
      </c>
      <c r="BD34" s="57" t="n">
        <v>7015.8685923582</v>
      </c>
      <c r="BE34" s="57" t="n">
        <v>7925.5212952879</v>
      </c>
      <c r="BF34" s="57" t="n">
        <v>6689.2314257119</v>
      </c>
      <c r="BG34" s="57" t="n">
        <v>7165.1878809653</v>
      </c>
      <c r="BH34" s="57" t="n">
        <v>28795.809194324</v>
      </c>
      <c r="BI34" s="58" t="n">
        <v>6964.5945027681</v>
      </c>
      <c r="BK34" s="59" t="n">
        <f aca="false">IF(BH34&lt;0,"-",IF(BC34&lt;0,"-",(BH34-BC34)/BC34))</f>
        <v>-0.0963677855677593</v>
      </c>
      <c r="BM34" s="60" t="n">
        <f aca="false">SUM(BD34:BE34)</f>
        <v>14941.3898876461</v>
      </c>
      <c r="BN34" s="61" t="n">
        <f aca="false">SUM(BF34:BG34)</f>
        <v>13854.4193066772</v>
      </c>
      <c r="BO34" s="62" t="n">
        <f aca="false">IF(BN34&lt;0,"-",IF(BM34&lt;0,"-",(BN34-BM34)/BM34))</f>
        <v>-0.0727489603806962</v>
      </c>
      <c r="BP34" s="53"/>
      <c r="BQ34" s="60" t="n">
        <f aca="false">BG34</f>
        <v>7165.1878809653</v>
      </c>
      <c r="BR34" s="61" t="n">
        <f aca="false">BI34</f>
        <v>6964.5945027681</v>
      </c>
      <c r="BS34" s="62" t="n">
        <f aca="false">IF(BR34&lt;0,"-",IF(BQ34&lt;0,"-",(BR34-BQ34)/BQ34))</f>
        <v>-0.0279955503651323</v>
      </c>
    </row>
    <row r="35" customFormat="false" ht="12.75" hidden="false" customHeight="true" outlineLevel="0" collapsed="false">
      <c r="A35" s="54" t="s">
        <v>130</v>
      </c>
      <c r="B35" s="72" t="s">
        <v>131</v>
      </c>
      <c r="C35" s="64" t="n">
        <v>3358.1904051703</v>
      </c>
      <c r="D35" s="65" t="n">
        <v>4654.1985690975</v>
      </c>
      <c r="E35" s="65" t="n">
        <v>5582.4777549624</v>
      </c>
      <c r="F35" s="65" t="n">
        <v>4576.0233918129</v>
      </c>
      <c r="G35" s="65" t="n">
        <v>5573.7704918033</v>
      </c>
      <c r="H35" s="65" t="n">
        <v>7214.5695364238</v>
      </c>
      <c r="I35" s="65" t="n">
        <v>2370.947544177</v>
      </c>
      <c r="J35" s="65" t="n">
        <v>4773.7789203085</v>
      </c>
      <c r="K35" s="65" t="n">
        <v>272.13593521837</v>
      </c>
      <c r="L35" s="65" t="n">
        <v>1051.3739545998</v>
      </c>
      <c r="M35" s="65" t="n">
        <v>882.78242400106</v>
      </c>
      <c r="N35" s="65" t="n">
        <v>1004.9117217576</v>
      </c>
      <c r="O35" s="65" t="n">
        <v>3211.2040355768</v>
      </c>
      <c r="P35" s="65" t="n">
        <v>392.7292026005</v>
      </c>
      <c r="Q35" s="65" t="n">
        <v>1389.1468754146</v>
      </c>
      <c r="R35" s="65" t="n">
        <v>831.89597983282</v>
      </c>
      <c r="S35" s="65" t="n">
        <v>1420.9897837336</v>
      </c>
      <c r="T35" s="65" t="n">
        <v>4034.7618415815</v>
      </c>
      <c r="U35" s="65" t="n">
        <v>645.59068219634</v>
      </c>
      <c r="V35" s="65" t="n">
        <v>1658.3471991126</v>
      </c>
      <c r="W35" s="65" t="n">
        <v>976.15085967831</v>
      </c>
      <c r="X35" s="65" t="n">
        <v>1561.8413754853</v>
      </c>
      <c r="Y35" s="65" t="n">
        <v>4841.9301164725</v>
      </c>
      <c r="Z35" s="65" t="n">
        <v>862.54561539312</v>
      </c>
      <c r="AA35" s="65" t="n">
        <v>2038.0404732943</v>
      </c>
      <c r="AB35" s="65" t="n">
        <v>1125.7326108592</v>
      </c>
      <c r="AC35" s="65" t="n">
        <v>1673.1173283202</v>
      </c>
      <c r="AD35" s="65" t="n">
        <v>5699.4360278669</v>
      </c>
      <c r="AE35" s="65" t="n">
        <v>599.70691015669</v>
      </c>
      <c r="AF35" s="65" t="n">
        <v>2622.0268289933</v>
      </c>
      <c r="AG35" s="65" t="n">
        <v>1239.9954909255</v>
      </c>
      <c r="AH35" s="65" t="n">
        <v>1760.7935971142</v>
      </c>
      <c r="AI35" s="65" t="n">
        <v>6222.5228271897</v>
      </c>
      <c r="AJ35" s="65" t="n">
        <v>747.07895668594</v>
      </c>
      <c r="AK35" s="65" t="n">
        <v>3271.5685117432</v>
      </c>
      <c r="AL35" s="65" t="n">
        <v>2059.4830638499</v>
      </c>
      <c r="AM35" s="65" t="n">
        <v>2319.1313584327</v>
      </c>
      <c r="AN35" s="65" t="n">
        <v>8397.2618907117</v>
      </c>
      <c r="AO35" s="65" t="n">
        <v>758.9835441621</v>
      </c>
      <c r="AP35" s="65" t="n">
        <v>2894.8841374678</v>
      </c>
      <c r="AQ35" s="65" t="n">
        <v>1507.8920855256</v>
      </c>
      <c r="AR35" s="65" t="n">
        <v>2098.9589163775</v>
      </c>
      <c r="AS35" s="65" t="n">
        <v>7260.718683533</v>
      </c>
      <c r="AT35" s="65" t="n">
        <v>761.25356125356</v>
      </c>
      <c r="AU35" s="65" t="n">
        <v>1711.6809116809</v>
      </c>
      <c r="AV35" s="65" t="n">
        <v>859.25925925926</v>
      </c>
      <c r="AW35" s="65" t="n">
        <v>1767.5213675214</v>
      </c>
      <c r="AX35" s="65" t="n">
        <v>5100.8547008547</v>
      </c>
      <c r="AY35" s="65" t="n">
        <v>957.89971617786</v>
      </c>
      <c r="AZ35" s="65" t="n">
        <v>2125.1182592242</v>
      </c>
      <c r="BA35" s="65" t="n">
        <v>1574.0302743614</v>
      </c>
      <c r="BB35" s="65" t="n">
        <v>1921.7123935667</v>
      </c>
      <c r="BC35" s="65" t="n">
        <v>6577.578051088</v>
      </c>
      <c r="BD35" s="65" t="n">
        <v>1433.378904196</v>
      </c>
      <c r="BE35" s="65" t="n">
        <v>2628.0365969082</v>
      </c>
      <c r="BF35" s="65" t="n">
        <v>2252.6027973499</v>
      </c>
      <c r="BG35" s="65" t="n">
        <v>1511.1999158692</v>
      </c>
      <c r="BH35" s="65" t="n">
        <v>7826.2698496162</v>
      </c>
      <c r="BI35" s="66" t="n">
        <v>1493.401995494</v>
      </c>
      <c r="BK35" s="67" t="n">
        <f aca="false">IF(BH35&lt;0,"-",IF(BC35&lt;0,"-",(BH35-BC35)/BC35))</f>
        <v>0.189840666097706</v>
      </c>
      <c r="BM35" s="68" t="n">
        <f aca="false">SUM(BD35:BE35)</f>
        <v>4061.4155011042</v>
      </c>
      <c r="BN35" s="69" t="n">
        <f aca="false">SUM(BF35:BG35)</f>
        <v>3763.8027132191</v>
      </c>
      <c r="BO35" s="70" t="n">
        <f aca="false">IF(BN35&lt;0,"-",IF(BM35&lt;0,"-",(BN35-BM35)/BM35))</f>
        <v>-0.0732780942516682</v>
      </c>
      <c r="BP35" s="53"/>
      <c r="BQ35" s="68" t="n">
        <f aca="false">BG35</f>
        <v>1511.1999158692</v>
      </c>
      <c r="BR35" s="69" t="n">
        <f aca="false">BI35</f>
        <v>1493.401995494</v>
      </c>
      <c r="BS35" s="70" t="n">
        <f aca="false">IF(BR35&lt;0,"-",IF(BQ35&lt;0,"-",(BR35-BQ35)/BQ35))</f>
        <v>-0.0117773434132063</v>
      </c>
    </row>
    <row r="36" customFormat="false" ht="12.75" hidden="false" customHeight="true" outlineLevel="0" collapsed="false">
      <c r="A36" s="54" t="s">
        <v>132</v>
      </c>
      <c r="B36" s="55" t="s">
        <v>133</v>
      </c>
      <c r="C36" s="56" t="n">
        <v>3505.6176982351</v>
      </c>
      <c r="D36" s="57" t="n">
        <v>4527.9904606502</v>
      </c>
      <c r="E36" s="57" t="n">
        <v>5137.0704996578</v>
      </c>
      <c r="F36" s="57" t="n">
        <v>4470.5994152047</v>
      </c>
      <c r="G36" s="57" t="n">
        <v>3562.1005834954</v>
      </c>
      <c r="H36" s="57" t="n">
        <v>5101.9867549669</v>
      </c>
      <c r="I36" s="57" t="n">
        <v>6279.3933491025</v>
      </c>
      <c r="J36" s="74" t="n">
        <v>4078.9074550129</v>
      </c>
      <c r="K36" s="57" t="n">
        <v>796.48679145095</v>
      </c>
      <c r="L36" s="57" t="n">
        <v>827.84481614231</v>
      </c>
      <c r="M36" s="57" t="n">
        <v>807.83950617284</v>
      </c>
      <c r="N36" s="57" t="n">
        <v>865.31594318333</v>
      </c>
      <c r="O36" s="57" t="n">
        <v>3297.4870569494</v>
      </c>
      <c r="P36" s="57" t="n">
        <v>973.11568329574</v>
      </c>
      <c r="Q36" s="57" t="n">
        <v>989.45242205121</v>
      </c>
      <c r="R36" s="57" t="n">
        <v>989.12603224094</v>
      </c>
      <c r="S36" s="57" t="n">
        <v>996.97663592941</v>
      </c>
      <c r="T36" s="57" t="n">
        <v>3948.6707735173</v>
      </c>
      <c r="U36" s="57" t="n">
        <v>1094.351636162</v>
      </c>
      <c r="V36" s="57" t="n">
        <v>1106.3352417859</v>
      </c>
      <c r="W36" s="57" t="n">
        <v>1108.3017193566</v>
      </c>
      <c r="X36" s="57" t="n">
        <v>1111.9961536661</v>
      </c>
      <c r="Y36" s="57" t="n">
        <v>4420.9847509706</v>
      </c>
      <c r="Z36" s="57" t="n">
        <v>1090.4335939401</v>
      </c>
      <c r="AA36" s="57" t="n">
        <v>1107.5750293044</v>
      </c>
      <c r="AB36" s="57" t="n">
        <v>1098.3800718788</v>
      </c>
      <c r="AC36" s="57" t="n">
        <v>1114.9468738251</v>
      </c>
      <c r="AD36" s="57" t="n">
        <v>4411.3355689484</v>
      </c>
      <c r="AE36" s="57" t="n">
        <v>1069.9215204036</v>
      </c>
      <c r="AF36" s="57" t="n">
        <v>1086.5724053094</v>
      </c>
      <c r="AG36" s="57" t="n">
        <v>1080.9123895277</v>
      </c>
      <c r="AH36" s="57" t="n">
        <v>1092.9806321159</v>
      </c>
      <c r="AI36" s="57" t="n">
        <v>4330.3869473566</v>
      </c>
      <c r="AJ36" s="57" t="n">
        <v>1135.7804160274</v>
      </c>
      <c r="AK36" s="57" t="n">
        <v>1139.9147250089</v>
      </c>
      <c r="AL36" s="57" t="n">
        <v>1132.8735353476</v>
      </c>
      <c r="AM36" s="57" t="n">
        <v>1144.5765921161</v>
      </c>
      <c r="AN36" s="57" t="n">
        <v>4553.1452684999</v>
      </c>
      <c r="AO36" s="57" t="n">
        <v>1264.4433832419</v>
      </c>
      <c r="AP36" s="57" t="n">
        <v>1277.3282953655</v>
      </c>
      <c r="AQ36" s="57" t="n">
        <v>1242.1168288929</v>
      </c>
      <c r="AR36" s="57" t="n">
        <v>1244.7545138811</v>
      </c>
      <c r="AS36" s="57" t="n">
        <v>5028.6430213814</v>
      </c>
      <c r="AT36" s="57" t="n">
        <v>839.83123789174</v>
      </c>
      <c r="AU36" s="57" t="n">
        <v>796.19058831909</v>
      </c>
      <c r="AV36" s="57" t="n">
        <v>926.54068518519</v>
      </c>
      <c r="AW36" s="57" t="n">
        <v>907.06658831909</v>
      </c>
      <c r="AX36" s="57" t="n">
        <v>3469.6290997151</v>
      </c>
      <c r="AY36" s="57" t="n">
        <v>978.89664143803</v>
      </c>
      <c r="AZ36" s="57" t="n">
        <v>973.82095553453</v>
      </c>
      <c r="BA36" s="57" t="n">
        <v>961.90752128666</v>
      </c>
      <c r="BB36" s="57" t="n">
        <v>969.38032639546</v>
      </c>
      <c r="BC36" s="57" t="n">
        <v>3884.0054446547</v>
      </c>
      <c r="BD36" s="57" t="n">
        <v>1025.2508150174</v>
      </c>
      <c r="BE36" s="57" t="n">
        <v>1022.9424755495</v>
      </c>
      <c r="BF36" s="57" t="n">
        <v>1025.590493217</v>
      </c>
      <c r="BG36" s="57" t="n">
        <v>1040.4616657903</v>
      </c>
      <c r="BH36" s="57" t="n">
        <v>4114.2454495741</v>
      </c>
      <c r="BI36" s="58" t="n">
        <v>1088.6824836391</v>
      </c>
      <c r="BK36" s="59" t="n">
        <f aca="false">IF(BH36&lt;0,"-",IF(BC36&lt;0,"-",(BH36-BC36)/BC36))</f>
        <v>0.0592790118861096</v>
      </c>
      <c r="BM36" s="60" t="n">
        <f aca="false">SUM(BD36:BE36)</f>
        <v>2048.1932905669</v>
      </c>
      <c r="BN36" s="61" t="n">
        <f aca="false">SUM(BF36:BG36)</f>
        <v>2066.0521590073</v>
      </c>
      <c r="BO36" s="62" t="n">
        <f aca="false">IF(BN36&lt;0,"-",IF(BM36&lt;0,"-",(BN36-BM36)/BM36))</f>
        <v>0.00871932767412635</v>
      </c>
      <c r="BP36" s="53"/>
      <c r="BQ36" s="60" t="n">
        <f aca="false">BG36</f>
        <v>1040.4616657903</v>
      </c>
      <c r="BR36" s="61" t="n">
        <f aca="false">BI36</f>
        <v>1088.6824836391</v>
      </c>
      <c r="BS36" s="62" t="n">
        <f aca="false">IF(BR36&lt;0,"-",IF(BQ36&lt;0,"-",(BR36-BQ36)/BQ36))</f>
        <v>0.0463455977613293</v>
      </c>
    </row>
    <row r="37" customFormat="false" ht="12.75" hidden="false" customHeight="true" outlineLevel="0" collapsed="false">
      <c r="A37" s="54" t="s">
        <v>134</v>
      </c>
      <c r="B37" s="72" t="s">
        <v>135</v>
      </c>
      <c r="C37" s="64"/>
      <c r="D37" s="65" t="n">
        <v>760.12677293837</v>
      </c>
      <c r="E37" s="65" t="n">
        <v>1057.3374401095</v>
      </c>
      <c r="F37" s="65" t="n">
        <v>1023.3918128655</v>
      </c>
      <c r="G37" s="65" t="n">
        <v>568.21339260906</v>
      </c>
      <c r="H37" s="65" t="n">
        <v>300.66225165563</v>
      </c>
      <c r="I37" s="65" t="n">
        <v>421.59454570753</v>
      </c>
      <c r="J37" s="65" t="n">
        <v>264.78149100257</v>
      </c>
      <c r="K37" s="65" t="n">
        <v>-83.63201911589</v>
      </c>
      <c r="L37" s="65" t="n">
        <v>49.117217575999</v>
      </c>
      <c r="M37" s="65" t="n">
        <v>110.18186645427</v>
      </c>
      <c r="N37" s="65" t="n">
        <v>-78.322049648215</v>
      </c>
      <c r="O37" s="65" t="n">
        <v>-1.3274923669189</v>
      </c>
      <c r="P37" s="65" t="n">
        <v>-117.98991641237</v>
      </c>
      <c r="Q37" s="65" t="n">
        <v>7.8957144752554</v>
      </c>
      <c r="R37" s="65" t="n">
        <v>76.867453894122</v>
      </c>
      <c r="S37" s="65" t="n">
        <v>-15.625580469683</v>
      </c>
      <c r="T37" s="65" t="n">
        <v>-48.854982088364</v>
      </c>
      <c r="U37" s="65" t="n">
        <v>153.76594564615</v>
      </c>
      <c r="V37" s="65" t="n">
        <v>381.73932334997</v>
      </c>
      <c r="W37" s="65" t="n">
        <v>273.06600110926</v>
      </c>
      <c r="X37" s="65" t="n">
        <v>269.60510260677</v>
      </c>
      <c r="Y37" s="65" t="n">
        <v>1078.1763727121</v>
      </c>
      <c r="Z37" s="65" t="n">
        <v>202.10881344686</v>
      </c>
      <c r="AA37" s="65" t="n">
        <v>388.79907110472</v>
      </c>
      <c r="AB37" s="65" t="n">
        <v>341.3778613292</v>
      </c>
      <c r="AC37" s="65" t="n">
        <v>319.9911533783</v>
      </c>
      <c r="AD37" s="65" t="n">
        <v>1252.2824283977</v>
      </c>
      <c r="AE37" s="65" t="n">
        <v>199.60771051742</v>
      </c>
      <c r="AF37" s="65" t="n">
        <v>492.02119265021</v>
      </c>
      <c r="AG37" s="65" t="n">
        <v>238.87047683463</v>
      </c>
      <c r="AH37" s="65" t="n">
        <v>324.30954796528</v>
      </c>
      <c r="AI37" s="65" t="n">
        <v>1254.8078006989</v>
      </c>
      <c r="AJ37" s="65" t="n">
        <v>207.57700932373</v>
      </c>
      <c r="AK37" s="65" t="n">
        <v>562.37578189543</v>
      </c>
      <c r="AL37" s="65" t="n">
        <v>352.40882804202</v>
      </c>
      <c r="AM37" s="65" t="n">
        <v>443.2692080727</v>
      </c>
      <c r="AN37" s="65" t="n">
        <v>1565.6272866753</v>
      </c>
      <c r="AO37" s="65" t="n">
        <v>195.00615694615</v>
      </c>
      <c r="AP37" s="65" t="n">
        <v>532.65756184932</v>
      </c>
      <c r="AQ37" s="65" t="n">
        <v>376.88122691145</v>
      </c>
      <c r="AR37" s="65" t="n">
        <v>513.48259263405</v>
      </c>
      <c r="AS37" s="65" t="n">
        <v>1618.0308966752</v>
      </c>
      <c r="AT37" s="65" t="n">
        <v>150.66324786325</v>
      </c>
      <c r="AU37" s="65" t="n">
        <v>250.42393162393</v>
      </c>
      <c r="AV37" s="65" t="n">
        <v>489.36524216524</v>
      </c>
      <c r="AW37" s="65" t="n">
        <v>245.06666666667</v>
      </c>
      <c r="AX37" s="65" t="n">
        <v>1135.5179487179</v>
      </c>
      <c r="AY37" s="65" t="n">
        <v>249.95624408704</v>
      </c>
      <c r="AZ37" s="65" t="n">
        <v>785.62322611164</v>
      </c>
      <c r="BA37" s="65" t="n">
        <v>360.47421948912</v>
      </c>
      <c r="BB37" s="65" t="n">
        <v>607.52719962157</v>
      </c>
      <c r="BC37" s="65" t="n">
        <v>2003.5820719016</v>
      </c>
      <c r="BD37" s="65" t="n">
        <v>332.71006414975</v>
      </c>
      <c r="BE37" s="65" t="n">
        <v>668.85687243664</v>
      </c>
      <c r="BF37" s="65" t="n">
        <v>520.17246818803</v>
      </c>
      <c r="BG37" s="65" t="n">
        <v>575.85445367547</v>
      </c>
      <c r="BH37" s="65" t="n">
        <v>2097.5938584499</v>
      </c>
      <c r="BI37" s="66" t="n">
        <v>461.68007724493</v>
      </c>
      <c r="BK37" s="67" t="n">
        <f aca="false">IF(BH37&lt;0,"-",IF(BC37&lt;0,"-",(BH37-BC37)/BC37))</f>
        <v>0.0469218545457802</v>
      </c>
      <c r="BM37" s="68" t="n">
        <f aca="false">SUM(BD37:BE37)</f>
        <v>1001.56693658639</v>
      </c>
      <c r="BN37" s="69" t="n">
        <f aca="false">SUM(BF37:BG37)</f>
        <v>1096.0269218635</v>
      </c>
      <c r="BO37" s="70" t="n">
        <f aca="false">IF(BN37&lt;0,"-",IF(BM37&lt;0,"-",(BN37-BM37)/BM37))</f>
        <v>0.0943122040340661</v>
      </c>
      <c r="BP37" s="53"/>
      <c r="BQ37" s="68" t="n">
        <f aca="false">BG37</f>
        <v>575.85445367547</v>
      </c>
      <c r="BR37" s="69" t="n">
        <f aca="false">BI37</f>
        <v>461.68007724493</v>
      </c>
      <c r="BS37" s="70" t="n">
        <f aca="false">IF(BR37&lt;0,"-",IF(BQ37&lt;0,"-",(BR37-BQ37)/BQ37))</f>
        <v>-0.1982695031736</v>
      </c>
    </row>
    <row r="38" customFormat="false" ht="12.75" hidden="false" customHeight="true" outlineLevel="0" collapsed="false">
      <c r="A38" s="54" t="s">
        <v>136</v>
      </c>
      <c r="B38" s="55" t="s">
        <v>137</v>
      </c>
      <c r="C38" s="56" t="n">
        <v>17468.307233408</v>
      </c>
      <c r="D38" s="57" t="n">
        <v>26515.626961215</v>
      </c>
      <c r="E38" s="57" t="n">
        <v>33772.758384668</v>
      </c>
      <c r="F38" s="57" t="n">
        <v>25558.479532164</v>
      </c>
      <c r="G38" s="57" t="n">
        <v>26125.31258683</v>
      </c>
      <c r="H38" s="57" t="n">
        <v>31121.854304636</v>
      </c>
      <c r="I38" s="57" t="n">
        <v>30539.863642688</v>
      </c>
      <c r="J38" s="57" t="n">
        <v>22199.37348329</v>
      </c>
      <c r="K38" s="57" t="n">
        <v>6994.5572812956</v>
      </c>
      <c r="L38" s="57" t="n">
        <v>6571.0872162485</v>
      </c>
      <c r="M38" s="57" t="n">
        <v>7530.8641975309</v>
      </c>
      <c r="N38" s="57" t="n">
        <v>7214.9210142042</v>
      </c>
      <c r="O38" s="57" t="n">
        <v>28312.757201646</v>
      </c>
      <c r="P38" s="57" t="n">
        <v>5966.5649462651</v>
      </c>
      <c r="Q38" s="57" t="n">
        <v>5982.4864004246</v>
      </c>
      <c r="R38" s="57" t="n">
        <v>6385.8299057981</v>
      </c>
      <c r="S38" s="57" t="n">
        <v>5674.671620008</v>
      </c>
      <c r="T38" s="57" t="n">
        <v>24009.552872496</v>
      </c>
      <c r="U38" s="57" t="n">
        <v>5353.3000554631</v>
      </c>
      <c r="V38" s="57" t="n">
        <v>5581.8080976151</v>
      </c>
      <c r="W38" s="57" t="n">
        <v>5671.6583471991</v>
      </c>
      <c r="X38" s="57" t="n">
        <v>5423.1835829174</v>
      </c>
      <c r="Y38" s="57" t="n">
        <v>22029.950083195</v>
      </c>
      <c r="Z38" s="57" t="n">
        <v>5769.1031737255</v>
      </c>
      <c r="AA38" s="57" t="n">
        <v>6047.7717571602</v>
      </c>
      <c r="AB38" s="57" t="n">
        <v>6074.3116222493</v>
      </c>
      <c r="AC38" s="57" t="n">
        <v>5759.1507243172</v>
      </c>
      <c r="AD38" s="57" t="n">
        <v>23652.548932876</v>
      </c>
      <c r="AE38" s="57" t="n">
        <v>6912.4112275955</v>
      </c>
      <c r="AF38" s="57" t="n">
        <v>7372.3368278661</v>
      </c>
      <c r="AG38" s="57" t="n">
        <v>7432.0820651561</v>
      </c>
      <c r="AH38" s="57" t="n">
        <v>7092.7742080938</v>
      </c>
      <c r="AI38" s="57" t="n">
        <v>28808.477060083</v>
      </c>
      <c r="AJ38" s="57" t="n">
        <v>8254.4553286911</v>
      </c>
      <c r="AK38" s="57" t="n">
        <v>8358.3146465243</v>
      </c>
      <c r="AL38" s="57" t="n">
        <v>8332.349817066</v>
      </c>
      <c r="AM38" s="57" t="n">
        <v>8025.4927416499</v>
      </c>
      <c r="AN38" s="57" t="n">
        <v>32970.612533931</v>
      </c>
      <c r="AO38" s="57" t="n">
        <v>8180.9022724729</v>
      </c>
      <c r="AP38" s="57" t="n">
        <v>8452.9273480354</v>
      </c>
      <c r="AQ38" s="57" t="n">
        <v>8559.2745997985</v>
      </c>
      <c r="AR38" s="57" t="n">
        <v>8176.4244934512</v>
      </c>
      <c r="AS38" s="57" t="n">
        <v>33369.528713758</v>
      </c>
      <c r="AT38" s="57" t="n">
        <v>6582.3361823362</v>
      </c>
      <c r="AU38" s="57" t="n">
        <v>6268.9458689459</v>
      </c>
      <c r="AV38" s="57" t="n">
        <v>6692.8774928775</v>
      </c>
      <c r="AW38" s="57" t="n">
        <v>6086.6096866097</v>
      </c>
      <c r="AX38" s="57" t="n">
        <v>25630.769230769</v>
      </c>
      <c r="AY38" s="57" t="n">
        <v>7530.7473982971</v>
      </c>
      <c r="AZ38" s="57" t="n">
        <v>7552.0340586566</v>
      </c>
      <c r="BA38" s="57" t="n">
        <v>7735.3358561968</v>
      </c>
      <c r="BB38" s="57" t="n">
        <v>7567.4077578051</v>
      </c>
      <c r="BC38" s="57" t="n">
        <v>30385.525070956</v>
      </c>
      <c r="BD38" s="57" t="n">
        <v>6785.1509096645</v>
      </c>
      <c r="BE38" s="57" t="n">
        <v>6846.1457566516</v>
      </c>
      <c r="BF38" s="57" t="n">
        <v>6891.3660742455</v>
      </c>
      <c r="BG38" s="57" t="n">
        <v>7082.7636975497</v>
      </c>
      <c r="BH38" s="57" t="n">
        <v>27605.426438111</v>
      </c>
      <c r="BI38" s="58" t="n">
        <v>7062.5469370239</v>
      </c>
      <c r="BK38" s="59" t="n">
        <f aca="false">IF(BH38&lt;0,"-",IF(BC38&lt;0,"-",(BH38-BC38)/BC38))</f>
        <v>-0.0914941777821162</v>
      </c>
      <c r="BM38" s="60" t="n">
        <f aca="false">SUM(BD38:BE38)</f>
        <v>13631.2966663161</v>
      </c>
      <c r="BN38" s="61" t="n">
        <f aca="false">SUM(BF38:BG38)</f>
        <v>13974.1297717952</v>
      </c>
      <c r="BO38" s="62" t="n">
        <f aca="false">IF(BN38&lt;0,"-",IF(BM38&lt;0,"-",(BN38-BM38)/BM38))</f>
        <v>0.0251504397469585</v>
      </c>
      <c r="BP38" s="53"/>
      <c r="BQ38" s="60" t="n">
        <f aca="false">BG38</f>
        <v>7082.7636975497</v>
      </c>
      <c r="BR38" s="61" t="n">
        <f aca="false">BI38</f>
        <v>7062.5469370239</v>
      </c>
      <c r="BS38" s="62" t="n">
        <f aca="false">IF(BR38&lt;0,"-",IF(BQ38&lt;0,"-",(BR38-BQ38)/BQ38))</f>
        <v>-0.00285436044305616</v>
      </c>
    </row>
    <row r="39" customFormat="false" ht="12.75" hidden="false" customHeight="true" outlineLevel="0" collapsed="false">
      <c r="A39" s="54" t="s">
        <v>138</v>
      </c>
      <c r="B39" s="72" t="s">
        <v>139</v>
      </c>
      <c r="C39" s="64" t="n">
        <v>15090.604925054</v>
      </c>
      <c r="D39" s="65" t="n">
        <v>17274.108232741</v>
      </c>
      <c r="E39" s="65" t="n">
        <v>22430.156851139</v>
      </c>
      <c r="F39" s="65" t="n">
        <v>17887.221464302</v>
      </c>
      <c r="G39" s="65" t="n">
        <v>16788.57964197</v>
      </c>
      <c r="H39" s="65" t="n">
        <v>23255.949570964</v>
      </c>
      <c r="I39" s="65" t="n">
        <v>21430.334444033</v>
      </c>
      <c r="J39" s="65" t="n">
        <v>19443.196927168</v>
      </c>
      <c r="K39" s="65" t="n">
        <v>5272.6853984339</v>
      </c>
      <c r="L39" s="65" t="n">
        <v>5241.6705051436</v>
      </c>
      <c r="M39" s="65" t="n">
        <v>5249.3474589283</v>
      </c>
      <c r="N39" s="65" t="n">
        <v>5301.7042837402</v>
      </c>
      <c r="O39" s="65" t="n">
        <v>21065.407646246</v>
      </c>
      <c r="P39" s="65" t="n">
        <v>5993.3818277234</v>
      </c>
      <c r="Q39" s="65" t="n">
        <v>5974.1395647167</v>
      </c>
      <c r="R39" s="65" t="n">
        <v>5851.834574848</v>
      </c>
      <c r="S39" s="65" t="n">
        <v>5783.7577807257</v>
      </c>
      <c r="T39" s="65" t="n">
        <v>23603.259522734</v>
      </c>
      <c r="U39" s="65" t="n">
        <v>5557.6382380506</v>
      </c>
      <c r="V39" s="65" t="n">
        <v>5530.7083624975</v>
      </c>
      <c r="W39" s="65" t="n">
        <v>5476.2554423262</v>
      </c>
      <c r="X39" s="65" t="n">
        <v>5488.1188236271</v>
      </c>
      <c r="Y39" s="65" t="n">
        <v>22052.720866501</v>
      </c>
      <c r="Z39" s="65" t="n">
        <v>5468.3573891194</v>
      </c>
      <c r="AA39" s="65" t="n">
        <v>5482.2649447788</v>
      </c>
      <c r="AB39" s="65" t="n">
        <v>5446.3857885818</v>
      </c>
      <c r="AC39" s="65" t="n">
        <v>5438.6723543505</v>
      </c>
      <c r="AD39" s="65" t="n">
        <v>21835.68047683</v>
      </c>
      <c r="AE39" s="65" t="n">
        <v>5557.1545571546</v>
      </c>
      <c r="AF39" s="65" t="n">
        <v>5561.9515619516</v>
      </c>
      <c r="AG39" s="65" t="n">
        <v>5548.9645489645</v>
      </c>
      <c r="AH39" s="65" t="n">
        <v>5497.8354978355</v>
      </c>
      <c r="AI39" s="65" t="n">
        <v>22166.023166023</v>
      </c>
      <c r="AJ39" s="65" t="n">
        <v>6231.7039491853</v>
      </c>
      <c r="AK39" s="65" t="n">
        <v>6243.3259688852</v>
      </c>
      <c r="AL39" s="65" t="n">
        <v>6240.4492313357</v>
      </c>
      <c r="AM39" s="65" t="n">
        <v>6239.6437448219</v>
      </c>
      <c r="AN39" s="65" t="n">
        <v>24955.122894228</v>
      </c>
      <c r="AO39" s="65" t="n">
        <v>5864.3809684959</v>
      </c>
      <c r="AP39" s="65" t="n">
        <v>5840.2690383782</v>
      </c>
      <c r="AQ39" s="65" t="n">
        <v>5846.7200372254</v>
      </c>
      <c r="AR39" s="65" t="n">
        <v>5839.2114975835</v>
      </c>
      <c r="AS39" s="65" t="n">
        <v>23390.581541683</v>
      </c>
      <c r="AT39" s="65" t="n">
        <v>5578.1404388851</v>
      </c>
      <c r="AU39" s="65" t="n">
        <v>5568.8024582777</v>
      </c>
      <c r="AV39" s="65" t="n">
        <v>5570.756919335</v>
      </c>
      <c r="AW39" s="65" t="n">
        <v>5582.5922668491</v>
      </c>
      <c r="AX39" s="65" t="n">
        <v>22300.183502177</v>
      </c>
      <c r="AY39" s="65" t="n">
        <v>7027.4807914281</v>
      </c>
      <c r="AZ39" s="65" t="n">
        <v>7082.1625529037</v>
      </c>
      <c r="BA39" s="65" t="n">
        <v>7110.6110599401</v>
      </c>
      <c r="BB39" s="65" t="n">
        <v>7117.8397789411</v>
      </c>
      <c r="BC39" s="65" t="n">
        <v>28337.977590971</v>
      </c>
      <c r="BD39" s="65" t="n">
        <v>6008.4885780148</v>
      </c>
      <c r="BE39" s="65" t="n">
        <v>6007.0045608793</v>
      </c>
      <c r="BF39" s="65" t="n">
        <v>6056.4717987277</v>
      </c>
      <c r="BG39" s="65" t="n">
        <v>6092.0882099785</v>
      </c>
      <c r="BH39" s="65" t="n">
        <v>24163.954213125</v>
      </c>
      <c r="BI39" s="66" t="n">
        <v>5987.3808564908</v>
      </c>
      <c r="BK39" s="67" t="n">
        <f aca="false">IF(BH39&lt;0,"-",IF(BC39&lt;0,"-",(BH39-BC39)/BC39))</f>
        <v>-0.147294328413045</v>
      </c>
      <c r="BM39" s="68" t="n">
        <f aca="false">SUM(BD39:BE39)</f>
        <v>12015.4931388941</v>
      </c>
      <c r="BN39" s="69" t="n">
        <f aca="false">SUM(BF39:BG39)</f>
        <v>12148.5600087062</v>
      </c>
      <c r="BO39" s="70" t="n">
        <f aca="false">IF(BN39&lt;0,"-",IF(BM39&lt;0,"-",(BN39-BM39)/BM39))</f>
        <v>0.0110746074483921</v>
      </c>
      <c r="BP39" s="53"/>
      <c r="BQ39" s="68" t="n">
        <f aca="false">BG39</f>
        <v>6092.0882099785</v>
      </c>
      <c r="BR39" s="69" t="n">
        <f aca="false">BI39</f>
        <v>5987.3808564908</v>
      </c>
      <c r="BS39" s="70" t="n">
        <f aca="false">IF(BR39&lt;0,"-",IF(BQ39&lt;0,"-",(BR39-BQ39)/BQ39))</f>
        <v>-0.0171874322693153</v>
      </c>
    </row>
    <row r="40" customFormat="false" ht="12.75" hidden="false" customHeight="true" outlineLevel="0" collapsed="false">
      <c r="A40" s="54" t="s">
        <v>140</v>
      </c>
      <c r="B40" s="55" t="s">
        <v>141</v>
      </c>
      <c r="C40" s="56"/>
      <c r="D40" s="57"/>
      <c r="E40" s="57"/>
      <c r="F40" s="57"/>
      <c r="G40" s="57"/>
      <c r="H40" s="57"/>
      <c r="I40" s="57"/>
      <c r="J40" s="57"/>
      <c r="K40" s="57"/>
      <c r="L40" s="57"/>
      <c r="M40" s="57"/>
      <c r="N40" s="57"/>
      <c r="O40" s="57"/>
      <c r="P40" s="57"/>
      <c r="Q40" s="57"/>
      <c r="R40" s="57"/>
      <c r="S40" s="57"/>
      <c r="T40" s="57"/>
      <c r="U40" s="57" t="n">
        <v>11471.030619516</v>
      </c>
      <c r="V40" s="57" t="n">
        <v>14520.244305324</v>
      </c>
      <c r="W40" s="57" t="n">
        <v>11138.829985103</v>
      </c>
      <c r="X40" s="57" t="n">
        <v>19828.492485176</v>
      </c>
      <c r="Y40" s="57" t="n">
        <v>56958.597395118</v>
      </c>
      <c r="Z40" s="57" t="n">
        <v>18693.256221109</v>
      </c>
      <c r="AA40" s="57" t="n">
        <v>19043.095275359</v>
      </c>
      <c r="AB40" s="57" t="n">
        <v>16207.96995341</v>
      </c>
      <c r="AC40" s="57" t="n">
        <v>17362.029886212</v>
      </c>
      <c r="AD40" s="57" t="n">
        <v>71306.351336089</v>
      </c>
      <c r="AE40" s="57" t="n">
        <v>21529.074678626</v>
      </c>
      <c r="AF40" s="57" t="n">
        <v>22736.924237434</v>
      </c>
      <c r="AG40" s="57" t="n">
        <v>19107.909088531</v>
      </c>
      <c r="AH40" s="57" t="n">
        <v>25821.171028214</v>
      </c>
      <c r="AI40" s="57" t="n">
        <v>89195.079032804</v>
      </c>
      <c r="AJ40" s="57" t="n">
        <v>24094.408992118</v>
      </c>
      <c r="AK40" s="57" t="n">
        <v>25943.092436798</v>
      </c>
      <c r="AL40" s="57" t="n">
        <v>25036.301529672</v>
      </c>
      <c r="AM40" s="57" t="n">
        <v>28378.599018721</v>
      </c>
      <c r="AN40" s="57" t="n">
        <v>103452.40197732</v>
      </c>
      <c r="AO40" s="57" t="n">
        <v>27520.571270908</v>
      </c>
      <c r="AP40" s="57" t="n">
        <v>22554.941418883</v>
      </c>
      <c r="AQ40" s="57" t="n">
        <v>22442.392082327</v>
      </c>
      <c r="AR40" s="57" t="n">
        <v>28860.935839936</v>
      </c>
      <c r="AS40" s="57" t="n">
        <v>101378.84061205</v>
      </c>
      <c r="AT40" s="57" t="n">
        <v>14546.965985299</v>
      </c>
      <c r="AU40" s="57" t="n">
        <v>17829.418710898</v>
      </c>
      <c r="AV40" s="57" t="n">
        <v>14260.633477114</v>
      </c>
      <c r="AW40" s="57" t="n">
        <v>31593.318624359</v>
      </c>
      <c r="AX40" s="57" t="n">
        <v>78230.33679767</v>
      </c>
      <c r="AY40" s="57" t="n">
        <v>15795.216873038</v>
      </c>
      <c r="AZ40" s="57" t="n">
        <v>19881.852940527</v>
      </c>
      <c r="BA40" s="57" t="n">
        <v>22891.847794693</v>
      </c>
      <c r="BB40" s="57" t="n">
        <v>28338.141522604</v>
      </c>
      <c r="BC40" s="57" t="n">
        <v>86907.059130862</v>
      </c>
      <c r="BD40" s="57" t="n">
        <v>21248.307015774</v>
      </c>
      <c r="BE40" s="57" t="n">
        <v>20649.430599109</v>
      </c>
      <c r="BF40" s="57" t="n">
        <v>20260.068195208</v>
      </c>
      <c r="BG40" s="57" t="n">
        <v>25080.123219673</v>
      </c>
      <c r="BH40" s="57" t="n">
        <v>87237.929029763</v>
      </c>
      <c r="BI40" s="58" t="n">
        <v>21768.077168956</v>
      </c>
      <c r="BK40" s="59" t="n">
        <f aca="false">IF(BH40&lt;0,"-",IF(BC40&lt;0,"-",(BH40-BC40)/BC40))</f>
        <v>0.00380716943145881</v>
      </c>
      <c r="BM40" s="60" t="n">
        <f aca="false">SUM(BD40:BE40)</f>
        <v>41897.737614883</v>
      </c>
      <c r="BN40" s="61" t="n">
        <f aca="false">SUM(BF40:BG40)</f>
        <v>45340.191414881</v>
      </c>
      <c r="BO40" s="62" t="n">
        <f aca="false">IF(BN40&lt;0,"-",IF(BM40&lt;0,"-",(BN40-BM40)/BM40))</f>
        <v>0.0821632383027566</v>
      </c>
      <c r="BP40" s="53"/>
      <c r="BQ40" s="60" t="n">
        <f aca="false">BG40</f>
        <v>25080.123219673</v>
      </c>
      <c r="BR40" s="61" t="n">
        <f aca="false">BI40</f>
        <v>21768.077168956</v>
      </c>
      <c r="BS40" s="62" t="n">
        <f aca="false">IF(BR40&lt;0,"-",IF(BQ40&lt;0,"-",(BR40-BQ40)/BQ40))</f>
        <v>-0.132058603608415</v>
      </c>
    </row>
    <row r="41" customFormat="false" ht="12.75" hidden="false" customHeight="true" outlineLevel="0" collapsed="false">
      <c r="A41" s="54" t="s">
        <v>142</v>
      </c>
      <c r="B41" s="72" t="s">
        <v>143</v>
      </c>
      <c r="C41" s="64"/>
      <c r="D41" s="65" t="n">
        <v>1182</v>
      </c>
      <c r="E41" s="65" t="n">
        <v>2213</v>
      </c>
      <c r="F41" s="65" t="n">
        <v>2957</v>
      </c>
      <c r="G41" s="65" t="n">
        <v>2933</v>
      </c>
      <c r="H41" s="65" t="n">
        <v>2871</v>
      </c>
      <c r="I41" s="65" t="n">
        <v>2931</v>
      </c>
      <c r="J41" s="65" t="n">
        <v>2654.7</v>
      </c>
      <c r="K41" s="65" t="n">
        <v>497.37</v>
      </c>
      <c r="L41" s="65" t="n">
        <v>1997.12</v>
      </c>
      <c r="M41" s="65" t="n">
        <v>367.64</v>
      </c>
      <c r="N41" s="65" t="n">
        <v>815.82</v>
      </c>
      <c r="O41" s="65" t="n">
        <v>3677.95</v>
      </c>
      <c r="P41" s="65" t="n">
        <v>664.31</v>
      </c>
      <c r="Q41" s="65" t="n">
        <v>698.64</v>
      </c>
      <c r="R41" s="65" t="n">
        <v>517.48</v>
      </c>
      <c r="S41" s="65" t="n">
        <v>482.85</v>
      </c>
      <c r="T41" s="65" t="n">
        <v>2363.26</v>
      </c>
      <c r="U41" s="65" t="n">
        <v>985.89</v>
      </c>
      <c r="V41" s="65" t="n">
        <v>1573.7</v>
      </c>
      <c r="W41" s="65" t="n">
        <v>422.17</v>
      </c>
      <c r="X41" s="65" t="n">
        <v>607.62</v>
      </c>
      <c r="Y41" s="65" t="n">
        <v>3589.38</v>
      </c>
      <c r="Z41" s="65" t="n">
        <v>473.9</v>
      </c>
      <c r="AA41" s="65" t="n">
        <v>1245.67</v>
      </c>
      <c r="AB41" s="65" t="n">
        <v>775.47</v>
      </c>
      <c r="AC41" s="65" t="n">
        <v>642.29</v>
      </c>
      <c r="AD41" s="65" t="n">
        <v>3137.33</v>
      </c>
      <c r="AE41" s="65" t="n">
        <v>632.85</v>
      </c>
      <c r="AF41" s="65" t="n">
        <v>1172.93</v>
      </c>
      <c r="AG41" s="65" t="n">
        <v>686.16</v>
      </c>
      <c r="AH41" s="65" t="n">
        <v>790.93</v>
      </c>
      <c r="AI41" s="65" t="n">
        <v>3282.87</v>
      </c>
      <c r="AJ41" s="65" t="n">
        <v>729.33</v>
      </c>
      <c r="AK41" s="65" t="n">
        <v>1143.93</v>
      </c>
      <c r="AL41" s="65" t="n">
        <v>547.39</v>
      </c>
      <c r="AM41" s="65" t="n">
        <v>813.58</v>
      </c>
      <c r="AN41" s="65" t="n">
        <v>3234.23</v>
      </c>
      <c r="AO41" s="65" t="n">
        <v>750.83</v>
      </c>
      <c r="AP41" s="65" t="n">
        <v>979.45</v>
      </c>
      <c r="AQ41" s="65" t="n">
        <v>839.11</v>
      </c>
      <c r="AR41" s="65" t="n">
        <v>911.15</v>
      </c>
      <c r="AS41" s="65" t="n">
        <v>3480.55</v>
      </c>
      <c r="AT41" s="65" t="n">
        <v>570.52</v>
      </c>
      <c r="AU41" s="65" t="n">
        <v>491.75</v>
      </c>
      <c r="AV41" s="65" t="n">
        <v>360.48</v>
      </c>
      <c r="AW41" s="65" t="n">
        <v>480.11</v>
      </c>
      <c r="AX41" s="65" t="n">
        <v>1902.85</v>
      </c>
      <c r="AY41" s="65" t="n">
        <v>1474.83</v>
      </c>
      <c r="AZ41" s="65" t="n">
        <v>1379.87</v>
      </c>
      <c r="BA41" s="65" t="n">
        <v>723.61</v>
      </c>
      <c r="BB41" s="65" t="n">
        <v>814.42</v>
      </c>
      <c r="BC41" s="65" t="n">
        <v>4392.73</v>
      </c>
      <c r="BD41" s="65" t="n">
        <v>1241.91</v>
      </c>
      <c r="BE41" s="65" t="n">
        <v>1085.78</v>
      </c>
      <c r="BF41" s="65" t="n">
        <v>726.17</v>
      </c>
      <c r="BG41" s="65" t="n">
        <v>1012.75</v>
      </c>
      <c r="BH41" s="65" t="n">
        <v>4066.62</v>
      </c>
      <c r="BI41" s="66" t="n">
        <v>1056.71</v>
      </c>
      <c r="BK41" s="67" t="n">
        <f aca="false">IF(BH41&lt;0,"-",IF(BC41&lt;0,"-",(BH41-BC41)/BC41))</f>
        <v>-0.0742385714578405</v>
      </c>
      <c r="BM41" s="68" t="n">
        <f aca="false">SUM(BD41:BE41)</f>
        <v>2327.69</v>
      </c>
      <c r="BN41" s="69" t="n">
        <f aca="false">SUM(BF41:BG41)</f>
        <v>1738.92</v>
      </c>
      <c r="BO41" s="70" t="n">
        <f aca="false">IF(BN41&lt;0,"-",IF(BM41&lt;0,"-",(BN41-BM41)/BM41))</f>
        <v>-0.252941757708286</v>
      </c>
      <c r="BP41" s="53"/>
      <c r="BQ41" s="68" t="n">
        <f aca="false">BG41</f>
        <v>1012.75</v>
      </c>
      <c r="BR41" s="69" t="n">
        <f aca="false">BI41</f>
        <v>1056.71</v>
      </c>
      <c r="BS41" s="70" t="n">
        <f aca="false">IF(BR41&lt;0,"-",IF(BQ41&lt;0,"-",(BR41-BQ41)/BQ41))</f>
        <v>0.0434065662799309</v>
      </c>
    </row>
    <row r="42" customFormat="false" ht="12.75" hidden="false" customHeight="true" outlineLevel="0" collapsed="false">
      <c r="A42" s="54" t="s">
        <v>144</v>
      </c>
      <c r="B42" s="55" t="s">
        <v>145</v>
      </c>
      <c r="C42" s="56" t="n">
        <v>46060.716233412</v>
      </c>
      <c r="D42" s="57" t="n">
        <v>76516.378358484</v>
      </c>
      <c r="E42" s="57" t="n">
        <v>102483.49009406</v>
      </c>
      <c r="F42" s="57" t="n">
        <v>88670.5731551</v>
      </c>
      <c r="G42" s="57" t="n">
        <v>71649.773896772</v>
      </c>
      <c r="H42" s="57" t="n">
        <v>61502.934816188</v>
      </c>
      <c r="I42" s="57" t="n">
        <v>72858.058314643</v>
      </c>
      <c r="J42" s="57" t="n">
        <v>72337.559429477</v>
      </c>
      <c r="K42" s="57" t="n">
        <v>20680.006252931</v>
      </c>
      <c r="L42" s="57" t="n">
        <v>19585.74331718</v>
      </c>
      <c r="M42" s="57" t="n">
        <v>20916.0544005</v>
      </c>
      <c r="N42" s="57" t="n">
        <v>18344.536501485</v>
      </c>
      <c r="O42" s="57" t="n">
        <v>79526.340472096</v>
      </c>
      <c r="P42" s="57" t="n">
        <v>17597.958511689</v>
      </c>
      <c r="Q42" s="57" t="n">
        <v>16975.633849193</v>
      </c>
      <c r="R42" s="57" t="n">
        <v>19257.490945012</v>
      </c>
      <c r="S42" s="57" t="n">
        <v>25214.027000329</v>
      </c>
      <c r="T42" s="57" t="n">
        <v>79045.110306223</v>
      </c>
      <c r="U42" s="57" t="n">
        <v>22653.934300993</v>
      </c>
      <c r="V42" s="57" t="n">
        <v>14006.111535523</v>
      </c>
      <c r="W42" s="57" t="n">
        <v>12039.724980901</v>
      </c>
      <c r="X42" s="57" t="n">
        <v>24886.172650879</v>
      </c>
      <c r="Y42" s="57" t="n">
        <v>73585.943468296</v>
      </c>
      <c r="Z42" s="57" t="n">
        <v>15271.255060729</v>
      </c>
      <c r="AA42" s="57" t="n">
        <v>19306.342780027</v>
      </c>
      <c r="AB42" s="57" t="n">
        <v>17654.520917679</v>
      </c>
      <c r="AC42" s="57" t="n">
        <v>15631.578947368</v>
      </c>
      <c r="AD42" s="57" t="n">
        <v>67863.697705803</v>
      </c>
      <c r="AE42" s="57" t="n">
        <v>14007.210919392</v>
      </c>
      <c r="AF42" s="57" t="n">
        <v>18932.526397116</v>
      </c>
      <c r="AG42" s="57" t="n">
        <v>19729.590522792</v>
      </c>
      <c r="AH42" s="57" t="n">
        <v>21663.66211692</v>
      </c>
      <c r="AI42" s="57" t="n">
        <v>74332.989956219</v>
      </c>
      <c r="AJ42" s="57" t="n">
        <v>23604.108309991</v>
      </c>
      <c r="AK42" s="57" t="n">
        <v>23322.662398293</v>
      </c>
      <c r="AL42" s="57" t="n">
        <v>29019.607843137</v>
      </c>
      <c r="AM42" s="57" t="n">
        <v>24385.754301721</v>
      </c>
      <c r="AN42" s="57" t="n">
        <v>100332.13285314</v>
      </c>
      <c r="AO42" s="57" t="n">
        <v>10796.324655436</v>
      </c>
      <c r="AP42" s="57" t="n">
        <v>9797.0903522205</v>
      </c>
      <c r="AQ42" s="57" t="n">
        <v>17956.865747831</v>
      </c>
      <c r="AR42" s="57" t="n">
        <v>19300.66360388</v>
      </c>
      <c r="AS42" s="57" t="n">
        <v>57850.944359367</v>
      </c>
      <c r="AT42" s="57" t="n">
        <v>15947.159163781</v>
      </c>
      <c r="AU42" s="57" t="n">
        <v>14719.764011799</v>
      </c>
      <c r="AV42" s="57" t="n">
        <v>19906.374246505</v>
      </c>
      <c r="AW42" s="57" t="n">
        <v>26487.110427087</v>
      </c>
      <c r="AX42" s="57" t="n">
        <v>77060.407849173</v>
      </c>
      <c r="AY42" s="57" t="n">
        <v>27061.898211829</v>
      </c>
      <c r="AZ42" s="57" t="n">
        <v>26748.280605227</v>
      </c>
      <c r="BA42" s="57" t="n">
        <v>19050.894085282</v>
      </c>
      <c r="BB42" s="57" t="n">
        <v>25841.81568088</v>
      </c>
      <c r="BC42" s="57" t="n">
        <v>98702.888583219</v>
      </c>
      <c r="BD42" s="57" t="n">
        <v>29054.487179487</v>
      </c>
      <c r="BE42" s="57" t="n">
        <v>19911.24260355</v>
      </c>
      <c r="BF42" s="57" t="n">
        <v>18778.353057199</v>
      </c>
      <c r="BG42" s="57" t="n">
        <v>11113.165680473</v>
      </c>
      <c r="BH42" s="57" t="n">
        <v>78857.24852071</v>
      </c>
      <c r="BI42" s="58" t="n">
        <v>10642.536135066</v>
      </c>
      <c r="BK42" s="59" t="n">
        <f aca="false">IF(BH42&lt;0,"-",IF(BC42&lt;0,"-",(BH42-BC42)/BC42))</f>
        <v>-0.201064430305671</v>
      </c>
      <c r="BM42" s="60" t="n">
        <f aca="false">SUM(BD42:BE42)</f>
        <v>48965.729783037</v>
      </c>
      <c r="BN42" s="61" t="n">
        <f aca="false">SUM(BF42:BG42)</f>
        <v>29891.518737672</v>
      </c>
      <c r="BO42" s="62" t="n">
        <f aca="false">IF(BN42&lt;0,"-",IF(BM42&lt;0,"-",(BN42-BM42)/BM42))</f>
        <v>-0.389542055839486</v>
      </c>
      <c r="BP42" s="53"/>
      <c r="BQ42" s="60" t="n">
        <f aca="false">BG42</f>
        <v>11113.165680473</v>
      </c>
      <c r="BR42" s="61" t="n">
        <f aca="false">BI42</f>
        <v>10642.536135066</v>
      </c>
      <c r="BS42" s="62" t="n">
        <f aca="false">IF(BR42&lt;0,"-",IF(BQ42&lt;0,"-",(BR42-BQ42)/BQ42))</f>
        <v>-0.0423488283121653</v>
      </c>
    </row>
    <row r="43" customFormat="false" ht="12.75" hidden="false" customHeight="true" outlineLevel="0" collapsed="false">
      <c r="A43" s="54" t="s">
        <v>146</v>
      </c>
      <c r="B43" s="72" t="s">
        <v>147</v>
      </c>
      <c r="C43" s="64" t="n">
        <v>125421</v>
      </c>
      <c r="D43" s="65" t="n">
        <v>154946</v>
      </c>
      <c r="E43" s="65" t="n">
        <v>132723</v>
      </c>
      <c r="F43" s="65" t="n">
        <v>137803</v>
      </c>
      <c r="G43" s="65" t="n">
        <v>112122</v>
      </c>
      <c r="H43" s="65" t="n">
        <v>157583</v>
      </c>
      <c r="I43" s="65" t="n">
        <v>178262</v>
      </c>
      <c r="J43" s="65" t="n">
        <v>172761</v>
      </c>
      <c r="K43" s="65" t="n">
        <v>44229</v>
      </c>
      <c r="L43" s="65" t="n">
        <v>46691</v>
      </c>
      <c r="M43" s="65" t="n">
        <v>45891</v>
      </c>
      <c r="N43" s="65" t="n">
        <v>47303</v>
      </c>
      <c r="O43" s="65" t="n">
        <v>184116</v>
      </c>
      <c r="P43" s="65" t="n">
        <v>41863</v>
      </c>
      <c r="Q43" s="65" t="n">
        <v>48123</v>
      </c>
      <c r="R43" s="65" t="n">
        <v>47543</v>
      </c>
      <c r="S43" s="65" t="n">
        <v>50016</v>
      </c>
      <c r="T43" s="65" t="n">
        <v>187547</v>
      </c>
      <c r="U43" s="65" t="n">
        <v>37745</v>
      </c>
      <c r="V43" s="65" t="n">
        <v>46585</v>
      </c>
      <c r="W43" s="65" t="n">
        <v>47555</v>
      </c>
      <c r="X43" s="65" t="n">
        <v>34264</v>
      </c>
      <c r="Y43" s="65" t="n">
        <v>166149</v>
      </c>
      <c r="Z43" s="65" t="n">
        <v>36215</v>
      </c>
      <c r="AA43" s="65" t="n">
        <v>43733</v>
      </c>
      <c r="AB43" s="65" t="n">
        <v>44166</v>
      </c>
      <c r="AC43" s="65" t="n">
        <v>38085</v>
      </c>
      <c r="AD43" s="65" t="n">
        <v>162199</v>
      </c>
      <c r="AE43" s="65" t="n">
        <v>40809</v>
      </c>
      <c r="AF43" s="65" t="n">
        <v>47753</v>
      </c>
      <c r="AG43" s="65" t="n">
        <v>49523</v>
      </c>
      <c r="AH43" s="65" t="n">
        <v>54664</v>
      </c>
      <c r="AI43" s="65" t="n">
        <v>192748</v>
      </c>
      <c r="AJ43" s="65" t="n">
        <v>46426</v>
      </c>
      <c r="AK43" s="65" t="n">
        <v>57171</v>
      </c>
      <c r="AL43" s="65" t="n">
        <v>57744</v>
      </c>
      <c r="AM43" s="65" t="n">
        <v>55526</v>
      </c>
      <c r="AN43" s="65" t="n">
        <v>216867</v>
      </c>
      <c r="AO43" s="65" t="n">
        <v>49195</v>
      </c>
      <c r="AP43" s="65" t="n">
        <v>53731</v>
      </c>
      <c r="AQ43" s="65" t="n">
        <v>51905</v>
      </c>
      <c r="AR43" s="65" t="n">
        <v>55945</v>
      </c>
      <c r="AS43" s="65" t="n">
        <v>210776</v>
      </c>
      <c r="AT43" s="65" t="n">
        <v>34510</v>
      </c>
      <c r="AU43" s="65" t="n">
        <v>28992</v>
      </c>
      <c r="AV43" s="65" t="n">
        <v>49084</v>
      </c>
      <c r="AW43" s="65" t="n">
        <v>58240</v>
      </c>
      <c r="AX43" s="65" t="n">
        <v>170825</v>
      </c>
      <c r="AY43" s="65" t="n">
        <v>60144</v>
      </c>
      <c r="AZ43" s="65" t="n">
        <v>81452</v>
      </c>
      <c r="BA43" s="65" t="n">
        <v>83763</v>
      </c>
      <c r="BB43" s="65" t="n">
        <v>78175</v>
      </c>
      <c r="BC43" s="65" t="n">
        <v>303534</v>
      </c>
      <c r="BD43" s="65" t="n">
        <v>77152</v>
      </c>
      <c r="BE43" s="65" t="n">
        <v>80256</v>
      </c>
      <c r="BF43" s="65" t="n">
        <v>78059</v>
      </c>
      <c r="BG43" s="65" t="n">
        <v>73289</v>
      </c>
      <c r="BH43" s="65" t="n">
        <v>308755</v>
      </c>
      <c r="BI43" s="66" t="n">
        <v>74397</v>
      </c>
      <c r="BK43" s="67" t="n">
        <f aca="false">IF(BH43&lt;0,"-",IF(BC43&lt;0,"-",(BH43-BC43)/BC43))</f>
        <v>0.0172007089815309</v>
      </c>
      <c r="BM43" s="68" t="n">
        <f aca="false">SUM(BD43:BE43)</f>
        <v>157408</v>
      </c>
      <c r="BN43" s="69" t="n">
        <f aca="false">SUM(BF43:BG43)</f>
        <v>151348</v>
      </c>
      <c r="BO43" s="70" t="n">
        <f aca="false">IF(BN43&lt;0,"-",IF(BM43&lt;0,"-",(BN43-BM43)/BM43))</f>
        <v>-0.03849867859321</v>
      </c>
      <c r="BP43" s="53"/>
      <c r="BQ43" s="68" t="n">
        <f aca="false">BG43</f>
        <v>73289</v>
      </c>
      <c r="BR43" s="69" t="n">
        <f aca="false">BI43</f>
        <v>74397</v>
      </c>
      <c r="BS43" s="70" t="n">
        <f aca="false">IF(BR43&lt;0,"-",IF(BQ43&lt;0,"-",(BR43-BQ43)/BQ43))</f>
        <v>0.0151182305666608</v>
      </c>
      <c r="CA43" s="8" t="s">
        <v>148</v>
      </c>
    </row>
    <row r="44" customFormat="false" ht="12.75" hidden="false" customHeight="true" outlineLevel="0" collapsed="false">
      <c r="A44" s="54"/>
      <c r="B44" s="95"/>
      <c r="C44" s="64"/>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6"/>
      <c r="BK44" s="67"/>
      <c r="BM44" s="68"/>
      <c r="BN44" s="69"/>
      <c r="BO44" s="158"/>
      <c r="BQ44" s="68"/>
      <c r="BR44" s="69"/>
      <c r="BS44" s="158"/>
    </row>
    <row r="45" customFormat="false" ht="12.75" hidden="false" customHeight="true" outlineLevel="0" collapsed="false">
      <c r="A45" s="54"/>
      <c r="B45" s="44" t="s">
        <v>178</v>
      </c>
      <c r="C45" s="64"/>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6"/>
      <c r="BJ45" s="156"/>
      <c r="BK45" s="67"/>
      <c r="BM45" s="68"/>
      <c r="BN45" s="69"/>
      <c r="BO45" s="158"/>
      <c r="BQ45" s="68"/>
      <c r="BR45" s="69"/>
      <c r="BS45" s="158"/>
    </row>
    <row r="46" customFormat="false" ht="12.75" hidden="false" customHeight="true" outlineLevel="0" collapsed="false">
      <c r="A46" s="54" t="s">
        <v>74</v>
      </c>
      <c r="B46" s="159" t="s">
        <v>179</v>
      </c>
      <c r="C46" s="56"/>
      <c r="D46" s="57" t="n">
        <v>8708.4222417472</v>
      </c>
      <c r="E46" s="57" t="n">
        <v>12412.046543463</v>
      </c>
      <c r="F46" s="57" t="n">
        <v>4703.216374269</v>
      </c>
      <c r="G46" s="57" t="n">
        <v>8452.3478744096</v>
      </c>
      <c r="H46" s="57" t="n">
        <v>12017.218543046</v>
      </c>
      <c r="I46" s="57" t="n">
        <v>20064.004452484</v>
      </c>
      <c r="J46" s="57" t="n">
        <v>17530.848329049</v>
      </c>
      <c r="K46" s="57" t="n">
        <v>485.86220629231</v>
      </c>
      <c r="L46" s="57" t="n">
        <v>432.76251161556</v>
      </c>
      <c r="M46" s="57" t="n">
        <v>504.44709942918</v>
      </c>
      <c r="N46" s="57" t="n">
        <v>704.89844683393</v>
      </c>
      <c r="O46" s="57" t="n">
        <v>2126.6427718041</v>
      </c>
      <c r="P46" s="57" t="n">
        <v>1245.8537879793</v>
      </c>
      <c r="Q46" s="57" t="n">
        <v>1078.6785193048</v>
      </c>
      <c r="R46" s="57" t="n">
        <v>1025.6070054398</v>
      </c>
      <c r="S46" s="57" t="n">
        <v>1903.9405599045</v>
      </c>
      <c r="T46" s="57" t="n">
        <v>5250.0995090885</v>
      </c>
      <c r="U46" s="57" t="n">
        <v>279.53410981697</v>
      </c>
      <c r="V46" s="57" t="n">
        <v>286.18968386023</v>
      </c>
      <c r="W46" s="57" t="n">
        <v>271.76927343317</v>
      </c>
      <c r="X46" s="57" t="n">
        <v>-234.05435385469</v>
      </c>
      <c r="Y46" s="57" t="n">
        <v>606.76650027732</v>
      </c>
      <c r="Z46" s="57" t="n">
        <v>2932.6550923366</v>
      </c>
      <c r="AA46" s="57" t="n">
        <v>2855.2471524936</v>
      </c>
      <c r="AB46" s="57" t="n">
        <v>2790.0033174831</v>
      </c>
      <c r="AC46" s="57" t="n">
        <v>3289.8374433263</v>
      </c>
      <c r="AD46" s="57" t="n">
        <v>11866.637177928</v>
      </c>
      <c r="AE46" s="57" t="n">
        <v>3124.7886371322</v>
      </c>
      <c r="AF46" s="57" t="n">
        <v>3130.4249802728</v>
      </c>
      <c r="AG46" s="57" t="n">
        <v>3089.8433096607</v>
      </c>
      <c r="AH46" s="57" t="n">
        <v>3001.9163566678</v>
      </c>
      <c r="AI46" s="57" t="n">
        <v>12345.846015105</v>
      </c>
      <c r="AJ46" s="57" t="n">
        <v>3031.9839490145</v>
      </c>
      <c r="AK46" s="57" t="n">
        <v>3009.5597781187</v>
      </c>
      <c r="AL46" s="57" t="n">
        <v>3068.5707541603</v>
      </c>
      <c r="AM46" s="57" t="n">
        <v>5519.886698926</v>
      </c>
      <c r="AN46" s="57" t="n">
        <v>14631.18139974</v>
      </c>
      <c r="AO46" s="57" t="n">
        <v>3451.2481809023</v>
      </c>
      <c r="AP46" s="57" t="n">
        <v>3396.3953878876</v>
      </c>
      <c r="AQ46" s="57" t="n">
        <v>3369.528713758</v>
      </c>
      <c r="AR46" s="57" t="n">
        <v>5513.2654203515</v>
      </c>
      <c r="AS46" s="57" t="n">
        <v>15731.557147655</v>
      </c>
      <c r="AT46" s="57" t="n">
        <v>2013.6752136752</v>
      </c>
      <c r="AU46" s="57" t="n">
        <v>2009.1168091168</v>
      </c>
      <c r="AV46" s="57" t="n">
        <v>1996.5811965812</v>
      </c>
      <c r="AW46" s="57" t="n">
        <v>2412.5356125356</v>
      </c>
      <c r="AX46" s="57" t="n">
        <v>8431.9088319088</v>
      </c>
      <c r="AY46" s="57" t="n">
        <v>3823.3207190161</v>
      </c>
      <c r="AZ46" s="57" t="n">
        <v>3861.1636707663</v>
      </c>
      <c r="BA46" s="57" t="n">
        <v>3959.3188268685</v>
      </c>
      <c r="BB46" s="57" t="n">
        <v>3973.5099337748</v>
      </c>
      <c r="BC46" s="57" t="n">
        <v>15619.67833491</v>
      </c>
      <c r="BD46" s="57" t="n">
        <v>2143.2327268903</v>
      </c>
      <c r="BE46" s="57" t="n">
        <v>2137.9745504259</v>
      </c>
      <c r="BF46" s="57" t="n">
        <v>2149.5425386476</v>
      </c>
      <c r="BG46" s="57" t="n">
        <v>2152.6974445262</v>
      </c>
      <c r="BH46" s="57" t="n">
        <v>8583.4472604901</v>
      </c>
      <c r="BI46" s="58" t="n">
        <v>3837.5710760648</v>
      </c>
      <c r="BJ46" s="84"/>
      <c r="BK46" s="59" t="n">
        <f aca="false">IF(BH46&lt;0,"-",IF(BC46&lt;0,"-",(BH46-BC46)/BC46))</f>
        <v>-0.450472213547056</v>
      </c>
      <c r="BM46" s="60" t="n">
        <f aca="false">SUM(BD46:BE46)</f>
        <v>4281.2072773162</v>
      </c>
      <c r="BN46" s="61" t="n">
        <f aca="false">SUM(BF46:BG46)</f>
        <v>4302.2399831738</v>
      </c>
      <c r="BO46" s="62" t="n">
        <f aca="false">IF(BN46&lt;0,"-",IF(BM46&lt;0,"-",(BN46-BM46)/BM46))</f>
        <v>0.00491279783836707</v>
      </c>
      <c r="BP46" s="53"/>
      <c r="BQ46" s="60" t="n">
        <f aca="false">BG46</f>
        <v>2152.6974445262</v>
      </c>
      <c r="BR46" s="61" t="n">
        <f aca="false">BI46</f>
        <v>3837.5710760648</v>
      </c>
      <c r="BS46" s="62" t="n">
        <f aca="false">IF(BR46&lt;0,"-",IF(BQ46&lt;0,"-",(BR46-BQ46)/BQ46))</f>
        <v>0.782680183795839</v>
      </c>
    </row>
    <row r="47" customFormat="false" ht="12.75" hidden="false" customHeight="true" outlineLevel="0" collapsed="false">
      <c r="A47" s="54" t="s">
        <v>88</v>
      </c>
      <c r="B47" s="160" t="s">
        <v>181</v>
      </c>
      <c r="C47" s="64" t="n">
        <v>10889.077900635</v>
      </c>
      <c r="D47" s="65" t="n">
        <v>8643.4460710079</v>
      </c>
      <c r="E47" s="65" t="n">
        <v>11221.246417285</v>
      </c>
      <c r="F47" s="65" t="n">
        <v>8773.4849970582</v>
      </c>
      <c r="G47" s="65" t="n">
        <v>6789.860618726</v>
      </c>
      <c r="H47" s="65" t="n">
        <v>8252.1714072256</v>
      </c>
      <c r="I47" s="65" t="n">
        <v>8017.1884566565</v>
      </c>
      <c r="J47" s="65" t="n">
        <v>5661.8718258767</v>
      </c>
      <c r="K47" s="65"/>
      <c r="L47" s="65"/>
      <c r="M47" s="65"/>
      <c r="N47" s="65"/>
      <c r="O47" s="65" t="n">
        <v>6623.4112997971</v>
      </c>
      <c r="P47" s="65" t="n">
        <v>1607.489276879</v>
      </c>
      <c r="Q47" s="65" t="n">
        <v>1537.1883175824</v>
      </c>
      <c r="R47" s="65" t="n">
        <v>1564.062861516</v>
      </c>
      <c r="S47" s="65" t="n">
        <v>1644.1525619805</v>
      </c>
      <c r="T47" s="65" t="n">
        <v>6352.8930179579</v>
      </c>
      <c r="U47" s="65" t="n">
        <v>1328.9915841437</v>
      </c>
      <c r="V47" s="65" t="n">
        <v>1321.4083920659</v>
      </c>
      <c r="W47" s="65" t="n">
        <v>1362.0007731882</v>
      </c>
      <c r="X47" s="65" t="n">
        <v>1429.2086716032</v>
      </c>
      <c r="Y47" s="65" t="n">
        <v>5441.609421001</v>
      </c>
      <c r="Z47" s="65" t="n">
        <v>1588.6670232365</v>
      </c>
      <c r="AA47" s="65" t="n">
        <v>1461.9361740061</v>
      </c>
      <c r="AB47" s="65" t="n">
        <v>1505.615974327</v>
      </c>
      <c r="AC47" s="65" t="n">
        <v>1517.9473465264</v>
      </c>
      <c r="AD47" s="65" t="n">
        <v>6074.1665180959</v>
      </c>
      <c r="AE47" s="65" t="n">
        <v>1588.6576388258</v>
      </c>
      <c r="AF47" s="65" t="n">
        <v>1609.7125026508</v>
      </c>
      <c r="AG47" s="65" t="n">
        <v>1674.6947802115</v>
      </c>
      <c r="AH47" s="65" t="n">
        <v>1699.6879638886</v>
      </c>
      <c r="AI47" s="65" t="n">
        <v>6572.7528855767</v>
      </c>
      <c r="AJ47" s="65" t="n">
        <v>1751.801694781</v>
      </c>
      <c r="AK47" s="65" t="n">
        <v>1778.8865130276</v>
      </c>
      <c r="AL47" s="65" t="n">
        <v>1788.0731765265</v>
      </c>
      <c r="AM47" s="65" t="n">
        <v>1802.1699532747</v>
      </c>
      <c r="AN47" s="65" t="n">
        <v>7120.9313376099</v>
      </c>
      <c r="AO47" s="65" t="n">
        <v>1887.4827565525</v>
      </c>
      <c r="AP47" s="65" t="n">
        <v>1995.2917891201</v>
      </c>
      <c r="AQ47" s="65" t="n">
        <v>1925.1184549871</v>
      </c>
      <c r="AR47" s="65" t="n">
        <v>1839.3510466023</v>
      </c>
      <c r="AS47" s="65" t="n">
        <v>7647.244047262</v>
      </c>
      <c r="AT47" s="65" t="n">
        <v>1386.8847447264</v>
      </c>
      <c r="AU47" s="65" t="n">
        <v>1457.0467746866</v>
      </c>
      <c r="AV47" s="65" t="n">
        <v>1327.5756649343</v>
      </c>
      <c r="AW47" s="65" t="n">
        <v>1363.4974014063</v>
      </c>
      <c r="AX47" s="65" t="n">
        <v>5535.0045857536</v>
      </c>
      <c r="AY47" s="65" t="n">
        <v>2375.1212607942</v>
      </c>
      <c r="AZ47" s="65" t="n">
        <v>2363.1939695616</v>
      </c>
      <c r="BA47" s="65" t="n">
        <v>2365.2613667085</v>
      </c>
      <c r="BB47" s="65" t="n">
        <v>2170.9260348913</v>
      </c>
      <c r="BC47" s="65" t="n">
        <v>9274.3436014058</v>
      </c>
      <c r="BD47" s="65" t="n">
        <v>1925.5176312628</v>
      </c>
      <c r="BE47" s="65" t="n">
        <v>1912.0910183026</v>
      </c>
      <c r="BF47" s="65" t="n">
        <v>1855.1339127977</v>
      </c>
      <c r="BG47" s="65" t="n">
        <v>1796.9048123808</v>
      </c>
      <c r="BH47" s="65" t="n">
        <v>7489.5060419758</v>
      </c>
      <c r="BI47" s="66" t="n">
        <v>1640.816444201</v>
      </c>
      <c r="BJ47" s="84"/>
      <c r="BK47" s="67" t="n">
        <f aca="false">IF(BH47&lt;0,"-",IF(BC47&lt;0,"-",(BH47-BC47)/BC47))</f>
        <v>-0.192448936133815</v>
      </c>
      <c r="BM47" s="68" t="n">
        <f aca="false">SUM(BD47:BE47)</f>
        <v>3837.6086495654</v>
      </c>
      <c r="BN47" s="69" t="n">
        <f aca="false">SUM(BF47:BG47)</f>
        <v>3652.0387251785</v>
      </c>
      <c r="BO47" s="70" t="n">
        <f aca="false">IF(BN47&lt;0,"-",IF(BM47&lt;0,"-",(BN47-BM47)/BM47))</f>
        <v>-0.0483556144808865</v>
      </c>
      <c r="BP47" s="53"/>
      <c r="BQ47" s="68" t="n">
        <f aca="false">BG47</f>
        <v>1796.9048123808</v>
      </c>
      <c r="BR47" s="69" t="n">
        <f aca="false">BI47</f>
        <v>1640.816444201</v>
      </c>
      <c r="BS47" s="70" t="n">
        <f aca="false">IF(BR47&lt;0,"-",IF(BQ47&lt;0,"-",(BR47-BQ47)/BQ47))</f>
        <v>-0.0868651289174252</v>
      </c>
    </row>
    <row r="48" customFormat="false" ht="12.75" hidden="false" customHeight="true" outlineLevel="0" collapsed="false">
      <c r="A48" s="54" t="s">
        <v>100</v>
      </c>
      <c r="B48" s="159" t="s">
        <v>182</v>
      </c>
      <c r="C48" s="56" t="n">
        <v>10570.567333233</v>
      </c>
      <c r="D48" s="57" t="n">
        <v>9746.127851711</v>
      </c>
      <c r="E48" s="57" t="n">
        <v>15325.232311128</v>
      </c>
      <c r="F48" s="57" t="n">
        <v>16221.078348603</v>
      </c>
      <c r="G48" s="57" t="n">
        <v>16358.048292586</v>
      </c>
      <c r="H48" s="57" t="n">
        <v>18164.505104587</v>
      </c>
      <c r="I48" s="57" t="n">
        <v>14737.610273019</v>
      </c>
      <c r="J48" s="57" t="n">
        <v>13779.92226774</v>
      </c>
      <c r="K48" s="57" t="n">
        <v>2828.2175285365</v>
      </c>
      <c r="L48" s="57" t="n">
        <v>3240.8377698175</v>
      </c>
      <c r="M48" s="57" t="n">
        <v>3268.8979956767</v>
      </c>
      <c r="N48" s="57" t="n">
        <v>3580.5473703796</v>
      </c>
      <c r="O48" s="57" t="n">
        <v>12918.50066441</v>
      </c>
      <c r="P48" s="57" t="n">
        <v>3494.1834440938</v>
      </c>
      <c r="Q48" s="57" t="n">
        <v>3260.8987697055</v>
      </c>
      <c r="R48" s="57" t="n">
        <v>3188.6754355081</v>
      </c>
      <c r="S48" s="57" t="n">
        <v>3296.5350394701</v>
      </c>
      <c r="T48" s="57" t="n">
        <v>13240.292684479</v>
      </c>
      <c r="U48" s="57" t="n">
        <v>2160.0560148141</v>
      </c>
      <c r="V48" s="57" t="n">
        <v>2634.135060209</v>
      </c>
      <c r="W48" s="57" t="n">
        <v>2891.818620744</v>
      </c>
      <c r="X48" s="57" t="n">
        <v>3465.8610786765</v>
      </c>
      <c r="Y48" s="57" t="n">
        <v>11151.87076728</v>
      </c>
      <c r="Z48" s="57" t="n">
        <v>2366.2118172357</v>
      </c>
      <c r="AA48" s="57" t="n">
        <v>2584.3075081433</v>
      </c>
      <c r="AB48" s="57" t="n">
        <v>2806.1828922176</v>
      </c>
      <c r="AC48" s="57" t="n">
        <v>4501.1917867584</v>
      </c>
      <c r="AD48" s="57" t="n">
        <v>12257.894000803</v>
      </c>
      <c r="AE48" s="57" t="n">
        <v>3578.2811709859</v>
      </c>
      <c r="AF48" s="57" t="n">
        <v>3951.4709424927</v>
      </c>
      <c r="AG48" s="57" t="n">
        <v>3840.4416408842</v>
      </c>
      <c r="AH48" s="57" t="n">
        <v>4227.9883807861</v>
      </c>
      <c r="AI48" s="57" t="n">
        <v>15598.182135149</v>
      </c>
      <c r="AJ48" s="57" t="n">
        <v>3047.2440800352</v>
      </c>
      <c r="AK48" s="57" t="n">
        <v>3575.1173446051</v>
      </c>
      <c r="AL48" s="57" t="n">
        <v>3731.9294193054</v>
      </c>
      <c r="AM48" s="57" t="n">
        <v>4187.1718503211</v>
      </c>
      <c r="AN48" s="57" t="n">
        <v>14541.462694267</v>
      </c>
      <c r="AO48" s="57" t="n">
        <v>3010.3524435088</v>
      </c>
      <c r="AP48" s="57" t="n">
        <v>3172.0279722205</v>
      </c>
      <c r="AQ48" s="57" t="n">
        <v>3270.727915029</v>
      </c>
      <c r="AR48" s="57" t="n">
        <v>6371.9275532979</v>
      </c>
      <c r="AS48" s="57" t="n">
        <v>15825.035880615</v>
      </c>
      <c r="AT48" s="57" t="n">
        <v>2251.7644589311</v>
      </c>
      <c r="AU48" s="57" t="n">
        <v>2254.2634873128</v>
      </c>
      <c r="AV48" s="57" t="n">
        <v>2224.2196321779</v>
      </c>
      <c r="AW48" s="57" t="n">
        <v>3383.2249384966</v>
      </c>
      <c r="AX48" s="57" t="n">
        <v>10113.472526659</v>
      </c>
      <c r="AY48" s="57" t="n">
        <v>3416.4217289176</v>
      </c>
      <c r="AZ48" s="57" t="n">
        <v>4344.9860320038</v>
      </c>
      <c r="BA48" s="57" t="n">
        <v>4575.5926807634</v>
      </c>
      <c r="BB48" s="57" t="n">
        <v>5651.4505241998</v>
      </c>
      <c r="BC48" s="57" t="n">
        <v>17988.450962586</v>
      </c>
      <c r="BD48" s="57" t="n">
        <v>3032.9705457408</v>
      </c>
      <c r="BE48" s="57" t="n">
        <v>3543.1379056473</v>
      </c>
      <c r="BF48" s="57" t="n">
        <v>3790.9283383207</v>
      </c>
      <c r="BG48" s="57" t="n">
        <v>4442.7688517431</v>
      </c>
      <c r="BH48" s="57" t="n">
        <v>14809.805641452</v>
      </c>
      <c r="BI48" s="58" t="n">
        <v>3863.4868301153</v>
      </c>
      <c r="BJ48" s="84"/>
      <c r="BK48" s="59" t="n">
        <f aca="false">IF(BH48&lt;0,"-",IF(BC48&lt;0,"-",(BH48-BC48)/BC48))</f>
        <v>-0.17670478284902</v>
      </c>
      <c r="BM48" s="60" t="n">
        <f aca="false">SUM(BD48:BE48)</f>
        <v>6576.1084513881</v>
      </c>
      <c r="BN48" s="61" t="n">
        <f aca="false">SUM(BF48:BG48)</f>
        <v>8233.6971900638</v>
      </c>
      <c r="BO48" s="62" t="n">
        <f aca="false">IF(BN48&lt;0,"-",IF(BM48&lt;0,"-",(BN48-BM48)/BM48))</f>
        <v>0.2520622570216</v>
      </c>
      <c r="BP48" s="53"/>
      <c r="BQ48" s="60" t="n">
        <f aca="false">BG48</f>
        <v>4442.7688517431</v>
      </c>
      <c r="BR48" s="61" t="n">
        <f aca="false">BI48</f>
        <v>3863.4868301153</v>
      </c>
      <c r="BS48" s="62" t="n">
        <f aca="false">IF(BR48&lt;0,"-",IF(BQ48&lt;0,"-",(BR48-BQ48)/BQ48))</f>
        <v>-0.130387612085765</v>
      </c>
    </row>
    <row r="49" customFormat="false" ht="12.75" hidden="false" customHeight="true" outlineLevel="0" collapsed="false">
      <c r="A49" s="54" t="s">
        <v>102</v>
      </c>
      <c r="B49" s="160" t="s">
        <v>183</v>
      </c>
      <c r="C49" s="64"/>
      <c r="D49" s="65"/>
      <c r="E49" s="65"/>
      <c r="F49" s="65"/>
      <c r="G49" s="65"/>
      <c r="H49" s="65"/>
      <c r="I49" s="65"/>
      <c r="J49" s="65"/>
      <c r="K49" s="65" t="n">
        <v>-66.204241065947</v>
      </c>
      <c r="L49" s="65" t="n">
        <v>3.0859296342559</v>
      </c>
      <c r="M49" s="65" t="n">
        <v>18.286384092647</v>
      </c>
      <c r="N49" s="65" t="n">
        <v>2.3819775160968</v>
      </c>
      <c r="O49" s="65" t="n">
        <v>-42.449949822948</v>
      </c>
      <c r="P49" s="65" t="n">
        <v>57.906554230084</v>
      </c>
      <c r="Q49" s="65" t="n">
        <v>-125.20567667626</v>
      </c>
      <c r="R49" s="65" t="n">
        <v>96.788015905663</v>
      </c>
      <c r="S49" s="65" t="n">
        <v>-78.071438365556</v>
      </c>
      <c r="T49" s="65" t="n">
        <v>-48.582544906074</v>
      </c>
      <c r="U49" s="65" t="n">
        <v>45.839111239832</v>
      </c>
      <c r="V49" s="65" t="n">
        <v>50.752069242381</v>
      </c>
      <c r="W49" s="65" t="n">
        <v>-20.523730421142</v>
      </c>
      <c r="X49" s="65" t="n">
        <v>-39.364317822892</v>
      </c>
      <c r="Y49" s="65" t="n">
        <v>36.703132238178</v>
      </c>
      <c r="Z49" s="65" t="n">
        <v>-18.814107021064</v>
      </c>
      <c r="AA49" s="65" t="n">
        <v>-7.0604633915387</v>
      </c>
      <c r="AB49" s="65" t="n">
        <v>18.797552593417</v>
      </c>
      <c r="AC49" s="65" t="n">
        <v>1.9203136070773</v>
      </c>
      <c r="AD49" s="65" t="n">
        <v>-5.1567042121086</v>
      </c>
      <c r="AE49" s="65" t="n">
        <v>0.39317228247743</v>
      </c>
      <c r="AF49" s="65" t="n">
        <v>-21.437250639841</v>
      </c>
      <c r="AG49" s="65" t="n">
        <v>3.6883304594312</v>
      </c>
      <c r="AH49" s="65" t="n">
        <v>56.850839797273</v>
      </c>
      <c r="AI49" s="65" t="n">
        <v>39.49509189934</v>
      </c>
      <c r="AJ49" s="65" t="n">
        <v>1.2561270831159</v>
      </c>
      <c r="AK49" s="65" t="n">
        <v>3.5836566783012</v>
      </c>
      <c r="AL49" s="65" t="n">
        <v>11.868553689735</v>
      </c>
      <c r="AM49" s="65" t="n">
        <v>-57.320034395715</v>
      </c>
      <c r="AN49" s="65" t="n">
        <v>-40.611696944563</v>
      </c>
      <c r="AO49" s="65" t="n">
        <v>-85.977665703114</v>
      </c>
      <c r="AP49" s="65" t="n">
        <v>-50.246052357985</v>
      </c>
      <c r="AQ49" s="65" t="n">
        <v>-77.391314983712</v>
      </c>
      <c r="AR49" s="65" t="n">
        <v>-52.496605822899</v>
      </c>
      <c r="AS49" s="65" t="n">
        <v>-266.11163886771</v>
      </c>
      <c r="AT49" s="65" t="n">
        <v>-104.27523284097</v>
      </c>
      <c r="AU49" s="65" t="n">
        <v>-86.776612270012</v>
      </c>
      <c r="AV49" s="65" t="n">
        <v>-59.542583546865</v>
      </c>
      <c r="AW49" s="65" t="n">
        <v>-108.86224988385</v>
      </c>
      <c r="AX49" s="65" t="n">
        <v>-359.4566785417</v>
      </c>
      <c r="AY49" s="65" t="n">
        <v>-32.107103499722</v>
      </c>
      <c r="AZ49" s="65" t="n">
        <v>61.528112226773</v>
      </c>
      <c r="BA49" s="65" t="n">
        <v>-28.696314536184</v>
      </c>
      <c r="BB49" s="65" t="n">
        <v>222.75681547317</v>
      </c>
      <c r="BC49" s="65" t="n">
        <v>223.48150966403</v>
      </c>
      <c r="BD49" s="65" t="n">
        <v>113.34108555212</v>
      </c>
      <c r="BE49" s="65" t="n">
        <v>291.12957417254</v>
      </c>
      <c r="BF49" s="65" t="n">
        <v>163.99417179025</v>
      </c>
      <c r="BG49" s="65" t="n">
        <v>-234.8212615812</v>
      </c>
      <c r="BH49" s="65" t="n">
        <v>333.64356993371</v>
      </c>
      <c r="BI49" s="66" t="n">
        <v>-73.647997488281</v>
      </c>
      <c r="BJ49" s="84"/>
      <c r="BK49" s="67" t="n">
        <f aca="false">IF(BH49&lt;0,"-",IF(BC49&lt;0,"-",(BH49-BC49)/BC49))</f>
        <v>0.492935905235702</v>
      </c>
      <c r="BM49" s="68" t="n">
        <f aca="false">SUM(BD49:BE49)</f>
        <v>404.47065972466</v>
      </c>
      <c r="BN49" s="69" t="n">
        <f aca="false">SUM(BF49:BG49)</f>
        <v>-70.82708979095</v>
      </c>
      <c r="BO49" s="70" t="str">
        <f aca="false">IF(BN49&lt;0,"-",IF(BM49&lt;0,"-",(BN49-BM49)/BM49))</f>
        <v>-</v>
      </c>
      <c r="BP49" s="53"/>
      <c r="BQ49" s="68" t="n">
        <f aca="false">BG49</f>
        <v>-234.8212615812</v>
      </c>
      <c r="BR49" s="69" t="n">
        <f aca="false">BI49</f>
        <v>-73.647997488281</v>
      </c>
      <c r="BS49" s="70" t="str">
        <f aca="false">IF(BR49&lt;0,"-",IF(BQ49&lt;0,"-",(BR49-BQ49)/BQ49))</f>
        <v>-</v>
      </c>
    </row>
    <row r="50" customFormat="false" ht="12.75" hidden="false" customHeight="true" outlineLevel="0" collapsed="false">
      <c r="A50" s="54" t="s">
        <v>118</v>
      </c>
      <c r="B50" s="146" t="s">
        <v>184</v>
      </c>
      <c r="C50" s="56" t="n">
        <v>39237.882177479</v>
      </c>
      <c r="D50" s="57" t="n">
        <v>43319.317183381</v>
      </c>
      <c r="E50" s="57" t="n">
        <v>58052.840520192</v>
      </c>
      <c r="F50" s="57" t="n">
        <v>74127.192982456</v>
      </c>
      <c r="G50" s="57" t="n">
        <v>49415.115309808</v>
      </c>
      <c r="H50" s="57" t="n">
        <v>55592.052980132</v>
      </c>
      <c r="I50" s="74" t="n">
        <v>97843.328231529</v>
      </c>
      <c r="J50" s="57" t="n">
        <v>90138.81748072</v>
      </c>
      <c r="K50" s="57" t="n">
        <v>25779.901765565</v>
      </c>
      <c r="L50" s="57" t="n">
        <v>31405.814416567</v>
      </c>
      <c r="M50" s="57" t="n">
        <v>30769.945572813</v>
      </c>
      <c r="N50" s="57" t="n">
        <v>30497.809637595</v>
      </c>
      <c r="O50" s="57" t="n">
        <v>118453.47139254</v>
      </c>
      <c r="P50" s="57" t="n">
        <v>28429.083189598</v>
      </c>
      <c r="Q50" s="57" t="n">
        <v>28320.286586175</v>
      </c>
      <c r="R50" s="57" t="n">
        <v>26059.440095529</v>
      </c>
      <c r="S50" s="57" t="n">
        <v>26216.00106143</v>
      </c>
      <c r="T50" s="57" t="n">
        <v>109024.81093273</v>
      </c>
      <c r="U50" s="57" t="n">
        <v>26275.097060455</v>
      </c>
      <c r="V50" s="57" t="n">
        <v>28159.733777038</v>
      </c>
      <c r="W50" s="57" t="n">
        <v>26087.631724903</v>
      </c>
      <c r="X50" s="57" t="n">
        <v>27174.708818636</v>
      </c>
      <c r="Y50" s="57" t="n">
        <v>107697.17138103</v>
      </c>
      <c r="Z50" s="57" t="n">
        <v>33705.628663054</v>
      </c>
      <c r="AA50" s="57" t="n">
        <v>35073.537542851</v>
      </c>
      <c r="AB50" s="57" t="n">
        <v>33175.937188986</v>
      </c>
      <c r="AC50" s="57" t="n">
        <v>35117.770651333</v>
      </c>
      <c r="AD50" s="57" t="n">
        <v>137072.87404622</v>
      </c>
      <c r="AE50" s="57" t="n">
        <v>30092.436027505</v>
      </c>
      <c r="AF50" s="57" t="n">
        <v>32912.862135047</v>
      </c>
      <c r="AG50" s="57" t="n">
        <v>31274.940818397</v>
      </c>
      <c r="AH50" s="57" t="n">
        <v>32741.517303573</v>
      </c>
      <c r="AI50" s="57" t="n">
        <v>127021.75628452</v>
      </c>
      <c r="AJ50" s="57" t="n">
        <v>37862.622447775</v>
      </c>
      <c r="AK50" s="57" t="n">
        <v>40567.68558952</v>
      </c>
      <c r="AL50" s="57" t="n">
        <v>36186.710728195</v>
      </c>
      <c r="AM50" s="57" t="n">
        <v>35176.442818364</v>
      </c>
      <c r="AN50" s="57" t="n">
        <v>149793.46158385</v>
      </c>
      <c r="AO50" s="57" t="n">
        <v>30539.572372103</v>
      </c>
      <c r="AP50" s="57" t="n">
        <v>32103.436695399</v>
      </c>
      <c r="AQ50" s="57" t="n">
        <v>28356.655099071</v>
      </c>
      <c r="AR50" s="57" t="n">
        <v>33600.134333371</v>
      </c>
      <c r="AS50" s="57" t="n">
        <v>124599.79849994</v>
      </c>
      <c r="AT50" s="57" t="n">
        <v>29637.606837607</v>
      </c>
      <c r="AU50" s="57" t="n">
        <v>32136.752136752</v>
      </c>
      <c r="AV50" s="57" t="n">
        <v>30268.945868946</v>
      </c>
      <c r="AW50" s="57" t="n">
        <v>30575.498575499</v>
      </c>
      <c r="AX50" s="57" t="n">
        <v>122618.8034188</v>
      </c>
      <c r="AY50" s="57" t="n">
        <v>31199.148533586</v>
      </c>
      <c r="AZ50" s="57" t="n">
        <v>31516.083254494</v>
      </c>
      <c r="BA50" s="57" t="n">
        <v>29437.086092715</v>
      </c>
      <c r="BB50" s="57" t="n">
        <v>29136.707663198</v>
      </c>
      <c r="BC50" s="57" t="n">
        <v>121289.02554399</v>
      </c>
      <c r="BD50" s="57" t="n">
        <v>26298.243769061</v>
      </c>
      <c r="BE50" s="57" t="n">
        <v>27733.725943843</v>
      </c>
      <c r="BF50" s="57" t="n">
        <v>26201.493322116</v>
      </c>
      <c r="BG50" s="57" t="n">
        <v>25224.52413503</v>
      </c>
      <c r="BH50" s="57" t="n">
        <v>105457.98717005</v>
      </c>
      <c r="BI50" s="58" t="n">
        <v>24763.437399421</v>
      </c>
      <c r="BJ50" s="84"/>
      <c r="BK50" s="59" t="n">
        <f aca="false">IF(BH50&lt;0,"-",IF(BC50&lt;0,"-",(BH50-BC50)/BC50))</f>
        <v>-0.13052325470451</v>
      </c>
      <c r="BM50" s="60" t="n">
        <f aca="false">SUM(BD50:BE50)</f>
        <v>54031.969712904</v>
      </c>
      <c r="BN50" s="61" t="n">
        <f aca="false">SUM(BF50:BG50)</f>
        <v>51426.017457146</v>
      </c>
      <c r="BO50" s="62" t="n">
        <f aca="false">IF(BN50&lt;0,"-",IF(BM50&lt;0,"-",(BN50-BM50)/BM50))</f>
        <v>-0.0482298215224171</v>
      </c>
      <c r="BP50" s="53"/>
      <c r="BQ50" s="60" t="n">
        <f aca="false">BG50</f>
        <v>25224.52413503</v>
      </c>
      <c r="BR50" s="61" t="n">
        <f aca="false">BI50</f>
        <v>24763.437399421</v>
      </c>
      <c r="BS50" s="62" t="n">
        <f aca="false">IF(BR50&lt;0,"-",IF(BQ50&lt;0,"-",(BR50-BQ50)/BQ50))</f>
        <v>-0.0182793036308929</v>
      </c>
    </row>
    <row r="51" customFormat="false" ht="12.75" hidden="false" customHeight="true" outlineLevel="0" collapsed="false">
      <c r="A51" s="54" t="s">
        <v>122</v>
      </c>
      <c r="B51" s="160" t="s">
        <v>185</v>
      </c>
      <c r="C51" s="64"/>
      <c r="D51" s="65"/>
      <c r="E51" s="65"/>
      <c r="F51" s="65"/>
      <c r="G51" s="65"/>
      <c r="H51" s="65"/>
      <c r="I51" s="65"/>
      <c r="J51" s="65"/>
      <c r="K51" s="65" t="n">
        <v>45863.533784681</v>
      </c>
      <c r="L51" s="65" t="n">
        <v>48235.762644365</v>
      </c>
      <c r="M51" s="65" t="n">
        <v>47833.532457188</v>
      </c>
      <c r="N51" s="65" t="n">
        <v>48043.276251162</v>
      </c>
      <c r="O51" s="65" t="n">
        <v>189976.1051374</v>
      </c>
      <c r="P51" s="65" t="n">
        <v>57640.971208704</v>
      </c>
      <c r="Q51" s="65" t="n">
        <v>56745.389412233</v>
      </c>
      <c r="R51" s="65" t="n">
        <v>57646.27836009</v>
      </c>
      <c r="S51" s="65" t="n">
        <v>59773.119278227</v>
      </c>
      <c r="T51" s="65" t="n">
        <v>231805.75825925</v>
      </c>
      <c r="U51" s="65" t="n">
        <v>50219.055089296</v>
      </c>
      <c r="V51" s="65" t="n">
        <v>50528.880482529</v>
      </c>
      <c r="W51" s="65" t="n">
        <v>51008.079501941</v>
      </c>
      <c r="X51" s="65" t="n">
        <v>51117.862475874</v>
      </c>
      <c r="Y51" s="65" t="n">
        <v>202873.87754964</v>
      </c>
      <c r="Z51" s="65" t="n">
        <v>50346.985813336</v>
      </c>
      <c r="AA51" s="65" t="n">
        <v>50734.790847064</v>
      </c>
      <c r="AB51" s="65" t="n">
        <v>53123.466965609</v>
      </c>
      <c r="AC51" s="65" t="n">
        <v>55227.200735375</v>
      </c>
      <c r="AD51" s="65" t="n">
        <v>209432.44436138</v>
      </c>
      <c r="AE51" s="65" t="n">
        <v>49730.998858077</v>
      </c>
      <c r="AF51" s="65" t="n">
        <v>52932.572705445</v>
      </c>
      <c r="AG51" s="65" t="n">
        <v>51091.915088491</v>
      </c>
      <c r="AH51" s="65" t="n">
        <v>51273.677014993</v>
      </c>
      <c r="AI51" s="65" t="n">
        <v>205029.163667</v>
      </c>
      <c r="AJ51" s="65" t="n">
        <v>62975.255418388</v>
      </c>
      <c r="AK51" s="65" t="n">
        <v>64705.668885873</v>
      </c>
      <c r="AL51" s="65" t="n">
        <v>65043.521094063</v>
      </c>
      <c r="AM51" s="65" t="n">
        <v>60976.22118494</v>
      </c>
      <c r="AN51" s="65" t="n">
        <v>253700.66658326</v>
      </c>
      <c r="AO51" s="65" t="n">
        <v>49840.029726855</v>
      </c>
      <c r="AP51" s="65" t="n">
        <v>53100.725770738</v>
      </c>
      <c r="AQ51" s="65" t="n">
        <v>51605.559754842</v>
      </c>
      <c r="AR51" s="65" t="n">
        <v>58652.805592746</v>
      </c>
      <c r="AS51" s="65" t="n">
        <v>213199.12084518</v>
      </c>
      <c r="AT51" s="65" t="n">
        <v>39679.273550997</v>
      </c>
      <c r="AU51" s="65" t="n">
        <v>45015.741936182</v>
      </c>
      <c r="AV51" s="65" t="n">
        <v>43254.469911111</v>
      </c>
      <c r="AW51" s="65" t="n">
        <v>44569.540042165</v>
      </c>
      <c r="AX51" s="65" t="n">
        <v>172519.02544046</v>
      </c>
      <c r="AY51" s="65" t="n">
        <v>44675.822256386</v>
      </c>
      <c r="AZ51" s="65" t="n">
        <v>44979.747498817</v>
      </c>
      <c r="BA51" s="65" t="n">
        <v>44004.457698675</v>
      </c>
      <c r="BB51" s="65" t="n">
        <v>58076.868741722</v>
      </c>
      <c r="BC51" s="65" t="n">
        <v>191736.8961956</v>
      </c>
      <c r="BD51" s="65" t="n">
        <v>60584.240677253</v>
      </c>
      <c r="BE51" s="65" t="n">
        <v>50755.871186245</v>
      </c>
      <c r="BF51" s="65" t="n">
        <v>48751.300558418</v>
      </c>
      <c r="BG51" s="65" t="n">
        <v>63582.942338837</v>
      </c>
      <c r="BH51" s="65" t="n">
        <v>223674.35476075</v>
      </c>
      <c r="BI51" s="66" t="n">
        <v>54572.912795837</v>
      </c>
      <c r="BJ51" s="84"/>
      <c r="BK51" s="67" t="n">
        <f aca="false">IF(BH51&lt;0,"-",IF(BC51&lt;0,"-",(BH51-BC51)/BC51))</f>
        <v>0.166569185163867</v>
      </c>
      <c r="BM51" s="68" t="n">
        <f aca="false">SUM(BD51:BE51)</f>
        <v>111340.111863498</v>
      </c>
      <c r="BN51" s="69" t="n">
        <f aca="false">SUM(BF51:BG51)</f>
        <v>112334.242897255</v>
      </c>
      <c r="BO51" s="70" t="n">
        <f aca="false">IF(BN51&lt;0,"-",IF(BM51&lt;0,"-",(BN51-BM51)/BM51))</f>
        <v>0.00892877703388514</v>
      </c>
      <c r="BP51" s="53"/>
      <c r="BQ51" s="68" t="n">
        <f aca="false">BG51</f>
        <v>63582.942338837</v>
      </c>
      <c r="BR51" s="69" t="n">
        <f aca="false">BI51</f>
        <v>54572.912795837</v>
      </c>
      <c r="BS51" s="70" t="n">
        <f aca="false">IF(BR51&lt;0,"-",IF(BQ51&lt;0,"-",(BR51-BQ51)/BQ51))</f>
        <v>-0.141705136811459</v>
      </c>
    </row>
    <row r="52" s="9" customFormat="true" ht="12.75" hidden="false" customHeight="true" outlineLevel="0" collapsed="false">
      <c r="A52" s="161" t="s">
        <v>130</v>
      </c>
      <c r="B52" s="159" t="s">
        <v>187</v>
      </c>
      <c r="C52" s="56" t="n">
        <v>4551.3298533433</v>
      </c>
      <c r="D52" s="57" t="n">
        <v>6412.7023973892</v>
      </c>
      <c r="E52" s="57" t="n">
        <v>6543.4633812457</v>
      </c>
      <c r="F52" s="57" t="n">
        <v>6241.2280701754</v>
      </c>
      <c r="G52" s="57" t="n">
        <v>8698.2495137538</v>
      </c>
      <c r="H52" s="57" t="n">
        <v>11923.178807947</v>
      </c>
      <c r="I52" s="57" t="n">
        <v>7978.2941422012</v>
      </c>
      <c r="J52" s="57" t="n">
        <v>5491.0025706941</v>
      </c>
      <c r="K52" s="57" t="n">
        <v>334.52807646356</v>
      </c>
      <c r="L52" s="57" t="n">
        <v>1081.9062790389</v>
      </c>
      <c r="M52" s="57" t="n">
        <v>981.01685915306</v>
      </c>
      <c r="N52" s="57" t="n">
        <v>1060.6664011682</v>
      </c>
      <c r="O52" s="57" t="n">
        <v>3458.1176158237</v>
      </c>
      <c r="P52" s="57" t="n">
        <v>420.59174737959</v>
      </c>
      <c r="Q52" s="57" t="n">
        <v>1590.8186281014</v>
      </c>
      <c r="R52" s="57" t="n">
        <v>900.88894785724</v>
      </c>
      <c r="S52" s="57" t="n">
        <v>1708.9027464508</v>
      </c>
      <c r="T52" s="57" t="n">
        <v>4621.202069789</v>
      </c>
      <c r="U52" s="57" t="n">
        <v>702.16306156406</v>
      </c>
      <c r="V52" s="57" t="n">
        <v>1699.3899057127</v>
      </c>
      <c r="W52" s="57" t="n">
        <v>1017.1935662784</v>
      </c>
      <c r="X52" s="57" t="n">
        <v>1924.570160843</v>
      </c>
      <c r="Y52" s="57" t="n">
        <v>5343.3166943982</v>
      </c>
      <c r="Z52" s="57" t="n">
        <v>848.16985513657</v>
      </c>
      <c r="AA52" s="57" t="n">
        <v>2115.4484131372</v>
      </c>
      <c r="AB52" s="57" t="n">
        <v>1091.4519517859</v>
      </c>
      <c r="AC52" s="57" t="n">
        <v>1697.4455379852</v>
      </c>
      <c r="AD52" s="57" t="n">
        <v>5752.5157580449</v>
      </c>
      <c r="AE52" s="57" t="n">
        <v>638.03404351257</v>
      </c>
      <c r="AF52" s="57" t="n">
        <v>2734.7536918048</v>
      </c>
      <c r="AG52" s="57" t="n">
        <v>1220.8319242475</v>
      </c>
      <c r="AH52" s="57" t="n">
        <v>1802.5025363544</v>
      </c>
      <c r="AI52" s="57" t="n">
        <v>6396.1221959193</v>
      </c>
      <c r="AJ52" s="57" t="n">
        <v>698.68995633188</v>
      </c>
      <c r="AK52" s="57" t="n">
        <v>3242.0630237224</v>
      </c>
      <c r="AL52" s="57" t="n">
        <v>2028.7973563083</v>
      </c>
      <c r="AM52" s="57" t="n">
        <v>2426.5313348283</v>
      </c>
      <c r="AN52" s="57" t="n">
        <v>8396.0816711908</v>
      </c>
      <c r="AO52" s="57" t="n">
        <v>716.44464345685</v>
      </c>
      <c r="AP52" s="57" t="n">
        <v>2883.6896899138</v>
      </c>
      <c r="AQ52" s="57" t="n">
        <v>1430.6503974029</v>
      </c>
      <c r="AR52" s="57" t="n">
        <v>2283.6673010187</v>
      </c>
      <c r="AS52" s="57" t="n">
        <v>7314.4520317922</v>
      </c>
      <c r="AT52" s="57" t="n">
        <v>748.71794871795</v>
      </c>
      <c r="AU52" s="57" t="n">
        <v>1712.8205128205</v>
      </c>
      <c r="AV52" s="57" t="n">
        <v>870.65527065527</v>
      </c>
      <c r="AW52" s="57" t="n">
        <v>1837.037037037</v>
      </c>
      <c r="AX52" s="57" t="n">
        <v>5169.2307692308</v>
      </c>
      <c r="AY52" s="57" t="n">
        <v>942.52601702933</v>
      </c>
      <c r="AZ52" s="57" t="n">
        <v>2113.2923368023</v>
      </c>
      <c r="BA52" s="57" t="n">
        <v>1559.8391674551</v>
      </c>
      <c r="BB52" s="57" t="n">
        <v>1908.7038789026</v>
      </c>
      <c r="BC52" s="57" t="n">
        <v>6524.3614001892</v>
      </c>
      <c r="BD52" s="57" t="n">
        <v>1442.8436218319</v>
      </c>
      <c r="BE52" s="57" t="n">
        <v>2821.5374907982</v>
      </c>
      <c r="BF52" s="57" t="n">
        <v>2261.0158796929</v>
      </c>
      <c r="BG52" s="57" t="n">
        <v>1520.6646335051</v>
      </c>
      <c r="BH52" s="57" t="n">
        <v>8046.0616258282</v>
      </c>
      <c r="BI52" s="58" t="n">
        <v>1503.0576118442</v>
      </c>
      <c r="BJ52" s="84"/>
      <c r="BK52" s="59" t="n">
        <f aca="false">IF(BH52&lt;0,"-",IF(BC52&lt;0,"-",(BH52-BC52)/BC52))</f>
        <v>0.233233589052083</v>
      </c>
      <c r="BL52" s="8"/>
      <c r="BM52" s="60" t="n">
        <f aca="false">SUM(BD52:BE52)</f>
        <v>4264.3811126301</v>
      </c>
      <c r="BN52" s="61" t="n">
        <f aca="false">SUM(BF52:BG52)</f>
        <v>3781.680513198</v>
      </c>
      <c r="BO52" s="62" t="n">
        <f aca="false">IF(BN52&lt;0,"-",IF(BM52&lt;0,"-",(BN52-BM52)/BM52))</f>
        <v>-0.113193588162759</v>
      </c>
      <c r="BP52" s="53"/>
      <c r="BQ52" s="60" t="n">
        <f aca="false">BG52</f>
        <v>1520.6646335051</v>
      </c>
      <c r="BR52" s="61" t="n">
        <f aca="false">BI52</f>
        <v>1503.0576118442</v>
      </c>
      <c r="BS52" s="62" t="n">
        <f aca="false">IF(BR52&lt;0,"-",IF(BQ52&lt;0,"-",(BR52-BQ52)/BQ52))</f>
        <v>-0.0115785040783886</v>
      </c>
    </row>
    <row r="53" s="9" customFormat="true" ht="12.75" hidden="false" customHeight="true" outlineLevel="0" collapsed="false">
      <c r="A53" s="161" t="s">
        <v>140</v>
      </c>
      <c r="B53" s="162" t="s">
        <v>188</v>
      </c>
      <c r="C53" s="98" t="n">
        <v>28927.095016824</v>
      </c>
      <c r="D53" s="99" t="n">
        <v>23913.740823492</v>
      </c>
      <c r="E53" s="99" t="n">
        <v>45053.083333333</v>
      </c>
      <c r="F53" s="99" t="n">
        <v>42607.419712071</v>
      </c>
      <c r="G53" s="99" t="n">
        <v>36565.509621582</v>
      </c>
      <c r="H53" s="99" t="n">
        <v>35947.060515968</v>
      </c>
      <c r="I53" s="99" t="n">
        <v>36212.172347846</v>
      </c>
      <c r="J53" s="99" t="n">
        <v>40637.313432836</v>
      </c>
      <c r="K53" s="99"/>
      <c r="L53" s="99"/>
      <c r="M53" s="99"/>
      <c r="N53" s="99"/>
      <c r="O53" s="100" t="n">
        <v>33749.514563107</v>
      </c>
      <c r="P53" s="99"/>
      <c r="Q53" s="99"/>
      <c r="R53" s="99"/>
      <c r="S53" s="99"/>
      <c r="T53" s="99" t="n">
        <v>73368.949770492</v>
      </c>
      <c r="U53" s="99" t="n">
        <v>12154.909962538</v>
      </c>
      <c r="V53" s="99" t="n">
        <v>16136.744156805</v>
      </c>
      <c r="W53" s="99" t="n">
        <v>12628.020419126</v>
      </c>
      <c r="X53" s="99" t="n">
        <v>20334.841059197</v>
      </c>
      <c r="Y53" s="99" t="n">
        <v>61254.515597664</v>
      </c>
      <c r="Z53" s="99" t="n">
        <v>18689.53827047</v>
      </c>
      <c r="AA53" s="99" t="n">
        <v>18991.794328022</v>
      </c>
      <c r="AB53" s="99" t="n">
        <v>17755.311538585</v>
      </c>
      <c r="AC53" s="99" t="n">
        <v>17201.500500281</v>
      </c>
      <c r="AD53" s="99" t="n">
        <v>72638.144637358</v>
      </c>
      <c r="AE53" s="99" t="n">
        <v>22756.395306705</v>
      </c>
      <c r="AF53" s="99" t="n">
        <v>24323.736375401</v>
      </c>
      <c r="AG53" s="99" t="n">
        <v>20412.669207171</v>
      </c>
      <c r="AH53" s="99" t="n">
        <v>28943.000726763</v>
      </c>
      <c r="AI53" s="99" t="n">
        <v>96435.80161604</v>
      </c>
      <c r="AJ53" s="99" t="n">
        <v>29623.997192036</v>
      </c>
      <c r="AK53" s="99" t="n">
        <v>28873.025431832</v>
      </c>
      <c r="AL53" s="99" t="n">
        <v>26456.57613728</v>
      </c>
      <c r="AM53" s="99" t="n">
        <v>30073.937570178</v>
      </c>
      <c r="AN53" s="99" t="n">
        <v>115027.53633133</v>
      </c>
      <c r="AO53" s="99" t="n">
        <v>30851.659858526</v>
      </c>
      <c r="AP53" s="99" t="n">
        <v>24001.900170835</v>
      </c>
      <c r="AQ53" s="99" t="n">
        <v>23236.278229103</v>
      </c>
      <c r="AR53" s="99" t="n">
        <v>30497.358507085</v>
      </c>
      <c r="AS53" s="99" t="n">
        <v>108587.19676555</v>
      </c>
      <c r="AT53" s="99" t="n">
        <v>13929.608208389</v>
      </c>
      <c r="AU53" s="99" t="n">
        <v>17425.643128175</v>
      </c>
      <c r="AV53" s="99" t="n">
        <v>13417.166242015</v>
      </c>
      <c r="AW53" s="99" t="n">
        <v>33409.635023754</v>
      </c>
      <c r="AX53" s="99" t="n">
        <v>78182.052602332</v>
      </c>
      <c r="AY53" s="99" t="n">
        <v>17846.915756588</v>
      </c>
      <c r="AZ53" s="99" t="n">
        <v>22964.226035485</v>
      </c>
      <c r="BA53" s="99" t="n">
        <v>24077.854661585</v>
      </c>
      <c r="BB53" s="99" t="n">
        <v>29605.5867365</v>
      </c>
      <c r="BC53" s="99" t="n">
        <v>94494.583190158</v>
      </c>
      <c r="BD53" s="99" t="n">
        <v>22874.383409881</v>
      </c>
      <c r="BE53" s="99" t="n">
        <v>22551.778540875</v>
      </c>
      <c r="BF53" s="99" t="n">
        <v>21349.683960224</v>
      </c>
      <c r="BG53" s="99" t="n">
        <v>25319.723513297</v>
      </c>
      <c r="BH53" s="99" t="n">
        <v>92095.569424278</v>
      </c>
      <c r="BI53" s="101" t="n">
        <v>22862.075017432</v>
      </c>
      <c r="BJ53" s="108"/>
      <c r="BK53" s="102" t="n">
        <f aca="false">IF(BH53&lt;0,"-",IF(BC53&lt;0,"-",(BH53-BC53)/BC53))</f>
        <v>-0.0253878443069302</v>
      </c>
      <c r="BM53" s="104" t="n">
        <f aca="false">SUM(BD53:BE53)</f>
        <v>45426.161950756</v>
      </c>
      <c r="BN53" s="105" t="n">
        <f aca="false">SUM(BF53:BG53)</f>
        <v>46669.407473521</v>
      </c>
      <c r="BO53" s="106" t="n">
        <f aca="false">IF(BN53&lt;0,"-",IF(BM53&lt;0,"-",(BN53-BM53)/BM53))</f>
        <v>0.0273684914017772</v>
      </c>
      <c r="BP53" s="53"/>
      <c r="BQ53" s="104" t="n">
        <f aca="false">BG53</f>
        <v>25319.723513297</v>
      </c>
      <c r="BR53" s="105" t="n">
        <f aca="false">BI53</f>
        <v>22862.075017432</v>
      </c>
      <c r="BS53" s="106" t="n">
        <f aca="false">IF(BR53&lt;0,"-",IF(BQ53&lt;0,"-",(BR53-BQ53)/BQ53))</f>
        <v>-0.0970645866087098</v>
      </c>
    </row>
    <row r="54" customFormat="false" ht="12" hidden="false" customHeight="true" outlineLevel="0" collapsed="false">
      <c r="A54" s="10"/>
      <c r="B54" s="107" t="s">
        <v>189</v>
      </c>
      <c r="C54" s="23"/>
      <c r="D54" s="23"/>
      <c r="E54" s="23"/>
      <c r="F54" s="23"/>
      <c r="G54" s="23"/>
      <c r="H54" s="23"/>
      <c r="I54" s="23"/>
      <c r="J54" s="23"/>
      <c r="K54" s="23"/>
      <c r="L54" s="23"/>
      <c r="M54" s="23"/>
      <c r="N54" s="23"/>
      <c r="O54" s="23"/>
      <c r="P54" s="23"/>
      <c r="Q54" s="23"/>
      <c r="R54" s="23"/>
      <c r="S54" s="23"/>
      <c r="T54" s="23"/>
      <c r="U54" s="23"/>
      <c r="V54" s="23"/>
      <c r="W54" s="23"/>
      <c r="X54" s="23"/>
      <c r="AC54" s="23"/>
      <c r="AD54" s="23"/>
      <c r="AE54" s="23"/>
      <c r="AF54" s="23"/>
      <c r="BJ54" s="84"/>
      <c r="BK54" s="84"/>
      <c r="BL54" s="84"/>
      <c r="BP54" s="84"/>
    </row>
    <row r="55" customFormat="false" ht="10.5" hidden="false" customHeight="false" outlineLevel="0" collapsed="false">
      <c r="A55" s="23"/>
      <c r="B55" s="10" t="s">
        <v>190</v>
      </c>
      <c r="C55" s="23"/>
      <c r="D55" s="23"/>
      <c r="E55" s="23"/>
      <c r="F55" s="23"/>
      <c r="G55" s="23"/>
      <c r="H55" s="23"/>
      <c r="I55" s="23"/>
      <c r="J55" s="23"/>
      <c r="K55" s="23"/>
      <c r="L55" s="23"/>
      <c r="M55" s="23"/>
      <c r="N55" s="23"/>
      <c r="O55" s="23"/>
      <c r="P55" s="23"/>
      <c r="Q55" s="23"/>
      <c r="R55" s="23"/>
      <c r="S55" s="23"/>
      <c r="T55" s="23"/>
      <c r="U55" s="23"/>
      <c r="V55" s="23"/>
      <c r="W55" s="23"/>
      <c r="X55" s="23"/>
      <c r="AC55" s="23"/>
      <c r="AD55" s="23"/>
      <c r="AE55" s="23"/>
      <c r="AF55" s="23"/>
      <c r="BJ55" s="84"/>
      <c r="BK55" s="84"/>
    </row>
    <row r="56" customFormat="false" ht="10.5" hidden="false" customHeight="false" outlineLevel="0" collapsed="false">
      <c r="A56" s="23"/>
      <c r="B56" s="10" t="s">
        <v>191</v>
      </c>
      <c r="C56" s="23"/>
      <c r="D56" s="23"/>
      <c r="E56" s="23"/>
      <c r="F56" s="23"/>
      <c r="G56" s="23"/>
      <c r="H56" s="23"/>
      <c r="I56" s="23"/>
      <c r="J56" s="23"/>
      <c r="K56" s="23"/>
      <c r="L56" s="23"/>
      <c r="M56" s="23"/>
      <c r="N56" s="23"/>
      <c r="O56" s="23"/>
      <c r="P56" s="23"/>
      <c r="Q56" s="23"/>
      <c r="R56" s="23"/>
      <c r="S56" s="23"/>
      <c r="T56" s="23"/>
      <c r="U56" s="23"/>
      <c r="V56" s="23"/>
      <c r="W56" s="23"/>
      <c r="X56" s="23"/>
      <c r="AC56" s="23"/>
      <c r="AD56" s="23"/>
      <c r="AE56" s="23"/>
      <c r="AF56" s="23"/>
      <c r="BJ56" s="84"/>
      <c r="BK56" s="84"/>
    </row>
    <row r="57" customFormat="false" ht="10.5" hidden="false" customHeight="false" outlineLevel="0" collapsed="false">
      <c r="A57" s="23"/>
      <c r="B57" s="23"/>
      <c r="C57" s="23"/>
      <c r="D57" s="23"/>
      <c r="E57" s="23"/>
      <c r="F57" s="23"/>
      <c r="G57" s="23"/>
      <c r="H57" s="23"/>
      <c r="I57" s="23"/>
      <c r="J57" s="23"/>
      <c r="K57" s="23"/>
      <c r="L57" s="23"/>
      <c r="M57" s="23"/>
      <c r="N57" s="23"/>
      <c r="O57" s="23"/>
      <c r="P57" s="23"/>
      <c r="Q57" s="23"/>
      <c r="R57" s="23"/>
      <c r="S57" s="23"/>
      <c r="T57" s="23"/>
      <c r="U57" s="23"/>
      <c r="V57" s="23"/>
      <c r="W57" s="23"/>
      <c r="X57" s="23"/>
      <c r="AC57" s="23"/>
      <c r="AD57" s="23"/>
      <c r="AE57" s="23"/>
      <c r="AF57" s="23"/>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row>
    <row r="58" customFormat="false" ht="10.5" hidden="false" customHeight="false" outlineLevel="0" collapsed="false">
      <c r="B58" s="9"/>
      <c r="U58" s="9"/>
      <c r="V58" s="9"/>
      <c r="W58" s="9"/>
      <c r="X58" s="9"/>
      <c r="Y58" s="9"/>
      <c r="Z58" s="9"/>
      <c r="AA58" s="9"/>
      <c r="AB58" s="9"/>
      <c r="AC58" s="9"/>
      <c r="AD58" s="9"/>
      <c r="AE58" s="9"/>
      <c r="AF58" s="9"/>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row>
    <row r="59" customFormat="false" ht="10.5" hidden="false" customHeight="false" outlineLevel="0" collapsed="false">
      <c r="U59" s="9"/>
      <c r="V59" s="9"/>
      <c r="W59" s="9"/>
      <c r="X59" s="9"/>
      <c r="Y59" s="9"/>
      <c r="Z59" s="9"/>
      <c r="AA59" s="9"/>
      <c r="AB59" s="9"/>
    </row>
  </sheetData>
  <mergeCells count="10">
    <mergeCell ref="C2:T2"/>
    <mergeCell ref="K3:O3"/>
    <mergeCell ref="P3:T3"/>
    <mergeCell ref="U3:Y3"/>
    <mergeCell ref="Z3:AD3"/>
    <mergeCell ref="AE3:AI3"/>
    <mergeCell ref="AJ3:AN3"/>
    <mergeCell ref="AO3:AS3"/>
    <mergeCell ref="BM3:BO3"/>
    <mergeCell ref="BQ3:BS3"/>
  </mergeCells>
  <hyperlinks>
    <hyperlink ref="B54" location="'Notes to Tables'!A1" display="Notes to tables"/>
  </hyperlinks>
  <printOptions headings="false" gridLines="false" gridLinesSet="true" horizontalCentered="false" verticalCentered="false"/>
  <pageMargins left="0.236111111111111" right="0.236111111111111" top="0.747916666666667" bottom="0.747916666666667" header="0.511811023622047" footer="0.511811023622047"/>
  <pageSetup paperSize="9" scale="8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10.xml.rels><?xml version="1.0" encoding="UTF-8"?>
<Relationships xmlns="http://schemas.openxmlformats.org/package/2006/relationships"><Relationship Id="rId1" Type="http://schemas.openxmlformats.org/officeDocument/2006/relationships/customXmlProps" Target="itemProps10.xml"/>
</Relationships>
</file>

<file path=customXml/_rels/item100.xml.rels><?xml version="1.0" encoding="UTF-8"?>
<Relationships xmlns="http://schemas.openxmlformats.org/package/2006/relationships"><Relationship Id="rId1" Type="http://schemas.openxmlformats.org/officeDocument/2006/relationships/customXmlProps" Target="itemProps100.xml"/>
</Relationships>
</file>

<file path=customXml/_rels/item1000.xml.rels><?xml version="1.0" encoding="UTF-8"?>
<Relationships xmlns="http://schemas.openxmlformats.org/package/2006/relationships"><Relationship Id="rId1" Type="http://schemas.openxmlformats.org/officeDocument/2006/relationships/customXmlProps" Target="itemProps1000.xml"/>
</Relationships>
</file>

<file path=customXml/_rels/item1001.xml.rels><?xml version="1.0" encoding="UTF-8"?>
<Relationships xmlns="http://schemas.openxmlformats.org/package/2006/relationships"><Relationship Id="rId1" Type="http://schemas.openxmlformats.org/officeDocument/2006/relationships/customXmlProps" Target="itemProps1001.xml"/>
</Relationships>
</file>

<file path=customXml/_rels/item1002.xml.rels><?xml version="1.0" encoding="UTF-8"?>
<Relationships xmlns="http://schemas.openxmlformats.org/package/2006/relationships"><Relationship Id="rId1" Type="http://schemas.openxmlformats.org/officeDocument/2006/relationships/customXmlProps" Target="itemProps1002.xml"/>
</Relationships>
</file>

<file path=customXml/_rels/item1003.xml.rels><?xml version="1.0" encoding="UTF-8"?>
<Relationships xmlns="http://schemas.openxmlformats.org/package/2006/relationships"><Relationship Id="rId1" Type="http://schemas.openxmlformats.org/officeDocument/2006/relationships/customXmlProps" Target="itemProps1003.xml"/>
</Relationships>
</file>

<file path=customXml/_rels/item1004.xml.rels><?xml version="1.0" encoding="UTF-8"?>
<Relationships xmlns="http://schemas.openxmlformats.org/package/2006/relationships"><Relationship Id="rId1" Type="http://schemas.openxmlformats.org/officeDocument/2006/relationships/customXmlProps" Target="itemProps1004.xml"/>
</Relationships>
</file>

<file path=customXml/_rels/item1005.xml.rels><?xml version="1.0" encoding="UTF-8"?>
<Relationships xmlns="http://schemas.openxmlformats.org/package/2006/relationships"><Relationship Id="rId1" Type="http://schemas.openxmlformats.org/officeDocument/2006/relationships/customXmlProps" Target="itemProps1005.xml"/>
</Relationships>
</file>

<file path=customXml/_rels/item1006.xml.rels><?xml version="1.0" encoding="UTF-8"?>
<Relationships xmlns="http://schemas.openxmlformats.org/package/2006/relationships"><Relationship Id="rId1" Type="http://schemas.openxmlformats.org/officeDocument/2006/relationships/customXmlProps" Target="itemProps1006.xml"/>
</Relationships>
</file>

<file path=customXml/_rels/item1007.xml.rels><?xml version="1.0" encoding="UTF-8"?>
<Relationships xmlns="http://schemas.openxmlformats.org/package/2006/relationships"><Relationship Id="rId1" Type="http://schemas.openxmlformats.org/officeDocument/2006/relationships/customXmlProps" Target="itemProps1007.xml"/>
</Relationships>
</file>

<file path=customXml/_rels/item1008.xml.rels><?xml version="1.0" encoding="UTF-8"?>
<Relationships xmlns="http://schemas.openxmlformats.org/package/2006/relationships"><Relationship Id="rId1" Type="http://schemas.openxmlformats.org/officeDocument/2006/relationships/customXmlProps" Target="itemProps1008.xml"/>
</Relationships>
</file>

<file path=customXml/_rels/item1009.xml.rels><?xml version="1.0" encoding="UTF-8"?>
<Relationships xmlns="http://schemas.openxmlformats.org/package/2006/relationships"><Relationship Id="rId1" Type="http://schemas.openxmlformats.org/officeDocument/2006/relationships/customXmlProps" Target="itemProps1009.xml"/>
</Relationships>
</file>

<file path=customXml/_rels/item101.xml.rels><?xml version="1.0" encoding="UTF-8"?>
<Relationships xmlns="http://schemas.openxmlformats.org/package/2006/relationships"><Relationship Id="rId1" Type="http://schemas.openxmlformats.org/officeDocument/2006/relationships/customXmlProps" Target="itemProps101.xml"/>
</Relationships>
</file>

<file path=customXml/_rels/item1010.xml.rels><?xml version="1.0" encoding="UTF-8"?>
<Relationships xmlns="http://schemas.openxmlformats.org/package/2006/relationships"><Relationship Id="rId1" Type="http://schemas.openxmlformats.org/officeDocument/2006/relationships/customXmlProps" Target="itemProps1010.xml"/>
</Relationships>
</file>

<file path=customXml/_rels/item1011.xml.rels><?xml version="1.0" encoding="UTF-8"?>
<Relationships xmlns="http://schemas.openxmlformats.org/package/2006/relationships"><Relationship Id="rId1" Type="http://schemas.openxmlformats.org/officeDocument/2006/relationships/customXmlProps" Target="itemProps1011.xml"/>
</Relationships>
</file>

<file path=customXml/_rels/item1012.xml.rels><?xml version="1.0" encoding="UTF-8"?>
<Relationships xmlns="http://schemas.openxmlformats.org/package/2006/relationships"><Relationship Id="rId1" Type="http://schemas.openxmlformats.org/officeDocument/2006/relationships/customXmlProps" Target="itemProps1012.xml"/>
</Relationships>
</file>

<file path=customXml/_rels/item1013.xml.rels><?xml version="1.0" encoding="UTF-8"?>
<Relationships xmlns="http://schemas.openxmlformats.org/package/2006/relationships"><Relationship Id="rId1" Type="http://schemas.openxmlformats.org/officeDocument/2006/relationships/customXmlProps" Target="itemProps1013.xml"/>
</Relationships>
</file>

<file path=customXml/_rels/item1014.xml.rels><?xml version="1.0" encoding="UTF-8"?>
<Relationships xmlns="http://schemas.openxmlformats.org/package/2006/relationships"><Relationship Id="rId1" Type="http://schemas.openxmlformats.org/officeDocument/2006/relationships/customXmlProps" Target="itemProps1014.xml"/>
</Relationships>
</file>

<file path=customXml/_rels/item1015.xml.rels><?xml version="1.0" encoding="UTF-8"?>
<Relationships xmlns="http://schemas.openxmlformats.org/package/2006/relationships"><Relationship Id="rId1" Type="http://schemas.openxmlformats.org/officeDocument/2006/relationships/customXmlProps" Target="itemProps1015.xml"/>
</Relationships>
</file>

<file path=customXml/_rels/item1016.xml.rels><?xml version="1.0" encoding="UTF-8"?>
<Relationships xmlns="http://schemas.openxmlformats.org/package/2006/relationships"><Relationship Id="rId1" Type="http://schemas.openxmlformats.org/officeDocument/2006/relationships/customXmlProps" Target="itemProps1016.xml"/>
</Relationships>
</file>

<file path=customXml/_rels/item1017.xml.rels><?xml version="1.0" encoding="UTF-8"?>
<Relationships xmlns="http://schemas.openxmlformats.org/package/2006/relationships"><Relationship Id="rId1" Type="http://schemas.openxmlformats.org/officeDocument/2006/relationships/customXmlProps" Target="itemProps1017.xml"/>
</Relationships>
</file>

<file path=customXml/_rels/item1018.xml.rels><?xml version="1.0" encoding="UTF-8"?>
<Relationships xmlns="http://schemas.openxmlformats.org/package/2006/relationships"><Relationship Id="rId1" Type="http://schemas.openxmlformats.org/officeDocument/2006/relationships/customXmlProps" Target="itemProps1018.xml"/>
</Relationships>
</file>

<file path=customXml/_rels/item1019.xml.rels><?xml version="1.0" encoding="UTF-8"?>
<Relationships xmlns="http://schemas.openxmlformats.org/package/2006/relationships"><Relationship Id="rId1" Type="http://schemas.openxmlformats.org/officeDocument/2006/relationships/customXmlProps" Target="itemProps1019.xml"/>
</Relationships>
</file>

<file path=customXml/_rels/item102.xml.rels><?xml version="1.0" encoding="UTF-8"?>
<Relationships xmlns="http://schemas.openxmlformats.org/package/2006/relationships"><Relationship Id="rId1" Type="http://schemas.openxmlformats.org/officeDocument/2006/relationships/customXmlProps" Target="itemProps102.xml"/>
</Relationships>
</file>

<file path=customXml/_rels/item1020.xml.rels><?xml version="1.0" encoding="UTF-8"?>
<Relationships xmlns="http://schemas.openxmlformats.org/package/2006/relationships"><Relationship Id="rId1" Type="http://schemas.openxmlformats.org/officeDocument/2006/relationships/customXmlProps" Target="itemProps1020.xml"/>
</Relationships>
</file>

<file path=customXml/_rels/item1021.xml.rels><?xml version="1.0" encoding="UTF-8"?>
<Relationships xmlns="http://schemas.openxmlformats.org/package/2006/relationships"><Relationship Id="rId1" Type="http://schemas.openxmlformats.org/officeDocument/2006/relationships/customXmlProps" Target="itemProps1021.xml"/>
</Relationships>
</file>

<file path=customXml/_rels/item1022.xml.rels><?xml version="1.0" encoding="UTF-8"?>
<Relationships xmlns="http://schemas.openxmlformats.org/package/2006/relationships"><Relationship Id="rId1" Type="http://schemas.openxmlformats.org/officeDocument/2006/relationships/customXmlProps" Target="itemProps1022.xml"/>
</Relationships>
</file>

<file path=customXml/_rels/item1023.xml.rels><?xml version="1.0" encoding="UTF-8"?>
<Relationships xmlns="http://schemas.openxmlformats.org/package/2006/relationships"><Relationship Id="rId1" Type="http://schemas.openxmlformats.org/officeDocument/2006/relationships/customXmlProps" Target="itemProps1023.xml"/>
</Relationships>
</file>

<file path=customXml/_rels/item1024.xml.rels><?xml version="1.0" encoding="UTF-8"?>
<Relationships xmlns="http://schemas.openxmlformats.org/package/2006/relationships"><Relationship Id="rId1" Type="http://schemas.openxmlformats.org/officeDocument/2006/relationships/customXmlProps" Target="itemProps1024.xml"/>
</Relationships>
</file>

<file path=customXml/_rels/item1025.xml.rels><?xml version="1.0" encoding="UTF-8"?>
<Relationships xmlns="http://schemas.openxmlformats.org/package/2006/relationships"><Relationship Id="rId1" Type="http://schemas.openxmlformats.org/officeDocument/2006/relationships/customXmlProps" Target="itemProps1025.xml"/>
</Relationships>
</file>

<file path=customXml/_rels/item1026.xml.rels><?xml version="1.0" encoding="UTF-8"?>
<Relationships xmlns="http://schemas.openxmlformats.org/package/2006/relationships"><Relationship Id="rId1" Type="http://schemas.openxmlformats.org/officeDocument/2006/relationships/customXmlProps" Target="itemProps1026.xml"/>
</Relationships>
</file>

<file path=customXml/_rels/item1027.xml.rels><?xml version="1.0" encoding="UTF-8"?>
<Relationships xmlns="http://schemas.openxmlformats.org/package/2006/relationships"><Relationship Id="rId1" Type="http://schemas.openxmlformats.org/officeDocument/2006/relationships/customXmlProps" Target="itemProps1027.xml"/>
</Relationships>
</file>

<file path=customXml/_rels/item1028.xml.rels><?xml version="1.0" encoding="UTF-8"?>
<Relationships xmlns="http://schemas.openxmlformats.org/package/2006/relationships"><Relationship Id="rId1" Type="http://schemas.openxmlformats.org/officeDocument/2006/relationships/customXmlProps" Target="itemProps1028.xml"/>
</Relationships>
</file>

<file path=customXml/_rels/item1029.xml.rels><?xml version="1.0" encoding="UTF-8"?>
<Relationships xmlns="http://schemas.openxmlformats.org/package/2006/relationships"><Relationship Id="rId1" Type="http://schemas.openxmlformats.org/officeDocument/2006/relationships/customXmlProps" Target="itemProps1029.xml"/>
</Relationships>
</file>

<file path=customXml/_rels/item103.xml.rels><?xml version="1.0" encoding="UTF-8"?>
<Relationships xmlns="http://schemas.openxmlformats.org/package/2006/relationships"><Relationship Id="rId1" Type="http://schemas.openxmlformats.org/officeDocument/2006/relationships/customXmlProps" Target="itemProps103.xml"/>
</Relationships>
</file>

<file path=customXml/_rels/item1030.xml.rels><?xml version="1.0" encoding="UTF-8"?>
<Relationships xmlns="http://schemas.openxmlformats.org/package/2006/relationships"><Relationship Id="rId1" Type="http://schemas.openxmlformats.org/officeDocument/2006/relationships/customXmlProps" Target="itemProps1030.xml"/>
</Relationships>
</file>

<file path=customXml/_rels/item1031.xml.rels><?xml version="1.0" encoding="UTF-8"?>
<Relationships xmlns="http://schemas.openxmlformats.org/package/2006/relationships"><Relationship Id="rId1" Type="http://schemas.openxmlformats.org/officeDocument/2006/relationships/customXmlProps" Target="itemProps1031.xml"/>
</Relationships>
</file>

<file path=customXml/_rels/item1032.xml.rels><?xml version="1.0" encoding="UTF-8"?>
<Relationships xmlns="http://schemas.openxmlformats.org/package/2006/relationships"><Relationship Id="rId1" Type="http://schemas.openxmlformats.org/officeDocument/2006/relationships/customXmlProps" Target="itemProps1032.xml"/>
</Relationships>
</file>

<file path=customXml/_rels/item1033.xml.rels><?xml version="1.0" encoding="UTF-8"?>
<Relationships xmlns="http://schemas.openxmlformats.org/package/2006/relationships"><Relationship Id="rId1" Type="http://schemas.openxmlformats.org/officeDocument/2006/relationships/customXmlProps" Target="itemProps1033.xml"/>
</Relationships>
</file>

<file path=customXml/_rels/item1034.xml.rels><?xml version="1.0" encoding="UTF-8"?>
<Relationships xmlns="http://schemas.openxmlformats.org/package/2006/relationships"><Relationship Id="rId1" Type="http://schemas.openxmlformats.org/officeDocument/2006/relationships/customXmlProps" Target="itemProps1034.xml"/>
</Relationships>
</file>

<file path=customXml/_rels/item1035.xml.rels><?xml version="1.0" encoding="UTF-8"?>
<Relationships xmlns="http://schemas.openxmlformats.org/package/2006/relationships"><Relationship Id="rId1" Type="http://schemas.openxmlformats.org/officeDocument/2006/relationships/customXmlProps" Target="itemProps1035.xml"/>
</Relationships>
</file>

<file path=customXml/_rels/item1036.xml.rels><?xml version="1.0" encoding="UTF-8"?>
<Relationships xmlns="http://schemas.openxmlformats.org/package/2006/relationships"><Relationship Id="rId1" Type="http://schemas.openxmlformats.org/officeDocument/2006/relationships/customXmlProps" Target="itemProps1036.xml"/>
</Relationships>
</file>

<file path=customXml/_rels/item1037.xml.rels><?xml version="1.0" encoding="UTF-8"?>
<Relationships xmlns="http://schemas.openxmlformats.org/package/2006/relationships"><Relationship Id="rId1" Type="http://schemas.openxmlformats.org/officeDocument/2006/relationships/customXmlProps" Target="itemProps1037.xml"/>
</Relationships>
</file>

<file path=customXml/_rels/item1038.xml.rels><?xml version="1.0" encoding="UTF-8"?>
<Relationships xmlns="http://schemas.openxmlformats.org/package/2006/relationships"><Relationship Id="rId1" Type="http://schemas.openxmlformats.org/officeDocument/2006/relationships/customXmlProps" Target="itemProps1038.xml"/>
</Relationships>
</file>

<file path=customXml/_rels/item1039.xml.rels><?xml version="1.0" encoding="UTF-8"?>
<Relationships xmlns="http://schemas.openxmlformats.org/package/2006/relationships"><Relationship Id="rId1" Type="http://schemas.openxmlformats.org/officeDocument/2006/relationships/customXmlProps" Target="itemProps1039.xml"/>
</Relationships>
</file>

<file path=customXml/_rels/item104.xml.rels><?xml version="1.0" encoding="UTF-8"?>
<Relationships xmlns="http://schemas.openxmlformats.org/package/2006/relationships"><Relationship Id="rId1" Type="http://schemas.openxmlformats.org/officeDocument/2006/relationships/customXmlProps" Target="itemProps104.xml"/>
</Relationships>
</file>

<file path=customXml/_rels/item1040.xml.rels><?xml version="1.0" encoding="UTF-8"?>
<Relationships xmlns="http://schemas.openxmlformats.org/package/2006/relationships"><Relationship Id="rId1" Type="http://schemas.openxmlformats.org/officeDocument/2006/relationships/customXmlProps" Target="itemProps1040.xml"/>
</Relationships>
</file>

<file path=customXml/_rels/item1041.xml.rels><?xml version="1.0" encoding="UTF-8"?>
<Relationships xmlns="http://schemas.openxmlformats.org/package/2006/relationships"><Relationship Id="rId1" Type="http://schemas.openxmlformats.org/officeDocument/2006/relationships/customXmlProps" Target="itemProps1041.xml"/>
</Relationships>
</file>

<file path=customXml/_rels/item1042.xml.rels><?xml version="1.0" encoding="UTF-8"?>
<Relationships xmlns="http://schemas.openxmlformats.org/package/2006/relationships"><Relationship Id="rId1" Type="http://schemas.openxmlformats.org/officeDocument/2006/relationships/customXmlProps" Target="itemProps1042.xml"/>
</Relationships>
</file>

<file path=customXml/_rels/item1043.xml.rels><?xml version="1.0" encoding="UTF-8"?>
<Relationships xmlns="http://schemas.openxmlformats.org/package/2006/relationships"><Relationship Id="rId1" Type="http://schemas.openxmlformats.org/officeDocument/2006/relationships/customXmlProps" Target="itemProps1043.xml"/>
</Relationships>
</file>

<file path=customXml/_rels/item1044.xml.rels><?xml version="1.0" encoding="UTF-8"?>
<Relationships xmlns="http://schemas.openxmlformats.org/package/2006/relationships"><Relationship Id="rId1" Type="http://schemas.openxmlformats.org/officeDocument/2006/relationships/customXmlProps" Target="itemProps1044.xml"/>
</Relationships>
</file>

<file path=customXml/_rels/item1045.xml.rels><?xml version="1.0" encoding="UTF-8"?>
<Relationships xmlns="http://schemas.openxmlformats.org/package/2006/relationships"><Relationship Id="rId1" Type="http://schemas.openxmlformats.org/officeDocument/2006/relationships/customXmlProps" Target="itemProps1045.xml"/>
</Relationships>
</file>

<file path=customXml/_rels/item1046.xml.rels><?xml version="1.0" encoding="UTF-8"?>
<Relationships xmlns="http://schemas.openxmlformats.org/package/2006/relationships"><Relationship Id="rId1" Type="http://schemas.openxmlformats.org/officeDocument/2006/relationships/customXmlProps" Target="itemProps1046.xml"/>
</Relationships>
</file>

<file path=customXml/_rels/item1047.xml.rels><?xml version="1.0" encoding="UTF-8"?>
<Relationships xmlns="http://schemas.openxmlformats.org/package/2006/relationships"><Relationship Id="rId1" Type="http://schemas.openxmlformats.org/officeDocument/2006/relationships/customXmlProps" Target="itemProps1047.xml"/>
</Relationships>
</file>

<file path=customXml/_rels/item1048.xml.rels><?xml version="1.0" encoding="UTF-8"?>
<Relationships xmlns="http://schemas.openxmlformats.org/package/2006/relationships"><Relationship Id="rId1" Type="http://schemas.openxmlformats.org/officeDocument/2006/relationships/customXmlProps" Target="itemProps1048.xml"/>
</Relationships>
</file>

<file path=customXml/_rels/item1049.xml.rels><?xml version="1.0" encoding="UTF-8"?>
<Relationships xmlns="http://schemas.openxmlformats.org/package/2006/relationships"><Relationship Id="rId1" Type="http://schemas.openxmlformats.org/officeDocument/2006/relationships/customXmlProps" Target="itemProps1049.xml"/>
</Relationships>
</file>

<file path=customXml/_rels/item105.xml.rels><?xml version="1.0" encoding="UTF-8"?>
<Relationships xmlns="http://schemas.openxmlformats.org/package/2006/relationships"><Relationship Id="rId1" Type="http://schemas.openxmlformats.org/officeDocument/2006/relationships/customXmlProps" Target="itemProps105.xml"/>
</Relationships>
</file>

<file path=customXml/_rels/item1050.xml.rels><?xml version="1.0" encoding="UTF-8"?>
<Relationships xmlns="http://schemas.openxmlformats.org/package/2006/relationships"><Relationship Id="rId1" Type="http://schemas.openxmlformats.org/officeDocument/2006/relationships/customXmlProps" Target="itemProps1050.xml"/>
</Relationships>
</file>

<file path=customXml/_rels/item1051.xml.rels><?xml version="1.0" encoding="UTF-8"?>
<Relationships xmlns="http://schemas.openxmlformats.org/package/2006/relationships"><Relationship Id="rId1" Type="http://schemas.openxmlformats.org/officeDocument/2006/relationships/customXmlProps" Target="itemProps1051.xml"/>
</Relationships>
</file>

<file path=customXml/_rels/item1052.xml.rels><?xml version="1.0" encoding="UTF-8"?>
<Relationships xmlns="http://schemas.openxmlformats.org/package/2006/relationships"><Relationship Id="rId1" Type="http://schemas.openxmlformats.org/officeDocument/2006/relationships/customXmlProps" Target="itemProps1052.xml"/>
</Relationships>
</file>

<file path=customXml/_rels/item1053.xml.rels><?xml version="1.0" encoding="UTF-8"?>
<Relationships xmlns="http://schemas.openxmlformats.org/package/2006/relationships"><Relationship Id="rId1" Type="http://schemas.openxmlformats.org/officeDocument/2006/relationships/customXmlProps" Target="itemProps1053.xml"/>
</Relationships>
</file>

<file path=customXml/_rels/item1054.xml.rels><?xml version="1.0" encoding="UTF-8"?>
<Relationships xmlns="http://schemas.openxmlformats.org/package/2006/relationships"><Relationship Id="rId1" Type="http://schemas.openxmlformats.org/officeDocument/2006/relationships/customXmlProps" Target="itemProps1054.xml"/>
</Relationships>
</file>

<file path=customXml/_rels/item1055.xml.rels><?xml version="1.0" encoding="UTF-8"?>
<Relationships xmlns="http://schemas.openxmlformats.org/package/2006/relationships"><Relationship Id="rId1" Type="http://schemas.openxmlformats.org/officeDocument/2006/relationships/customXmlProps" Target="itemProps1055.xml"/>
</Relationships>
</file>

<file path=customXml/_rels/item1056.xml.rels><?xml version="1.0" encoding="UTF-8"?>
<Relationships xmlns="http://schemas.openxmlformats.org/package/2006/relationships"><Relationship Id="rId1" Type="http://schemas.openxmlformats.org/officeDocument/2006/relationships/customXmlProps" Target="itemProps1056.xml"/>
</Relationships>
</file>

<file path=customXml/_rels/item1057.xml.rels><?xml version="1.0" encoding="UTF-8"?>
<Relationships xmlns="http://schemas.openxmlformats.org/package/2006/relationships"><Relationship Id="rId1" Type="http://schemas.openxmlformats.org/officeDocument/2006/relationships/customXmlProps" Target="itemProps1057.xml"/>
</Relationships>
</file>

<file path=customXml/_rels/item1058.xml.rels><?xml version="1.0" encoding="UTF-8"?>
<Relationships xmlns="http://schemas.openxmlformats.org/package/2006/relationships"><Relationship Id="rId1" Type="http://schemas.openxmlformats.org/officeDocument/2006/relationships/customXmlProps" Target="itemProps1058.xml"/>
</Relationships>
</file>

<file path=customXml/_rels/item1059.xml.rels><?xml version="1.0" encoding="UTF-8"?>
<Relationships xmlns="http://schemas.openxmlformats.org/package/2006/relationships"><Relationship Id="rId1" Type="http://schemas.openxmlformats.org/officeDocument/2006/relationships/customXmlProps" Target="itemProps1059.xml"/>
</Relationships>
</file>

<file path=customXml/_rels/item106.xml.rels><?xml version="1.0" encoding="UTF-8"?>
<Relationships xmlns="http://schemas.openxmlformats.org/package/2006/relationships"><Relationship Id="rId1" Type="http://schemas.openxmlformats.org/officeDocument/2006/relationships/customXmlProps" Target="itemProps106.xml"/>
</Relationships>
</file>

<file path=customXml/_rels/item1060.xml.rels><?xml version="1.0" encoding="UTF-8"?>
<Relationships xmlns="http://schemas.openxmlformats.org/package/2006/relationships"><Relationship Id="rId1" Type="http://schemas.openxmlformats.org/officeDocument/2006/relationships/customXmlProps" Target="itemProps1060.xml"/>
</Relationships>
</file>

<file path=customXml/_rels/item1061.xml.rels><?xml version="1.0" encoding="UTF-8"?>
<Relationships xmlns="http://schemas.openxmlformats.org/package/2006/relationships"><Relationship Id="rId1" Type="http://schemas.openxmlformats.org/officeDocument/2006/relationships/customXmlProps" Target="itemProps1061.xml"/>
</Relationships>
</file>

<file path=customXml/_rels/item1062.xml.rels><?xml version="1.0" encoding="UTF-8"?>
<Relationships xmlns="http://schemas.openxmlformats.org/package/2006/relationships"><Relationship Id="rId1" Type="http://schemas.openxmlformats.org/officeDocument/2006/relationships/customXmlProps" Target="itemProps1062.xml"/>
</Relationships>
</file>

<file path=customXml/_rels/item1063.xml.rels><?xml version="1.0" encoding="UTF-8"?>
<Relationships xmlns="http://schemas.openxmlformats.org/package/2006/relationships"><Relationship Id="rId1" Type="http://schemas.openxmlformats.org/officeDocument/2006/relationships/customXmlProps" Target="itemProps1063.xml"/>
</Relationships>
</file>

<file path=customXml/_rels/item1064.xml.rels><?xml version="1.0" encoding="UTF-8"?>
<Relationships xmlns="http://schemas.openxmlformats.org/package/2006/relationships"><Relationship Id="rId1" Type="http://schemas.openxmlformats.org/officeDocument/2006/relationships/customXmlProps" Target="itemProps1064.xml"/>
</Relationships>
</file>

<file path=customXml/_rels/item1065.xml.rels><?xml version="1.0" encoding="UTF-8"?>
<Relationships xmlns="http://schemas.openxmlformats.org/package/2006/relationships"><Relationship Id="rId1" Type="http://schemas.openxmlformats.org/officeDocument/2006/relationships/customXmlProps" Target="itemProps1065.xml"/>
</Relationships>
</file>

<file path=customXml/_rels/item1066.xml.rels><?xml version="1.0" encoding="UTF-8"?>
<Relationships xmlns="http://schemas.openxmlformats.org/package/2006/relationships"><Relationship Id="rId1" Type="http://schemas.openxmlformats.org/officeDocument/2006/relationships/customXmlProps" Target="itemProps1066.xml"/>
</Relationships>
</file>

<file path=customXml/_rels/item1067.xml.rels><?xml version="1.0" encoding="UTF-8"?>
<Relationships xmlns="http://schemas.openxmlformats.org/package/2006/relationships"><Relationship Id="rId1" Type="http://schemas.openxmlformats.org/officeDocument/2006/relationships/customXmlProps" Target="itemProps1067.xml"/>
</Relationships>
</file>

<file path=customXml/_rels/item1068.xml.rels><?xml version="1.0" encoding="UTF-8"?>
<Relationships xmlns="http://schemas.openxmlformats.org/package/2006/relationships"><Relationship Id="rId1" Type="http://schemas.openxmlformats.org/officeDocument/2006/relationships/customXmlProps" Target="itemProps1068.xml"/>
</Relationships>
</file>

<file path=customXml/_rels/item1069.xml.rels><?xml version="1.0" encoding="UTF-8"?>
<Relationships xmlns="http://schemas.openxmlformats.org/package/2006/relationships"><Relationship Id="rId1" Type="http://schemas.openxmlformats.org/officeDocument/2006/relationships/customXmlProps" Target="itemProps1069.xml"/>
</Relationships>
</file>

<file path=customXml/_rels/item107.xml.rels><?xml version="1.0" encoding="UTF-8"?>
<Relationships xmlns="http://schemas.openxmlformats.org/package/2006/relationships"><Relationship Id="rId1" Type="http://schemas.openxmlformats.org/officeDocument/2006/relationships/customXmlProps" Target="itemProps107.xml"/>
</Relationships>
</file>

<file path=customXml/_rels/item1070.xml.rels><?xml version="1.0" encoding="UTF-8"?>
<Relationships xmlns="http://schemas.openxmlformats.org/package/2006/relationships"><Relationship Id="rId1" Type="http://schemas.openxmlformats.org/officeDocument/2006/relationships/customXmlProps" Target="itemProps1070.xml"/>
</Relationships>
</file>

<file path=customXml/_rels/item1071.xml.rels><?xml version="1.0" encoding="UTF-8"?>
<Relationships xmlns="http://schemas.openxmlformats.org/package/2006/relationships"><Relationship Id="rId1" Type="http://schemas.openxmlformats.org/officeDocument/2006/relationships/customXmlProps" Target="itemProps1071.xml"/>
</Relationships>
</file>

<file path=customXml/_rels/item1072.xml.rels><?xml version="1.0" encoding="UTF-8"?>
<Relationships xmlns="http://schemas.openxmlformats.org/package/2006/relationships"><Relationship Id="rId1" Type="http://schemas.openxmlformats.org/officeDocument/2006/relationships/customXmlProps" Target="itemProps1072.xml"/>
</Relationships>
</file>

<file path=customXml/_rels/item1073.xml.rels><?xml version="1.0" encoding="UTF-8"?>
<Relationships xmlns="http://schemas.openxmlformats.org/package/2006/relationships"><Relationship Id="rId1" Type="http://schemas.openxmlformats.org/officeDocument/2006/relationships/customXmlProps" Target="itemProps1073.xml"/>
</Relationships>
</file>

<file path=customXml/_rels/item1074.xml.rels><?xml version="1.0" encoding="UTF-8"?>
<Relationships xmlns="http://schemas.openxmlformats.org/package/2006/relationships"><Relationship Id="rId1" Type="http://schemas.openxmlformats.org/officeDocument/2006/relationships/customXmlProps" Target="itemProps1074.xml"/>
</Relationships>
</file>

<file path=customXml/_rels/item1075.xml.rels><?xml version="1.0" encoding="UTF-8"?>
<Relationships xmlns="http://schemas.openxmlformats.org/package/2006/relationships"><Relationship Id="rId1" Type="http://schemas.openxmlformats.org/officeDocument/2006/relationships/customXmlProps" Target="itemProps1075.xml"/>
</Relationships>
</file>

<file path=customXml/_rels/item1076.xml.rels><?xml version="1.0" encoding="UTF-8"?>
<Relationships xmlns="http://schemas.openxmlformats.org/package/2006/relationships"><Relationship Id="rId1" Type="http://schemas.openxmlformats.org/officeDocument/2006/relationships/customXmlProps" Target="itemProps1076.xml"/>
</Relationships>
</file>

<file path=customXml/_rels/item1077.xml.rels><?xml version="1.0" encoding="UTF-8"?>
<Relationships xmlns="http://schemas.openxmlformats.org/package/2006/relationships"><Relationship Id="rId1" Type="http://schemas.openxmlformats.org/officeDocument/2006/relationships/customXmlProps" Target="itemProps1077.xml"/>
</Relationships>
</file>

<file path=customXml/_rels/item1078.xml.rels><?xml version="1.0" encoding="UTF-8"?>
<Relationships xmlns="http://schemas.openxmlformats.org/package/2006/relationships"><Relationship Id="rId1" Type="http://schemas.openxmlformats.org/officeDocument/2006/relationships/customXmlProps" Target="itemProps1078.xml"/>
</Relationships>
</file>

<file path=customXml/_rels/item1079.xml.rels><?xml version="1.0" encoding="UTF-8"?>
<Relationships xmlns="http://schemas.openxmlformats.org/package/2006/relationships"><Relationship Id="rId1" Type="http://schemas.openxmlformats.org/officeDocument/2006/relationships/customXmlProps" Target="itemProps1079.xml"/>
</Relationships>
</file>

<file path=customXml/_rels/item108.xml.rels><?xml version="1.0" encoding="UTF-8"?>
<Relationships xmlns="http://schemas.openxmlformats.org/package/2006/relationships"><Relationship Id="rId1" Type="http://schemas.openxmlformats.org/officeDocument/2006/relationships/customXmlProps" Target="itemProps108.xml"/>
</Relationships>
</file>

<file path=customXml/_rels/item1080.xml.rels><?xml version="1.0" encoding="UTF-8"?>
<Relationships xmlns="http://schemas.openxmlformats.org/package/2006/relationships"><Relationship Id="rId1" Type="http://schemas.openxmlformats.org/officeDocument/2006/relationships/customXmlProps" Target="itemProps1080.xml"/>
</Relationships>
</file>

<file path=customXml/_rels/item1081.xml.rels><?xml version="1.0" encoding="UTF-8"?>
<Relationships xmlns="http://schemas.openxmlformats.org/package/2006/relationships"><Relationship Id="rId1" Type="http://schemas.openxmlformats.org/officeDocument/2006/relationships/customXmlProps" Target="itemProps1081.xml"/>
</Relationships>
</file>

<file path=customXml/_rels/item1082.xml.rels><?xml version="1.0" encoding="UTF-8"?>
<Relationships xmlns="http://schemas.openxmlformats.org/package/2006/relationships"><Relationship Id="rId1" Type="http://schemas.openxmlformats.org/officeDocument/2006/relationships/customXmlProps" Target="itemProps1082.xml"/>
</Relationships>
</file>

<file path=customXml/_rels/item1083.xml.rels><?xml version="1.0" encoding="UTF-8"?>
<Relationships xmlns="http://schemas.openxmlformats.org/package/2006/relationships"><Relationship Id="rId1" Type="http://schemas.openxmlformats.org/officeDocument/2006/relationships/customXmlProps" Target="itemProps1083.xml"/>
</Relationships>
</file>

<file path=customXml/_rels/item1084.xml.rels><?xml version="1.0" encoding="UTF-8"?>
<Relationships xmlns="http://schemas.openxmlformats.org/package/2006/relationships"><Relationship Id="rId1" Type="http://schemas.openxmlformats.org/officeDocument/2006/relationships/customXmlProps" Target="itemProps1084.xml"/>
</Relationships>
</file>

<file path=customXml/_rels/item1085.xml.rels><?xml version="1.0" encoding="UTF-8"?>
<Relationships xmlns="http://schemas.openxmlformats.org/package/2006/relationships"><Relationship Id="rId1" Type="http://schemas.openxmlformats.org/officeDocument/2006/relationships/customXmlProps" Target="itemProps1085.xml"/>
</Relationships>
</file>

<file path=customXml/_rels/item1086.xml.rels><?xml version="1.0" encoding="UTF-8"?>
<Relationships xmlns="http://schemas.openxmlformats.org/package/2006/relationships"><Relationship Id="rId1" Type="http://schemas.openxmlformats.org/officeDocument/2006/relationships/customXmlProps" Target="itemProps1086.xml"/>
</Relationships>
</file>

<file path=customXml/_rels/item1087.xml.rels><?xml version="1.0" encoding="UTF-8"?>
<Relationships xmlns="http://schemas.openxmlformats.org/package/2006/relationships"><Relationship Id="rId1" Type="http://schemas.openxmlformats.org/officeDocument/2006/relationships/customXmlProps" Target="itemProps1087.xml"/>
</Relationships>
</file>

<file path=customXml/_rels/item1088.xml.rels><?xml version="1.0" encoding="UTF-8"?>
<Relationships xmlns="http://schemas.openxmlformats.org/package/2006/relationships"><Relationship Id="rId1" Type="http://schemas.openxmlformats.org/officeDocument/2006/relationships/customXmlProps" Target="itemProps1088.xml"/>
</Relationships>
</file>

<file path=customXml/_rels/item1089.xml.rels><?xml version="1.0" encoding="UTF-8"?>
<Relationships xmlns="http://schemas.openxmlformats.org/package/2006/relationships"><Relationship Id="rId1" Type="http://schemas.openxmlformats.org/officeDocument/2006/relationships/customXmlProps" Target="itemProps1089.xml"/>
</Relationships>
</file>

<file path=customXml/_rels/item109.xml.rels><?xml version="1.0" encoding="UTF-8"?>
<Relationships xmlns="http://schemas.openxmlformats.org/package/2006/relationships"><Relationship Id="rId1" Type="http://schemas.openxmlformats.org/officeDocument/2006/relationships/customXmlProps" Target="itemProps109.xml"/>
</Relationships>
</file>

<file path=customXml/_rels/item1090.xml.rels><?xml version="1.0" encoding="UTF-8"?>
<Relationships xmlns="http://schemas.openxmlformats.org/package/2006/relationships"><Relationship Id="rId1" Type="http://schemas.openxmlformats.org/officeDocument/2006/relationships/customXmlProps" Target="itemProps1090.xml"/>
</Relationships>
</file>

<file path=customXml/_rels/item1091.xml.rels><?xml version="1.0" encoding="UTF-8"?>
<Relationships xmlns="http://schemas.openxmlformats.org/package/2006/relationships"><Relationship Id="rId1" Type="http://schemas.openxmlformats.org/officeDocument/2006/relationships/customXmlProps" Target="itemProps1091.xml"/>
</Relationships>
</file>

<file path=customXml/_rels/item1092.xml.rels><?xml version="1.0" encoding="UTF-8"?>
<Relationships xmlns="http://schemas.openxmlformats.org/package/2006/relationships"><Relationship Id="rId1" Type="http://schemas.openxmlformats.org/officeDocument/2006/relationships/customXmlProps" Target="itemProps1092.xml"/>
</Relationships>
</file>

<file path=customXml/_rels/item1093.xml.rels><?xml version="1.0" encoding="UTF-8"?>
<Relationships xmlns="http://schemas.openxmlformats.org/package/2006/relationships"><Relationship Id="rId1" Type="http://schemas.openxmlformats.org/officeDocument/2006/relationships/customXmlProps" Target="itemProps1093.xml"/>
</Relationships>
</file>

<file path=customXml/_rels/item1094.xml.rels><?xml version="1.0" encoding="UTF-8"?>
<Relationships xmlns="http://schemas.openxmlformats.org/package/2006/relationships"><Relationship Id="rId1" Type="http://schemas.openxmlformats.org/officeDocument/2006/relationships/customXmlProps" Target="itemProps1094.xml"/>
</Relationships>
</file>

<file path=customXml/_rels/item1095.xml.rels><?xml version="1.0" encoding="UTF-8"?>
<Relationships xmlns="http://schemas.openxmlformats.org/package/2006/relationships"><Relationship Id="rId1" Type="http://schemas.openxmlformats.org/officeDocument/2006/relationships/customXmlProps" Target="itemProps1095.xml"/>
</Relationships>
</file>

<file path=customXml/_rels/item1096.xml.rels><?xml version="1.0" encoding="UTF-8"?>
<Relationships xmlns="http://schemas.openxmlformats.org/package/2006/relationships"><Relationship Id="rId1" Type="http://schemas.openxmlformats.org/officeDocument/2006/relationships/customXmlProps" Target="itemProps1096.xml"/>
</Relationships>
</file>

<file path=customXml/_rels/item1097.xml.rels><?xml version="1.0" encoding="UTF-8"?>
<Relationships xmlns="http://schemas.openxmlformats.org/package/2006/relationships"><Relationship Id="rId1" Type="http://schemas.openxmlformats.org/officeDocument/2006/relationships/customXmlProps" Target="itemProps1097.xml"/>
</Relationships>
</file>

<file path=customXml/_rels/item1098.xml.rels><?xml version="1.0" encoding="UTF-8"?>
<Relationships xmlns="http://schemas.openxmlformats.org/package/2006/relationships"><Relationship Id="rId1" Type="http://schemas.openxmlformats.org/officeDocument/2006/relationships/customXmlProps" Target="itemProps1098.xml"/>
</Relationships>
</file>

<file path=customXml/_rels/item1099.xml.rels><?xml version="1.0" encoding="UTF-8"?>
<Relationships xmlns="http://schemas.openxmlformats.org/package/2006/relationships"><Relationship Id="rId1" Type="http://schemas.openxmlformats.org/officeDocument/2006/relationships/customXmlProps" Target="itemProps1099.xml"/>
</Relationships>
</file>

<file path=customXml/_rels/item11.xml.rels><?xml version="1.0" encoding="UTF-8"?>
<Relationships xmlns="http://schemas.openxmlformats.org/package/2006/relationships"><Relationship Id="rId1" Type="http://schemas.openxmlformats.org/officeDocument/2006/relationships/customXmlProps" Target="itemProps11.xml"/>
</Relationships>
</file>

<file path=customXml/_rels/item110.xml.rels><?xml version="1.0" encoding="UTF-8"?>
<Relationships xmlns="http://schemas.openxmlformats.org/package/2006/relationships"><Relationship Id="rId1" Type="http://schemas.openxmlformats.org/officeDocument/2006/relationships/customXmlProps" Target="itemProps110.xml"/>
</Relationships>
</file>

<file path=customXml/_rels/item1100.xml.rels><?xml version="1.0" encoding="UTF-8"?>
<Relationships xmlns="http://schemas.openxmlformats.org/package/2006/relationships"><Relationship Id="rId1" Type="http://schemas.openxmlformats.org/officeDocument/2006/relationships/customXmlProps" Target="itemProps1100.xml"/>
</Relationships>
</file>

<file path=customXml/_rels/item1101.xml.rels><?xml version="1.0" encoding="UTF-8"?>
<Relationships xmlns="http://schemas.openxmlformats.org/package/2006/relationships"><Relationship Id="rId1" Type="http://schemas.openxmlformats.org/officeDocument/2006/relationships/customXmlProps" Target="itemProps1101.xml"/>
</Relationships>
</file>

<file path=customXml/_rels/item1102.xml.rels><?xml version="1.0" encoding="UTF-8"?>
<Relationships xmlns="http://schemas.openxmlformats.org/package/2006/relationships"><Relationship Id="rId1" Type="http://schemas.openxmlformats.org/officeDocument/2006/relationships/customXmlProps" Target="itemProps1102.xml"/>
</Relationships>
</file>

<file path=customXml/_rels/item1103.xml.rels><?xml version="1.0" encoding="UTF-8"?>
<Relationships xmlns="http://schemas.openxmlformats.org/package/2006/relationships"><Relationship Id="rId1" Type="http://schemas.openxmlformats.org/officeDocument/2006/relationships/customXmlProps" Target="itemProps1103.xml"/>
</Relationships>
</file>

<file path=customXml/_rels/item1104.xml.rels><?xml version="1.0" encoding="UTF-8"?>
<Relationships xmlns="http://schemas.openxmlformats.org/package/2006/relationships"><Relationship Id="rId1" Type="http://schemas.openxmlformats.org/officeDocument/2006/relationships/customXmlProps" Target="itemProps1104.xml"/>
</Relationships>
</file>

<file path=customXml/_rels/item1105.xml.rels><?xml version="1.0" encoding="UTF-8"?>
<Relationships xmlns="http://schemas.openxmlformats.org/package/2006/relationships"><Relationship Id="rId1" Type="http://schemas.openxmlformats.org/officeDocument/2006/relationships/customXmlProps" Target="itemProps1105.xml"/>
</Relationships>
</file>

<file path=customXml/_rels/item1106.xml.rels><?xml version="1.0" encoding="UTF-8"?>
<Relationships xmlns="http://schemas.openxmlformats.org/package/2006/relationships"><Relationship Id="rId1" Type="http://schemas.openxmlformats.org/officeDocument/2006/relationships/customXmlProps" Target="itemProps1106.xml"/>
</Relationships>
</file>

<file path=customXml/_rels/item1107.xml.rels><?xml version="1.0" encoding="UTF-8"?>
<Relationships xmlns="http://schemas.openxmlformats.org/package/2006/relationships"><Relationship Id="rId1" Type="http://schemas.openxmlformats.org/officeDocument/2006/relationships/customXmlProps" Target="itemProps1107.xml"/>
</Relationships>
</file>

<file path=customXml/_rels/item1108.xml.rels><?xml version="1.0" encoding="UTF-8"?>
<Relationships xmlns="http://schemas.openxmlformats.org/package/2006/relationships"><Relationship Id="rId1" Type="http://schemas.openxmlformats.org/officeDocument/2006/relationships/customXmlProps" Target="itemProps1108.xml"/>
</Relationships>
</file>

<file path=customXml/_rels/item1109.xml.rels><?xml version="1.0" encoding="UTF-8"?>
<Relationships xmlns="http://schemas.openxmlformats.org/package/2006/relationships"><Relationship Id="rId1" Type="http://schemas.openxmlformats.org/officeDocument/2006/relationships/customXmlProps" Target="itemProps1109.xml"/>
</Relationships>
</file>

<file path=customXml/_rels/item111.xml.rels><?xml version="1.0" encoding="UTF-8"?>
<Relationships xmlns="http://schemas.openxmlformats.org/package/2006/relationships"><Relationship Id="rId1" Type="http://schemas.openxmlformats.org/officeDocument/2006/relationships/customXmlProps" Target="itemProps111.xml"/>
</Relationships>
</file>

<file path=customXml/_rels/item1110.xml.rels><?xml version="1.0" encoding="UTF-8"?>
<Relationships xmlns="http://schemas.openxmlformats.org/package/2006/relationships"><Relationship Id="rId1" Type="http://schemas.openxmlformats.org/officeDocument/2006/relationships/customXmlProps" Target="itemProps1110.xml"/>
</Relationships>
</file>

<file path=customXml/_rels/item1111.xml.rels><?xml version="1.0" encoding="UTF-8"?>
<Relationships xmlns="http://schemas.openxmlformats.org/package/2006/relationships"><Relationship Id="rId1" Type="http://schemas.openxmlformats.org/officeDocument/2006/relationships/customXmlProps" Target="itemProps1111.xml"/>
</Relationships>
</file>

<file path=customXml/_rels/item1112.xml.rels><?xml version="1.0" encoding="UTF-8"?>
<Relationships xmlns="http://schemas.openxmlformats.org/package/2006/relationships"><Relationship Id="rId1" Type="http://schemas.openxmlformats.org/officeDocument/2006/relationships/customXmlProps" Target="itemProps1112.xml"/>
</Relationships>
</file>

<file path=customXml/_rels/item1113.xml.rels><?xml version="1.0" encoding="UTF-8"?>
<Relationships xmlns="http://schemas.openxmlformats.org/package/2006/relationships"><Relationship Id="rId1" Type="http://schemas.openxmlformats.org/officeDocument/2006/relationships/customXmlProps" Target="itemProps1113.xml"/>
</Relationships>
</file>

<file path=customXml/_rels/item1114.xml.rels><?xml version="1.0" encoding="UTF-8"?>
<Relationships xmlns="http://schemas.openxmlformats.org/package/2006/relationships"><Relationship Id="rId1" Type="http://schemas.openxmlformats.org/officeDocument/2006/relationships/customXmlProps" Target="itemProps1114.xml"/>
</Relationships>
</file>

<file path=customXml/_rels/item1115.xml.rels><?xml version="1.0" encoding="UTF-8"?>
<Relationships xmlns="http://schemas.openxmlformats.org/package/2006/relationships"><Relationship Id="rId1" Type="http://schemas.openxmlformats.org/officeDocument/2006/relationships/customXmlProps" Target="itemProps1115.xml"/>
</Relationships>
</file>

<file path=customXml/_rels/item1116.xml.rels><?xml version="1.0" encoding="UTF-8"?>
<Relationships xmlns="http://schemas.openxmlformats.org/package/2006/relationships"><Relationship Id="rId1" Type="http://schemas.openxmlformats.org/officeDocument/2006/relationships/customXmlProps" Target="itemProps1116.xml"/>
</Relationships>
</file>

<file path=customXml/_rels/item1117.xml.rels><?xml version="1.0" encoding="UTF-8"?>
<Relationships xmlns="http://schemas.openxmlformats.org/package/2006/relationships"><Relationship Id="rId1" Type="http://schemas.openxmlformats.org/officeDocument/2006/relationships/customXmlProps" Target="itemProps1117.xml"/>
</Relationships>
</file>

<file path=customXml/_rels/item1118.xml.rels><?xml version="1.0" encoding="UTF-8"?>
<Relationships xmlns="http://schemas.openxmlformats.org/package/2006/relationships"><Relationship Id="rId1" Type="http://schemas.openxmlformats.org/officeDocument/2006/relationships/customXmlProps" Target="itemProps1118.xml"/>
</Relationships>
</file>

<file path=customXml/_rels/item1119.xml.rels><?xml version="1.0" encoding="UTF-8"?>
<Relationships xmlns="http://schemas.openxmlformats.org/package/2006/relationships"><Relationship Id="rId1" Type="http://schemas.openxmlformats.org/officeDocument/2006/relationships/customXmlProps" Target="itemProps1119.xml"/>
</Relationships>
</file>

<file path=customXml/_rels/item112.xml.rels><?xml version="1.0" encoding="UTF-8"?>
<Relationships xmlns="http://schemas.openxmlformats.org/package/2006/relationships"><Relationship Id="rId1" Type="http://schemas.openxmlformats.org/officeDocument/2006/relationships/customXmlProps" Target="itemProps112.xml"/>
</Relationships>
</file>

<file path=customXml/_rels/item1120.xml.rels><?xml version="1.0" encoding="UTF-8"?>
<Relationships xmlns="http://schemas.openxmlformats.org/package/2006/relationships"><Relationship Id="rId1" Type="http://schemas.openxmlformats.org/officeDocument/2006/relationships/customXmlProps" Target="itemProps1120.xml"/>
</Relationships>
</file>

<file path=customXml/_rels/item1121.xml.rels><?xml version="1.0" encoding="UTF-8"?>
<Relationships xmlns="http://schemas.openxmlformats.org/package/2006/relationships"><Relationship Id="rId1" Type="http://schemas.openxmlformats.org/officeDocument/2006/relationships/customXmlProps" Target="itemProps1121.xml"/>
</Relationships>
</file>

<file path=customXml/_rels/item1122.xml.rels><?xml version="1.0" encoding="UTF-8"?>
<Relationships xmlns="http://schemas.openxmlformats.org/package/2006/relationships"><Relationship Id="rId1" Type="http://schemas.openxmlformats.org/officeDocument/2006/relationships/customXmlProps" Target="itemProps1122.xml"/>
</Relationships>
</file>

<file path=customXml/_rels/item1123.xml.rels><?xml version="1.0" encoding="UTF-8"?>
<Relationships xmlns="http://schemas.openxmlformats.org/package/2006/relationships"><Relationship Id="rId1" Type="http://schemas.openxmlformats.org/officeDocument/2006/relationships/customXmlProps" Target="itemProps1123.xml"/>
</Relationships>
</file>

<file path=customXml/_rels/item1124.xml.rels><?xml version="1.0" encoding="UTF-8"?>
<Relationships xmlns="http://schemas.openxmlformats.org/package/2006/relationships"><Relationship Id="rId1" Type="http://schemas.openxmlformats.org/officeDocument/2006/relationships/customXmlProps" Target="itemProps1124.xml"/>
</Relationships>
</file>

<file path=customXml/_rels/item1125.xml.rels><?xml version="1.0" encoding="UTF-8"?>
<Relationships xmlns="http://schemas.openxmlformats.org/package/2006/relationships"><Relationship Id="rId1" Type="http://schemas.openxmlformats.org/officeDocument/2006/relationships/customXmlProps" Target="itemProps1125.xml"/>
</Relationships>
</file>

<file path=customXml/_rels/item1126.xml.rels><?xml version="1.0" encoding="UTF-8"?>
<Relationships xmlns="http://schemas.openxmlformats.org/package/2006/relationships"><Relationship Id="rId1" Type="http://schemas.openxmlformats.org/officeDocument/2006/relationships/customXmlProps" Target="itemProps1126.xml"/>
</Relationships>
</file>

<file path=customXml/_rels/item1127.xml.rels><?xml version="1.0" encoding="UTF-8"?>
<Relationships xmlns="http://schemas.openxmlformats.org/package/2006/relationships"><Relationship Id="rId1" Type="http://schemas.openxmlformats.org/officeDocument/2006/relationships/customXmlProps" Target="itemProps1127.xml"/>
</Relationships>
</file>

<file path=customXml/_rels/item1128.xml.rels><?xml version="1.0" encoding="UTF-8"?>
<Relationships xmlns="http://schemas.openxmlformats.org/package/2006/relationships"><Relationship Id="rId1" Type="http://schemas.openxmlformats.org/officeDocument/2006/relationships/customXmlProps" Target="itemProps1128.xml"/>
</Relationships>
</file>

<file path=customXml/_rels/item1129.xml.rels><?xml version="1.0" encoding="UTF-8"?>
<Relationships xmlns="http://schemas.openxmlformats.org/package/2006/relationships"><Relationship Id="rId1" Type="http://schemas.openxmlformats.org/officeDocument/2006/relationships/customXmlProps" Target="itemProps1129.xml"/>
</Relationships>
</file>

<file path=customXml/_rels/item113.xml.rels><?xml version="1.0" encoding="UTF-8"?>
<Relationships xmlns="http://schemas.openxmlformats.org/package/2006/relationships"><Relationship Id="rId1" Type="http://schemas.openxmlformats.org/officeDocument/2006/relationships/customXmlProps" Target="itemProps113.xml"/>
</Relationships>
</file>

<file path=customXml/_rels/item1130.xml.rels><?xml version="1.0" encoding="UTF-8"?>
<Relationships xmlns="http://schemas.openxmlformats.org/package/2006/relationships"><Relationship Id="rId1" Type="http://schemas.openxmlformats.org/officeDocument/2006/relationships/customXmlProps" Target="itemProps1130.xml"/>
</Relationships>
</file>

<file path=customXml/_rels/item1131.xml.rels><?xml version="1.0" encoding="UTF-8"?>
<Relationships xmlns="http://schemas.openxmlformats.org/package/2006/relationships"><Relationship Id="rId1" Type="http://schemas.openxmlformats.org/officeDocument/2006/relationships/customXmlProps" Target="itemProps1131.xml"/>
</Relationships>
</file>

<file path=customXml/_rels/item1132.xml.rels><?xml version="1.0" encoding="UTF-8"?>
<Relationships xmlns="http://schemas.openxmlformats.org/package/2006/relationships"><Relationship Id="rId1" Type="http://schemas.openxmlformats.org/officeDocument/2006/relationships/customXmlProps" Target="itemProps1132.xml"/>
</Relationships>
</file>

<file path=customXml/_rels/item1133.xml.rels><?xml version="1.0" encoding="UTF-8"?>
<Relationships xmlns="http://schemas.openxmlformats.org/package/2006/relationships"><Relationship Id="rId1" Type="http://schemas.openxmlformats.org/officeDocument/2006/relationships/customXmlProps" Target="itemProps1133.xml"/>
</Relationships>
</file>

<file path=customXml/_rels/item1134.xml.rels><?xml version="1.0" encoding="UTF-8"?>
<Relationships xmlns="http://schemas.openxmlformats.org/package/2006/relationships"><Relationship Id="rId1" Type="http://schemas.openxmlformats.org/officeDocument/2006/relationships/customXmlProps" Target="itemProps1134.xml"/>
</Relationships>
</file>

<file path=customXml/_rels/item1135.xml.rels><?xml version="1.0" encoding="UTF-8"?>
<Relationships xmlns="http://schemas.openxmlformats.org/package/2006/relationships"><Relationship Id="rId1" Type="http://schemas.openxmlformats.org/officeDocument/2006/relationships/customXmlProps" Target="itemProps1135.xml"/>
</Relationships>
</file>

<file path=customXml/_rels/item1136.xml.rels><?xml version="1.0" encoding="UTF-8"?>
<Relationships xmlns="http://schemas.openxmlformats.org/package/2006/relationships"><Relationship Id="rId1" Type="http://schemas.openxmlformats.org/officeDocument/2006/relationships/customXmlProps" Target="itemProps1136.xml"/>
</Relationships>
</file>

<file path=customXml/_rels/item1137.xml.rels><?xml version="1.0" encoding="UTF-8"?>
<Relationships xmlns="http://schemas.openxmlformats.org/package/2006/relationships"><Relationship Id="rId1" Type="http://schemas.openxmlformats.org/officeDocument/2006/relationships/customXmlProps" Target="itemProps1137.xml"/>
</Relationships>
</file>

<file path=customXml/_rels/item1138.xml.rels><?xml version="1.0" encoding="UTF-8"?>
<Relationships xmlns="http://schemas.openxmlformats.org/package/2006/relationships"><Relationship Id="rId1" Type="http://schemas.openxmlformats.org/officeDocument/2006/relationships/customXmlProps" Target="itemProps1138.xml"/>
</Relationships>
</file>

<file path=customXml/_rels/item1139.xml.rels><?xml version="1.0" encoding="UTF-8"?>
<Relationships xmlns="http://schemas.openxmlformats.org/package/2006/relationships"><Relationship Id="rId1" Type="http://schemas.openxmlformats.org/officeDocument/2006/relationships/customXmlProps" Target="itemProps1139.xml"/>
</Relationships>
</file>

<file path=customXml/_rels/item114.xml.rels><?xml version="1.0" encoding="UTF-8"?>
<Relationships xmlns="http://schemas.openxmlformats.org/package/2006/relationships"><Relationship Id="rId1" Type="http://schemas.openxmlformats.org/officeDocument/2006/relationships/customXmlProps" Target="itemProps114.xml"/>
</Relationships>
</file>

<file path=customXml/_rels/item1140.xml.rels><?xml version="1.0" encoding="UTF-8"?>
<Relationships xmlns="http://schemas.openxmlformats.org/package/2006/relationships"><Relationship Id="rId1" Type="http://schemas.openxmlformats.org/officeDocument/2006/relationships/customXmlProps" Target="itemProps1140.xml"/>
</Relationships>
</file>

<file path=customXml/_rels/item1141.xml.rels><?xml version="1.0" encoding="UTF-8"?>
<Relationships xmlns="http://schemas.openxmlformats.org/package/2006/relationships"><Relationship Id="rId1" Type="http://schemas.openxmlformats.org/officeDocument/2006/relationships/customXmlProps" Target="itemProps1141.xml"/>
</Relationships>
</file>

<file path=customXml/_rels/item1142.xml.rels><?xml version="1.0" encoding="UTF-8"?>
<Relationships xmlns="http://schemas.openxmlformats.org/package/2006/relationships"><Relationship Id="rId1" Type="http://schemas.openxmlformats.org/officeDocument/2006/relationships/customXmlProps" Target="itemProps1142.xml"/>
</Relationships>
</file>

<file path=customXml/_rels/item1143.xml.rels><?xml version="1.0" encoding="UTF-8"?>
<Relationships xmlns="http://schemas.openxmlformats.org/package/2006/relationships"><Relationship Id="rId1" Type="http://schemas.openxmlformats.org/officeDocument/2006/relationships/customXmlProps" Target="itemProps1143.xml"/>
</Relationships>
</file>

<file path=customXml/_rels/item1144.xml.rels><?xml version="1.0" encoding="UTF-8"?>
<Relationships xmlns="http://schemas.openxmlformats.org/package/2006/relationships"><Relationship Id="rId1" Type="http://schemas.openxmlformats.org/officeDocument/2006/relationships/customXmlProps" Target="itemProps1144.xml"/>
</Relationships>
</file>

<file path=customXml/_rels/item1145.xml.rels><?xml version="1.0" encoding="UTF-8"?>
<Relationships xmlns="http://schemas.openxmlformats.org/package/2006/relationships"><Relationship Id="rId1" Type="http://schemas.openxmlformats.org/officeDocument/2006/relationships/customXmlProps" Target="itemProps1145.xml"/>
</Relationships>
</file>

<file path=customXml/_rels/item1146.xml.rels><?xml version="1.0" encoding="UTF-8"?>
<Relationships xmlns="http://schemas.openxmlformats.org/package/2006/relationships"><Relationship Id="rId1" Type="http://schemas.openxmlformats.org/officeDocument/2006/relationships/customXmlProps" Target="itemProps1146.xml"/>
</Relationships>
</file>

<file path=customXml/_rels/item1147.xml.rels><?xml version="1.0" encoding="UTF-8"?>
<Relationships xmlns="http://schemas.openxmlformats.org/package/2006/relationships"><Relationship Id="rId1" Type="http://schemas.openxmlformats.org/officeDocument/2006/relationships/customXmlProps" Target="itemProps1147.xml"/>
</Relationships>
</file>

<file path=customXml/_rels/item1148.xml.rels><?xml version="1.0" encoding="UTF-8"?>
<Relationships xmlns="http://schemas.openxmlformats.org/package/2006/relationships"><Relationship Id="rId1" Type="http://schemas.openxmlformats.org/officeDocument/2006/relationships/customXmlProps" Target="itemProps1148.xml"/>
</Relationships>
</file>

<file path=customXml/_rels/item1149.xml.rels><?xml version="1.0" encoding="UTF-8"?>
<Relationships xmlns="http://schemas.openxmlformats.org/package/2006/relationships"><Relationship Id="rId1" Type="http://schemas.openxmlformats.org/officeDocument/2006/relationships/customXmlProps" Target="itemProps1149.xml"/>
</Relationships>
</file>

<file path=customXml/_rels/item115.xml.rels><?xml version="1.0" encoding="UTF-8"?>
<Relationships xmlns="http://schemas.openxmlformats.org/package/2006/relationships"><Relationship Id="rId1" Type="http://schemas.openxmlformats.org/officeDocument/2006/relationships/customXmlProps" Target="itemProps115.xml"/>
</Relationships>
</file>

<file path=customXml/_rels/item1150.xml.rels><?xml version="1.0" encoding="UTF-8"?>
<Relationships xmlns="http://schemas.openxmlformats.org/package/2006/relationships"><Relationship Id="rId1" Type="http://schemas.openxmlformats.org/officeDocument/2006/relationships/customXmlProps" Target="itemProps1150.xml"/>
</Relationships>
</file>

<file path=customXml/_rels/item1151.xml.rels><?xml version="1.0" encoding="UTF-8"?>
<Relationships xmlns="http://schemas.openxmlformats.org/package/2006/relationships"><Relationship Id="rId1" Type="http://schemas.openxmlformats.org/officeDocument/2006/relationships/customXmlProps" Target="itemProps1151.xml"/>
</Relationships>
</file>

<file path=customXml/_rels/item1152.xml.rels><?xml version="1.0" encoding="UTF-8"?>
<Relationships xmlns="http://schemas.openxmlformats.org/package/2006/relationships"><Relationship Id="rId1" Type="http://schemas.openxmlformats.org/officeDocument/2006/relationships/customXmlProps" Target="itemProps1152.xml"/>
</Relationships>
</file>

<file path=customXml/_rels/item1153.xml.rels><?xml version="1.0" encoding="UTF-8"?>
<Relationships xmlns="http://schemas.openxmlformats.org/package/2006/relationships"><Relationship Id="rId1" Type="http://schemas.openxmlformats.org/officeDocument/2006/relationships/customXmlProps" Target="itemProps1153.xml"/>
</Relationships>
</file>

<file path=customXml/_rels/item1154.xml.rels><?xml version="1.0" encoding="UTF-8"?>
<Relationships xmlns="http://schemas.openxmlformats.org/package/2006/relationships"><Relationship Id="rId1" Type="http://schemas.openxmlformats.org/officeDocument/2006/relationships/customXmlProps" Target="itemProps1154.xml"/>
</Relationships>
</file>

<file path=customXml/_rels/item1155.xml.rels><?xml version="1.0" encoding="UTF-8"?>
<Relationships xmlns="http://schemas.openxmlformats.org/package/2006/relationships"><Relationship Id="rId1" Type="http://schemas.openxmlformats.org/officeDocument/2006/relationships/customXmlProps" Target="itemProps1155.xml"/>
</Relationships>
</file>

<file path=customXml/_rels/item1156.xml.rels><?xml version="1.0" encoding="UTF-8"?>
<Relationships xmlns="http://schemas.openxmlformats.org/package/2006/relationships"><Relationship Id="rId1" Type="http://schemas.openxmlformats.org/officeDocument/2006/relationships/customXmlProps" Target="itemProps1156.xml"/>
</Relationships>
</file>

<file path=customXml/_rels/item1157.xml.rels><?xml version="1.0" encoding="UTF-8"?>
<Relationships xmlns="http://schemas.openxmlformats.org/package/2006/relationships"><Relationship Id="rId1" Type="http://schemas.openxmlformats.org/officeDocument/2006/relationships/customXmlProps" Target="itemProps1157.xml"/>
</Relationships>
</file>

<file path=customXml/_rels/item1158.xml.rels><?xml version="1.0" encoding="UTF-8"?>
<Relationships xmlns="http://schemas.openxmlformats.org/package/2006/relationships"><Relationship Id="rId1" Type="http://schemas.openxmlformats.org/officeDocument/2006/relationships/customXmlProps" Target="itemProps1158.xml"/>
</Relationships>
</file>

<file path=customXml/_rels/item1159.xml.rels><?xml version="1.0" encoding="UTF-8"?>
<Relationships xmlns="http://schemas.openxmlformats.org/package/2006/relationships"><Relationship Id="rId1" Type="http://schemas.openxmlformats.org/officeDocument/2006/relationships/customXmlProps" Target="itemProps1159.xml"/>
</Relationships>
</file>

<file path=customXml/_rels/item116.xml.rels><?xml version="1.0" encoding="UTF-8"?>
<Relationships xmlns="http://schemas.openxmlformats.org/package/2006/relationships"><Relationship Id="rId1" Type="http://schemas.openxmlformats.org/officeDocument/2006/relationships/customXmlProps" Target="itemProps116.xml"/>
</Relationships>
</file>

<file path=customXml/_rels/item1160.xml.rels><?xml version="1.0" encoding="UTF-8"?>
<Relationships xmlns="http://schemas.openxmlformats.org/package/2006/relationships"><Relationship Id="rId1" Type="http://schemas.openxmlformats.org/officeDocument/2006/relationships/customXmlProps" Target="itemProps1160.xml"/>
</Relationships>
</file>

<file path=customXml/_rels/item1161.xml.rels><?xml version="1.0" encoding="UTF-8"?>
<Relationships xmlns="http://schemas.openxmlformats.org/package/2006/relationships"><Relationship Id="rId1" Type="http://schemas.openxmlformats.org/officeDocument/2006/relationships/customXmlProps" Target="itemProps1161.xml"/>
</Relationships>
</file>

<file path=customXml/_rels/item1162.xml.rels><?xml version="1.0" encoding="UTF-8"?>
<Relationships xmlns="http://schemas.openxmlformats.org/package/2006/relationships"><Relationship Id="rId1" Type="http://schemas.openxmlformats.org/officeDocument/2006/relationships/customXmlProps" Target="itemProps1162.xml"/>
</Relationships>
</file>

<file path=customXml/_rels/item1163.xml.rels><?xml version="1.0" encoding="UTF-8"?>
<Relationships xmlns="http://schemas.openxmlformats.org/package/2006/relationships"><Relationship Id="rId1" Type="http://schemas.openxmlformats.org/officeDocument/2006/relationships/customXmlProps" Target="itemProps1163.xml"/>
</Relationships>
</file>

<file path=customXml/_rels/item1164.xml.rels><?xml version="1.0" encoding="UTF-8"?>
<Relationships xmlns="http://schemas.openxmlformats.org/package/2006/relationships"><Relationship Id="rId1" Type="http://schemas.openxmlformats.org/officeDocument/2006/relationships/customXmlProps" Target="itemProps1164.xml"/>
</Relationships>
</file>

<file path=customXml/_rels/item1165.xml.rels><?xml version="1.0" encoding="UTF-8"?>
<Relationships xmlns="http://schemas.openxmlformats.org/package/2006/relationships"><Relationship Id="rId1" Type="http://schemas.openxmlformats.org/officeDocument/2006/relationships/customXmlProps" Target="itemProps1165.xml"/>
</Relationships>
</file>

<file path=customXml/_rels/item1166.xml.rels><?xml version="1.0" encoding="UTF-8"?>
<Relationships xmlns="http://schemas.openxmlformats.org/package/2006/relationships"><Relationship Id="rId1" Type="http://schemas.openxmlformats.org/officeDocument/2006/relationships/customXmlProps" Target="itemProps1166.xml"/>
</Relationships>
</file>

<file path=customXml/_rels/item1167.xml.rels><?xml version="1.0" encoding="UTF-8"?>
<Relationships xmlns="http://schemas.openxmlformats.org/package/2006/relationships"><Relationship Id="rId1" Type="http://schemas.openxmlformats.org/officeDocument/2006/relationships/customXmlProps" Target="itemProps1167.xml"/>
</Relationships>
</file>

<file path=customXml/_rels/item1168.xml.rels><?xml version="1.0" encoding="UTF-8"?>
<Relationships xmlns="http://schemas.openxmlformats.org/package/2006/relationships"><Relationship Id="rId1" Type="http://schemas.openxmlformats.org/officeDocument/2006/relationships/customXmlProps" Target="itemProps1168.xml"/>
</Relationships>
</file>

<file path=customXml/_rels/item1169.xml.rels><?xml version="1.0" encoding="UTF-8"?>
<Relationships xmlns="http://schemas.openxmlformats.org/package/2006/relationships"><Relationship Id="rId1" Type="http://schemas.openxmlformats.org/officeDocument/2006/relationships/customXmlProps" Target="itemProps1169.xml"/>
</Relationships>
</file>

<file path=customXml/_rels/item117.xml.rels><?xml version="1.0" encoding="UTF-8"?>
<Relationships xmlns="http://schemas.openxmlformats.org/package/2006/relationships"><Relationship Id="rId1" Type="http://schemas.openxmlformats.org/officeDocument/2006/relationships/customXmlProps" Target="itemProps117.xml"/>
</Relationships>
</file>

<file path=customXml/_rels/item1170.xml.rels><?xml version="1.0" encoding="UTF-8"?>
<Relationships xmlns="http://schemas.openxmlformats.org/package/2006/relationships"><Relationship Id="rId1" Type="http://schemas.openxmlformats.org/officeDocument/2006/relationships/customXmlProps" Target="itemProps1170.xml"/>
</Relationships>
</file>

<file path=customXml/_rels/item1171.xml.rels><?xml version="1.0" encoding="UTF-8"?>
<Relationships xmlns="http://schemas.openxmlformats.org/package/2006/relationships"><Relationship Id="rId1" Type="http://schemas.openxmlformats.org/officeDocument/2006/relationships/customXmlProps" Target="itemProps1171.xml"/>
</Relationships>
</file>

<file path=customXml/_rels/item1172.xml.rels><?xml version="1.0" encoding="UTF-8"?>
<Relationships xmlns="http://schemas.openxmlformats.org/package/2006/relationships"><Relationship Id="rId1" Type="http://schemas.openxmlformats.org/officeDocument/2006/relationships/customXmlProps" Target="itemProps1172.xml"/>
</Relationships>
</file>

<file path=customXml/_rels/item1173.xml.rels><?xml version="1.0" encoding="UTF-8"?>
<Relationships xmlns="http://schemas.openxmlformats.org/package/2006/relationships"><Relationship Id="rId1" Type="http://schemas.openxmlformats.org/officeDocument/2006/relationships/customXmlProps" Target="itemProps1173.xml"/>
</Relationships>
</file>

<file path=customXml/_rels/item1174.xml.rels><?xml version="1.0" encoding="UTF-8"?>
<Relationships xmlns="http://schemas.openxmlformats.org/package/2006/relationships"><Relationship Id="rId1" Type="http://schemas.openxmlformats.org/officeDocument/2006/relationships/customXmlProps" Target="itemProps1174.xml"/>
</Relationships>
</file>

<file path=customXml/_rels/item1175.xml.rels><?xml version="1.0" encoding="UTF-8"?>
<Relationships xmlns="http://schemas.openxmlformats.org/package/2006/relationships"><Relationship Id="rId1" Type="http://schemas.openxmlformats.org/officeDocument/2006/relationships/customXmlProps" Target="itemProps1175.xml"/>
</Relationships>
</file>

<file path=customXml/_rels/item1176.xml.rels><?xml version="1.0" encoding="UTF-8"?>
<Relationships xmlns="http://schemas.openxmlformats.org/package/2006/relationships"><Relationship Id="rId1" Type="http://schemas.openxmlformats.org/officeDocument/2006/relationships/customXmlProps" Target="itemProps1176.xml"/>
</Relationships>
</file>

<file path=customXml/_rels/item1177.xml.rels><?xml version="1.0" encoding="UTF-8"?>
<Relationships xmlns="http://schemas.openxmlformats.org/package/2006/relationships"><Relationship Id="rId1" Type="http://schemas.openxmlformats.org/officeDocument/2006/relationships/customXmlProps" Target="itemProps1177.xml"/>
</Relationships>
</file>

<file path=customXml/_rels/item1178.xml.rels><?xml version="1.0" encoding="UTF-8"?>
<Relationships xmlns="http://schemas.openxmlformats.org/package/2006/relationships"><Relationship Id="rId1" Type="http://schemas.openxmlformats.org/officeDocument/2006/relationships/customXmlProps" Target="itemProps1178.xml"/>
</Relationships>
</file>

<file path=customXml/_rels/item1179.xml.rels><?xml version="1.0" encoding="UTF-8"?>
<Relationships xmlns="http://schemas.openxmlformats.org/package/2006/relationships"><Relationship Id="rId1" Type="http://schemas.openxmlformats.org/officeDocument/2006/relationships/customXmlProps" Target="itemProps1179.xml"/>
</Relationships>
</file>

<file path=customXml/_rels/item118.xml.rels><?xml version="1.0" encoding="UTF-8"?>
<Relationships xmlns="http://schemas.openxmlformats.org/package/2006/relationships"><Relationship Id="rId1" Type="http://schemas.openxmlformats.org/officeDocument/2006/relationships/customXmlProps" Target="itemProps118.xml"/>
</Relationships>
</file>

<file path=customXml/_rels/item1180.xml.rels><?xml version="1.0" encoding="UTF-8"?>
<Relationships xmlns="http://schemas.openxmlformats.org/package/2006/relationships"><Relationship Id="rId1" Type="http://schemas.openxmlformats.org/officeDocument/2006/relationships/customXmlProps" Target="itemProps1180.xml"/>
</Relationships>
</file>

<file path=customXml/_rels/item1181.xml.rels><?xml version="1.0" encoding="UTF-8"?>
<Relationships xmlns="http://schemas.openxmlformats.org/package/2006/relationships"><Relationship Id="rId1" Type="http://schemas.openxmlformats.org/officeDocument/2006/relationships/customXmlProps" Target="itemProps1181.xml"/>
</Relationships>
</file>

<file path=customXml/_rels/item1182.xml.rels><?xml version="1.0" encoding="UTF-8"?>
<Relationships xmlns="http://schemas.openxmlformats.org/package/2006/relationships"><Relationship Id="rId1" Type="http://schemas.openxmlformats.org/officeDocument/2006/relationships/customXmlProps" Target="itemProps1182.xml"/>
</Relationships>
</file>

<file path=customXml/_rels/item1183.xml.rels><?xml version="1.0" encoding="UTF-8"?>
<Relationships xmlns="http://schemas.openxmlformats.org/package/2006/relationships"><Relationship Id="rId1" Type="http://schemas.openxmlformats.org/officeDocument/2006/relationships/customXmlProps" Target="itemProps1183.xml"/>
</Relationships>
</file>

<file path=customXml/_rels/item1184.xml.rels><?xml version="1.0" encoding="UTF-8"?>
<Relationships xmlns="http://schemas.openxmlformats.org/package/2006/relationships"><Relationship Id="rId1" Type="http://schemas.openxmlformats.org/officeDocument/2006/relationships/customXmlProps" Target="itemProps1184.xml"/>
</Relationships>
</file>

<file path=customXml/_rels/item1185.xml.rels><?xml version="1.0" encoding="UTF-8"?>
<Relationships xmlns="http://schemas.openxmlformats.org/package/2006/relationships"><Relationship Id="rId1" Type="http://schemas.openxmlformats.org/officeDocument/2006/relationships/customXmlProps" Target="itemProps1185.xml"/>
</Relationships>
</file>

<file path=customXml/_rels/item1186.xml.rels><?xml version="1.0" encoding="UTF-8"?>
<Relationships xmlns="http://schemas.openxmlformats.org/package/2006/relationships"><Relationship Id="rId1" Type="http://schemas.openxmlformats.org/officeDocument/2006/relationships/customXmlProps" Target="itemProps1186.xml"/>
</Relationships>
</file>

<file path=customXml/_rels/item1187.xml.rels><?xml version="1.0" encoding="UTF-8"?>
<Relationships xmlns="http://schemas.openxmlformats.org/package/2006/relationships"><Relationship Id="rId1" Type="http://schemas.openxmlformats.org/officeDocument/2006/relationships/customXmlProps" Target="itemProps1187.xml"/>
</Relationships>
</file>

<file path=customXml/_rels/item1188.xml.rels><?xml version="1.0" encoding="UTF-8"?>
<Relationships xmlns="http://schemas.openxmlformats.org/package/2006/relationships"><Relationship Id="rId1" Type="http://schemas.openxmlformats.org/officeDocument/2006/relationships/customXmlProps" Target="itemProps1188.xml"/>
</Relationships>
</file>

<file path=customXml/_rels/item1189.xml.rels><?xml version="1.0" encoding="UTF-8"?>
<Relationships xmlns="http://schemas.openxmlformats.org/package/2006/relationships"><Relationship Id="rId1" Type="http://schemas.openxmlformats.org/officeDocument/2006/relationships/customXmlProps" Target="itemProps1189.xml"/>
</Relationships>
</file>

<file path=customXml/_rels/item119.xml.rels><?xml version="1.0" encoding="UTF-8"?>
<Relationships xmlns="http://schemas.openxmlformats.org/package/2006/relationships"><Relationship Id="rId1" Type="http://schemas.openxmlformats.org/officeDocument/2006/relationships/customXmlProps" Target="itemProps119.xml"/>
</Relationships>
</file>

<file path=customXml/_rels/item1190.xml.rels><?xml version="1.0" encoding="UTF-8"?>
<Relationships xmlns="http://schemas.openxmlformats.org/package/2006/relationships"><Relationship Id="rId1" Type="http://schemas.openxmlformats.org/officeDocument/2006/relationships/customXmlProps" Target="itemProps1190.xml"/>
</Relationships>
</file>

<file path=customXml/_rels/item1191.xml.rels><?xml version="1.0" encoding="UTF-8"?>
<Relationships xmlns="http://schemas.openxmlformats.org/package/2006/relationships"><Relationship Id="rId1" Type="http://schemas.openxmlformats.org/officeDocument/2006/relationships/customXmlProps" Target="itemProps1191.xml"/>
</Relationships>
</file>

<file path=customXml/_rels/item1192.xml.rels><?xml version="1.0" encoding="UTF-8"?>
<Relationships xmlns="http://schemas.openxmlformats.org/package/2006/relationships"><Relationship Id="rId1" Type="http://schemas.openxmlformats.org/officeDocument/2006/relationships/customXmlProps" Target="itemProps1192.xml"/>
</Relationships>
</file>

<file path=customXml/_rels/item1193.xml.rels><?xml version="1.0" encoding="UTF-8"?>
<Relationships xmlns="http://schemas.openxmlformats.org/package/2006/relationships"><Relationship Id="rId1" Type="http://schemas.openxmlformats.org/officeDocument/2006/relationships/customXmlProps" Target="itemProps1193.xml"/>
</Relationships>
</file>

<file path=customXml/_rels/item1194.xml.rels><?xml version="1.0" encoding="UTF-8"?>
<Relationships xmlns="http://schemas.openxmlformats.org/package/2006/relationships"><Relationship Id="rId1" Type="http://schemas.openxmlformats.org/officeDocument/2006/relationships/customXmlProps" Target="itemProps1194.xml"/>
</Relationships>
</file>

<file path=customXml/_rels/item1195.xml.rels><?xml version="1.0" encoding="UTF-8"?>
<Relationships xmlns="http://schemas.openxmlformats.org/package/2006/relationships"><Relationship Id="rId1" Type="http://schemas.openxmlformats.org/officeDocument/2006/relationships/customXmlProps" Target="itemProps1195.xml"/>
</Relationships>
</file>

<file path=customXml/_rels/item1196.xml.rels><?xml version="1.0" encoding="UTF-8"?>
<Relationships xmlns="http://schemas.openxmlformats.org/package/2006/relationships"><Relationship Id="rId1" Type="http://schemas.openxmlformats.org/officeDocument/2006/relationships/customXmlProps" Target="itemProps1196.xml"/>
</Relationships>
</file>

<file path=customXml/_rels/item1197.xml.rels><?xml version="1.0" encoding="UTF-8"?>
<Relationships xmlns="http://schemas.openxmlformats.org/package/2006/relationships"><Relationship Id="rId1" Type="http://schemas.openxmlformats.org/officeDocument/2006/relationships/customXmlProps" Target="itemProps1197.xml"/>
</Relationships>
</file>

<file path=customXml/_rels/item1198.xml.rels><?xml version="1.0" encoding="UTF-8"?>
<Relationships xmlns="http://schemas.openxmlformats.org/package/2006/relationships"><Relationship Id="rId1" Type="http://schemas.openxmlformats.org/officeDocument/2006/relationships/customXmlProps" Target="itemProps1198.xml"/>
</Relationships>
</file>

<file path=customXml/_rels/item1199.xml.rels><?xml version="1.0" encoding="UTF-8"?>
<Relationships xmlns="http://schemas.openxmlformats.org/package/2006/relationships"><Relationship Id="rId1" Type="http://schemas.openxmlformats.org/officeDocument/2006/relationships/customXmlProps" Target="itemProps1199.xml"/>
</Relationships>
</file>

<file path=customXml/_rels/item12.xml.rels><?xml version="1.0" encoding="UTF-8"?>
<Relationships xmlns="http://schemas.openxmlformats.org/package/2006/relationships"><Relationship Id="rId1" Type="http://schemas.openxmlformats.org/officeDocument/2006/relationships/customXmlProps" Target="itemProps12.xml"/>
</Relationships>
</file>

<file path=customXml/_rels/item120.xml.rels><?xml version="1.0" encoding="UTF-8"?>
<Relationships xmlns="http://schemas.openxmlformats.org/package/2006/relationships"><Relationship Id="rId1" Type="http://schemas.openxmlformats.org/officeDocument/2006/relationships/customXmlProps" Target="itemProps120.xml"/>
</Relationships>
</file>

<file path=customXml/_rels/item1200.xml.rels><?xml version="1.0" encoding="UTF-8"?>
<Relationships xmlns="http://schemas.openxmlformats.org/package/2006/relationships"><Relationship Id="rId1" Type="http://schemas.openxmlformats.org/officeDocument/2006/relationships/customXmlProps" Target="itemProps1200.xml"/>
</Relationships>
</file>

<file path=customXml/_rels/item1201.xml.rels><?xml version="1.0" encoding="UTF-8"?>
<Relationships xmlns="http://schemas.openxmlformats.org/package/2006/relationships"><Relationship Id="rId1" Type="http://schemas.openxmlformats.org/officeDocument/2006/relationships/customXmlProps" Target="itemProps1201.xml"/>
</Relationships>
</file>

<file path=customXml/_rels/item1202.xml.rels><?xml version="1.0" encoding="UTF-8"?>
<Relationships xmlns="http://schemas.openxmlformats.org/package/2006/relationships"><Relationship Id="rId1" Type="http://schemas.openxmlformats.org/officeDocument/2006/relationships/customXmlProps" Target="itemProps1202.xml"/>
</Relationships>
</file>

<file path=customXml/_rels/item1203.xml.rels><?xml version="1.0" encoding="UTF-8"?>
<Relationships xmlns="http://schemas.openxmlformats.org/package/2006/relationships"><Relationship Id="rId1" Type="http://schemas.openxmlformats.org/officeDocument/2006/relationships/customXmlProps" Target="itemProps1203.xml"/>
</Relationships>
</file>

<file path=customXml/_rels/item1204.xml.rels><?xml version="1.0" encoding="UTF-8"?>
<Relationships xmlns="http://schemas.openxmlformats.org/package/2006/relationships"><Relationship Id="rId1" Type="http://schemas.openxmlformats.org/officeDocument/2006/relationships/customXmlProps" Target="itemProps1204.xml"/>
</Relationships>
</file>

<file path=customXml/_rels/item1205.xml.rels><?xml version="1.0" encoding="UTF-8"?>
<Relationships xmlns="http://schemas.openxmlformats.org/package/2006/relationships"><Relationship Id="rId1" Type="http://schemas.openxmlformats.org/officeDocument/2006/relationships/customXmlProps" Target="itemProps1205.xml"/>
</Relationships>
</file>

<file path=customXml/_rels/item1206.xml.rels><?xml version="1.0" encoding="UTF-8"?>
<Relationships xmlns="http://schemas.openxmlformats.org/package/2006/relationships"><Relationship Id="rId1" Type="http://schemas.openxmlformats.org/officeDocument/2006/relationships/customXmlProps" Target="itemProps1206.xml"/>
</Relationships>
</file>

<file path=customXml/_rels/item1207.xml.rels><?xml version="1.0" encoding="UTF-8"?>
<Relationships xmlns="http://schemas.openxmlformats.org/package/2006/relationships"><Relationship Id="rId1" Type="http://schemas.openxmlformats.org/officeDocument/2006/relationships/customXmlProps" Target="itemProps1207.xml"/>
</Relationships>
</file>

<file path=customXml/_rels/item1208.xml.rels><?xml version="1.0" encoding="UTF-8"?>
<Relationships xmlns="http://schemas.openxmlformats.org/package/2006/relationships"><Relationship Id="rId1" Type="http://schemas.openxmlformats.org/officeDocument/2006/relationships/customXmlProps" Target="itemProps1208.xml"/>
</Relationships>
</file>

<file path=customXml/_rels/item1209.xml.rels><?xml version="1.0" encoding="UTF-8"?>
<Relationships xmlns="http://schemas.openxmlformats.org/package/2006/relationships"><Relationship Id="rId1" Type="http://schemas.openxmlformats.org/officeDocument/2006/relationships/customXmlProps" Target="itemProps1209.xml"/>
</Relationships>
</file>

<file path=customXml/_rels/item121.xml.rels><?xml version="1.0" encoding="UTF-8"?>
<Relationships xmlns="http://schemas.openxmlformats.org/package/2006/relationships"><Relationship Id="rId1" Type="http://schemas.openxmlformats.org/officeDocument/2006/relationships/customXmlProps" Target="itemProps121.xml"/>
</Relationships>
</file>

<file path=customXml/_rels/item1210.xml.rels><?xml version="1.0" encoding="UTF-8"?>
<Relationships xmlns="http://schemas.openxmlformats.org/package/2006/relationships"><Relationship Id="rId1" Type="http://schemas.openxmlformats.org/officeDocument/2006/relationships/customXmlProps" Target="itemProps1210.xml"/>
</Relationships>
</file>

<file path=customXml/_rels/item1211.xml.rels><?xml version="1.0" encoding="UTF-8"?>
<Relationships xmlns="http://schemas.openxmlformats.org/package/2006/relationships"><Relationship Id="rId1" Type="http://schemas.openxmlformats.org/officeDocument/2006/relationships/customXmlProps" Target="itemProps1211.xml"/>
</Relationships>
</file>

<file path=customXml/_rels/item1212.xml.rels><?xml version="1.0" encoding="UTF-8"?>
<Relationships xmlns="http://schemas.openxmlformats.org/package/2006/relationships"><Relationship Id="rId1" Type="http://schemas.openxmlformats.org/officeDocument/2006/relationships/customXmlProps" Target="itemProps1212.xml"/>
</Relationships>
</file>

<file path=customXml/_rels/item1213.xml.rels><?xml version="1.0" encoding="UTF-8"?>
<Relationships xmlns="http://schemas.openxmlformats.org/package/2006/relationships"><Relationship Id="rId1" Type="http://schemas.openxmlformats.org/officeDocument/2006/relationships/customXmlProps" Target="itemProps1213.xml"/>
</Relationships>
</file>

<file path=customXml/_rels/item1214.xml.rels><?xml version="1.0" encoding="UTF-8"?>
<Relationships xmlns="http://schemas.openxmlformats.org/package/2006/relationships"><Relationship Id="rId1" Type="http://schemas.openxmlformats.org/officeDocument/2006/relationships/customXmlProps" Target="itemProps1214.xml"/>
</Relationships>
</file>

<file path=customXml/_rels/item1215.xml.rels><?xml version="1.0" encoding="UTF-8"?>
<Relationships xmlns="http://schemas.openxmlformats.org/package/2006/relationships"><Relationship Id="rId1" Type="http://schemas.openxmlformats.org/officeDocument/2006/relationships/customXmlProps" Target="itemProps1215.xml"/>
</Relationships>
</file>

<file path=customXml/_rels/item1216.xml.rels><?xml version="1.0" encoding="UTF-8"?>
<Relationships xmlns="http://schemas.openxmlformats.org/package/2006/relationships"><Relationship Id="rId1" Type="http://schemas.openxmlformats.org/officeDocument/2006/relationships/customXmlProps" Target="itemProps1216.xml"/>
</Relationships>
</file>

<file path=customXml/_rels/item1217.xml.rels><?xml version="1.0" encoding="UTF-8"?>
<Relationships xmlns="http://schemas.openxmlformats.org/package/2006/relationships"><Relationship Id="rId1" Type="http://schemas.openxmlformats.org/officeDocument/2006/relationships/customXmlProps" Target="itemProps1217.xml"/>
</Relationships>
</file>

<file path=customXml/_rels/item1218.xml.rels><?xml version="1.0" encoding="UTF-8"?>
<Relationships xmlns="http://schemas.openxmlformats.org/package/2006/relationships"><Relationship Id="rId1" Type="http://schemas.openxmlformats.org/officeDocument/2006/relationships/customXmlProps" Target="itemProps1218.xml"/>
</Relationships>
</file>

<file path=customXml/_rels/item1219.xml.rels><?xml version="1.0" encoding="UTF-8"?>
<Relationships xmlns="http://schemas.openxmlformats.org/package/2006/relationships"><Relationship Id="rId1" Type="http://schemas.openxmlformats.org/officeDocument/2006/relationships/customXmlProps" Target="itemProps1219.xml"/>
</Relationships>
</file>

<file path=customXml/_rels/item122.xml.rels><?xml version="1.0" encoding="UTF-8"?>
<Relationships xmlns="http://schemas.openxmlformats.org/package/2006/relationships"><Relationship Id="rId1" Type="http://schemas.openxmlformats.org/officeDocument/2006/relationships/customXmlProps" Target="itemProps122.xml"/>
</Relationships>
</file>

<file path=customXml/_rels/item1220.xml.rels><?xml version="1.0" encoding="UTF-8"?>
<Relationships xmlns="http://schemas.openxmlformats.org/package/2006/relationships"><Relationship Id="rId1" Type="http://schemas.openxmlformats.org/officeDocument/2006/relationships/customXmlProps" Target="itemProps1220.xml"/>
</Relationships>
</file>

<file path=customXml/_rels/item1221.xml.rels><?xml version="1.0" encoding="UTF-8"?>
<Relationships xmlns="http://schemas.openxmlformats.org/package/2006/relationships"><Relationship Id="rId1" Type="http://schemas.openxmlformats.org/officeDocument/2006/relationships/customXmlProps" Target="itemProps1221.xml"/>
</Relationships>
</file>

<file path=customXml/_rels/item1222.xml.rels><?xml version="1.0" encoding="UTF-8"?>
<Relationships xmlns="http://schemas.openxmlformats.org/package/2006/relationships"><Relationship Id="rId1" Type="http://schemas.openxmlformats.org/officeDocument/2006/relationships/customXmlProps" Target="itemProps1222.xml"/>
</Relationships>
</file>

<file path=customXml/_rels/item1223.xml.rels><?xml version="1.0" encoding="UTF-8"?>
<Relationships xmlns="http://schemas.openxmlformats.org/package/2006/relationships"><Relationship Id="rId1" Type="http://schemas.openxmlformats.org/officeDocument/2006/relationships/customXmlProps" Target="itemProps1223.xml"/>
</Relationships>
</file>

<file path=customXml/_rels/item1224.xml.rels><?xml version="1.0" encoding="UTF-8"?>
<Relationships xmlns="http://schemas.openxmlformats.org/package/2006/relationships"><Relationship Id="rId1" Type="http://schemas.openxmlformats.org/officeDocument/2006/relationships/customXmlProps" Target="itemProps1224.xml"/>
</Relationships>
</file>

<file path=customXml/_rels/item1225.xml.rels><?xml version="1.0" encoding="UTF-8"?>
<Relationships xmlns="http://schemas.openxmlformats.org/package/2006/relationships"><Relationship Id="rId1" Type="http://schemas.openxmlformats.org/officeDocument/2006/relationships/customXmlProps" Target="itemProps1225.xml"/>
</Relationships>
</file>

<file path=customXml/_rels/item1226.xml.rels><?xml version="1.0" encoding="UTF-8"?>
<Relationships xmlns="http://schemas.openxmlformats.org/package/2006/relationships"><Relationship Id="rId1" Type="http://schemas.openxmlformats.org/officeDocument/2006/relationships/customXmlProps" Target="itemProps1226.xml"/>
</Relationships>
</file>

<file path=customXml/_rels/item1227.xml.rels><?xml version="1.0" encoding="UTF-8"?>
<Relationships xmlns="http://schemas.openxmlformats.org/package/2006/relationships"><Relationship Id="rId1" Type="http://schemas.openxmlformats.org/officeDocument/2006/relationships/customXmlProps" Target="itemProps1227.xml"/>
</Relationships>
</file>

<file path=customXml/_rels/item1228.xml.rels><?xml version="1.0" encoding="UTF-8"?>
<Relationships xmlns="http://schemas.openxmlformats.org/package/2006/relationships"><Relationship Id="rId1" Type="http://schemas.openxmlformats.org/officeDocument/2006/relationships/customXmlProps" Target="itemProps1228.xml"/>
</Relationships>
</file>

<file path=customXml/_rels/item1229.xml.rels><?xml version="1.0" encoding="UTF-8"?>
<Relationships xmlns="http://schemas.openxmlformats.org/package/2006/relationships"><Relationship Id="rId1" Type="http://schemas.openxmlformats.org/officeDocument/2006/relationships/customXmlProps" Target="itemProps1229.xml"/>
</Relationships>
</file>

<file path=customXml/_rels/item123.xml.rels><?xml version="1.0" encoding="UTF-8"?>
<Relationships xmlns="http://schemas.openxmlformats.org/package/2006/relationships"><Relationship Id="rId1" Type="http://schemas.openxmlformats.org/officeDocument/2006/relationships/customXmlProps" Target="itemProps123.xml"/>
</Relationships>
</file>

<file path=customXml/_rels/item1230.xml.rels><?xml version="1.0" encoding="UTF-8"?>
<Relationships xmlns="http://schemas.openxmlformats.org/package/2006/relationships"><Relationship Id="rId1" Type="http://schemas.openxmlformats.org/officeDocument/2006/relationships/customXmlProps" Target="itemProps1230.xml"/>
</Relationships>
</file>

<file path=customXml/_rels/item124.xml.rels><?xml version="1.0" encoding="UTF-8"?>
<Relationships xmlns="http://schemas.openxmlformats.org/package/2006/relationships"><Relationship Id="rId1" Type="http://schemas.openxmlformats.org/officeDocument/2006/relationships/customXmlProps" Target="itemProps124.xml"/>
</Relationships>
</file>

<file path=customXml/_rels/item125.xml.rels><?xml version="1.0" encoding="UTF-8"?>
<Relationships xmlns="http://schemas.openxmlformats.org/package/2006/relationships"><Relationship Id="rId1" Type="http://schemas.openxmlformats.org/officeDocument/2006/relationships/customXmlProps" Target="itemProps125.xml"/>
</Relationships>
</file>

<file path=customXml/_rels/item126.xml.rels><?xml version="1.0" encoding="UTF-8"?>
<Relationships xmlns="http://schemas.openxmlformats.org/package/2006/relationships"><Relationship Id="rId1" Type="http://schemas.openxmlformats.org/officeDocument/2006/relationships/customXmlProps" Target="itemProps126.xml"/>
</Relationships>
</file>

<file path=customXml/_rels/item127.xml.rels><?xml version="1.0" encoding="UTF-8"?>
<Relationships xmlns="http://schemas.openxmlformats.org/package/2006/relationships"><Relationship Id="rId1" Type="http://schemas.openxmlformats.org/officeDocument/2006/relationships/customXmlProps" Target="itemProps127.xml"/>
</Relationships>
</file>

<file path=customXml/_rels/item128.xml.rels><?xml version="1.0" encoding="UTF-8"?>
<Relationships xmlns="http://schemas.openxmlformats.org/package/2006/relationships"><Relationship Id="rId1" Type="http://schemas.openxmlformats.org/officeDocument/2006/relationships/customXmlProps" Target="itemProps128.xml"/>
</Relationships>
</file>

<file path=customXml/_rels/item129.xml.rels><?xml version="1.0" encoding="UTF-8"?>
<Relationships xmlns="http://schemas.openxmlformats.org/package/2006/relationships"><Relationship Id="rId1" Type="http://schemas.openxmlformats.org/officeDocument/2006/relationships/customXmlProps" Target="itemProps129.xml"/>
</Relationships>
</file>

<file path=customXml/_rels/item13.xml.rels><?xml version="1.0" encoding="UTF-8"?>
<Relationships xmlns="http://schemas.openxmlformats.org/package/2006/relationships"><Relationship Id="rId1" Type="http://schemas.openxmlformats.org/officeDocument/2006/relationships/customXmlProps" Target="itemProps13.xml"/>
</Relationships>
</file>

<file path=customXml/_rels/item130.xml.rels><?xml version="1.0" encoding="UTF-8"?>
<Relationships xmlns="http://schemas.openxmlformats.org/package/2006/relationships"><Relationship Id="rId1" Type="http://schemas.openxmlformats.org/officeDocument/2006/relationships/customXmlProps" Target="itemProps130.xml"/>
</Relationships>
</file>

<file path=customXml/_rels/item131.xml.rels><?xml version="1.0" encoding="UTF-8"?>
<Relationships xmlns="http://schemas.openxmlformats.org/package/2006/relationships"><Relationship Id="rId1" Type="http://schemas.openxmlformats.org/officeDocument/2006/relationships/customXmlProps" Target="itemProps131.xml"/>
</Relationships>
</file>

<file path=customXml/_rels/item132.xml.rels><?xml version="1.0" encoding="UTF-8"?>
<Relationships xmlns="http://schemas.openxmlformats.org/package/2006/relationships"><Relationship Id="rId1" Type="http://schemas.openxmlformats.org/officeDocument/2006/relationships/customXmlProps" Target="itemProps132.xml"/>
</Relationships>
</file>

<file path=customXml/_rels/item133.xml.rels><?xml version="1.0" encoding="UTF-8"?>
<Relationships xmlns="http://schemas.openxmlformats.org/package/2006/relationships"><Relationship Id="rId1" Type="http://schemas.openxmlformats.org/officeDocument/2006/relationships/customXmlProps" Target="itemProps133.xml"/>
</Relationships>
</file>

<file path=customXml/_rels/item134.xml.rels><?xml version="1.0" encoding="UTF-8"?>
<Relationships xmlns="http://schemas.openxmlformats.org/package/2006/relationships"><Relationship Id="rId1" Type="http://schemas.openxmlformats.org/officeDocument/2006/relationships/customXmlProps" Target="itemProps134.xml"/>
</Relationships>
</file>

<file path=customXml/_rels/item135.xml.rels><?xml version="1.0" encoding="UTF-8"?>
<Relationships xmlns="http://schemas.openxmlformats.org/package/2006/relationships"><Relationship Id="rId1" Type="http://schemas.openxmlformats.org/officeDocument/2006/relationships/customXmlProps" Target="itemProps135.xml"/>
</Relationships>
</file>

<file path=customXml/_rels/item136.xml.rels><?xml version="1.0" encoding="UTF-8"?>
<Relationships xmlns="http://schemas.openxmlformats.org/package/2006/relationships"><Relationship Id="rId1" Type="http://schemas.openxmlformats.org/officeDocument/2006/relationships/customXmlProps" Target="itemProps136.xml"/>
</Relationships>
</file>

<file path=customXml/_rels/item137.xml.rels><?xml version="1.0" encoding="UTF-8"?>
<Relationships xmlns="http://schemas.openxmlformats.org/package/2006/relationships"><Relationship Id="rId1" Type="http://schemas.openxmlformats.org/officeDocument/2006/relationships/customXmlProps" Target="itemProps137.xml"/>
</Relationships>
</file>

<file path=customXml/_rels/item138.xml.rels><?xml version="1.0" encoding="UTF-8"?>
<Relationships xmlns="http://schemas.openxmlformats.org/package/2006/relationships"><Relationship Id="rId1" Type="http://schemas.openxmlformats.org/officeDocument/2006/relationships/customXmlProps" Target="itemProps138.xml"/>
</Relationships>
</file>

<file path=customXml/_rels/item139.xml.rels><?xml version="1.0" encoding="UTF-8"?>
<Relationships xmlns="http://schemas.openxmlformats.org/package/2006/relationships"><Relationship Id="rId1" Type="http://schemas.openxmlformats.org/officeDocument/2006/relationships/customXmlProps" Target="itemProps139.xml"/>
</Relationships>
</file>

<file path=customXml/_rels/item14.xml.rels><?xml version="1.0" encoding="UTF-8"?>
<Relationships xmlns="http://schemas.openxmlformats.org/package/2006/relationships"><Relationship Id="rId1" Type="http://schemas.openxmlformats.org/officeDocument/2006/relationships/customXmlProps" Target="itemProps14.xml"/>
</Relationships>
</file>

<file path=customXml/_rels/item140.xml.rels><?xml version="1.0" encoding="UTF-8"?>
<Relationships xmlns="http://schemas.openxmlformats.org/package/2006/relationships"><Relationship Id="rId1" Type="http://schemas.openxmlformats.org/officeDocument/2006/relationships/customXmlProps" Target="itemProps140.xml"/>
</Relationships>
</file>

<file path=customXml/_rels/item141.xml.rels><?xml version="1.0" encoding="UTF-8"?>
<Relationships xmlns="http://schemas.openxmlformats.org/package/2006/relationships"><Relationship Id="rId1" Type="http://schemas.openxmlformats.org/officeDocument/2006/relationships/customXmlProps" Target="itemProps141.xml"/>
</Relationships>
</file>

<file path=customXml/_rels/item142.xml.rels><?xml version="1.0" encoding="UTF-8"?>
<Relationships xmlns="http://schemas.openxmlformats.org/package/2006/relationships"><Relationship Id="rId1" Type="http://schemas.openxmlformats.org/officeDocument/2006/relationships/customXmlProps" Target="itemProps142.xml"/>
</Relationships>
</file>

<file path=customXml/_rels/item143.xml.rels><?xml version="1.0" encoding="UTF-8"?>
<Relationships xmlns="http://schemas.openxmlformats.org/package/2006/relationships"><Relationship Id="rId1" Type="http://schemas.openxmlformats.org/officeDocument/2006/relationships/customXmlProps" Target="itemProps143.xml"/>
</Relationships>
</file>

<file path=customXml/_rels/item144.xml.rels><?xml version="1.0" encoding="UTF-8"?>
<Relationships xmlns="http://schemas.openxmlformats.org/package/2006/relationships"><Relationship Id="rId1" Type="http://schemas.openxmlformats.org/officeDocument/2006/relationships/customXmlProps" Target="itemProps144.xml"/>
</Relationships>
</file>

<file path=customXml/_rels/item145.xml.rels><?xml version="1.0" encoding="UTF-8"?>
<Relationships xmlns="http://schemas.openxmlformats.org/package/2006/relationships"><Relationship Id="rId1" Type="http://schemas.openxmlformats.org/officeDocument/2006/relationships/customXmlProps" Target="itemProps145.xml"/>
</Relationships>
</file>

<file path=customXml/_rels/item146.xml.rels><?xml version="1.0" encoding="UTF-8"?>
<Relationships xmlns="http://schemas.openxmlformats.org/package/2006/relationships"><Relationship Id="rId1" Type="http://schemas.openxmlformats.org/officeDocument/2006/relationships/customXmlProps" Target="itemProps146.xml"/>
</Relationships>
</file>

<file path=customXml/_rels/item147.xml.rels><?xml version="1.0" encoding="UTF-8"?>
<Relationships xmlns="http://schemas.openxmlformats.org/package/2006/relationships"><Relationship Id="rId1" Type="http://schemas.openxmlformats.org/officeDocument/2006/relationships/customXmlProps" Target="itemProps147.xml"/>
</Relationships>
</file>

<file path=customXml/_rels/item148.xml.rels><?xml version="1.0" encoding="UTF-8"?>
<Relationships xmlns="http://schemas.openxmlformats.org/package/2006/relationships"><Relationship Id="rId1" Type="http://schemas.openxmlformats.org/officeDocument/2006/relationships/customXmlProps" Target="itemProps148.xml"/>
</Relationships>
</file>

<file path=customXml/_rels/item149.xml.rels><?xml version="1.0" encoding="UTF-8"?>
<Relationships xmlns="http://schemas.openxmlformats.org/package/2006/relationships"><Relationship Id="rId1" Type="http://schemas.openxmlformats.org/officeDocument/2006/relationships/customXmlProps" Target="itemProps149.xml"/>
</Relationships>
</file>

<file path=customXml/_rels/item15.xml.rels><?xml version="1.0" encoding="UTF-8"?>
<Relationships xmlns="http://schemas.openxmlformats.org/package/2006/relationships"><Relationship Id="rId1" Type="http://schemas.openxmlformats.org/officeDocument/2006/relationships/customXmlProps" Target="itemProps15.xml"/>
</Relationships>
</file>

<file path=customXml/_rels/item150.xml.rels><?xml version="1.0" encoding="UTF-8"?>
<Relationships xmlns="http://schemas.openxmlformats.org/package/2006/relationships"><Relationship Id="rId1" Type="http://schemas.openxmlformats.org/officeDocument/2006/relationships/customXmlProps" Target="itemProps150.xml"/>
</Relationships>
</file>

<file path=customXml/_rels/item151.xml.rels><?xml version="1.0" encoding="UTF-8"?>
<Relationships xmlns="http://schemas.openxmlformats.org/package/2006/relationships"><Relationship Id="rId1" Type="http://schemas.openxmlformats.org/officeDocument/2006/relationships/customXmlProps" Target="itemProps151.xml"/>
</Relationships>
</file>

<file path=customXml/_rels/item152.xml.rels><?xml version="1.0" encoding="UTF-8"?>
<Relationships xmlns="http://schemas.openxmlformats.org/package/2006/relationships"><Relationship Id="rId1" Type="http://schemas.openxmlformats.org/officeDocument/2006/relationships/customXmlProps" Target="itemProps152.xml"/>
</Relationships>
</file>

<file path=customXml/_rels/item153.xml.rels><?xml version="1.0" encoding="UTF-8"?>
<Relationships xmlns="http://schemas.openxmlformats.org/package/2006/relationships"><Relationship Id="rId1" Type="http://schemas.openxmlformats.org/officeDocument/2006/relationships/customXmlProps" Target="itemProps153.xml"/>
</Relationships>
</file>

<file path=customXml/_rels/item154.xml.rels><?xml version="1.0" encoding="UTF-8"?>
<Relationships xmlns="http://schemas.openxmlformats.org/package/2006/relationships"><Relationship Id="rId1" Type="http://schemas.openxmlformats.org/officeDocument/2006/relationships/customXmlProps" Target="itemProps154.xml"/>
</Relationships>
</file>

<file path=customXml/_rels/item155.xml.rels><?xml version="1.0" encoding="UTF-8"?>
<Relationships xmlns="http://schemas.openxmlformats.org/package/2006/relationships"><Relationship Id="rId1" Type="http://schemas.openxmlformats.org/officeDocument/2006/relationships/customXmlProps" Target="itemProps155.xml"/>
</Relationships>
</file>

<file path=customXml/_rels/item156.xml.rels><?xml version="1.0" encoding="UTF-8"?>
<Relationships xmlns="http://schemas.openxmlformats.org/package/2006/relationships"><Relationship Id="rId1" Type="http://schemas.openxmlformats.org/officeDocument/2006/relationships/customXmlProps" Target="itemProps156.xml"/>
</Relationships>
</file>

<file path=customXml/_rels/item157.xml.rels><?xml version="1.0" encoding="UTF-8"?>
<Relationships xmlns="http://schemas.openxmlformats.org/package/2006/relationships"><Relationship Id="rId1" Type="http://schemas.openxmlformats.org/officeDocument/2006/relationships/customXmlProps" Target="itemProps157.xml"/>
</Relationships>
</file>

<file path=customXml/_rels/item158.xml.rels><?xml version="1.0" encoding="UTF-8"?>
<Relationships xmlns="http://schemas.openxmlformats.org/package/2006/relationships"><Relationship Id="rId1" Type="http://schemas.openxmlformats.org/officeDocument/2006/relationships/customXmlProps" Target="itemProps158.xml"/>
</Relationships>
</file>

<file path=customXml/_rels/item159.xml.rels><?xml version="1.0" encoding="UTF-8"?>
<Relationships xmlns="http://schemas.openxmlformats.org/package/2006/relationships"><Relationship Id="rId1" Type="http://schemas.openxmlformats.org/officeDocument/2006/relationships/customXmlProps" Target="itemProps159.xml"/>
</Relationships>
</file>

<file path=customXml/_rels/item16.xml.rels><?xml version="1.0" encoding="UTF-8"?>
<Relationships xmlns="http://schemas.openxmlformats.org/package/2006/relationships"><Relationship Id="rId1" Type="http://schemas.openxmlformats.org/officeDocument/2006/relationships/customXmlProps" Target="itemProps16.xml"/>
</Relationships>
</file>

<file path=customXml/_rels/item160.xml.rels><?xml version="1.0" encoding="UTF-8"?>
<Relationships xmlns="http://schemas.openxmlformats.org/package/2006/relationships"><Relationship Id="rId1" Type="http://schemas.openxmlformats.org/officeDocument/2006/relationships/customXmlProps" Target="itemProps160.xml"/>
</Relationships>
</file>

<file path=customXml/_rels/item161.xml.rels><?xml version="1.0" encoding="UTF-8"?>
<Relationships xmlns="http://schemas.openxmlformats.org/package/2006/relationships"><Relationship Id="rId1" Type="http://schemas.openxmlformats.org/officeDocument/2006/relationships/customXmlProps" Target="itemProps161.xml"/>
</Relationships>
</file>

<file path=customXml/_rels/item162.xml.rels><?xml version="1.0" encoding="UTF-8"?>
<Relationships xmlns="http://schemas.openxmlformats.org/package/2006/relationships"><Relationship Id="rId1" Type="http://schemas.openxmlformats.org/officeDocument/2006/relationships/customXmlProps" Target="itemProps162.xml"/>
</Relationships>
</file>

<file path=customXml/_rels/item163.xml.rels><?xml version="1.0" encoding="UTF-8"?>
<Relationships xmlns="http://schemas.openxmlformats.org/package/2006/relationships"><Relationship Id="rId1" Type="http://schemas.openxmlformats.org/officeDocument/2006/relationships/customXmlProps" Target="itemProps163.xml"/>
</Relationships>
</file>

<file path=customXml/_rels/item164.xml.rels><?xml version="1.0" encoding="UTF-8"?>
<Relationships xmlns="http://schemas.openxmlformats.org/package/2006/relationships"><Relationship Id="rId1" Type="http://schemas.openxmlformats.org/officeDocument/2006/relationships/customXmlProps" Target="itemProps164.xml"/>
</Relationships>
</file>

<file path=customXml/_rels/item165.xml.rels><?xml version="1.0" encoding="UTF-8"?>
<Relationships xmlns="http://schemas.openxmlformats.org/package/2006/relationships"><Relationship Id="rId1" Type="http://schemas.openxmlformats.org/officeDocument/2006/relationships/customXmlProps" Target="itemProps165.xml"/>
</Relationships>
</file>

<file path=customXml/_rels/item166.xml.rels><?xml version="1.0" encoding="UTF-8"?>
<Relationships xmlns="http://schemas.openxmlformats.org/package/2006/relationships"><Relationship Id="rId1" Type="http://schemas.openxmlformats.org/officeDocument/2006/relationships/customXmlProps" Target="itemProps166.xml"/>
</Relationships>
</file>

<file path=customXml/_rels/item167.xml.rels><?xml version="1.0" encoding="UTF-8"?>
<Relationships xmlns="http://schemas.openxmlformats.org/package/2006/relationships"><Relationship Id="rId1" Type="http://schemas.openxmlformats.org/officeDocument/2006/relationships/customXmlProps" Target="itemProps167.xml"/>
</Relationships>
</file>

<file path=customXml/_rels/item168.xml.rels><?xml version="1.0" encoding="UTF-8"?>
<Relationships xmlns="http://schemas.openxmlformats.org/package/2006/relationships"><Relationship Id="rId1" Type="http://schemas.openxmlformats.org/officeDocument/2006/relationships/customXmlProps" Target="itemProps168.xml"/>
</Relationships>
</file>

<file path=customXml/_rels/item169.xml.rels><?xml version="1.0" encoding="UTF-8"?>
<Relationships xmlns="http://schemas.openxmlformats.org/package/2006/relationships"><Relationship Id="rId1" Type="http://schemas.openxmlformats.org/officeDocument/2006/relationships/customXmlProps" Target="itemProps169.xml"/>
</Relationships>
</file>

<file path=customXml/_rels/item17.xml.rels><?xml version="1.0" encoding="UTF-8"?>
<Relationships xmlns="http://schemas.openxmlformats.org/package/2006/relationships"><Relationship Id="rId1" Type="http://schemas.openxmlformats.org/officeDocument/2006/relationships/customXmlProps" Target="itemProps17.xml"/>
</Relationships>
</file>

<file path=customXml/_rels/item170.xml.rels><?xml version="1.0" encoding="UTF-8"?>
<Relationships xmlns="http://schemas.openxmlformats.org/package/2006/relationships"><Relationship Id="rId1" Type="http://schemas.openxmlformats.org/officeDocument/2006/relationships/customXmlProps" Target="itemProps170.xml"/>
</Relationships>
</file>

<file path=customXml/_rels/item171.xml.rels><?xml version="1.0" encoding="UTF-8"?>
<Relationships xmlns="http://schemas.openxmlformats.org/package/2006/relationships"><Relationship Id="rId1" Type="http://schemas.openxmlformats.org/officeDocument/2006/relationships/customXmlProps" Target="itemProps171.xml"/>
</Relationships>
</file>

<file path=customXml/_rels/item172.xml.rels><?xml version="1.0" encoding="UTF-8"?>
<Relationships xmlns="http://schemas.openxmlformats.org/package/2006/relationships"><Relationship Id="rId1" Type="http://schemas.openxmlformats.org/officeDocument/2006/relationships/customXmlProps" Target="itemProps172.xml"/>
</Relationships>
</file>

<file path=customXml/_rels/item173.xml.rels><?xml version="1.0" encoding="UTF-8"?>
<Relationships xmlns="http://schemas.openxmlformats.org/package/2006/relationships"><Relationship Id="rId1" Type="http://schemas.openxmlformats.org/officeDocument/2006/relationships/customXmlProps" Target="itemProps173.xml"/>
</Relationships>
</file>

<file path=customXml/_rels/item174.xml.rels><?xml version="1.0" encoding="UTF-8"?>
<Relationships xmlns="http://schemas.openxmlformats.org/package/2006/relationships"><Relationship Id="rId1" Type="http://schemas.openxmlformats.org/officeDocument/2006/relationships/customXmlProps" Target="itemProps174.xml"/>
</Relationships>
</file>

<file path=customXml/_rels/item175.xml.rels><?xml version="1.0" encoding="UTF-8"?>
<Relationships xmlns="http://schemas.openxmlformats.org/package/2006/relationships"><Relationship Id="rId1" Type="http://schemas.openxmlformats.org/officeDocument/2006/relationships/customXmlProps" Target="itemProps175.xml"/>
</Relationships>
</file>

<file path=customXml/_rels/item176.xml.rels><?xml version="1.0" encoding="UTF-8"?>
<Relationships xmlns="http://schemas.openxmlformats.org/package/2006/relationships"><Relationship Id="rId1" Type="http://schemas.openxmlformats.org/officeDocument/2006/relationships/customXmlProps" Target="itemProps176.xml"/>
</Relationships>
</file>

<file path=customXml/_rels/item177.xml.rels><?xml version="1.0" encoding="UTF-8"?>
<Relationships xmlns="http://schemas.openxmlformats.org/package/2006/relationships"><Relationship Id="rId1" Type="http://schemas.openxmlformats.org/officeDocument/2006/relationships/customXmlProps" Target="itemProps177.xml"/>
</Relationships>
</file>

<file path=customXml/_rels/item178.xml.rels><?xml version="1.0" encoding="UTF-8"?>
<Relationships xmlns="http://schemas.openxmlformats.org/package/2006/relationships"><Relationship Id="rId1" Type="http://schemas.openxmlformats.org/officeDocument/2006/relationships/customXmlProps" Target="itemProps178.xml"/>
</Relationships>
</file>

<file path=customXml/_rels/item179.xml.rels><?xml version="1.0" encoding="UTF-8"?>
<Relationships xmlns="http://schemas.openxmlformats.org/package/2006/relationships"><Relationship Id="rId1" Type="http://schemas.openxmlformats.org/officeDocument/2006/relationships/customXmlProps" Target="itemProps179.xml"/>
</Relationships>
</file>

<file path=customXml/_rels/item18.xml.rels><?xml version="1.0" encoding="UTF-8"?>
<Relationships xmlns="http://schemas.openxmlformats.org/package/2006/relationships"><Relationship Id="rId1" Type="http://schemas.openxmlformats.org/officeDocument/2006/relationships/customXmlProps" Target="itemProps18.xml"/>
</Relationships>
</file>

<file path=customXml/_rels/item180.xml.rels><?xml version="1.0" encoding="UTF-8"?>
<Relationships xmlns="http://schemas.openxmlformats.org/package/2006/relationships"><Relationship Id="rId1" Type="http://schemas.openxmlformats.org/officeDocument/2006/relationships/customXmlProps" Target="itemProps180.xml"/>
</Relationships>
</file>

<file path=customXml/_rels/item181.xml.rels><?xml version="1.0" encoding="UTF-8"?>
<Relationships xmlns="http://schemas.openxmlformats.org/package/2006/relationships"><Relationship Id="rId1" Type="http://schemas.openxmlformats.org/officeDocument/2006/relationships/customXmlProps" Target="itemProps181.xml"/>
</Relationships>
</file>

<file path=customXml/_rels/item182.xml.rels><?xml version="1.0" encoding="UTF-8"?>
<Relationships xmlns="http://schemas.openxmlformats.org/package/2006/relationships"><Relationship Id="rId1" Type="http://schemas.openxmlformats.org/officeDocument/2006/relationships/customXmlProps" Target="itemProps182.xml"/>
</Relationships>
</file>

<file path=customXml/_rels/item183.xml.rels><?xml version="1.0" encoding="UTF-8"?>
<Relationships xmlns="http://schemas.openxmlformats.org/package/2006/relationships"><Relationship Id="rId1" Type="http://schemas.openxmlformats.org/officeDocument/2006/relationships/customXmlProps" Target="itemProps183.xml"/>
</Relationships>
</file>

<file path=customXml/_rels/item184.xml.rels><?xml version="1.0" encoding="UTF-8"?>
<Relationships xmlns="http://schemas.openxmlformats.org/package/2006/relationships"><Relationship Id="rId1" Type="http://schemas.openxmlformats.org/officeDocument/2006/relationships/customXmlProps" Target="itemProps184.xml"/>
</Relationships>
</file>

<file path=customXml/_rels/item185.xml.rels><?xml version="1.0" encoding="UTF-8"?>
<Relationships xmlns="http://schemas.openxmlformats.org/package/2006/relationships"><Relationship Id="rId1" Type="http://schemas.openxmlformats.org/officeDocument/2006/relationships/customXmlProps" Target="itemProps185.xml"/>
</Relationships>
</file>

<file path=customXml/_rels/item186.xml.rels><?xml version="1.0" encoding="UTF-8"?>
<Relationships xmlns="http://schemas.openxmlformats.org/package/2006/relationships"><Relationship Id="rId1" Type="http://schemas.openxmlformats.org/officeDocument/2006/relationships/customXmlProps" Target="itemProps186.xml"/>
</Relationships>
</file>

<file path=customXml/_rels/item187.xml.rels><?xml version="1.0" encoding="UTF-8"?>
<Relationships xmlns="http://schemas.openxmlformats.org/package/2006/relationships"><Relationship Id="rId1" Type="http://schemas.openxmlformats.org/officeDocument/2006/relationships/customXmlProps" Target="itemProps187.xml"/>
</Relationships>
</file>

<file path=customXml/_rels/item188.xml.rels><?xml version="1.0" encoding="UTF-8"?>
<Relationships xmlns="http://schemas.openxmlformats.org/package/2006/relationships"><Relationship Id="rId1" Type="http://schemas.openxmlformats.org/officeDocument/2006/relationships/customXmlProps" Target="itemProps188.xml"/>
</Relationships>
</file>

<file path=customXml/_rels/item189.xml.rels><?xml version="1.0" encoding="UTF-8"?>
<Relationships xmlns="http://schemas.openxmlformats.org/package/2006/relationships"><Relationship Id="rId1" Type="http://schemas.openxmlformats.org/officeDocument/2006/relationships/customXmlProps" Target="itemProps189.xml"/>
</Relationships>
</file>

<file path=customXml/_rels/item19.xml.rels><?xml version="1.0" encoding="UTF-8"?>
<Relationships xmlns="http://schemas.openxmlformats.org/package/2006/relationships"><Relationship Id="rId1" Type="http://schemas.openxmlformats.org/officeDocument/2006/relationships/customXmlProps" Target="itemProps19.xml"/>
</Relationships>
</file>

<file path=customXml/_rels/item190.xml.rels><?xml version="1.0" encoding="UTF-8"?>
<Relationships xmlns="http://schemas.openxmlformats.org/package/2006/relationships"><Relationship Id="rId1" Type="http://schemas.openxmlformats.org/officeDocument/2006/relationships/customXmlProps" Target="itemProps190.xml"/>
</Relationships>
</file>

<file path=customXml/_rels/item191.xml.rels><?xml version="1.0" encoding="UTF-8"?>
<Relationships xmlns="http://schemas.openxmlformats.org/package/2006/relationships"><Relationship Id="rId1" Type="http://schemas.openxmlformats.org/officeDocument/2006/relationships/customXmlProps" Target="itemProps191.xml"/>
</Relationships>
</file>

<file path=customXml/_rels/item192.xml.rels><?xml version="1.0" encoding="UTF-8"?>
<Relationships xmlns="http://schemas.openxmlformats.org/package/2006/relationships"><Relationship Id="rId1" Type="http://schemas.openxmlformats.org/officeDocument/2006/relationships/customXmlProps" Target="itemProps192.xml"/>
</Relationships>
</file>

<file path=customXml/_rels/item193.xml.rels><?xml version="1.0" encoding="UTF-8"?>
<Relationships xmlns="http://schemas.openxmlformats.org/package/2006/relationships"><Relationship Id="rId1" Type="http://schemas.openxmlformats.org/officeDocument/2006/relationships/customXmlProps" Target="itemProps193.xml"/>
</Relationships>
</file>

<file path=customXml/_rels/item194.xml.rels><?xml version="1.0" encoding="UTF-8"?>
<Relationships xmlns="http://schemas.openxmlformats.org/package/2006/relationships"><Relationship Id="rId1" Type="http://schemas.openxmlformats.org/officeDocument/2006/relationships/customXmlProps" Target="itemProps194.xml"/>
</Relationships>
</file>

<file path=customXml/_rels/item195.xml.rels><?xml version="1.0" encoding="UTF-8"?>
<Relationships xmlns="http://schemas.openxmlformats.org/package/2006/relationships"><Relationship Id="rId1" Type="http://schemas.openxmlformats.org/officeDocument/2006/relationships/customXmlProps" Target="itemProps195.xml"/>
</Relationships>
</file>

<file path=customXml/_rels/item196.xml.rels><?xml version="1.0" encoding="UTF-8"?>
<Relationships xmlns="http://schemas.openxmlformats.org/package/2006/relationships"><Relationship Id="rId1" Type="http://schemas.openxmlformats.org/officeDocument/2006/relationships/customXmlProps" Target="itemProps196.xml"/>
</Relationships>
</file>

<file path=customXml/_rels/item197.xml.rels><?xml version="1.0" encoding="UTF-8"?>
<Relationships xmlns="http://schemas.openxmlformats.org/package/2006/relationships"><Relationship Id="rId1" Type="http://schemas.openxmlformats.org/officeDocument/2006/relationships/customXmlProps" Target="itemProps197.xml"/>
</Relationships>
</file>

<file path=customXml/_rels/item198.xml.rels><?xml version="1.0" encoding="UTF-8"?>
<Relationships xmlns="http://schemas.openxmlformats.org/package/2006/relationships"><Relationship Id="rId1" Type="http://schemas.openxmlformats.org/officeDocument/2006/relationships/customXmlProps" Target="itemProps198.xml"/>
</Relationships>
</file>

<file path=customXml/_rels/item199.xml.rels><?xml version="1.0" encoding="UTF-8"?>
<Relationships xmlns="http://schemas.openxmlformats.org/package/2006/relationships"><Relationship Id="rId1" Type="http://schemas.openxmlformats.org/officeDocument/2006/relationships/customXmlProps" Target="itemProps199.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20.xml.rels><?xml version="1.0" encoding="UTF-8"?>
<Relationships xmlns="http://schemas.openxmlformats.org/package/2006/relationships"><Relationship Id="rId1" Type="http://schemas.openxmlformats.org/officeDocument/2006/relationships/customXmlProps" Target="itemProps20.xml"/>
</Relationships>
</file>

<file path=customXml/_rels/item200.xml.rels><?xml version="1.0" encoding="UTF-8"?>
<Relationships xmlns="http://schemas.openxmlformats.org/package/2006/relationships"><Relationship Id="rId1" Type="http://schemas.openxmlformats.org/officeDocument/2006/relationships/customXmlProps" Target="itemProps200.xml"/>
</Relationships>
</file>

<file path=customXml/_rels/item201.xml.rels><?xml version="1.0" encoding="UTF-8"?>
<Relationships xmlns="http://schemas.openxmlformats.org/package/2006/relationships"><Relationship Id="rId1" Type="http://schemas.openxmlformats.org/officeDocument/2006/relationships/customXmlProps" Target="itemProps201.xml"/>
</Relationships>
</file>

<file path=customXml/_rels/item202.xml.rels><?xml version="1.0" encoding="UTF-8"?>
<Relationships xmlns="http://schemas.openxmlformats.org/package/2006/relationships"><Relationship Id="rId1" Type="http://schemas.openxmlformats.org/officeDocument/2006/relationships/customXmlProps" Target="itemProps202.xml"/>
</Relationships>
</file>

<file path=customXml/_rels/item203.xml.rels><?xml version="1.0" encoding="UTF-8"?>
<Relationships xmlns="http://schemas.openxmlformats.org/package/2006/relationships"><Relationship Id="rId1" Type="http://schemas.openxmlformats.org/officeDocument/2006/relationships/customXmlProps" Target="itemProps203.xml"/>
</Relationships>
</file>

<file path=customXml/_rels/item204.xml.rels><?xml version="1.0" encoding="UTF-8"?>
<Relationships xmlns="http://schemas.openxmlformats.org/package/2006/relationships"><Relationship Id="rId1" Type="http://schemas.openxmlformats.org/officeDocument/2006/relationships/customXmlProps" Target="itemProps204.xml"/>
</Relationships>
</file>

<file path=customXml/_rels/item205.xml.rels><?xml version="1.0" encoding="UTF-8"?>
<Relationships xmlns="http://schemas.openxmlformats.org/package/2006/relationships"><Relationship Id="rId1" Type="http://schemas.openxmlformats.org/officeDocument/2006/relationships/customXmlProps" Target="itemProps205.xml"/>
</Relationships>
</file>

<file path=customXml/_rels/item206.xml.rels><?xml version="1.0" encoding="UTF-8"?>
<Relationships xmlns="http://schemas.openxmlformats.org/package/2006/relationships"><Relationship Id="rId1" Type="http://schemas.openxmlformats.org/officeDocument/2006/relationships/customXmlProps" Target="itemProps206.xml"/>
</Relationships>
</file>

<file path=customXml/_rels/item207.xml.rels><?xml version="1.0" encoding="UTF-8"?>
<Relationships xmlns="http://schemas.openxmlformats.org/package/2006/relationships"><Relationship Id="rId1" Type="http://schemas.openxmlformats.org/officeDocument/2006/relationships/customXmlProps" Target="itemProps207.xml"/>
</Relationships>
</file>

<file path=customXml/_rels/item208.xml.rels><?xml version="1.0" encoding="UTF-8"?>
<Relationships xmlns="http://schemas.openxmlformats.org/package/2006/relationships"><Relationship Id="rId1" Type="http://schemas.openxmlformats.org/officeDocument/2006/relationships/customXmlProps" Target="itemProps208.xml"/>
</Relationships>
</file>

<file path=customXml/_rels/item209.xml.rels><?xml version="1.0" encoding="UTF-8"?>
<Relationships xmlns="http://schemas.openxmlformats.org/package/2006/relationships"><Relationship Id="rId1" Type="http://schemas.openxmlformats.org/officeDocument/2006/relationships/customXmlProps" Target="itemProps209.xml"/>
</Relationships>
</file>

<file path=customXml/_rels/item21.xml.rels><?xml version="1.0" encoding="UTF-8"?>
<Relationships xmlns="http://schemas.openxmlformats.org/package/2006/relationships"><Relationship Id="rId1" Type="http://schemas.openxmlformats.org/officeDocument/2006/relationships/customXmlProps" Target="itemProps21.xml"/>
</Relationships>
</file>

<file path=customXml/_rels/item210.xml.rels><?xml version="1.0" encoding="UTF-8"?>
<Relationships xmlns="http://schemas.openxmlformats.org/package/2006/relationships"><Relationship Id="rId1" Type="http://schemas.openxmlformats.org/officeDocument/2006/relationships/customXmlProps" Target="itemProps210.xml"/>
</Relationships>
</file>

<file path=customXml/_rels/item211.xml.rels><?xml version="1.0" encoding="UTF-8"?>
<Relationships xmlns="http://schemas.openxmlformats.org/package/2006/relationships"><Relationship Id="rId1" Type="http://schemas.openxmlformats.org/officeDocument/2006/relationships/customXmlProps" Target="itemProps211.xml"/>
</Relationships>
</file>

<file path=customXml/_rels/item212.xml.rels><?xml version="1.0" encoding="UTF-8"?>
<Relationships xmlns="http://schemas.openxmlformats.org/package/2006/relationships"><Relationship Id="rId1" Type="http://schemas.openxmlformats.org/officeDocument/2006/relationships/customXmlProps" Target="itemProps212.xml"/>
</Relationships>
</file>

<file path=customXml/_rels/item213.xml.rels><?xml version="1.0" encoding="UTF-8"?>
<Relationships xmlns="http://schemas.openxmlformats.org/package/2006/relationships"><Relationship Id="rId1" Type="http://schemas.openxmlformats.org/officeDocument/2006/relationships/customXmlProps" Target="itemProps213.xml"/>
</Relationships>
</file>

<file path=customXml/_rels/item214.xml.rels><?xml version="1.0" encoding="UTF-8"?>
<Relationships xmlns="http://schemas.openxmlformats.org/package/2006/relationships"><Relationship Id="rId1" Type="http://schemas.openxmlformats.org/officeDocument/2006/relationships/customXmlProps" Target="itemProps214.xml"/>
</Relationships>
</file>

<file path=customXml/_rels/item215.xml.rels><?xml version="1.0" encoding="UTF-8"?>
<Relationships xmlns="http://schemas.openxmlformats.org/package/2006/relationships"><Relationship Id="rId1" Type="http://schemas.openxmlformats.org/officeDocument/2006/relationships/customXmlProps" Target="itemProps215.xml"/>
</Relationships>
</file>

<file path=customXml/_rels/item216.xml.rels><?xml version="1.0" encoding="UTF-8"?>
<Relationships xmlns="http://schemas.openxmlformats.org/package/2006/relationships"><Relationship Id="rId1" Type="http://schemas.openxmlformats.org/officeDocument/2006/relationships/customXmlProps" Target="itemProps216.xml"/>
</Relationships>
</file>

<file path=customXml/_rels/item217.xml.rels><?xml version="1.0" encoding="UTF-8"?>
<Relationships xmlns="http://schemas.openxmlformats.org/package/2006/relationships"><Relationship Id="rId1" Type="http://schemas.openxmlformats.org/officeDocument/2006/relationships/customXmlProps" Target="itemProps217.xml"/>
</Relationships>
</file>

<file path=customXml/_rels/item218.xml.rels><?xml version="1.0" encoding="UTF-8"?>
<Relationships xmlns="http://schemas.openxmlformats.org/package/2006/relationships"><Relationship Id="rId1" Type="http://schemas.openxmlformats.org/officeDocument/2006/relationships/customXmlProps" Target="itemProps218.xml"/>
</Relationships>
</file>

<file path=customXml/_rels/item219.xml.rels><?xml version="1.0" encoding="UTF-8"?>
<Relationships xmlns="http://schemas.openxmlformats.org/package/2006/relationships"><Relationship Id="rId1" Type="http://schemas.openxmlformats.org/officeDocument/2006/relationships/customXmlProps" Target="itemProps219.xml"/>
</Relationships>
</file>

<file path=customXml/_rels/item22.xml.rels><?xml version="1.0" encoding="UTF-8"?>
<Relationships xmlns="http://schemas.openxmlformats.org/package/2006/relationships"><Relationship Id="rId1" Type="http://schemas.openxmlformats.org/officeDocument/2006/relationships/customXmlProps" Target="itemProps22.xml"/>
</Relationships>
</file>

<file path=customXml/_rels/item220.xml.rels><?xml version="1.0" encoding="UTF-8"?>
<Relationships xmlns="http://schemas.openxmlformats.org/package/2006/relationships"><Relationship Id="rId1" Type="http://schemas.openxmlformats.org/officeDocument/2006/relationships/customXmlProps" Target="itemProps220.xml"/>
</Relationships>
</file>

<file path=customXml/_rels/item221.xml.rels><?xml version="1.0" encoding="UTF-8"?>
<Relationships xmlns="http://schemas.openxmlformats.org/package/2006/relationships"><Relationship Id="rId1" Type="http://schemas.openxmlformats.org/officeDocument/2006/relationships/customXmlProps" Target="itemProps221.xml"/>
</Relationships>
</file>

<file path=customXml/_rels/item222.xml.rels><?xml version="1.0" encoding="UTF-8"?>
<Relationships xmlns="http://schemas.openxmlformats.org/package/2006/relationships"><Relationship Id="rId1" Type="http://schemas.openxmlformats.org/officeDocument/2006/relationships/customXmlProps" Target="itemProps222.xml"/>
</Relationships>
</file>

<file path=customXml/_rels/item223.xml.rels><?xml version="1.0" encoding="UTF-8"?>
<Relationships xmlns="http://schemas.openxmlformats.org/package/2006/relationships"><Relationship Id="rId1" Type="http://schemas.openxmlformats.org/officeDocument/2006/relationships/customXmlProps" Target="itemProps223.xml"/>
</Relationships>
</file>

<file path=customXml/_rels/item224.xml.rels><?xml version="1.0" encoding="UTF-8"?>
<Relationships xmlns="http://schemas.openxmlformats.org/package/2006/relationships"><Relationship Id="rId1" Type="http://schemas.openxmlformats.org/officeDocument/2006/relationships/customXmlProps" Target="itemProps224.xml"/>
</Relationships>
</file>

<file path=customXml/_rels/item225.xml.rels><?xml version="1.0" encoding="UTF-8"?>
<Relationships xmlns="http://schemas.openxmlformats.org/package/2006/relationships"><Relationship Id="rId1" Type="http://schemas.openxmlformats.org/officeDocument/2006/relationships/customXmlProps" Target="itemProps225.xml"/>
</Relationships>
</file>

<file path=customXml/_rels/item226.xml.rels><?xml version="1.0" encoding="UTF-8"?>
<Relationships xmlns="http://schemas.openxmlformats.org/package/2006/relationships"><Relationship Id="rId1" Type="http://schemas.openxmlformats.org/officeDocument/2006/relationships/customXmlProps" Target="itemProps226.xml"/>
</Relationships>
</file>

<file path=customXml/_rels/item227.xml.rels><?xml version="1.0" encoding="UTF-8"?>
<Relationships xmlns="http://schemas.openxmlformats.org/package/2006/relationships"><Relationship Id="rId1" Type="http://schemas.openxmlformats.org/officeDocument/2006/relationships/customXmlProps" Target="itemProps227.xml"/>
</Relationships>
</file>

<file path=customXml/_rels/item228.xml.rels><?xml version="1.0" encoding="UTF-8"?>
<Relationships xmlns="http://schemas.openxmlformats.org/package/2006/relationships"><Relationship Id="rId1" Type="http://schemas.openxmlformats.org/officeDocument/2006/relationships/customXmlProps" Target="itemProps228.xml"/>
</Relationships>
</file>

<file path=customXml/_rels/item229.xml.rels><?xml version="1.0" encoding="UTF-8"?>
<Relationships xmlns="http://schemas.openxmlformats.org/package/2006/relationships"><Relationship Id="rId1" Type="http://schemas.openxmlformats.org/officeDocument/2006/relationships/customXmlProps" Target="itemProps229.xml"/>
</Relationships>
</file>

<file path=customXml/_rels/item23.xml.rels><?xml version="1.0" encoding="UTF-8"?>
<Relationships xmlns="http://schemas.openxmlformats.org/package/2006/relationships"><Relationship Id="rId1" Type="http://schemas.openxmlformats.org/officeDocument/2006/relationships/customXmlProps" Target="itemProps23.xml"/>
</Relationships>
</file>

<file path=customXml/_rels/item230.xml.rels><?xml version="1.0" encoding="UTF-8"?>
<Relationships xmlns="http://schemas.openxmlformats.org/package/2006/relationships"><Relationship Id="rId1" Type="http://schemas.openxmlformats.org/officeDocument/2006/relationships/customXmlProps" Target="itemProps230.xml"/>
</Relationships>
</file>

<file path=customXml/_rels/item231.xml.rels><?xml version="1.0" encoding="UTF-8"?>
<Relationships xmlns="http://schemas.openxmlformats.org/package/2006/relationships"><Relationship Id="rId1" Type="http://schemas.openxmlformats.org/officeDocument/2006/relationships/customXmlProps" Target="itemProps231.xml"/>
</Relationships>
</file>

<file path=customXml/_rels/item232.xml.rels><?xml version="1.0" encoding="UTF-8"?>
<Relationships xmlns="http://schemas.openxmlformats.org/package/2006/relationships"><Relationship Id="rId1" Type="http://schemas.openxmlformats.org/officeDocument/2006/relationships/customXmlProps" Target="itemProps232.xml"/>
</Relationships>
</file>

<file path=customXml/_rels/item233.xml.rels><?xml version="1.0" encoding="UTF-8"?>
<Relationships xmlns="http://schemas.openxmlformats.org/package/2006/relationships"><Relationship Id="rId1" Type="http://schemas.openxmlformats.org/officeDocument/2006/relationships/customXmlProps" Target="itemProps233.xml"/>
</Relationships>
</file>

<file path=customXml/_rels/item234.xml.rels><?xml version="1.0" encoding="UTF-8"?>
<Relationships xmlns="http://schemas.openxmlformats.org/package/2006/relationships"><Relationship Id="rId1" Type="http://schemas.openxmlformats.org/officeDocument/2006/relationships/customXmlProps" Target="itemProps234.xml"/>
</Relationships>
</file>

<file path=customXml/_rels/item235.xml.rels><?xml version="1.0" encoding="UTF-8"?>
<Relationships xmlns="http://schemas.openxmlformats.org/package/2006/relationships"><Relationship Id="rId1" Type="http://schemas.openxmlformats.org/officeDocument/2006/relationships/customXmlProps" Target="itemProps235.xml"/>
</Relationships>
</file>

<file path=customXml/_rels/item236.xml.rels><?xml version="1.0" encoding="UTF-8"?>
<Relationships xmlns="http://schemas.openxmlformats.org/package/2006/relationships"><Relationship Id="rId1" Type="http://schemas.openxmlformats.org/officeDocument/2006/relationships/customXmlProps" Target="itemProps236.xml"/>
</Relationships>
</file>

<file path=customXml/_rels/item237.xml.rels><?xml version="1.0" encoding="UTF-8"?>
<Relationships xmlns="http://schemas.openxmlformats.org/package/2006/relationships"><Relationship Id="rId1" Type="http://schemas.openxmlformats.org/officeDocument/2006/relationships/customXmlProps" Target="itemProps237.xml"/>
</Relationships>
</file>

<file path=customXml/_rels/item238.xml.rels><?xml version="1.0" encoding="UTF-8"?>
<Relationships xmlns="http://schemas.openxmlformats.org/package/2006/relationships"><Relationship Id="rId1" Type="http://schemas.openxmlformats.org/officeDocument/2006/relationships/customXmlProps" Target="itemProps238.xml"/>
</Relationships>
</file>

<file path=customXml/_rels/item239.xml.rels><?xml version="1.0" encoding="UTF-8"?>
<Relationships xmlns="http://schemas.openxmlformats.org/package/2006/relationships"><Relationship Id="rId1" Type="http://schemas.openxmlformats.org/officeDocument/2006/relationships/customXmlProps" Target="itemProps239.xml"/>
</Relationships>
</file>

<file path=customXml/_rels/item24.xml.rels><?xml version="1.0" encoding="UTF-8"?>
<Relationships xmlns="http://schemas.openxmlformats.org/package/2006/relationships"><Relationship Id="rId1" Type="http://schemas.openxmlformats.org/officeDocument/2006/relationships/customXmlProps" Target="itemProps24.xml"/>
</Relationships>
</file>

<file path=customXml/_rels/item240.xml.rels><?xml version="1.0" encoding="UTF-8"?>
<Relationships xmlns="http://schemas.openxmlformats.org/package/2006/relationships"><Relationship Id="rId1" Type="http://schemas.openxmlformats.org/officeDocument/2006/relationships/customXmlProps" Target="itemProps240.xml"/>
</Relationships>
</file>

<file path=customXml/_rels/item241.xml.rels><?xml version="1.0" encoding="UTF-8"?>
<Relationships xmlns="http://schemas.openxmlformats.org/package/2006/relationships"><Relationship Id="rId1" Type="http://schemas.openxmlformats.org/officeDocument/2006/relationships/customXmlProps" Target="itemProps241.xml"/>
</Relationships>
</file>

<file path=customXml/_rels/item242.xml.rels><?xml version="1.0" encoding="UTF-8"?>
<Relationships xmlns="http://schemas.openxmlformats.org/package/2006/relationships"><Relationship Id="rId1" Type="http://schemas.openxmlformats.org/officeDocument/2006/relationships/customXmlProps" Target="itemProps242.xml"/>
</Relationships>
</file>

<file path=customXml/_rels/item243.xml.rels><?xml version="1.0" encoding="UTF-8"?>
<Relationships xmlns="http://schemas.openxmlformats.org/package/2006/relationships"><Relationship Id="rId1" Type="http://schemas.openxmlformats.org/officeDocument/2006/relationships/customXmlProps" Target="itemProps243.xml"/>
</Relationships>
</file>

<file path=customXml/_rels/item244.xml.rels><?xml version="1.0" encoding="UTF-8"?>
<Relationships xmlns="http://schemas.openxmlformats.org/package/2006/relationships"><Relationship Id="rId1" Type="http://schemas.openxmlformats.org/officeDocument/2006/relationships/customXmlProps" Target="itemProps244.xml"/>
</Relationships>
</file>

<file path=customXml/_rels/item245.xml.rels><?xml version="1.0" encoding="UTF-8"?>
<Relationships xmlns="http://schemas.openxmlformats.org/package/2006/relationships"><Relationship Id="rId1" Type="http://schemas.openxmlformats.org/officeDocument/2006/relationships/customXmlProps" Target="itemProps245.xml"/>
</Relationships>
</file>

<file path=customXml/_rels/item246.xml.rels><?xml version="1.0" encoding="UTF-8"?>
<Relationships xmlns="http://schemas.openxmlformats.org/package/2006/relationships"><Relationship Id="rId1" Type="http://schemas.openxmlformats.org/officeDocument/2006/relationships/customXmlProps" Target="itemProps246.xml"/>
</Relationships>
</file>

<file path=customXml/_rels/item247.xml.rels><?xml version="1.0" encoding="UTF-8"?>
<Relationships xmlns="http://schemas.openxmlformats.org/package/2006/relationships"><Relationship Id="rId1" Type="http://schemas.openxmlformats.org/officeDocument/2006/relationships/customXmlProps" Target="itemProps247.xml"/>
</Relationships>
</file>

<file path=customXml/_rels/item248.xml.rels><?xml version="1.0" encoding="UTF-8"?>
<Relationships xmlns="http://schemas.openxmlformats.org/package/2006/relationships"><Relationship Id="rId1" Type="http://schemas.openxmlformats.org/officeDocument/2006/relationships/customXmlProps" Target="itemProps248.xml"/>
</Relationships>
</file>

<file path=customXml/_rels/item249.xml.rels><?xml version="1.0" encoding="UTF-8"?>
<Relationships xmlns="http://schemas.openxmlformats.org/package/2006/relationships"><Relationship Id="rId1" Type="http://schemas.openxmlformats.org/officeDocument/2006/relationships/customXmlProps" Target="itemProps249.xml"/>
</Relationships>
</file>

<file path=customXml/_rels/item25.xml.rels><?xml version="1.0" encoding="UTF-8"?>
<Relationships xmlns="http://schemas.openxmlformats.org/package/2006/relationships"><Relationship Id="rId1" Type="http://schemas.openxmlformats.org/officeDocument/2006/relationships/customXmlProps" Target="itemProps25.xml"/>
</Relationships>
</file>

<file path=customXml/_rels/item250.xml.rels><?xml version="1.0" encoding="UTF-8"?>
<Relationships xmlns="http://schemas.openxmlformats.org/package/2006/relationships"><Relationship Id="rId1" Type="http://schemas.openxmlformats.org/officeDocument/2006/relationships/customXmlProps" Target="itemProps250.xml"/>
</Relationships>
</file>

<file path=customXml/_rels/item251.xml.rels><?xml version="1.0" encoding="UTF-8"?>
<Relationships xmlns="http://schemas.openxmlformats.org/package/2006/relationships"><Relationship Id="rId1" Type="http://schemas.openxmlformats.org/officeDocument/2006/relationships/customXmlProps" Target="itemProps251.xml"/>
</Relationships>
</file>

<file path=customXml/_rels/item252.xml.rels><?xml version="1.0" encoding="UTF-8"?>
<Relationships xmlns="http://schemas.openxmlformats.org/package/2006/relationships"><Relationship Id="rId1" Type="http://schemas.openxmlformats.org/officeDocument/2006/relationships/customXmlProps" Target="itemProps252.xml"/>
</Relationships>
</file>

<file path=customXml/_rels/item253.xml.rels><?xml version="1.0" encoding="UTF-8"?>
<Relationships xmlns="http://schemas.openxmlformats.org/package/2006/relationships"><Relationship Id="rId1" Type="http://schemas.openxmlformats.org/officeDocument/2006/relationships/customXmlProps" Target="itemProps253.xml"/>
</Relationships>
</file>

<file path=customXml/_rels/item254.xml.rels><?xml version="1.0" encoding="UTF-8"?>
<Relationships xmlns="http://schemas.openxmlformats.org/package/2006/relationships"><Relationship Id="rId1" Type="http://schemas.openxmlformats.org/officeDocument/2006/relationships/customXmlProps" Target="itemProps254.xml"/>
</Relationships>
</file>

<file path=customXml/_rels/item255.xml.rels><?xml version="1.0" encoding="UTF-8"?>
<Relationships xmlns="http://schemas.openxmlformats.org/package/2006/relationships"><Relationship Id="rId1" Type="http://schemas.openxmlformats.org/officeDocument/2006/relationships/customXmlProps" Target="itemProps255.xml"/>
</Relationships>
</file>

<file path=customXml/_rels/item256.xml.rels><?xml version="1.0" encoding="UTF-8"?>
<Relationships xmlns="http://schemas.openxmlformats.org/package/2006/relationships"><Relationship Id="rId1" Type="http://schemas.openxmlformats.org/officeDocument/2006/relationships/customXmlProps" Target="itemProps256.xml"/>
</Relationships>
</file>

<file path=customXml/_rels/item257.xml.rels><?xml version="1.0" encoding="UTF-8"?>
<Relationships xmlns="http://schemas.openxmlformats.org/package/2006/relationships"><Relationship Id="rId1" Type="http://schemas.openxmlformats.org/officeDocument/2006/relationships/customXmlProps" Target="itemProps257.xml"/>
</Relationships>
</file>

<file path=customXml/_rels/item258.xml.rels><?xml version="1.0" encoding="UTF-8"?>
<Relationships xmlns="http://schemas.openxmlformats.org/package/2006/relationships"><Relationship Id="rId1" Type="http://schemas.openxmlformats.org/officeDocument/2006/relationships/customXmlProps" Target="itemProps258.xml"/>
</Relationships>
</file>

<file path=customXml/_rels/item259.xml.rels><?xml version="1.0" encoding="UTF-8"?>
<Relationships xmlns="http://schemas.openxmlformats.org/package/2006/relationships"><Relationship Id="rId1" Type="http://schemas.openxmlformats.org/officeDocument/2006/relationships/customXmlProps" Target="itemProps259.xml"/>
</Relationships>
</file>

<file path=customXml/_rels/item26.xml.rels><?xml version="1.0" encoding="UTF-8"?>
<Relationships xmlns="http://schemas.openxmlformats.org/package/2006/relationships"><Relationship Id="rId1" Type="http://schemas.openxmlformats.org/officeDocument/2006/relationships/customXmlProps" Target="itemProps26.xml"/>
</Relationships>
</file>

<file path=customXml/_rels/item260.xml.rels><?xml version="1.0" encoding="UTF-8"?>
<Relationships xmlns="http://schemas.openxmlformats.org/package/2006/relationships"><Relationship Id="rId1" Type="http://schemas.openxmlformats.org/officeDocument/2006/relationships/customXmlProps" Target="itemProps260.xml"/>
</Relationships>
</file>

<file path=customXml/_rels/item261.xml.rels><?xml version="1.0" encoding="UTF-8"?>
<Relationships xmlns="http://schemas.openxmlformats.org/package/2006/relationships"><Relationship Id="rId1" Type="http://schemas.openxmlformats.org/officeDocument/2006/relationships/customXmlProps" Target="itemProps261.xml"/>
</Relationships>
</file>

<file path=customXml/_rels/item262.xml.rels><?xml version="1.0" encoding="UTF-8"?>
<Relationships xmlns="http://schemas.openxmlformats.org/package/2006/relationships"><Relationship Id="rId1" Type="http://schemas.openxmlformats.org/officeDocument/2006/relationships/customXmlProps" Target="itemProps262.xml"/>
</Relationships>
</file>

<file path=customXml/_rels/item263.xml.rels><?xml version="1.0" encoding="UTF-8"?>
<Relationships xmlns="http://schemas.openxmlformats.org/package/2006/relationships"><Relationship Id="rId1" Type="http://schemas.openxmlformats.org/officeDocument/2006/relationships/customXmlProps" Target="itemProps263.xml"/>
</Relationships>
</file>

<file path=customXml/_rels/item264.xml.rels><?xml version="1.0" encoding="UTF-8"?>
<Relationships xmlns="http://schemas.openxmlformats.org/package/2006/relationships"><Relationship Id="rId1" Type="http://schemas.openxmlformats.org/officeDocument/2006/relationships/customXmlProps" Target="itemProps264.xml"/>
</Relationships>
</file>

<file path=customXml/_rels/item265.xml.rels><?xml version="1.0" encoding="UTF-8"?>
<Relationships xmlns="http://schemas.openxmlformats.org/package/2006/relationships"><Relationship Id="rId1" Type="http://schemas.openxmlformats.org/officeDocument/2006/relationships/customXmlProps" Target="itemProps265.xml"/>
</Relationships>
</file>

<file path=customXml/_rels/item266.xml.rels><?xml version="1.0" encoding="UTF-8"?>
<Relationships xmlns="http://schemas.openxmlformats.org/package/2006/relationships"><Relationship Id="rId1" Type="http://schemas.openxmlformats.org/officeDocument/2006/relationships/customXmlProps" Target="itemProps266.xml"/>
</Relationships>
</file>

<file path=customXml/_rels/item267.xml.rels><?xml version="1.0" encoding="UTF-8"?>
<Relationships xmlns="http://schemas.openxmlformats.org/package/2006/relationships"><Relationship Id="rId1" Type="http://schemas.openxmlformats.org/officeDocument/2006/relationships/customXmlProps" Target="itemProps267.xml"/>
</Relationships>
</file>

<file path=customXml/_rels/item268.xml.rels><?xml version="1.0" encoding="UTF-8"?>
<Relationships xmlns="http://schemas.openxmlformats.org/package/2006/relationships"><Relationship Id="rId1" Type="http://schemas.openxmlformats.org/officeDocument/2006/relationships/customXmlProps" Target="itemProps268.xml"/>
</Relationships>
</file>

<file path=customXml/_rels/item269.xml.rels><?xml version="1.0" encoding="UTF-8"?>
<Relationships xmlns="http://schemas.openxmlformats.org/package/2006/relationships"><Relationship Id="rId1" Type="http://schemas.openxmlformats.org/officeDocument/2006/relationships/customXmlProps" Target="itemProps269.xml"/>
</Relationships>
</file>

<file path=customXml/_rels/item27.xml.rels><?xml version="1.0" encoding="UTF-8"?>
<Relationships xmlns="http://schemas.openxmlformats.org/package/2006/relationships"><Relationship Id="rId1" Type="http://schemas.openxmlformats.org/officeDocument/2006/relationships/customXmlProps" Target="itemProps27.xml"/>
</Relationships>
</file>

<file path=customXml/_rels/item270.xml.rels><?xml version="1.0" encoding="UTF-8"?>
<Relationships xmlns="http://schemas.openxmlformats.org/package/2006/relationships"><Relationship Id="rId1" Type="http://schemas.openxmlformats.org/officeDocument/2006/relationships/customXmlProps" Target="itemProps270.xml"/>
</Relationships>
</file>

<file path=customXml/_rels/item271.xml.rels><?xml version="1.0" encoding="UTF-8"?>
<Relationships xmlns="http://schemas.openxmlformats.org/package/2006/relationships"><Relationship Id="rId1" Type="http://schemas.openxmlformats.org/officeDocument/2006/relationships/customXmlProps" Target="itemProps271.xml"/>
</Relationships>
</file>

<file path=customXml/_rels/item272.xml.rels><?xml version="1.0" encoding="UTF-8"?>
<Relationships xmlns="http://schemas.openxmlformats.org/package/2006/relationships"><Relationship Id="rId1" Type="http://schemas.openxmlformats.org/officeDocument/2006/relationships/customXmlProps" Target="itemProps272.xml"/>
</Relationships>
</file>

<file path=customXml/_rels/item273.xml.rels><?xml version="1.0" encoding="UTF-8"?>
<Relationships xmlns="http://schemas.openxmlformats.org/package/2006/relationships"><Relationship Id="rId1" Type="http://schemas.openxmlformats.org/officeDocument/2006/relationships/customXmlProps" Target="itemProps273.xml"/>
</Relationships>
</file>

<file path=customXml/_rels/item274.xml.rels><?xml version="1.0" encoding="UTF-8"?>
<Relationships xmlns="http://schemas.openxmlformats.org/package/2006/relationships"><Relationship Id="rId1" Type="http://schemas.openxmlformats.org/officeDocument/2006/relationships/customXmlProps" Target="itemProps274.xml"/>
</Relationships>
</file>

<file path=customXml/_rels/item275.xml.rels><?xml version="1.0" encoding="UTF-8"?>
<Relationships xmlns="http://schemas.openxmlformats.org/package/2006/relationships"><Relationship Id="rId1" Type="http://schemas.openxmlformats.org/officeDocument/2006/relationships/customXmlProps" Target="itemProps275.xml"/>
</Relationships>
</file>

<file path=customXml/_rels/item276.xml.rels><?xml version="1.0" encoding="UTF-8"?>
<Relationships xmlns="http://schemas.openxmlformats.org/package/2006/relationships"><Relationship Id="rId1" Type="http://schemas.openxmlformats.org/officeDocument/2006/relationships/customXmlProps" Target="itemProps276.xml"/>
</Relationships>
</file>

<file path=customXml/_rels/item277.xml.rels><?xml version="1.0" encoding="UTF-8"?>
<Relationships xmlns="http://schemas.openxmlformats.org/package/2006/relationships"><Relationship Id="rId1" Type="http://schemas.openxmlformats.org/officeDocument/2006/relationships/customXmlProps" Target="itemProps277.xml"/>
</Relationships>
</file>

<file path=customXml/_rels/item278.xml.rels><?xml version="1.0" encoding="UTF-8"?>
<Relationships xmlns="http://schemas.openxmlformats.org/package/2006/relationships"><Relationship Id="rId1" Type="http://schemas.openxmlformats.org/officeDocument/2006/relationships/customXmlProps" Target="itemProps278.xml"/>
</Relationships>
</file>

<file path=customXml/_rels/item279.xml.rels><?xml version="1.0" encoding="UTF-8"?>
<Relationships xmlns="http://schemas.openxmlformats.org/package/2006/relationships"><Relationship Id="rId1" Type="http://schemas.openxmlformats.org/officeDocument/2006/relationships/customXmlProps" Target="itemProps279.xml"/>
</Relationships>
</file>

<file path=customXml/_rels/item28.xml.rels><?xml version="1.0" encoding="UTF-8"?>
<Relationships xmlns="http://schemas.openxmlformats.org/package/2006/relationships"><Relationship Id="rId1" Type="http://schemas.openxmlformats.org/officeDocument/2006/relationships/customXmlProps" Target="itemProps28.xml"/>
</Relationships>
</file>

<file path=customXml/_rels/item280.xml.rels><?xml version="1.0" encoding="UTF-8"?>
<Relationships xmlns="http://schemas.openxmlformats.org/package/2006/relationships"><Relationship Id="rId1" Type="http://schemas.openxmlformats.org/officeDocument/2006/relationships/customXmlProps" Target="itemProps280.xml"/>
</Relationships>
</file>

<file path=customXml/_rels/item281.xml.rels><?xml version="1.0" encoding="UTF-8"?>
<Relationships xmlns="http://schemas.openxmlformats.org/package/2006/relationships"><Relationship Id="rId1" Type="http://schemas.openxmlformats.org/officeDocument/2006/relationships/customXmlProps" Target="itemProps281.xml"/>
</Relationships>
</file>

<file path=customXml/_rels/item282.xml.rels><?xml version="1.0" encoding="UTF-8"?>
<Relationships xmlns="http://schemas.openxmlformats.org/package/2006/relationships"><Relationship Id="rId1" Type="http://schemas.openxmlformats.org/officeDocument/2006/relationships/customXmlProps" Target="itemProps282.xml"/>
</Relationships>
</file>

<file path=customXml/_rels/item283.xml.rels><?xml version="1.0" encoding="UTF-8"?>
<Relationships xmlns="http://schemas.openxmlformats.org/package/2006/relationships"><Relationship Id="rId1" Type="http://schemas.openxmlformats.org/officeDocument/2006/relationships/customXmlProps" Target="itemProps283.xml"/>
</Relationships>
</file>

<file path=customXml/_rels/item284.xml.rels><?xml version="1.0" encoding="UTF-8"?>
<Relationships xmlns="http://schemas.openxmlformats.org/package/2006/relationships"><Relationship Id="rId1" Type="http://schemas.openxmlformats.org/officeDocument/2006/relationships/customXmlProps" Target="itemProps284.xml"/>
</Relationships>
</file>

<file path=customXml/_rels/item285.xml.rels><?xml version="1.0" encoding="UTF-8"?>
<Relationships xmlns="http://schemas.openxmlformats.org/package/2006/relationships"><Relationship Id="rId1" Type="http://schemas.openxmlformats.org/officeDocument/2006/relationships/customXmlProps" Target="itemProps285.xml"/>
</Relationships>
</file>

<file path=customXml/_rels/item286.xml.rels><?xml version="1.0" encoding="UTF-8"?>
<Relationships xmlns="http://schemas.openxmlformats.org/package/2006/relationships"><Relationship Id="rId1" Type="http://schemas.openxmlformats.org/officeDocument/2006/relationships/customXmlProps" Target="itemProps286.xml"/>
</Relationships>
</file>

<file path=customXml/_rels/item287.xml.rels><?xml version="1.0" encoding="UTF-8"?>
<Relationships xmlns="http://schemas.openxmlformats.org/package/2006/relationships"><Relationship Id="rId1" Type="http://schemas.openxmlformats.org/officeDocument/2006/relationships/customXmlProps" Target="itemProps287.xml"/>
</Relationships>
</file>

<file path=customXml/_rels/item288.xml.rels><?xml version="1.0" encoding="UTF-8"?>
<Relationships xmlns="http://schemas.openxmlformats.org/package/2006/relationships"><Relationship Id="rId1" Type="http://schemas.openxmlformats.org/officeDocument/2006/relationships/customXmlProps" Target="itemProps288.xml"/>
</Relationships>
</file>

<file path=customXml/_rels/item289.xml.rels><?xml version="1.0" encoding="UTF-8"?>
<Relationships xmlns="http://schemas.openxmlformats.org/package/2006/relationships"><Relationship Id="rId1" Type="http://schemas.openxmlformats.org/officeDocument/2006/relationships/customXmlProps" Target="itemProps289.xml"/>
</Relationships>
</file>

<file path=customXml/_rels/item29.xml.rels><?xml version="1.0" encoding="UTF-8"?>
<Relationships xmlns="http://schemas.openxmlformats.org/package/2006/relationships"><Relationship Id="rId1" Type="http://schemas.openxmlformats.org/officeDocument/2006/relationships/customXmlProps" Target="itemProps29.xml"/>
</Relationships>
</file>

<file path=customXml/_rels/item290.xml.rels><?xml version="1.0" encoding="UTF-8"?>
<Relationships xmlns="http://schemas.openxmlformats.org/package/2006/relationships"><Relationship Id="rId1" Type="http://schemas.openxmlformats.org/officeDocument/2006/relationships/customXmlProps" Target="itemProps290.xml"/>
</Relationships>
</file>

<file path=customXml/_rels/item291.xml.rels><?xml version="1.0" encoding="UTF-8"?>
<Relationships xmlns="http://schemas.openxmlformats.org/package/2006/relationships"><Relationship Id="rId1" Type="http://schemas.openxmlformats.org/officeDocument/2006/relationships/customXmlProps" Target="itemProps291.xml"/>
</Relationships>
</file>

<file path=customXml/_rels/item292.xml.rels><?xml version="1.0" encoding="UTF-8"?>
<Relationships xmlns="http://schemas.openxmlformats.org/package/2006/relationships"><Relationship Id="rId1" Type="http://schemas.openxmlformats.org/officeDocument/2006/relationships/customXmlProps" Target="itemProps292.xml"/>
</Relationships>
</file>

<file path=customXml/_rels/item293.xml.rels><?xml version="1.0" encoding="UTF-8"?>
<Relationships xmlns="http://schemas.openxmlformats.org/package/2006/relationships"><Relationship Id="rId1" Type="http://schemas.openxmlformats.org/officeDocument/2006/relationships/customXmlProps" Target="itemProps293.xml"/>
</Relationships>
</file>

<file path=customXml/_rels/item294.xml.rels><?xml version="1.0" encoding="UTF-8"?>
<Relationships xmlns="http://schemas.openxmlformats.org/package/2006/relationships"><Relationship Id="rId1" Type="http://schemas.openxmlformats.org/officeDocument/2006/relationships/customXmlProps" Target="itemProps294.xml"/>
</Relationships>
</file>

<file path=customXml/_rels/item295.xml.rels><?xml version="1.0" encoding="UTF-8"?>
<Relationships xmlns="http://schemas.openxmlformats.org/package/2006/relationships"><Relationship Id="rId1" Type="http://schemas.openxmlformats.org/officeDocument/2006/relationships/customXmlProps" Target="itemProps295.xml"/>
</Relationships>
</file>

<file path=customXml/_rels/item296.xml.rels><?xml version="1.0" encoding="UTF-8"?>
<Relationships xmlns="http://schemas.openxmlformats.org/package/2006/relationships"><Relationship Id="rId1" Type="http://schemas.openxmlformats.org/officeDocument/2006/relationships/customXmlProps" Target="itemProps296.xml"/>
</Relationships>
</file>

<file path=customXml/_rels/item297.xml.rels><?xml version="1.0" encoding="UTF-8"?>
<Relationships xmlns="http://schemas.openxmlformats.org/package/2006/relationships"><Relationship Id="rId1" Type="http://schemas.openxmlformats.org/officeDocument/2006/relationships/customXmlProps" Target="itemProps297.xml"/>
</Relationships>
</file>

<file path=customXml/_rels/item298.xml.rels><?xml version="1.0" encoding="UTF-8"?>
<Relationships xmlns="http://schemas.openxmlformats.org/package/2006/relationships"><Relationship Id="rId1" Type="http://schemas.openxmlformats.org/officeDocument/2006/relationships/customXmlProps" Target="itemProps298.xml"/>
</Relationships>
</file>

<file path=customXml/_rels/item299.xml.rels><?xml version="1.0" encoding="UTF-8"?>
<Relationships xmlns="http://schemas.openxmlformats.org/package/2006/relationships"><Relationship Id="rId1" Type="http://schemas.openxmlformats.org/officeDocument/2006/relationships/customXmlProps" Target="itemProps299.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30.xml.rels><?xml version="1.0" encoding="UTF-8"?>
<Relationships xmlns="http://schemas.openxmlformats.org/package/2006/relationships"><Relationship Id="rId1" Type="http://schemas.openxmlformats.org/officeDocument/2006/relationships/customXmlProps" Target="itemProps30.xml"/>
</Relationships>
</file>

<file path=customXml/_rels/item300.xml.rels><?xml version="1.0" encoding="UTF-8"?>
<Relationships xmlns="http://schemas.openxmlformats.org/package/2006/relationships"><Relationship Id="rId1" Type="http://schemas.openxmlformats.org/officeDocument/2006/relationships/customXmlProps" Target="itemProps300.xml"/>
</Relationships>
</file>

<file path=customXml/_rels/item301.xml.rels><?xml version="1.0" encoding="UTF-8"?>
<Relationships xmlns="http://schemas.openxmlformats.org/package/2006/relationships"><Relationship Id="rId1" Type="http://schemas.openxmlformats.org/officeDocument/2006/relationships/customXmlProps" Target="itemProps301.xml"/>
</Relationships>
</file>

<file path=customXml/_rels/item302.xml.rels><?xml version="1.0" encoding="UTF-8"?>
<Relationships xmlns="http://schemas.openxmlformats.org/package/2006/relationships"><Relationship Id="rId1" Type="http://schemas.openxmlformats.org/officeDocument/2006/relationships/customXmlProps" Target="itemProps302.xml"/>
</Relationships>
</file>

<file path=customXml/_rels/item303.xml.rels><?xml version="1.0" encoding="UTF-8"?>
<Relationships xmlns="http://schemas.openxmlformats.org/package/2006/relationships"><Relationship Id="rId1" Type="http://schemas.openxmlformats.org/officeDocument/2006/relationships/customXmlProps" Target="itemProps303.xml"/>
</Relationships>
</file>

<file path=customXml/_rels/item304.xml.rels><?xml version="1.0" encoding="UTF-8"?>
<Relationships xmlns="http://schemas.openxmlformats.org/package/2006/relationships"><Relationship Id="rId1" Type="http://schemas.openxmlformats.org/officeDocument/2006/relationships/customXmlProps" Target="itemProps304.xml"/>
</Relationships>
</file>

<file path=customXml/_rels/item305.xml.rels><?xml version="1.0" encoding="UTF-8"?>
<Relationships xmlns="http://schemas.openxmlformats.org/package/2006/relationships"><Relationship Id="rId1" Type="http://schemas.openxmlformats.org/officeDocument/2006/relationships/customXmlProps" Target="itemProps305.xml"/>
</Relationships>
</file>

<file path=customXml/_rels/item306.xml.rels><?xml version="1.0" encoding="UTF-8"?>
<Relationships xmlns="http://schemas.openxmlformats.org/package/2006/relationships"><Relationship Id="rId1" Type="http://schemas.openxmlformats.org/officeDocument/2006/relationships/customXmlProps" Target="itemProps306.xml"/>
</Relationships>
</file>

<file path=customXml/_rels/item307.xml.rels><?xml version="1.0" encoding="UTF-8"?>
<Relationships xmlns="http://schemas.openxmlformats.org/package/2006/relationships"><Relationship Id="rId1" Type="http://schemas.openxmlformats.org/officeDocument/2006/relationships/customXmlProps" Target="itemProps307.xml"/>
</Relationships>
</file>

<file path=customXml/_rels/item308.xml.rels><?xml version="1.0" encoding="UTF-8"?>
<Relationships xmlns="http://schemas.openxmlformats.org/package/2006/relationships"><Relationship Id="rId1" Type="http://schemas.openxmlformats.org/officeDocument/2006/relationships/customXmlProps" Target="itemProps308.xml"/>
</Relationships>
</file>

<file path=customXml/_rels/item309.xml.rels><?xml version="1.0" encoding="UTF-8"?>
<Relationships xmlns="http://schemas.openxmlformats.org/package/2006/relationships"><Relationship Id="rId1" Type="http://schemas.openxmlformats.org/officeDocument/2006/relationships/customXmlProps" Target="itemProps309.xml"/>
</Relationships>
</file>

<file path=customXml/_rels/item31.xml.rels><?xml version="1.0" encoding="UTF-8"?>
<Relationships xmlns="http://schemas.openxmlformats.org/package/2006/relationships"><Relationship Id="rId1" Type="http://schemas.openxmlformats.org/officeDocument/2006/relationships/customXmlProps" Target="itemProps31.xml"/>
</Relationships>
</file>

<file path=customXml/_rels/item310.xml.rels><?xml version="1.0" encoding="UTF-8"?>
<Relationships xmlns="http://schemas.openxmlformats.org/package/2006/relationships"><Relationship Id="rId1" Type="http://schemas.openxmlformats.org/officeDocument/2006/relationships/customXmlProps" Target="itemProps310.xml"/>
</Relationships>
</file>

<file path=customXml/_rels/item311.xml.rels><?xml version="1.0" encoding="UTF-8"?>
<Relationships xmlns="http://schemas.openxmlformats.org/package/2006/relationships"><Relationship Id="rId1" Type="http://schemas.openxmlformats.org/officeDocument/2006/relationships/customXmlProps" Target="itemProps311.xml"/>
</Relationships>
</file>

<file path=customXml/_rels/item312.xml.rels><?xml version="1.0" encoding="UTF-8"?>
<Relationships xmlns="http://schemas.openxmlformats.org/package/2006/relationships"><Relationship Id="rId1" Type="http://schemas.openxmlformats.org/officeDocument/2006/relationships/customXmlProps" Target="itemProps312.xml"/>
</Relationships>
</file>

<file path=customXml/_rels/item313.xml.rels><?xml version="1.0" encoding="UTF-8"?>
<Relationships xmlns="http://schemas.openxmlformats.org/package/2006/relationships"><Relationship Id="rId1" Type="http://schemas.openxmlformats.org/officeDocument/2006/relationships/customXmlProps" Target="itemProps313.xml"/>
</Relationships>
</file>

<file path=customXml/_rels/item314.xml.rels><?xml version="1.0" encoding="UTF-8"?>
<Relationships xmlns="http://schemas.openxmlformats.org/package/2006/relationships"><Relationship Id="rId1" Type="http://schemas.openxmlformats.org/officeDocument/2006/relationships/customXmlProps" Target="itemProps314.xml"/>
</Relationships>
</file>

<file path=customXml/_rels/item315.xml.rels><?xml version="1.0" encoding="UTF-8"?>
<Relationships xmlns="http://schemas.openxmlformats.org/package/2006/relationships"><Relationship Id="rId1" Type="http://schemas.openxmlformats.org/officeDocument/2006/relationships/customXmlProps" Target="itemProps315.xml"/>
</Relationships>
</file>

<file path=customXml/_rels/item316.xml.rels><?xml version="1.0" encoding="UTF-8"?>
<Relationships xmlns="http://schemas.openxmlformats.org/package/2006/relationships"><Relationship Id="rId1" Type="http://schemas.openxmlformats.org/officeDocument/2006/relationships/customXmlProps" Target="itemProps316.xml"/>
</Relationships>
</file>

<file path=customXml/_rels/item317.xml.rels><?xml version="1.0" encoding="UTF-8"?>
<Relationships xmlns="http://schemas.openxmlformats.org/package/2006/relationships"><Relationship Id="rId1" Type="http://schemas.openxmlformats.org/officeDocument/2006/relationships/customXmlProps" Target="itemProps317.xml"/>
</Relationships>
</file>

<file path=customXml/_rels/item318.xml.rels><?xml version="1.0" encoding="UTF-8"?>
<Relationships xmlns="http://schemas.openxmlformats.org/package/2006/relationships"><Relationship Id="rId1" Type="http://schemas.openxmlformats.org/officeDocument/2006/relationships/customXmlProps" Target="itemProps318.xml"/>
</Relationships>
</file>

<file path=customXml/_rels/item319.xml.rels><?xml version="1.0" encoding="UTF-8"?>
<Relationships xmlns="http://schemas.openxmlformats.org/package/2006/relationships"><Relationship Id="rId1" Type="http://schemas.openxmlformats.org/officeDocument/2006/relationships/customXmlProps" Target="itemProps319.xml"/>
</Relationships>
</file>

<file path=customXml/_rels/item32.xml.rels><?xml version="1.0" encoding="UTF-8"?>
<Relationships xmlns="http://schemas.openxmlformats.org/package/2006/relationships"><Relationship Id="rId1" Type="http://schemas.openxmlformats.org/officeDocument/2006/relationships/customXmlProps" Target="itemProps32.xml"/>
</Relationships>
</file>

<file path=customXml/_rels/item320.xml.rels><?xml version="1.0" encoding="UTF-8"?>
<Relationships xmlns="http://schemas.openxmlformats.org/package/2006/relationships"><Relationship Id="rId1" Type="http://schemas.openxmlformats.org/officeDocument/2006/relationships/customXmlProps" Target="itemProps320.xml"/>
</Relationships>
</file>

<file path=customXml/_rels/item321.xml.rels><?xml version="1.0" encoding="UTF-8"?>
<Relationships xmlns="http://schemas.openxmlformats.org/package/2006/relationships"><Relationship Id="rId1" Type="http://schemas.openxmlformats.org/officeDocument/2006/relationships/customXmlProps" Target="itemProps321.xml"/>
</Relationships>
</file>

<file path=customXml/_rels/item322.xml.rels><?xml version="1.0" encoding="UTF-8"?>
<Relationships xmlns="http://schemas.openxmlformats.org/package/2006/relationships"><Relationship Id="rId1" Type="http://schemas.openxmlformats.org/officeDocument/2006/relationships/customXmlProps" Target="itemProps322.xml"/>
</Relationships>
</file>

<file path=customXml/_rels/item323.xml.rels><?xml version="1.0" encoding="UTF-8"?>
<Relationships xmlns="http://schemas.openxmlformats.org/package/2006/relationships"><Relationship Id="rId1" Type="http://schemas.openxmlformats.org/officeDocument/2006/relationships/customXmlProps" Target="itemProps323.xml"/>
</Relationships>
</file>

<file path=customXml/_rels/item324.xml.rels><?xml version="1.0" encoding="UTF-8"?>
<Relationships xmlns="http://schemas.openxmlformats.org/package/2006/relationships"><Relationship Id="rId1" Type="http://schemas.openxmlformats.org/officeDocument/2006/relationships/customXmlProps" Target="itemProps324.xml"/>
</Relationships>
</file>

<file path=customXml/_rels/item325.xml.rels><?xml version="1.0" encoding="UTF-8"?>
<Relationships xmlns="http://schemas.openxmlformats.org/package/2006/relationships"><Relationship Id="rId1" Type="http://schemas.openxmlformats.org/officeDocument/2006/relationships/customXmlProps" Target="itemProps325.xml"/>
</Relationships>
</file>

<file path=customXml/_rels/item326.xml.rels><?xml version="1.0" encoding="UTF-8"?>
<Relationships xmlns="http://schemas.openxmlformats.org/package/2006/relationships"><Relationship Id="rId1" Type="http://schemas.openxmlformats.org/officeDocument/2006/relationships/customXmlProps" Target="itemProps326.xml"/>
</Relationships>
</file>

<file path=customXml/_rels/item327.xml.rels><?xml version="1.0" encoding="UTF-8"?>
<Relationships xmlns="http://schemas.openxmlformats.org/package/2006/relationships"><Relationship Id="rId1" Type="http://schemas.openxmlformats.org/officeDocument/2006/relationships/customXmlProps" Target="itemProps327.xml"/>
</Relationships>
</file>

<file path=customXml/_rels/item328.xml.rels><?xml version="1.0" encoding="UTF-8"?>
<Relationships xmlns="http://schemas.openxmlformats.org/package/2006/relationships"><Relationship Id="rId1" Type="http://schemas.openxmlformats.org/officeDocument/2006/relationships/customXmlProps" Target="itemProps328.xml"/>
</Relationships>
</file>

<file path=customXml/_rels/item329.xml.rels><?xml version="1.0" encoding="UTF-8"?>
<Relationships xmlns="http://schemas.openxmlformats.org/package/2006/relationships"><Relationship Id="rId1" Type="http://schemas.openxmlformats.org/officeDocument/2006/relationships/customXmlProps" Target="itemProps329.xml"/>
</Relationships>
</file>

<file path=customXml/_rels/item33.xml.rels><?xml version="1.0" encoding="UTF-8"?>
<Relationships xmlns="http://schemas.openxmlformats.org/package/2006/relationships"><Relationship Id="rId1" Type="http://schemas.openxmlformats.org/officeDocument/2006/relationships/customXmlProps" Target="itemProps33.xml"/>
</Relationships>
</file>

<file path=customXml/_rels/item330.xml.rels><?xml version="1.0" encoding="UTF-8"?>
<Relationships xmlns="http://schemas.openxmlformats.org/package/2006/relationships"><Relationship Id="rId1" Type="http://schemas.openxmlformats.org/officeDocument/2006/relationships/customXmlProps" Target="itemProps330.xml"/>
</Relationships>
</file>

<file path=customXml/_rels/item331.xml.rels><?xml version="1.0" encoding="UTF-8"?>
<Relationships xmlns="http://schemas.openxmlformats.org/package/2006/relationships"><Relationship Id="rId1" Type="http://schemas.openxmlformats.org/officeDocument/2006/relationships/customXmlProps" Target="itemProps331.xml"/>
</Relationships>
</file>

<file path=customXml/_rels/item332.xml.rels><?xml version="1.0" encoding="UTF-8"?>
<Relationships xmlns="http://schemas.openxmlformats.org/package/2006/relationships"><Relationship Id="rId1" Type="http://schemas.openxmlformats.org/officeDocument/2006/relationships/customXmlProps" Target="itemProps332.xml"/>
</Relationships>
</file>

<file path=customXml/_rels/item333.xml.rels><?xml version="1.0" encoding="UTF-8"?>
<Relationships xmlns="http://schemas.openxmlformats.org/package/2006/relationships"><Relationship Id="rId1" Type="http://schemas.openxmlformats.org/officeDocument/2006/relationships/customXmlProps" Target="itemProps333.xml"/>
</Relationships>
</file>

<file path=customXml/_rels/item334.xml.rels><?xml version="1.0" encoding="UTF-8"?>
<Relationships xmlns="http://schemas.openxmlformats.org/package/2006/relationships"><Relationship Id="rId1" Type="http://schemas.openxmlformats.org/officeDocument/2006/relationships/customXmlProps" Target="itemProps334.xml"/>
</Relationships>
</file>

<file path=customXml/_rels/item335.xml.rels><?xml version="1.0" encoding="UTF-8"?>
<Relationships xmlns="http://schemas.openxmlformats.org/package/2006/relationships"><Relationship Id="rId1" Type="http://schemas.openxmlformats.org/officeDocument/2006/relationships/customXmlProps" Target="itemProps335.xml"/>
</Relationships>
</file>

<file path=customXml/_rels/item336.xml.rels><?xml version="1.0" encoding="UTF-8"?>
<Relationships xmlns="http://schemas.openxmlformats.org/package/2006/relationships"><Relationship Id="rId1" Type="http://schemas.openxmlformats.org/officeDocument/2006/relationships/customXmlProps" Target="itemProps336.xml"/>
</Relationships>
</file>

<file path=customXml/_rels/item337.xml.rels><?xml version="1.0" encoding="UTF-8"?>
<Relationships xmlns="http://schemas.openxmlformats.org/package/2006/relationships"><Relationship Id="rId1" Type="http://schemas.openxmlformats.org/officeDocument/2006/relationships/customXmlProps" Target="itemProps337.xml"/>
</Relationships>
</file>

<file path=customXml/_rels/item338.xml.rels><?xml version="1.0" encoding="UTF-8"?>
<Relationships xmlns="http://schemas.openxmlformats.org/package/2006/relationships"><Relationship Id="rId1" Type="http://schemas.openxmlformats.org/officeDocument/2006/relationships/customXmlProps" Target="itemProps338.xml"/>
</Relationships>
</file>

<file path=customXml/_rels/item339.xml.rels><?xml version="1.0" encoding="UTF-8"?>
<Relationships xmlns="http://schemas.openxmlformats.org/package/2006/relationships"><Relationship Id="rId1" Type="http://schemas.openxmlformats.org/officeDocument/2006/relationships/customXmlProps" Target="itemProps339.xml"/>
</Relationships>
</file>

<file path=customXml/_rels/item34.xml.rels><?xml version="1.0" encoding="UTF-8"?>
<Relationships xmlns="http://schemas.openxmlformats.org/package/2006/relationships"><Relationship Id="rId1" Type="http://schemas.openxmlformats.org/officeDocument/2006/relationships/customXmlProps" Target="itemProps34.xml"/>
</Relationships>
</file>

<file path=customXml/_rels/item340.xml.rels><?xml version="1.0" encoding="UTF-8"?>
<Relationships xmlns="http://schemas.openxmlformats.org/package/2006/relationships"><Relationship Id="rId1" Type="http://schemas.openxmlformats.org/officeDocument/2006/relationships/customXmlProps" Target="itemProps340.xml"/>
</Relationships>
</file>

<file path=customXml/_rels/item341.xml.rels><?xml version="1.0" encoding="UTF-8"?>
<Relationships xmlns="http://schemas.openxmlformats.org/package/2006/relationships"><Relationship Id="rId1" Type="http://schemas.openxmlformats.org/officeDocument/2006/relationships/customXmlProps" Target="itemProps341.xml"/>
</Relationships>
</file>

<file path=customXml/_rels/item342.xml.rels><?xml version="1.0" encoding="UTF-8"?>
<Relationships xmlns="http://schemas.openxmlformats.org/package/2006/relationships"><Relationship Id="rId1" Type="http://schemas.openxmlformats.org/officeDocument/2006/relationships/customXmlProps" Target="itemProps342.xml"/>
</Relationships>
</file>

<file path=customXml/_rels/item343.xml.rels><?xml version="1.0" encoding="UTF-8"?>
<Relationships xmlns="http://schemas.openxmlformats.org/package/2006/relationships"><Relationship Id="rId1" Type="http://schemas.openxmlformats.org/officeDocument/2006/relationships/customXmlProps" Target="itemProps343.xml"/>
</Relationships>
</file>

<file path=customXml/_rels/item344.xml.rels><?xml version="1.0" encoding="UTF-8"?>
<Relationships xmlns="http://schemas.openxmlformats.org/package/2006/relationships"><Relationship Id="rId1" Type="http://schemas.openxmlformats.org/officeDocument/2006/relationships/customXmlProps" Target="itemProps344.xml"/>
</Relationships>
</file>

<file path=customXml/_rels/item345.xml.rels><?xml version="1.0" encoding="UTF-8"?>
<Relationships xmlns="http://schemas.openxmlformats.org/package/2006/relationships"><Relationship Id="rId1" Type="http://schemas.openxmlformats.org/officeDocument/2006/relationships/customXmlProps" Target="itemProps345.xml"/>
</Relationships>
</file>

<file path=customXml/_rels/item346.xml.rels><?xml version="1.0" encoding="UTF-8"?>
<Relationships xmlns="http://schemas.openxmlformats.org/package/2006/relationships"><Relationship Id="rId1" Type="http://schemas.openxmlformats.org/officeDocument/2006/relationships/customXmlProps" Target="itemProps346.xml"/>
</Relationships>
</file>

<file path=customXml/_rels/item347.xml.rels><?xml version="1.0" encoding="UTF-8"?>
<Relationships xmlns="http://schemas.openxmlformats.org/package/2006/relationships"><Relationship Id="rId1" Type="http://schemas.openxmlformats.org/officeDocument/2006/relationships/customXmlProps" Target="itemProps347.xml"/>
</Relationships>
</file>

<file path=customXml/_rels/item348.xml.rels><?xml version="1.0" encoding="UTF-8"?>
<Relationships xmlns="http://schemas.openxmlformats.org/package/2006/relationships"><Relationship Id="rId1" Type="http://schemas.openxmlformats.org/officeDocument/2006/relationships/customXmlProps" Target="itemProps348.xml"/>
</Relationships>
</file>

<file path=customXml/_rels/item349.xml.rels><?xml version="1.0" encoding="UTF-8"?>
<Relationships xmlns="http://schemas.openxmlformats.org/package/2006/relationships"><Relationship Id="rId1" Type="http://schemas.openxmlformats.org/officeDocument/2006/relationships/customXmlProps" Target="itemProps349.xml"/>
</Relationships>
</file>

<file path=customXml/_rels/item35.xml.rels><?xml version="1.0" encoding="UTF-8"?>
<Relationships xmlns="http://schemas.openxmlformats.org/package/2006/relationships"><Relationship Id="rId1" Type="http://schemas.openxmlformats.org/officeDocument/2006/relationships/customXmlProps" Target="itemProps35.xml"/>
</Relationships>
</file>

<file path=customXml/_rels/item350.xml.rels><?xml version="1.0" encoding="UTF-8"?>
<Relationships xmlns="http://schemas.openxmlformats.org/package/2006/relationships"><Relationship Id="rId1" Type="http://schemas.openxmlformats.org/officeDocument/2006/relationships/customXmlProps" Target="itemProps350.xml"/>
</Relationships>
</file>

<file path=customXml/_rels/item351.xml.rels><?xml version="1.0" encoding="UTF-8"?>
<Relationships xmlns="http://schemas.openxmlformats.org/package/2006/relationships"><Relationship Id="rId1" Type="http://schemas.openxmlformats.org/officeDocument/2006/relationships/customXmlProps" Target="itemProps351.xml"/>
</Relationships>
</file>

<file path=customXml/_rels/item352.xml.rels><?xml version="1.0" encoding="UTF-8"?>
<Relationships xmlns="http://schemas.openxmlformats.org/package/2006/relationships"><Relationship Id="rId1" Type="http://schemas.openxmlformats.org/officeDocument/2006/relationships/customXmlProps" Target="itemProps352.xml"/>
</Relationships>
</file>

<file path=customXml/_rels/item353.xml.rels><?xml version="1.0" encoding="UTF-8"?>
<Relationships xmlns="http://schemas.openxmlformats.org/package/2006/relationships"><Relationship Id="rId1" Type="http://schemas.openxmlformats.org/officeDocument/2006/relationships/customXmlProps" Target="itemProps353.xml"/>
</Relationships>
</file>

<file path=customXml/_rels/item354.xml.rels><?xml version="1.0" encoding="UTF-8"?>
<Relationships xmlns="http://schemas.openxmlformats.org/package/2006/relationships"><Relationship Id="rId1" Type="http://schemas.openxmlformats.org/officeDocument/2006/relationships/customXmlProps" Target="itemProps354.xml"/>
</Relationships>
</file>

<file path=customXml/_rels/item355.xml.rels><?xml version="1.0" encoding="UTF-8"?>
<Relationships xmlns="http://schemas.openxmlformats.org/package/2006/relationships"><Relationship Id="rId1" Type="http://schemas.openxmlformats.org/officeDocument/2006/relationships/customXmlProps" Target="itemProps355.xml"/>
</Relationships>
</file>

<file path=customXml/_rels/item356.xml.rels><?xml version="1.0" encoding="UTF-8"?>
<Relationships xmlns="http://schemas.openxmlformats.org/package/2006/relationships"><Relationship Id="rId1" Type="http://schemas.openxmlformats.org/officeDocument/2006/relationships/customXmlProps" Target="itemProps356.xml"/>
</Relationships>
</file>

<file path=customXml/_rels/item357.xml.rels><?xml version="1.0" encoding="UTF-8"?>
<Relationships xmlns="http://schemas.openxmlformats.org/package/2006/relationships"><Relationship Id="rId1" Type="http://schemas.openxmlformats.org/officeDocument/2006/relationships/customXmlProps" Target="itemProps357.xml"/>
</Relationships>
</file>

<file path=customXml/_rels/item358.xml.rels><?xml version="1.0" encoding="UTF-8"?>
<Relationships xmlns="http://schemas.openxmlformats.org/package/2006/relationships"><Relationship Id="rId1" Type="http://schemas.openxmlformats.org/officeDocument/2006/relationships/customXmlProps" Target="itemProps358.xml"/>
</Relationships>
</file>

<file path=customXml/_rels/item359.xml.rels><?xml version="1.0" encoding="UTF-8"?>
<Relationships xmlns="http://schemas.openxmlformats.org/package/2006/relationships"><Relationship Id="rId1" Type="http://schemas.openxmlformats.org/officeDocument/2006/relationships/customXmlProps" Target="itemProps359.xml"/>
</Relationships>
</file>

<file path=customXml/_rels/item36.xml.rels><?xml version="1.0" encoding="UTF-8"?>
<Relationships xmlns="http://schemas.openxmlformats.org/package/2006/relationships"><Relationship Id="rId1" Type="http://schemas.openxmlformats.org/officeDocument/2006/relationships/customXmlProps" Target="itemProps36.xml"/>
</Relationships>
</file>

<file path=customXml/_rels/item360.xml.rels><?xml version="1.0" encoding="UTF-8"?>
<Relationships xmlns="http://schemas.openxmlformats.org/package/2006/relationships"><Relationship Id="rId1" Type="http://schemas.openxmlformats.org/officeDocument/2006/relationships/customXmlProps" Target="itemProps360.xml"/>
</Relationships>
</file>

<file path=customXml/_rels/item361.xml.rels><?xml version="1.0" encoding="UTF-8"?>
<Relationships xmlns="http://schemas.openxmlformats.org/package/2006/relationships"><Relationship Id="rId1" Type="http://schemas.openxmlformats.org/officeDocument/2006/relationships/customXmlProps" Target="itemProps361.xml"/>
</Relationships>
</file>

<file path=customXml/_rels/item362.xml.rels><?xml version="1.0" encoding="UTF-8"?>
<Relationships xmlns="http://schemas.openxmlformats.org/package/2006/relationships"><Relationship Id="rId1" Type="http://schemas.openxmlformats.org/officeDocument/2006/relationships/customXmlProps" Target="itemProps362.xml"/>
</Relationships>
</file>

<file path=customXml/_rels/item363.xml.rels><?xml version="1.0" encoding="UTF-8"?>
<Relationships xmlns="http://schemas.openxmlformats.org/package/2006/relationships"><Relationship Id="rId1" Type="http://schemas.openxmlformats.org/officeDocument/2006/relationships/customXmlProps" Target="itemProps363.xml"/>
</Relationships>
</file>

<file path=customXml/_rels/item364.xml.rels><?xml version="1.0" encoding="UTF-8"?>
<Relationships xmlns="http://schemas.openxmlformats.org/package/2006/relationships"><Relationship Id="rId1" Type="http://schemas.openxmlformats.org/officeDocument/2006/relationships/customXmlProps" Target="itemProps364.xml"/>
</Relationships>
</file>

<file path=customXml/_rels/item365.xml.rels><?xml version="1.0" encoding="UTF-8"?>
<Relationships xmlns="http://schemas.openxmlformats.org/package/2006/relationships"><Relationship Id="rId1" Type="http://schemas.openxmlformats.org/officeDocument/2006/relationships/customXmlProps" Target="itemProps365.xml"/>
</Relationships>
</file>

<file path=customXml/_rels/item366.xml.rels><?xml version="1.0" encoding="UTF-8"?>
<Relationships xmlns="http://schemas.openxmlformats.org/package/2006/relationships"><Relationship Id="rId1" Type="http://schemas.openxmlformats.org/officeDocument/2006/relationships/customXmlProps" Target="itemProps366.xml"/>
</Relationships>
</file>

<file path=customXml/_rels/item367.xml.rels><?xml version="1.0" encoding="UTF-8"?>
<Relationships xmlns="http://schemas.openxmlformats.org/package/2006/relationships"><Relationship Id="rId1" Type="http://schemas.openxmlformats.org/officeDocument/2006/relationships/customXmlProps" Target="itemProps367.xml"/>
</Relationships>
</file>

<file path=customXml/_rels/item368.xml.rels><?xml version="1.0" encoding="UTF-8"?>
<Relationships xmlns="http://schemas.openxmlformats.org/package/2006/relationships"><Relationship Id="rId1" Type="http://schemas.openxmlformats.org/officeDocument/2006/relationships/customXmlProps" Target="itemProps368.xml"/>
</Relationships>
</file>

<file path=customXml/_rels/item369.xml.rels><?xml version="1.0" encoding="UTF-8"?>
<Relationships xmlns="http://schemas.openxmlformats.org/package/2006/relationships"><Relationship Id="rId1" Type="http://schemas.openxmlformats.org/officeDocument/2006/relationships/customXmlProps" Target="itemProps369.xml"/>
</Relationships>
</file>

<file path=customXml/_rels/item37.xml.rels><?xml version="1.0" encoding="UTF-8"?>
<Relationships xmlns="http://schemas.openxmlformats.org/package/2006/relationships"><Relationship Id="rId1" Type="http://schemas.openxmlformats.org/officeDocument/2006/relationships/customXmlProps" Target="itemProps37.xml"/>
</Relationships>
</file>

<file path=customXml/_rels/item370.xml.rels><?xml version="1.0" encoding="UTF-8"?>
<Relationships xmlns="http://schemas.openxmlformats.org/package/2006/relationships"><Relationship Id="rId1" Type="http://schemas.openxmlformats.org/officeDocument/2006/relationships/customXmlProps" Target="itemProps370.xml"/>
</Relationships>
</file>

<file path=customXml/_rels/item371.xml.rels><?xml version="1.0" encoding="UTF-8"?>
<Relationships xmlns="http://schemas.openxmlformats.org/package/2006/relationships"><Relationship Id="rId1" Type="http://schemas.openxmlformats.org/officeDocument/2006/relationships/customXmlProps" Target="itemProps371.xml"/>
</Relationships>
</file>

<file path=customXml/_rels/item372.xml.rels><?xml version="1.0" encoding="UTF-8"?>
<Relationships xmlns="http://schemas.openxmlformats.org/package/2006/relationships"><Relationship Id="rId1" Type="http://schemas.openxmlformats.org/officeDocument/2006/relationships/customXmlProps" Target="itemProps372.xml"/>
</Relationships>
</file>

<file path=customXml/_rels/item373.xml.rels><?xml version="1.0" encoding="UTF-8"?>
<Relationships xmlns="http://schemas.openxmlformats.org/package/2006/relationships"><Relationship Id="rId1" Type="http://schemas.openxmlformats.org/officeDocument/2006/relationships/customXmlProps" Target="itemProps373.xml"/>
</Relationships>
</file>

<file path=customXml/_rels/item374.xml.rels><?xml version="1.0" encoding="UTF-8"?>
<Relationships xmlns="http://schemas.openxmlformats.org/package/2006/relationships"><Relationship Id="rId1" Type="http://schemas.openxmlformats.org/officeDocument/2006/relationships/customXmlProps" Target="itemProps374.xml"/>
</Relationships>
</file>

<file path=customXml/_rels/item375.xml.rels><?xml version="1.0" encoding="UTF-8"?>
<Relationships xmlns="http://schemas.openxmlformats.org/package/2006/relationships"><Relationship Id="rId1" Type="http://schemas.openxmlformats.org/officeDocument/2006/relationships/customXmlProps" Target="itemProps375.xml"/>
</Relationships>
</file>

<file path=customXml/_rels/item376.xml.rels><?xml version="1.0" encoding="UTF-8"?>
<Relationships xmlns="http://schemas.openxmlformats.org/package/2006/relationships"><Relationship Id="rId1" Type="http://schemas.openxmlformats.org/officeDocument/2006/relationships/customXmlProps" Target="itemProps376.xml"/>
</Relationships>
</file>

<file path=customXml/_rels/item377.xml.rels><?xml version="1.0" encoding="UTF-8"?>
<Relationships xmlns="http://schemas.openxmlformats.org/package/2006/relationships"><Relationship Id="rId1" Type="http://schemas.openxmlformats.org/officeDocument/2006/relationships/customXmlProps" Target="itemProps377.xml"/>
</Relationships>
</file>

<file path=customXml/_rels/item378.xml.rels><?xml version="1.0" encoding="UTF-8"?>
<Relationships xmlns="http://schemas.openxmlformats.org/package/2006/relationships"><Relationship Id="rId1" Type="http://schemas.openxmlformats.org/officeDocument/2006/relationships/customXmlProps" Target="itemProps378.xml"/>
</Relationships>
</file>

<file path=customXml/_rels/item379.xml.rels><?xml version="1.0" encoding="UTF-8"?>
<Relationships xmlns="http://schemas.openxmlformats.org/package/2006/relationships"><Relationship Id="rId1" Type="http://schemas.openxmlformats.org/officeDocument/2006/relationships/customXmlProps" Target="itemProps379.xml"/>
</Relationships>
</file>

<file path=customXml/_rels/item38.xml.rels><?xml version="1.0" encoding="UTF-8"?>
<Relationships xmlns="http://schemas.openxmlformats.org/package/2006/relationships"><Relationship Id="rId1" Type="http://schemas.openxmlformats.org/officeDocument/2006/relationships/customXmlProps" Target="itemProps38.xml"/>
</Relationships>
</file>

<file path=customXml/_rels/item380.xml.rels><?xml version="1.0" encoding="UTF-8"?>
<Relationships xmlns="http://schemas.openxmlformats.org/package/2006/relationships"><Relationship Id="rId1" Type="http://schemas.openxmlformats.org/officeDocument/2006/relationships/customXmlProps" Target="itemProps380.xml"/>
</Relationships>
</file>

<file path=customXml/_rels/item381.xml.rels><?xml version="1.0" encoding="UTF-8"?>
<Relationships xmlns="http://schemas.openxmlformats.org/package/2006/relationships"><Relationship Id="rId1" Type="http://schemas.openxmlformats.org/officeDocument/2006/relationships/customXmlProps" Target="itemProps381.xml"/>
</Relationships>
</file>

<file path=customXml/_rels/item382.xml.rels><?xml version="1.0" encoding="UTF-8"?>
<Relationships xmlns="http://schemas.openxmlformats.org/package/2006/relationships"><Relationship Id="rId1" Type="http://schemas.openxmlformats.org/officeDocument/2006/relationships/customXmlProps" Target="itemProps382.xml"/>
</Relationships>
</file>

<file path=customXml/_rels/item383.xml.rels><?xml version="1.0" encoding="UTF-8"?>
<Relationships xmlns="http://schemas.openxmlformats.org/package/2006/relationships"><Relationship Id="rId1" Type="http://schemas.openxmlformats.org/officeDocument/2006/relationships/customXmlProps" Target="itemProps383.xml"/>
</Relationships>
</file>

<file path=customXml/_rels/item384.xml.rels><?xml version="1.0" encoding="UTF-8"?>
<Relationships xmlns="http://schemas.openxmlformats.org/package/2006/relationships"><Relationship Id="rId1" Type="http://schemas.openxmlformats.org/officeDocument/2006/relationships/customXmlProps" Target="itemProps384.xml"/>
</Relationships>
</file>

<file path=customXml/_rels/item385.xml.rels><?xml version="1.0" encoding="UTF-8"?>
<Relationships xmlns="http://schemas.openxmlformats.org/package/2006/relationships"><Relationship Id="rId1" Type="http://schemas.openxmlformats.org/officeDocument/2006/relationships/customXmlProps" Target="itemProps385.xml"/>
</Relationships>
</file>

<file path=customXml/_rels/item386.xml.rels><?xml version="1.0" encoding="UTF-8"?>
<Relationships xmlns="http://schemas.openxmlformats.org/package/2006/relationships"><Relationship Id="rId1" Type="http://schemas.openxmlformats.org/officeDocument/2006/relationships/customXmlProps" Target="itemProps386.xml"/>
</Relationships>
</file>

<file path=customXml/_rels/item387.xml.rels><?xml version="1.0" encoding="UTF-8"?>
<Relationships xmlns="http://schemas.openxmlformats.org/package/2006/relationships"><Relationship Id="rId1" Type="http://schemas.openxmlformats.org/officeDocument/2006/relationships/customXmlProps" Target="itemProps387.xml"/>
</Relationships>
</file>

<file path=customXml/_rels/item388.xml.rels><?xml version="1.0" encoding="UTF-8"?>
<Relationships xmlns="http://schemas.openxmlformats.org/package/2006/relationships"><Relationship Id="rId1" Type="http://schemas.openxmlformats.org/officeDocument/2006/relationships/customXmlProps" Target="itemProps388.xml"/>
</Relationships>
</file>

<file path=customXml/_rels/item389.xml.rels><?xml version="1.0" encoding="UTF-8"?>
<Relationships xmlns="http://schemas.openxmlformats.org/package/2006/relationships"><Relationship Id="rId1" Type="http://schemas.openxmlformats.org/officeDocument/2006/relationships/customXmlProps" Target="itemProps389.xml"/>
</Relationships>
</file>

<file path=customXml/_rels/item39.xml.rels><?xml version="1.0" encoding="UTF-8"?>
<Relationships xmlns="http://schemas.openxmlformats.org/package/2006/relationships"><Relationship Id="rId1" Type="http://schemas.openxmlformats.org/officeDocument/2006/relationships/customXmlProps" Target="itemProps39.xml"/>
</Relationships>
</file>

<file path=customXml/_rels/item390.xml.rels><?xml version="1.0" encoding="UTF-8"?>
<Relationships xmlns="http://schemas.openxmlformats.org/package/2006/relationships"><Relationship Id="rId1" Type="http://schemas.openxmlformats.org/officeDocument/2006/relationships/customXmlProps" Target="itemProps390.xml"/>
</Relationships>
</file>

<file path=customXml/_rels/item391.xml.rels><?xml version="1.0" encoding="UTF-8"?>
<Relationships xmlns="http://schemas.openxmlformats.org/package/2006/relationships"><Relationship Id="rId1" Type="http://schemas.openxmlformats.org/officeDocument/2006/relationships/customXmlProps" Target="itemProps391.xml"/>
</Relationships>
</file>

<file path=customXml/_rels/item392.xml.rels><?xml version="1.0" encoding="UTF-8"?>
<Relationships xmlns="http://schemas.openxmlformats.org/package/2006/relationships"><Relationship Id="rId1" Type="http://schemas.openxmlformats.org/officeDocument/2006/relationships/customXmlProps" Target="itemProps392.xml"/>
</Relationships>
</file>

<file path=customXml/_rels/item393.xml.rels><?xml version="1.0" encoding="UTF-8"?>
<Relationships xmlns="http://schemas.openxmlformats.org/package/2006/relationships"><Relationship Id="rId1" Type="http://schemas.openxmlformats.org/officeDocument/2006/relationships/customXmlProps" Target="itemProps393.xml"/>
</Relationships>
</file>

<file path=customXml/_rels/item394.xml.rels><?xml version="1.0" encoding="UTF-8"?>
<Relationships xmlns="http://schemas.openxmlformats.org/package/2006/relationships"><Relationship Id="rId1" Type="http://schemas.openxmlformats.org/officeDocument/2006/relationships/customXmlProps" Target="itemProps394.xml"/>
</Relationships>
</file>

<file path=customXml/_rels/item395.xml.rels><?xml version="1.0" encoding="UTF-8"?>
<Relationships xmlns="http://schemas.openxmlformats.org/package/2006/relationships"><Relationship Id="rId1" Type="http://schemas.openxmlformats.org/officeDocument/2006/relationships/customXmlProps" Target="itemProps395.xml"/>
</Relationships>
</file>

<file path=customXml/_rels/item396.xml.rels><?xml version="1.0" encoding="UTF-8"?>
<Relationships xmlns="http://schemas.openxmlformats.org/package/2006/relationships"><Relationship Id="rId1" Type="http://schemas.openxmlformats.org/officeDocument/2006/relationships/customXmlProps" Target="itemProps396.xml"/>
</Relationships>
</file>

<file path=customXml/_rels/item397.xml.rels><?xml version="1.0" encoding="UTF-8"?>
<Relationships xmlns="http://schemas.openxmlformats.org/package/2006/relationships"><Relationship Id="rId1" Type="http://schemas.openxmlformats.org/officeDocument/2006/relationships/customXmlProps" Target="itemProps397.xml"/>
</Relationships>
</file>

<file path=customXml/_rels/item398.xml.rels><?xml version="1.0" encoding="UTF-8"?>
<Relationships xmlns="http://schemas.openxmlformats.org/package/2006/relationships"><Relationship Id="rId1" Type="http://schemas.openxmlformats.org/officeDocument/2006/relationships/customXmlProps" Target="itemProps398.xml"/>
</Relationships>
</file>

<file path=customXml/_rels/item399.xml.rels><?xml version="1.0" encoding="UTF-8"?>
<Relationships xmlns="http://schemas.openxmlformats.org/package/2006/relationships"><Relationship Id="rId1" Type="http://schemas.openxmlformats.org/officeDocument/2006/relationships/customXmlProps" Target="itemProps399.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40.xml.rels><?xml version="1.0" encoding="UTF-8"?>
<Relationships xmlns="http://schemas.openxmlformats.org/package/2006/relationships"><Relationship Id="rId1" Type="http://schemas.openxmlformats.org/officeDocument/2006/relationships/customXmlProps" Target="itemProps40.xml"/>
</Relationships>
</file>

<file path=customXml/_rels/item400.xml.rels><?xml version="1.0" encoding="UTF-8"?>
<Relationships xmlns="http://schemas.openxmlformats.org/package/2006/relationships"><Relationship Id="rId1" Type="http://schemas.openxmlformats.org/officeDocument/2006/relationships/customXmlProps" Target="itemProps400.xml"/>
</Relationships>
</file>

<file path=customXml/_rels/item401.xml.rels><?xml version="1.0" encoding="UTF-8"?>
<Relationships xmlns="http://schemas.openxmlformats.org/package/2006/relationships"><Relationship Id="rId1" Type="http://schemas.openxmlformats.org/officeDocument/2006/relationships/customXmlProps" Target="itemProps401.xml"/>
</Relationships>
</file>

<file path=customXml/_rels/item402.xml.rels><?xml version="1.0" encoding="UTF-8"?>
<Relationships xmlns="http://schemas.openxmlformats.org/package/2006/relationships"><Relationship Id="rId1" Type="http://schemas.openxmlformats.org/officeDocument/2006/relationships/customXmlProps" Target="itemProps402.xml"/>
</Relationships>
</file>

<file path=customXml/_rels/item403.xml.rels><?xml version="1.0" encoding="UTF-8"?>
<Relationships xmlns="http://schemas.openxmlformats.org/package/2006/relationships"><Relationship Id="rId1" Type="http://schemas.openxmlformats.org/officeDocument/2006/relationships/customXmlProps" Target="itemProps403.xml"/>
</Relationships>
</file>

<file path=customXml/_rels/item404.xml.rels><?xml version="1.0" encoding="UTF-8"?>
<Relationships xmlns="http://schemas.openxmlformats.org/package/2006/relationships"><Relationship Id="rId1" Type="http://schemas.openxmlformats.org/officeDocument/2006/relationships/customXmlProps" Target="itemProps404.xml"/>
</Relationships>
</file>

<file path=customXml/_rels/item405.xml.rels><?xml version="1.0" encoding="UTF-8"?>
<Relationships xmlns="http://schemas.openxmlformats.org/package/2006/relationships"><Relationship Id="rId1" Type="http://schemas.openxmlformats.org/officeDocument/2006/relationships/customXmlProps" Target="itemProps405.xml"/>
</Relationships>
</file>

<file path=customXml/_rels/item406.xml.rels><?xml version="1.0" encoding="UTF-8"?>
<Relationships xmlns="http://schemas.openxmlformats.org/package/2006/relationships"><Relationship Id="rId1" Type="http://schemas.openxmlformats.org/officeDocument/2006/relationships/customXmlProps" Target="itemProps406.xml"/>
</Relationships>
</file>

<file path=customXml/_rels/item407.xml.rels><?xml version="1.0" encoding="UTF-8"?>
<Relationships xmlns="http://schemas.openxmlformats.org/package/2006/relationships"><Relationship Id="rId1" Type="http://schemas.openxmlformats.org/officeDocument/2006/relationships/customXmlProps" Target="itemProps407.xml"/>
</Relationships>
</file>

<file path=customXml/_rels/item408.xml.rels><?xml version="1.0" encoding="UTF-8"?>
<Relationships xmlns="http://schemas.openxmlformats.org/package/2006/relationships"><Relationship Id="rId1" Type="http://schemas.openxmlformats.org/officeDocument/2006/relationships/customXmlProps" Target="itemProps408.xml"/>
</Relationships>
</file>

<file path=customXml/_rels/item409.xml.rels><?xml version="1.0" encoding="UTF-8"?>
<Relationships xmlns="http://schemas.openxmlformats.org/package/2006/relationships"><Relationship Id="rId1" Type="http://schemas.openxmlformats.org/officeDocument/2006/relationships/customXmlProps" Target="itemProps409.xml"/>
</Relationships>
</file>

<file path=customXml/_rels/item41.xml.rels><?xml version="1.0" encoding="UTF-8"?>
<Relationships xmlns="http://schemas.openxmlformats.org/package/2006/relationships"><Relationship Id="rId1" Type="http://schemas.openxmlformats.org/officeDocument/2006/relationships/customXmlProps" Target="itemProps41.xml"/>
</Relationships>
</file>

<file path=customXml/_rels/item410.xml.rels><?xml version="1.0" encoding="UTF-8"?>
<Relationships xmlns="http://schemas.openxmlformats.org/package/2006/relationships"><Relationship Id="rId1" Type="http://schemas.openxmlformats.org/officeDocument/2006/relationships/customXmlProps" Target="itemProps410.xml"/>
</Relationships>
</file>

<file path=customXml/_rels/item411.xml.rels><?xml version="1.0" encoding="UTF-8"?>
<Relationships xmlns="http://schemas.openxmlformats.org/package/2006/relationships"><Relationship Id="rId1" Type="http://schemas.openxmlformats.org/officeDocument/2006/relationships/customXmlProps" Target="itemProps411.xml"/>
</Relationships>
</file>

<file path=customXml/_rels/item412.xml.rels><?xml version="1.0" encoding="UTF-8"?>
<Relationships xmlns="http://schemas.openxmlformats.org/package/2006/relationships"><Relationship Id="rId1" Type="http://schemas.openxmlformats.org/officeDocument/2006/relationships/customXmlProps" Target="itemProps412.xml"/>
</Relationships>
</file>

<file path=customXml/_rels/item413.xml.rels><?xml version="1.0" encoding="UTF-8"?>
<Relationships xmlns="http://schemas.openxmlformats.org/package/2006/relationships"><Relationship Id="rId1" Type="http://schemas.openxmlformats.org/officeDocument/2006/relationships/customXmlProps" Target="itemProps413.xml"/>
</Relationships>
</file>

<file path=customXml/_rels/item414.xml.rels><?xml version="1.0" encoding="UTF-8"?>
<Relationships xmlns="http://schemas.openxmlformats.org/package/2006/relationships"><Relationship Id="rId1" Type="http://schemas.openxmlformats.org/officeDocument/2006/relationships/customXmlProps" Target="itemProps414.xml"/>
</Relationships>
</file>

<file path=customXml/_rels/item415.xml.rels><?xml version="1.0" encoding="UTF-8"?>
<Relationships xmlns="http://schemas.openxmlformats.org/package/2006/relationships"><Relationship Id="rId1" Type="http://schemas.openxmlformats.org/officeDocument/2006/relationships/customXmlProps" Target="itemProps415.xml"/>
</Relationships>
</file>

<file path=customXml/_rels/item416.xml.rels><?xml version="1.0" encoding="UTF-8"?>
<Relationships xmlns="http://schemas.openxmlformats.org/package/2006/relationships"><Relationship Id="rId1" Type="http://schemas.openxmlformats.org/officeDocument/2006/relationships/customXmlProps" Target="itemProps416.xml"/>
</Relationships>
</file>

<file path=customXml/_rels/item417.xml.rels><?xml version="1.0" encoding="UTF-8"?>
<Relationships xmlns="http://schemas.openxmlformats.org/package/2006/relationships"><Relationship Id="rId1" Type="http://schemas.openxmlformats.org/officeDocument/2006/relationships/customXmlProps" Target="itemProps417.xml"/>
</Relationships>
</file>

<file path=customXml/_rels/item418.xml.rels><?xml version="1.0" encoding="UTF-8"?>
<Relationships xmlns="http://schemas.openxmlformats.org/package/2006/relationships"><Relationship Id="rId1" Type="http://schemas.openxmlformats.org/officeDocument/2006/relationships/customXmlProps" Target="itemProps418.xml"/>
</Relationships>
</file>

<file path=customXml/_rels/item419.xml.rels><?xml version="1.0" encoding="UTF-8"?>
<Relationships xmlns="http://schemas.openxmlformats.org/package/2006/relationships"><Relationship Id="rId1" Type="http://schemas.openxmlformats.org/officeDocument/2006/relationships/customXmlProps" Target="itemProps419.xml"/>
</Relationships>
</file>

<file path=customXml/_rels/item42.xml.rels><?xml version="1.0" encoding="UTF-8"?>
<Relationships xmlns="http://schemas.openxmlformats.org/package/2006/relationships"><Relationship Id="rId1" Type="http://schemas.openxmlformats.org/officeDocument/2006/relationships/customXmlProps" Target="itemProps42.xml"/>
</Relationships>
</file>

<file path=customXml/_rels/item420.xml.rels><?xml version="1.0" encoding="UTF-8"?>
<Relationships xmlns="http://schemas.openxmlformats.org/package/2006/relationships"><Relationship Id="rId1" Type="http://schemas.openxmlformats.org/officeDocument/2006/relationships/customXmlProps" Target="itemProps420.xml"/>
</Relationships>
</file>

<file path=customXml/_rels/item421.xml.rels><?xml version="1.0" encoding="UTF-8"?>
<Relationships xmlns="http://schemas.openxmlformats.org/package/2006/relationships"><Relationship Id="rId1" Type="http://schemas.openxmlformats.org/officeDocument/2006/relationships/customXmlProps" Target="itemProps421.xml"/>
</Relationships>
</file>

<file path=customXml/_rels/item422.xml.rels><?xml version="1.0" encoding="UTF-8"?>
<Relationships xmlns="http://schemas.openxmlformats.org/package/2006/relationships"><Relationship Id="rId1" Type="http://schemas.openxmlformats.org/officeDocument/2006/relationships/customXmlProps" Target="itemProps422.xml"/>
</Relationships>
</file>

<file path=customXml/_rels/item423.xml.rels><?xml version="1.0" encoding="UTF-8"?>
<Relationships xmlns="http://schemas.openxmlformats.org/package/2006/relationships"><Relationship Id="rId1" Type="http://schemas.openxmlformats.org/officeDocument/2006/relationships/customXmlProps" Target="itemProps423.xml"/>
</Relationships>
</file>

<file path=customXml/_rels/item424.xml.rels><?xml version="1.0" encoding="UTF-8"?>
<Relationships xmlns="http://schemas.openxmlformats.org/package/2006/relationships"><Relationship Id="rId1" Type="http://schemas.openxmlformats.org/officeDocument/2006/relationships/customXmlProps" Target="itemProps424.xml"/>
</Relationships>
</file>

<file path=customXml/_rels/item425.xml.rels><?xml version="1.0" encoding="UTF-8"?>
<Relationships xmlns="http://schemas.openxmlformats.org/package/2006/relationships"><Relationship Id="rId1" Type="http://schemas.openxmlformats.org/officeDocument/2006/relationships/customXmlProps" Target="itemProps425.xml"/>
</Relationships>
</file>

<file path=customXml/_rels/item426.xml.rels><?xml version="1.0" encoding="UTF-8"?>
<Relationships xmlns="http://schemas.openxmlformats.org/package/2006/relationships"><Relationship Id="rId1" Type="http://schemas.openxmlformats.org/officeDocument/2006/relationships/customXmlProps" Target="itemProps426.xml"/>
</Relationships>
</file>

<file path=customXml/_rels/item427.xml.rels><?xml version="1.0" encoding="UTF-8"?>
<Relationships xmlns="http://schemas.openxmlformats.org/package/2006/relationships"><Relationship Id="rId1" Type="http://schemas.openxmlformats.org/officeDocument/2006/relationships/customXmlProps" Target="itemProps427.xml"/>
</Relationships>
</file>

<file path=customXml/_rels/item428.xml.rels><?xml version="1.0" encoding="UTF-8"?>
<Relationships xmlns="http://schemas.openxmlformats.org/package/2006/relationships"><Relationship Id="rId1" Type="http://schemas.openxmlformats.org/officeDocument/2006/relationships/customXmlProps" Target="itemProps428.xml"/>
</Relationships>
</file>

<file path=customXml/_rels/item429.xml.rels><?xml version="1.0" encoding="UTF-8"?>
<Relationships xmlns="http://schemas.openxmlformats.org/package/2006/relationships"><Relationship Id="rId1" Type="http://schemas.openxmlformats.org/officeDocument/2006/relationships/customXmlProps" Target="itemProps429.xml"/>
</Relationships>
</file>

<file path=customXml/_rels/item43.xml.rels><?xml version="1.0" encoding="UTF-8"?>
<Relationships xmlns="http://schemas.openxmlformats.org/package/2006/relationships"><Relationship Id="rId1" Type="http://schemas.openxmlformats.org/officeDocument/2006/relationships/customXmlProps" Target="itemProps43.xml"/>
</Relationships>
</file>

<file path=customXml/_rels/item430.xml.rels><?xml version="1.0" encoding="UTF-8"?>
<Relationships xmlns="http://schemas.openxmlformats.org/package/2006/relationships"><Relationship Id="rId1" Type="http://schemas.openxmlformats.org/officeDocument/2006/relationships/customXmlProps" Target="itemProps430.xml"/>
</Relationships>
</file>

<file path=customXml/_rels/item431.xml.rels><?xml version="1.0" encoding="UTF-8"?>
<Relationships xmlns="http://schemas.openxmlformats.org/package/2006/relationships"><Relationship Id="rId1" Type="http://schemas.openxmlformats.org/officeDocument/2006/relationships/customXmlProps" Target="itemProps431.xml"/>
</Relationships>
</file>

<file path=customXml/_rels/item432.xml.rels><?xml version="1.0" encoding="UTF-8"?>
<Relationships xmlns="http://schemas.openxmlformats.org/package/2006/relationships"><Relationship Id="rId1" Type="http://schemas.openxmlformats.org/officeDocument/2006/relationships/customXmlProps" Target="itemProps432.xml"/>
</Relationships>
</file>

<file path=customXml/_rels/item433.xml.rels><?xml version="1.0" encoding="UTF-8"?>
<Relationships xmlns="http://schemas.openxmlformats.org/package/2006/relationships"><Relationship Id="rId1" Type="http://schemas.openxmlformats.org/officeDocument/2006/relationships/customXmlProps" Target="itemProps433.xml"/>
</Relationships>
</file>

<file path=customXml/_rels/item434.xml.rels><?xml version="1.0" encoding="UTF-8"?>
<Relationships xmlns="http://schemas.openxmlformats.org/package/2006/relationships"><Relationship Id="rId1" Type="http://schemas.openxmlformats.org/officeDocument/2006/relationships/customXmlProps" Target="itemProps434.xml"/>
</Relationships>
</file>

<file path=customXml/_rels/item435.xml.rels><?xml version="1.0" encoding="UTF-8"?>
<Relationships xmlns="http://schemas.openxmlformats.org/package/2006/relationships"><Relationship Id="rId1" Type="http://schemas.openxmlformats.org/officeDocument/2006/relationships/customXmlProps" Target="itemProps435.xml"/>
</Relationships>
</file>

<file path=customXml/_rels/item436.xml.rels><?xml version="1.0" encoding="UTF-8"?>
<Relationships xmlns="http://schemas.openxmlformats.org/package/2006/relationships"><Relationship Id="rId1" Type="http://schemas.openxmlformats.org/officeDocument/2006/relationships/customXmlProps" Target="itemProps436.xml"/>
</Relationships>
</file>

<file path=customXml/_rels/item437.xml.rels><?xml version="1.0" encoding="UTF-8"?>
<Relationships xmlns="http://schemas.openxmlformats.org/package/2006/relationships"><Relationship Id="rId1" Type="http://schemas.openxmlformats.org/officeDocument/2006/relationships/customXmlProps" Target="itemProps437.xml"/>
</Relationships>
</file>

<file path=customXml/_rels/item438.xml.rels><?xml version="1.0" encoding="UTF-8"?>
<Relationships xmlns="http://schemas.openxmlformats.org/package/2006/relationships"><Relationship Id="rId1" Type="http://schemas.openxmlformats.org/officeDocument/2006/relationships/customXmlProps" Target="itemProps438.xml"/>
</Relationships>
</file>

<file path=customXml/_rels/item439.xml.rels><?xml version="1.0" encoding="UTF-8"?>
<Relationships xmlns="http://schemas.openxmlformats.org/package/2006/relationships"><Relationship Id="rId1" Type="http://schemas.openxmlformats.org/officeDocument/2006/relationships/customXmlProps" Target="itemProps439.xml"/>
</Relationships>
</file>

<file path=customXml/_rels/item44.xml.rels><?xml version="1.0" encoding="UTF-8"?>
<Relationships xmlns="http://schemas.openxmlformats.org/package/2006/relationships"><Relationship Id="rId1" Type="http://schemas.openxmlformats.org/officeDocument/2006/relationships/customXmlProps" Target="itemProps44.xml"/>
</Relationships>
</file>

<file path=customXml/_rels/item440.xml.rels><?xml version="1.0" encoding="UTF-8"?>
<Relationships xmlns="http://schemas.openxmlformats.org/package/2006/relationships"><Relationship Id="rId1" Type="http://schemas.openxmlformats.org/officeDocument/2006/relationships/customXmlProps" Target="itemProps440.xml"/>
</Relationships>
</file>

<file path=customXml/_rels/item441.xml.rels><?xml version="1.0" encoding="UTF-8"?>
<Relationships xmlns="http://schemas.openxmlformats.org/package/2006/relationships"><Relationship Id="rId1" Type="http://schemas.openxmlformats.org/officeDocument/2006/relationships/customXmlProps" Target="itemProps441.xml"/>
</Relationships>
</file>

<file path=customXml/_rels/item442.xml.rels><?xml version="1.0" encoding="UTF-8"?>
<Relationships xmlns="http://schemas.openxmlformats.org/package/2006/relationships"><Relationship Id="rId1" Type="http://schemas.openxmlformats.org/officeDocument/2006/relationships/customXmlProps" Target="itemProps442.xml"/>
</Relationships>
</file>

<file path=customXml/_rels/item443.xml.rels><?xml version="1.0" encoding="UTF-8"?>
<Relationships xmlns="http://schemas.openxmlformats.org/package/2006/relationships"><Relationship Id="rId1" Type="http://schemas.openxmlformats.org/officeDocument/2006/relationships/customXmlProps" Target="itemProps443.xml"/>
</Relationships>
</file>

<file path=customXml/_rels/item444.xml.rels><?xml version="1.0" encoding="UTF-8"?>
<Relationships xmlns="http://schemas.openxmlformats.org/package/2006/relationships"><Relationship Id="rId1" Type="http://schemas.openxmlformats.org/officeDocument/2006/relationships/customXmlProps" Target="itemProps444.xml"/>
</Relationships>
</file>

<file path=customXml/_rels/item445.xml.rels><?xml version="1.0" encoding="UTF-8"?>
<Relationships xmlns="http://schemas.openxmlformats.org/package/2006/relationships"><Relationship Id="rId1" Type="http://schemas.openxmlformats.org/officeDocument/2006/relationships/customXmlProps" Target="itemProps445.xml"/>
</Relationships>
</file>

<file path=customXml/_rels/item446.xml.rels><?xml version="1.0" encoding="UTF-8"?>
<Relationships xmlns="http://schemas.openxmlformats.org/package/2006/relationships"><Relationship Id="rId1" Type="http://schemas.openxmlformats.org/officeDocument/2006/relationships/customXmlProps" Target="itemProps446.xml"/>
</Relationships>
</file>

<file path=customXml/_rels/item447.xml.rels><?xml version="1.0" encoding="UTF-8"?>
<Relationships xmlns="http://schemas.openxmlformats.org/package/2006/relationships"><Relationship Id="rId1" Type="http://schemas.openxmlformats.org/officeDocument/2006/relationships/customXmlProps" Target="itemProps447.xml"/>
</Relationships>
</file>

<file path=customXml/_rels/item448.xml.rels><?xml version="1.0" encoding="UTF-8"?>
<Relationships xmlns="http://schemas.openxmlformats.org/package/2006/relationships"><Relationship Id="rId1" Type="http://schemas.openxmlformats.org/officeDocument/2006/relationships/customXmlProps" Target="itemProps448.xml"/>
</Relationships>
</file>

<file path=customXml/_rels/item449.xml.rels><?xml version="1.0" encoding="UTF-8"?>
<Relationships xmlns="http://schemas.openxmlformats.org/package/2006/relationships"><Relationship Id="rId1" Type="http://schemas.openxmlformats.org/officeDocument/2006/relationships/customXmlProps" Target="itemProps449.xml"/>
</Relationships>
</file>

<file path=customXml/_rels/item45.xml.rels><?xml version="1.0" encoding="UTF-8"?>
<Relationships xmlns="http://schemas.openxmlformats.org/package/2006/relationships"><Relationship Id="rId1" Type="http://schemas.openxmlformats.org/officeDocument/2006/relationships/customXmlProps" Target="itemProps45.xml"/>
</Relationships>
</file>

<file path=customXml/_rels/item450.xml.rels><?xml version="1.0" encoding="UTF-8"?>
<Relationships xmlns="http://schemas.openxmlformats.org/package/2006/relationships"><Relationship Id="rId1" Type="http://schemas.openxmlformats.org/officeDocument/2006/relationships/customXmlProps" Target="itemProps450.xml"/>
</Relationships>
</file>

<file path=customXml/_rels/item451.xml.rels><?xml version="1.0" encoding="UTF-8"?>
<Relationships xmlns="http://schemas.openxmlformats.org/package/2006/relationships"><Relationship Id="rId1" Type="http://schemas.openxmlformats.org/officeDocument/2006/relationships/customXmlProps" Target="itemProps451.xml"/>
</Relationships>
</file>

<file path=customXml/_rels/item452.xml.rels><?xml version="1.0" encoding="UTF-8"?>
<Relationships xmlns="http://schemas.openxmlformats.org/package/2006/relationships"><Relationship Id="rId1" Type="http://schemas.openxmlformats.org/officeDocument/2006/relationships/customXmlProps" Target="itemProps452.xml"/>
</Relationships>
</file>

<file path=customXml/_rels/item453.xml.rels><?xml version="1.0" encoding="UTF-8"?>
<Relationships xmlns="http://schemas.openxmlformats.org/package/2006/relationships"><Relationship Id="rId1" Type="http://schemas.openxmlformats.org/officeDocument/2006/relationships/customXmlProps" Target="itemProps453.xml"/>
</Relationships>
</file>

<file path=customXml/_rels/item454.xml.rels><?xml version="1.0" encoding="UTF-8"?>
<Relationships xmlns="http://schemas.openxmlformats.org/package/2006/relationships"><Relationship Id="rId1" Type="http://schemas.openxmlformats.org/officeDocument/2006/relationships/customXmlProps" Target="itemProps454.xml"/>
</Relationships>
</file>

<file path=customXml/_rels/item455.xml.rels><?xml version="1.0" encoding="UTF-8"?>
<Relationships xmlns="http://schemas.openxmlformats.org/package/2006/relationships"><Relationship Id="rId1" Type="http://schemas.openxmlformats.org/officeDocument/2006/relationships/customXmlProps" Target="itemProps455.xml"/>
</Relationships>
</file>

<file path=customXml/_rels/item456.xml.rels><?xml version="1.0" encoding="UTF-8"?>
<Relationships xmlns="http://schemas.openxmlformats.org/package/2006/relationships"><Relationship Id="rId1" Type="http://schemas.openxmlformats.org/officeDocument/2006/relationships/customXmlProps" Target="itemProps456.xml"/>
</Relationships>
</file>

<file path=customXml/_rels/item457.xml.rels><?xml version="1.0" encoding="UTF-8"?>
<Relationships xmlns="http://schemas.openxmlformats.org/package/2006/relationships"><Relationship Id="rId1" Type="http://schemas.openxmlformats.org/officeDocument/2006/relationships/customXmlProps" Target="itemProps457.xml"/>
</Relationships>
</file>

<file path=customXml/_rels/item458.xml.rels><?xml version="1.0" encoding="UTF-8"?>
<Relationships xmlns="http://schemas.openxmlformats.org/package/2006/relationships"><Relationship Id="rId1" Type="http://schemas.openxmlformats.org/officeDocument/2006/relationships/customXmlProps" Target="itemProps458.xml"/>
</Relationships>
</file>

<file path=customXml/_rels/item459.xml.rels><?xml version="1.0" encoding="UTF-8"?>
<Relationships xmlns="http://schemas.openxmlformats.org/package/2006/relationships"><Relationship Id="rId1" Type="http://schemas.openxmlformats.org/officeDocument/2006/relationships/customXmlProps" Target="itemProps459.xml"/>
</Relationships>
</file>

<file path=customXml/_rels/item46.xml.rels><?xml version="1.0" encoding="UTF-8"?>
<Relationships xmlns="http://schemas.openxmlformats.org/package/2006/relationships"><Relationship Id="rId1" Type="http://schemas.openxmlformats.org/officeDocument/2006/relationships/customXmlProps" Target="itemProps46.xml"/>
</Relationships>
</file>

<file path=customXml/_rels/item460.xml.rels><?xml version="1.0" encoding="UTF-8"?>
<Relationships xmlns="http://schemas.openxmlformats.org/package/2006/relationships"><Relationship Id="rId1" Type="http://schemas.openxmlformats.org/officeDocument/2006/relationships/customXmlProps" Target="itemProps460.xml"/>
</Relationships>
</file>

<file path=customXml/_rels/item461.xml.rels><?xml version="1.0" encoding="UTF-8"?>
<Relationships xmlns="http://schemas.openxmlformats.org/package/2006/relationships"><Relationship Id="rId1" Type="http://schemas.openxmlformats.org/officeDocument/2006/relationships/customXmlProps" Target="itemProps461.xml"/>
</Relationships>
</file>

<file path=customXml/_rels/item462.xml.rels><?xml version="1.0" encoding="UTF-8"?>
<Relationships xmlns="http://schemas.openxmlformats.org/package/2006/relationships"><Relationship Id="rId1" Type="http://schemas.openxmlformats.org/officeDocument/2006/relationships/customXmlProps" Target="itemProps462.xml"/>
</Relationships>
</file>

<file path=customXml/_rels/item463.xml.rels><?xml version="1.0" encoding="UTF-8"?>
<Relationships xmlns="http://schemas.openxmlformats.org/package/2006/relationships"><Relationship Id="rId1" Type="http://schemas.openxmlformats.org/officeDocument/2006/relationships/customXmlProps" Target="itemProps463.xml"/>
</Relationships>
</file>

<file path=customXml/_rels/item464.xml.rels><?xml version="1.0" encoding="UTF-8"?>
<Relationships xmlns="http://schemas.openxmlformats.org/package/2006/relationships"><Relationship Id="rId1" Type="http://schemas.openxmlformats.org/officeDocument/2006/relationships/customXmlProps" Target="itemProps464.xml"/>
</Relationships>
</file>

<file path=customXml/_rels/item465.xml.rels><?xml version="1.0" encoding="UTF-8"?>
<Relationships xmlns="http://schemas.openxmlformats.org/package/2006/relationships"><Relationship Id="rId1" Type="http://schemas.openxmlformats.org/officeDocument/2006/relationships/customXmlProps" Target="itemProps465.xml"/>
</Relationships>
</file>

<file path=customXml/_rels/item466.xml.rels><?xml version="1.0" encoding="UTF-8"?>
<Relationships xmlns="http://schemas.openxmlformats.org/package/2006/relationships"><Relationship Id="rId1" Type="http://schemas.openxmlformats.org/officeDocument/2006/relationships/customXmlProps" Target="itemProps466.xml"/>
</Relationships>
</file>

<file path=customXml/_rels/item467.xml.rels><?xml version="1.0" encoding="UTF-8"?>
<Relationships xmlns="http://schemas.openxmlformats.org/package/2006/relationships"><Relationship Id="rId1" Type="http://schemas.openxmlformats.org/officeDocument/2006/relationships/customXmlProps" Target="itemProps467.xml"/>
</Relationships>
</file>

<file path=customXml/_rels/item468.xml.rels><?xml version="1.0" encoding="UTF-8"?>
<Relationships xmlns="http://schemas.openxmlformats.org/package/2006/relationships"><Relationship Id="rId1" Type="http://schemas.openxmlformats.org/officeDocument/2006/relationships/customXmlProps" Target="itemProps468.xml"/>
</Relationships>
</file>

<file path=customXml/_rels/item469.xml.rels><?xml version="1.0" encoding="UTF-8"?>
<Relationships xmlns="http://schemas.openxmlformats.org/package/2006/relationships"><Relationship Id="rId1" Type="http://schemas.openxmlformats.org/officeDocument/2006/relationships/customXmlProps" Target="itemProps469.xml"/>
</Relationships>
</file>

<file path=customXml/_rels/item47.xml.rels><?xml version="1.0" encoding="UTF-8"?>
<Relationships xmlns="http://schemas.openxmlformats.org/package/2006/relationships"><Relationship Id="rId1" Type="http://schemas.openxmlformats.org/officeDocument/2006/relationships/customXmlProps" Target="itemProps47.xml"/>
</Relationships>
</file>

<file path=customXml/_rels/item470.xml.rels><?xml version="1.0" encoding="UTF-8"?>
<Relationships xmlns="http://schemas.openxmlformats.org/package/2006/relationships"><Relationship Id="rId1" Type="http://schemas.openxmlformats.org/officeDocument/2006/relationships/customXmlProps" Target="itemProps470.xml"/>
</Relationships>
</file>

<file path=customXml/_rels/item471.xml.rels><?xml version="1.0" encoding="UTF-8"?>
<Relationships xmlns="http://schemas.openxmlformats.org/package/2006/relationships"><Relationship Id="rId1" Type="http://schemas.openxmlformats.org/officeDocument/2006/relationships/customXmlProps" Target="itemProps471.xml"/>
</Relationships>
</file>

<file path=customXml/_rels/item472.xml.rels><?xml version="1.0" encoding="UTF-8"?>
<Relationships xmlns="http://schemas.openxmlformats.org/package/2006/relationships"><Relationship Id="rId1" Type="http://schemas.openxmlformats.org/officeDocument/2006/relationships/customXmlProps" Target="itemProps472.xml"/>
</Relationships>
</file>

<file path=customXml/_rels/item473.xml.rels><?xml version="1.0" encoding="UTF-8"?>
<Relationships xmlns="http://schemas.openxmlformats.org/package/2006/relationships"><Relationship Id="rId1" Type="http://schemas.openxmlformats.org/officeDocument/2006/relationships/customXmlProps" Target="itemProps473.xml"/>
</Relationships>
</file>

<file path=customXml/_rels/item474.xml.rels><?xml version="1.0" encoding="UTF-8"?>
<Relationships xmlns="http://schemas.openxmlformats.org/package/2006/relationships"><Relationship Id="rId1" Type="http://schemas.openxmlformats.org/officeDocument/2006/relationships/customXmlProps" Target="itemProps474.xml"/>
</Relationships>
</file>

<file path=customXml/_rels/item475.xml.rels><?xml version="1.0" encoding="UTF-8"?>
<Relationships xmlns="http://schemas.openxmlformats.org/package/2006/relationships"><Relationship Id="rId1" Type="http://schemas.openxmlformats.org/officeDocument/2006/relationships/customXmlProps" Target="itemProps475.xml"/>
</Relationships>
</file>

<file path=customXml/_rels/item476.xml.rels><?xml version="1.0" encoding="UTF-8"?>
<Relationships xmlns="http://schemas.openxmlformats.org/package/2006/relationships"><Relationship Id="rId1" Type="http://schemas.openxmlformats.org/officeDocument/2006/relationships/customXmlProps" Target="itemProps476.xml"/>
</Relationships>
</file>

<file path=customXml/_rels/item477.xml.rels><?xml version="1.0" encoding="UTF-8"?>
<Relationships xmlns="http://schemas.openxmlformats.org/package/2006/relationships"><Relationship Id="rId1" Type="http://schemas.openxmlformats.org/officeDocument/2006/relationships/customXmlProps" Target="itemProps477.xml"/>
</Relationships>
</file>

<file path=customXml/_rels/item478.xml.rels><?xml version="1.0" encoding="UTF-8"?>
<Relationships xmlns="http://schemas.openxmlformats.org/package/2006/relationships"><Relationship Id="rId1" Type="http://schemas.openxmlformats.org/officeDocument/2006/relationships/customXmlProps" Target="itemProps478.xml"/>
</Relationships>
</file>

<file path=customXml/_rels/item479.xml.rels><?xml version="1.0" encoding="UTF-8"?>
<Relationships xmlns="http://schemas.openxmlformats.org/package/2006/relationships"><Relationship Id="rId1" Type="http://schemas.openxmlformats.org/officeDocument/2006/relationships/customXmlProps" Target="itemProps479.xml"/>
</Relationships>
</file>

<file path=customXml/_rels/item48.xml.rels><?xml version="1.0" encoding="UTF-8"?>
<Relationships xmlns="http://schemas.openxmlformats.org/package/2006/relationships"><Relationship Id="rId1" Type="http://schemas.openxmlformats.org/officeDocument/2006/relationships/customXmlProps" Target="itemProps48.xml"/>
</Relationships>
</file>

<file path=customXml/_rels/item480.xml.rels><?xml version="1.0" encoding="UTF-8"?>
<Relationships xmlns="http://schemas.openxmlformats.org/package/2006/relationships"><Relationship Id="rId1" Type="http://schemas.openxmlformats.org/officeDocument/2006/relationships/customXmlProps" Target="itemProps480.xml"/>
</Relationships>
</file>

<file path=customXml/_rels/item481.xml.rels><?xml version="1.0" encoding="UTF-8"?>
<Relationships xmlns="http://schemas.openxmlformats.org/package/2006/relationships"><Relationship Id="rId1" Type="http://schemas.openxmlformats.org/officeDocument/2006/relationships/customXmlProps" Target="itemProps481.xml"/>
</Relationships>
</file>

<file path=customXml/_rels/item482.xml.rels><?xml version="1.0" encoding="UTF-8"?>
<Relationships xmlns="http://schemas.openxmlformats.org/package/2006/relationships"><Relationship Id="rId1" Type="http://schemas.openxmlformats.org/officeDocument/2006/relationships/customXmlProps" Target="itemProps482.xml"/>
</Relationships>
</file>

<file path=customXml/_rels/item483.xml.rels><?xml version="1.0" encoding="UTF-8"?>
<Relationships xmlns="http://schemas.openxmlformats.org/package/2006/relationships"><Relationship Id="rId1" Type="http://schemas.openxmlformats.org/officeDocument/2006/relationships/customXmlProps" Target="itemProps483.xml"/>
</Relationships>
</file>

<file path=customXml/_rels/item484.xml.rels><?xml version="1.0" encoding="UTF-8"?>
<Relationships xmlns="http://schemas.openxmlformats.org/package/2006/relationships"><Relationship Id="rId1" Type="http://schemas.openxmlformats.org/officeDocument/2006/relationships/customXmlProps" Target="itemProps484.xml"/>
</Relationships>
</file>

<file path=customXml/_rels/item485.xml.rels><?xml version="1.0" encoding="UTF-8"?>
<Relationships xmlns="http://schemas.openxmlformats.org/package/2006/relationships"><Relationship Id="rId1" Type="http://schemas.openxmlformats.org/officeDocument/2006/relationships/customXmlProps" Target="itemProps485.xml"/>
</Relationships>
</file>

<file path=customXml/_rels/item486.xml.rels><?xml version="1.0" encoding="UTF-8"?>
<Relationships xmlns="http://schemas.openxmlformats.org/package/2006/relationships"><Relationship Id="rId1" Type="http://schemas.openxmlformats.org/officeDocument/2006/relationships/customXmlProps" Target="itemProps486.xml"/>
</Relationships>
</file>

<file path=customXml/_rels/item487.xml.rels><?xml version="1.0" encoding="UTF-8"?>
<Relationships xmlns="http://schemas.openxmlformats.org/package/2006/relationships"><Relationship Id="rId1" Type="http://schemas.openxmlformats.org/officeDocument/2006/relationships/customXmlProps" Target="itemProps487.xml"/>
</Relationships>
</file>

<file path=customXml/_rels/item488.xml.rels><?xml version="1.0" encoding="UTF-8"?>
<Relationships xmlns="http://schemas.openxmlformats.org/package/2006/relationships"><Relationship Id="rId1" Type="http://schemas.openxmlformats.org/officeDocument/2006/relationships/customXmlProps" Target="itemProps488.xml"/>
</Relationships>
</file>

<file path=customXml/_rels/item489.xml.rels><?xml version="1.0" encoding="UTF-8"?>
<Relationships xmlns="http://schemas.openxmlformats.org/package/2006/relationships"><Relationship Id="rId1" Type="http://schemas.openxmlformats.org/officeDocument/2006/relationships/customXmlProps" Target="itemProps489.xml"/>
</Relationships>
</file>

<file path=customXml/_rels/item49.xml.rels><?xml version="1.0" encoding="UTF-8"?>
<Relationships xmlns="http://schemas.openxmlformats.org/package/2006/relationships"><Relationship Id="rId1" Type="http://schemas.openxmlformats.org/officeDocument/2006/relationships/customXmlProps" Target="itemProps49.xml"/>
</Relationships>
</file>

<file path=customXml/_rels/item490.xml.rels><?xml version="1.0" encoding="UTF-8"?>
<Relationships xmlns="http://schemas.openxmlformats.org/package/2006/relationships"><Relationship Id="rId1" Type="http://schemas.openxmlformats.org/officeDocument/2006/relationships/customXmlProps" Target="itemProps490.xml"/>
</Relationships>
</file>

<file path=customXml/_rels/item491.xml.rels><?xml version="1.0" encoding="UTF-8"?>
<Relationships xmlns="http://schemas.openxmlformats.org/package/2006/relationships"><Relationship Id="rId1" Type="http://schemas.openxmlformats.org/officeDocument/2006/relationships/customXmlProps" Target="itemProps491.xml"/>
</Relationships>
</file>

<file path=customXml/_rels/item492.xml.rels><?xml version="1.0" encoding="UTF-8"?>
<Relationships xmlns="http://schemas.openxmlformats.org/package/2006/relationships"><Relationship Id="rId1" Type="http://schemas.openxmlformats.org/officeDocument/2006/relationships/customXmlProps" Target="itemProps492.xml"/>
</Relationships>
</file>

<file path=customXml/_rels/item493.xml.rels><?xml version="1.0" encoding="UTF-8"?>
<Relationships xmlns="http://schemas.openxmlformats.org/package/2006/relationships"><Relationship Id="rId1" Type="http://schemas.openxmlformats.org/officeDocument/2006/relationships/customXmlProps" Target="itemProps493.xml"/>
</Relationships>
</file>

<file path=customXml/_rels/item494.xml.rels><?xml version="1.0" encoding="UTF-8"?>
<Relationships xmlns="http://schemas.openxmlformats.org/package/2006/relationships"><Relationship Id="rId1" Type="http://schemas.openxmlformats.org/officeDocument/2006/relationships/customXmlProps" Target="itemProps494.xml"/>
</Relationships>
</file>

<file path=customXml/_rels/item495.xml.rels><?xml version="1.0" encoding="UTF-8"?>
<Relationships xmlns="http://schemas.openxmlformats.org/package/2006/relationships"><Relationship Id="rId1" Type="http://schemas.openxmlformats.org/officeDocument/2006/relationships/customXmlProps" Target="itemProps495.xml"/>
</Relationships>
</file>

<file path=customXml/_rels/item496.xml.rels><?xml version="1.0" encoding="UTF-8"?>
<Relationships xmlns="http://schemas.openxmlformats.org/package/2006/relationships"><Relationship Id="rId1" Type="http://schemas.openxmlformats.org/officeDocument/2006/relationships/customXmlProps" Target="itemProps496.xml"/>
</Relationships>
</file>

<file path=customXml/_rels/item497.xml.rels><?xml version="1.0" encoding="UTF-8"?>
<Relationships xmlns="http://schemas.openxmlformats.org/package/2006/relationships"><Relationship Id="rId1" Type="http://schemas.openxmlformats.org/officeDocument/2006/relationships/customXmlProps" Target="itemProps497.xml"/>
</Relationships>
</file>

<file path=customXml/_rels/item498.xml.rels><?xml version="1.0" encoding="UTF-8"?>
<Relationships xmlns="http://schemas.openxmlformats.org/package/2006/relationships"><Relationship Id="rId1" Type="http://schemas.openxmlformats.org/officeDocument/2006/relationships/customXmlProps" Target="itemProps498.xml"/>
</Relationships>
</file>

<file path=customXml/_rels/item499.xml.rels><?xml version="1.0" encoding="UTF-8"?>
<Relationships xmlns="http://schemas.openxmlformats.org/package/2006/relationships"><Relationship Id="rId1" Type="http://schemas.openxmlformats.org/officeDocument/2006/relationships/customXmlProps" Target="itemProps499.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50.xml.rels><?xml version="1.0" encoding="UTF-8"?>
<Relationships xmlns="http://schemas.openxmlformats.org/package/2006/relationships"><Relationship Id="rId1" Type="http://schemas.openxmlformats.org/officeDocument/2006/relationships/customXmlProps" Target="itemProps50.xml"/>
</Relationships>
</file>

<file path=customXml/_rels/item500.xml.rels><?xml version="1.0" encoding="UTF-8"?>
<Relationships xmlns="http://schemas.openxmlformats.org/package/2006/relationships"><Relationship Id="rId1" Type="http://schemas.openxmlformats.org/officeDocument/2006/relationships/customXmlProps" Target="itemProps500.xml"/>
</Relationships>
</file>

<file path=customXml/_rels/item501.xml.rels><?xml version="1.0" encoding="UTF-8"?>
<Relationships xmlns="http://schemas.openxmlformats.org/package/2006/relationships"><Relationship Id="rId1" Type="http://schemas.openxmlformats.org/officeDocument/2006/relationships/customXmlProps" Target="itemProps501.xml"/>
</Relationships>
</file>

<file path=customXml/_rels/item502.xml.rels><?xml version="1.0" encoding="UTF-8"?>
<Relationships xmlns="http://schemas.openxmlformats.org/package/2006/relationships"><Relationship Id="rId1" Type="http://schemas.openxmlformats.org/officeDocument/2006/relationships/customXmlProps" Target="itemProps502.xml"/>
</Relationships>
</file>

<file path=customXml/_rels/item503.xml.rels><?xml version="1.0" encoding="UTF-8"?>
<Relationships xmlns="http://schemas.openxmlformats.org/package/2006/relationships"><Relationship Id="rId1" Type="http://schemas.openxmlformats.org/officeDocument/2006/relationships/customXmlProps" Target="itemProps503.xml"/>
</Relationships>
</file>

<file path=customXml/_rels/item504.xml.rels><?xml version="1.0" encoding="UTF-8"?>
<Relationships xmlns="http://schemas.openxmlformats.org/package/2006/relationships"><Relationship Id="rId1" Type="http://schemas.openxmlformats.org/officeDocument/2006/relationships/customXmlProps" Target="itemProps504.xml"/>
</Relationships>
</file>

<file path=customXml/_rels/item505.xml.rels><?xml version="1.0" encoding="UTF-8"?>
<Relationships xmlns="http://schemas.openxmlformats.org/package/2006/relationships"><Relationship Id="rId1" Type="http://schemas.openxmlformats.org/officeDocument/2006/relationships/customXmlProps" Target="itemProps505.xml"/>
</Relationships>
</file>

<file path=customXml/_rels/item506.xml.rels><?xml version="1.0" encoding="UTF-8"?>
<Relationships xmlns="http://schemas.openxmlformats.org/package/2006/relationships"><Relationship Id="rId1" Type="http://schemas.openxmlformats.org/officeDocument/2006/relationships/customXmlProps" Target="itemProps506.xml"/>
</Relationships>
</file>

<file path=customXml/_rels/item507.xml.rels><?xml version="1.0" encoding="UTF-8"?>
<Relationships xmlns="http://schemas.openxmlformats.org/package/2006/relationships"><Relationship Id="rId1" Type="http://schemas.openxmlformats.org/officeDocument/2006/relationships/customXmlProps" Target="itemProps507.xml"/>
</Relationships>
</file>

<file path=customXml/_rels/item508.xml.rels><?xml version="1.0" encoding="UTF-8"?>
<Relationships xmlns="http://schemas.openxmlformats.org/package/2006/relationships"><Relationship Id="rId1" Type="http://schemas.openxmlformats.org/officeDocument/2006/relationships/customXmlProps" Target="itemProps508.xml"/>
</Relationships>
</file>

<file path=customXml/_rels/item509.xml.rels><?xml version="1.0" encoding="UTF-8"?>
<Relationships xmlns="http://schemas.openxmlformats.org/package/2006/relationships"><Relationship Id="rId1" Type="http://schemas.openxmlformats.org/officeDocument/2006/relationships/customXmlProps" Target="itemProps509.xml"/>
</Relationships>
</file>

<file path=customXml/_rels/item51.xml.rels><?xml version="1.0" encoding="UTF-8"?>
<Relationships xmlns="http://schemas.openxmlformats.org/package/2006/relationships"><Relationship Id="rId1" Type="http://schemas.openxmlformats.org/officeDocument/2006/relationships/customXmlProps" Target="itemProps51.xml"/>
</Relationships>
</file>

<file path=customXml/_rels/item510.xml.rels><?xml version="1.0" encoding="UTF-8"?>
<Relationships xmlns="http://schemas.openxmlformats.org/package/2006/relationships"><Relationship Id="rId1" Type="http://schemas.openxmlformats.org/officeDocument/2006/relationships/customXmlProps" Target="itemProps510.xml"/>
</Relationships>
</file>

<file path=customXml/_rels/item511.xml.rels><?xml version="1.0" encoding="UTF-8"?>
<Relationships xmlns="http://schemas.openxmlformats.org/package/2006/relationships"><Relationship Id="rId1" Type="http://schemas.openxmlformats.org/officeDocument/2006/relationships/customXmlProps" Target="itemProps511.xml"/>
</Relationships>
</file>

<file path=customXml/_rels/item512.xml.rels><?xml version="1.0" encoding="UTF-8"?>
<Relationships xmlns="http://schemas.openxmlformats.org/package/2006/relationships"><Relationship Id="rId1" Type="http://schemas.openxmlformats.org/officeDocument/2006/relationships/customXmlProps" Target="itemProps512.xml"/>
</Relationships>
</file>

<file path=customXml/_rels/item513.xml.rels><?xml version="1.0" encoding="UTF-8"?>
<Relationships xmlns="http://schemas.openxmlformats.org/package/2006/relationships"><Relationship Id="rId1" Type="http://schemas.openxmlformats.org/officeDocument/2006/relationships/customXmlProps" Target="itemProps513.xml"/>
</Relationships>
</file>

<file path=customXml/_rels/item514.xml.rels><?xml version="1.0" encoding="UTF-8"?>
<Relationships xmlns="http://schemas.openxmlformats.org/package/2006/relationships"><Relationship Id="rId1" Type="http://schemas.openxmlformats.org/officeDocument/2006/relationships/customXmlProps" Target="itemProps514.xml"/>
</Relationships>
</file>

<file path=customXml/_rels/item515.xml.rels><?xml version="1.0" encoding="UTF-8"?>
<Relationships xmlns="http://schemas.openxmlformats.org/package/2006/relationships"><Relationship Id="rId1" Type="http://schemas.openxmlformats.org/officeDocument/2006/relationships/customXmlProps" Target="itemProps515.xml"/>
</Relationships>
</file>

<file path=customXml/_rels/item516.xml.rels><?xml version="1.0" encoding="UTF-8"?>
<Relationships xmlns="http://schemas.openxmlformats.org/package/2006/relationships"><Relationship Id="rId1" Type="http://schemas.openxmlformats.org/officeDocument/2006/relationships/customXmlProps" Target="itemProps516.xml"/>
</Relationships>
</file>

<file path=customXml/_rels/item517.xml.rels><?xml version="1.0" encoding="UTF-8"?>
<Relationships xmlns="http://schemas.openxmlformats.org/package/2006/relationships"><Relationship Id="rId1" Type="http://schemas.openxmlformats.org/officeDocument/2006/relationships/customXmlProps" Target="itemProps517.xml"/>
</Relationships>
</file>

<file path=customXml/_rels/item518.xml.rels><?xml version="1.0" encoding="UTF-8"?>
<Relationships xmlns="http://schemas.openxmlformats.org/package/2006/relationships"><Relationship Id="rId1" Type="http://schemas.openxmlformats.org/officeDocument/2006/relationships/customXmlProps" Target="itemProps518.xml"/>
</Relationships>
</file>

<file path=customXml/_rels/item519.xml.rels><?xml version="1.0" encoding="UTF-8"?>
<Relationships xmlns="http://schemas.openxmlformats.org/package/2006/relationships"><Relationship Id="rId1" Type="http://schemas.openxmlformats.org/officeDocument/2006/relationships/customXmlProps" Target="itemProps519.xml"/>
</Relationships>
</file>

<file path=customXml/_rels/item52.xml.rels><?xml version="1.0" encoding="UTF-8"?>
<Relationships xmlns="http://schemas.openxmlformats.org/package/2006/relationships"><Relationship Id="rId1" Type="http://schemas.openxmlformats.org/officeDocument/2006/relationships/customXmlProps" Target="itemProps52.xml"/>
</Relationships>
</file>

<file path=customXml/_rels/item520.xml.rels><?xml version="1.0" encoding="UTF-8"?>
<Relationships xmlns="http://schemas.openxmlformats.org/package/2006/relationships"><Relationship Id="rId1" Type="http://schemas.openxmlformats.org/officeDocument/2006/relationships/customXmlProps" Target="itemProps520.xml"/>
</Relationships>
</file>

<file path=customXml/_rels/item521.xml.rels><?xml version="1.0" encoding="UTF-8"?>
<Relationships xmlns="http://schemas.openxmlformats.org/package/2006/relationships"><Relationship Id="rId1" Type="http://schemas.openxmlformats.org/officeDocument/2006/relationships/customXmlProps" Target="itemProps521.xml"/>
</Relationships>
</file>

<file path=customXml/_rels/item522.xml.rels><?xml version="1.0" encoding="UTF-8"?>
<Relationships xmlns="http://schemas.openxmlformats.org/package/2006/relationships"><Relationship Id="rId1" Type="http://schemas.openxmlformats.org/officeDocument/2006/relationships/customXmlProps" Target="itemProps522.xml"/>
</Relationships>
</file>

<file path=customXml/_rels/item523.xml.rels><?xml version="1.0" encoding="UTF-8"?>
<Relationships xmlns="http://schemas.openxmlformats.org/package/2006/relationships"><Relationship Id="rId1" Type="http://schemas.openxmlformats.org/officeDocument/2006/relationships/customXmlProps" Target="itemProps523.xml"/>
</Relationships>
</file>

<file path=customXml/_rels/item524.xml.rels><?xml version="1.0" encoding="UTF-8"?>
<Relationships xmlns="http://schemas.openxmlformats.org/package/2006/relationships"><Relationship Id="rId1" Type="http://schemas.openxmlformats.org/officeDocument/2006/relationships/customXmlProps" Target="itemProps524.xml"/>
</Relationships>
</file>

<file path=customXml/_rels/item525.xml.rels><?xml version="1.0" encoding="UTF-8"?>
<Relationships xmlns="http://schemas.openxmlformats.org/package/2006/relationships"><Relationship Id="rId1" Type="http://schemas.openxmlformats.org/officeDocument/2006/relationships/customXmlProps" Target="itemProps525.xml"/>
</Relationships>
</file>

<file path=customXml/_rels/item526.xml.rels><?xml version="1.0" encoding="UTF-8"?>
<Relationships xmlns="http://schemas.openxmlformats.org/package/2006/relationships"><Relationship Id="rId1" Type="http://schemas.openxmlformats.org/officeDocument/2006/relationships/customXmlProps" Target="itemProps526.xml"/>
</Relationships>
</file>

<file path=customXml/_rels/item527.xml.rels><?xml version="1.0" encoding="UTF-8"?>
<Relationships xmlns="http://schemas.openxmlformats.org/package/2006/relationships"><Relationship Id="rId1" Type="http://schemas.openxmlformats.org/officeDocument/2006/relationships/customXmlProps" Target="itemProps527.xml"/>
</Relationships>
</file>

<file path=customXml/_rels/item528.xml.rels><?xml version="1.0" encoding="UTF-8"?>
<Relationships xmlns="http://schemas.openxmlformats.org/package/2006/relationships"><Relationship Id="rId1" Type="http://schemas.openxmlformats.org/officeDocument/2006/relationships/customXmlProps" Target="itemProps528.xml"/>
</Relationships>
</file>

<file path=customXml/_rels/item529.xml.rels><?xml version="1.0" encoding="UTF-8"?>
<Relationships xmlns="http://schemas.openxmlformats.org/package/2006/relationships"><Relationship Id="rId1" Type="http://schemas.openxmlformats.org/officeDocument/2006/relationships/customXmlProps" Target="itemProps529.xml"/>
</Relationships>
</file>

<file path=customXml/_rels/item53.xml.rels><?xml version="1.0" encoding="UTF-8"?>
<Relationships xmlns="http://schemas.openxmlformats.org/package/2006/relationships"><Relationship Id="rId1" Type="http://schemas.openxmlformats.org/officeDocument/2006/relationships/customXmlProps" Target="itemProps53.xml"/>
</Relationships>
</file>

<file path=customXml/_rels/item530.xml.rels><?xml version="1.0" encoding="UTF-8"?>
<Relationships xmlns="http://schemas.openxmlformats.org/package/2006/relationships"><Relationship Id="rId1" Type="http://schemas.openxmlformats.org/officeDocument/2006/relationships/customXmlProps" Target="itemProps530.xml"/>
</Relationships>
</file>

<file path=customXml/_rels/item531.xml.rels><?xml version="1.0" encoding="UTF-8"?>
<Relationships xmlns="http://schemas.openxmlformats.org/package/2006/relationships"><Relationship Id="rId1" Type="http://schemas.openxmlformats.org/officeDocument/2006/relationships/customXmlProps" Target="itemProps531.xml"/>
</Relationships>
</file>

<file path=customXml/_rels/item532.xml.rels><?xml version="1.0" encoding="UTF-8"?>
<Relationships xmlns="http://schemas.openxmlformats.org/package/2006/relationships"><Relationship Id="rId1" Type="http://schemas.openxmlformats.org/officeDocument/2006/relationships/customXmlProps" Target="itemProps532.xml"/>
</Relationships>
</file>

<file path=customXml/_rels/item533.xml.rels><?xml version="1.0" encoding="UTF-8"?>
<Relationships xmlns="http://schemas.openxmlformats.org/package/2006/relationships"><Relationship Id="rId1" Type="http://schemas.openxmlformats.org/officeDocument/2006/relationships/customXmlProps" Target="itemProps533.xml"/>
</Relationships>
</file>

<file path=customXml/_rels/item534.xml.rels><?xml version="1.0" encoding="UTF-8"?>
<Relationships xmlns="http://schemas.openxmlformats.org/package/2006/relationships"><Relationship Id="rId1" Type="http://schemas.openxmlformats.org/officeDocument/2006/relationships/customXmlProps" Target="itemProps534.xml"/>
</Relationships>
</file>

<file path=customXml/_rels/item535.xml.rels><?xml version="1.0" encoding="UTF-8"?>
<Relationships xmlns="http://schemas.openxmlformats.org/package/2006/relationships"><Relationship Id="rId1" Type="http://schemas.openxmlformats.org/officeDocument/2006/relationships/customXmlProps" Target="itemProps535.xml"/>
</Relationships>
</file>

<file path=customXml/_rels/item536.xml.rels><?xml version="1.0" encoding="UTF-8"?>
<Relationships xmlns="http://schemas.openxmlformats.org/package/2006/relationships"><Relationship Id="rId1" Type="http://schemas.openxmlformats.org/officeDocument/2006/relationships/customXmlProps" Target="itemProps536.xml"/>
</Relationships>
</file>

<file path=customXml/_rels/item537.xml.rels><?xml version="1.0" encoding="UTF-8"?>
<Relationships xmlns="http://schemas.openxmlformats.org/package/2006/relationships"><Relationship Id="rId1" Type="http://schemas.openxmlformats.org/officeDocument/2006/relationships/customXmlProps" Target="itemProps537.xml"/>
</Relationships>
</file>

<file path=customXml/_rels/item538.xml.rels><?xml version="1.0" encoding="UTF-8"?>
<Relationships xmlns="http://schemas.openxmlformats.org/package/2006/relationships"><Relationship Id="rId1" Type="http://schemas.openxmlformats.org/officeDocument/2006/relationships/customXmlProps" Target="itemProps538.xml"/>
</Relationships>
</file>

<file path=customXml/_rels/item539.xml.rels><?xml version="1.0" encoding="UTF-8"?>
<Relationships xmlns="http://schemas.openxmlformats.org/package/2006/relationships"><Relationship Id="rId1" Type="http://schemas.openxmlformats.org/officeDocument/2006/relationships/customXmlProps" Target="itemProps539.xml"/>
</Relationships>
</file>

<file path=customXml/_rels/item54.xml.rels><?xml version="1.0" encoding="UTF-8"?>
<Relationships xmlns="http://schemas.openxmlformats.org/package/2006/relationships"><Relationship Id="rId1" Type="http://schemas.openxmlformats.org/officeDocument/2006/relationships/customXmlProps" Target="itemProps54.xml"/>
</Relationships>
</file>

<file path=customXml/_rels/item540.xml.rels><?xml version="1.0" encoding="UTF-8"?>
<Relationships xmlns="http://schemas.openxmlformats.org/package/2006/relationships"><Relationship Id="rId1" Type="http://schemas.openxmlformats.org/officeDocument/2006/relationships/customXmlProps" Target="itemProps540.xml"/>
</Relationships>
</file>

<file path=customXml/_rels/item541.xml.rels><?xml version="1.0" encoding="UTF-8"?>
<Relationships xmlns="http://schemas.openxmlformats.org/package/2006/relationships"><Relationship Id="rId1" Type="http://schemas.openxmlformats.org/officeDocument/2006/relationships/customXmlProps" Target="itemProps541.xml"/>
</Relationships>
</file>

<file path=customXml/_rels/item542.xml.rels><?xml version="1.0" encoding="UTF-8"?>
<Relationships xmlns="http://schemas.openxmlformats.org/package/2006/relationships"><Relationship Id="rId1" Type="http://schemas.openxmlformats.org/officeDocument/2006/relationships/customXmlProps" Target="itemProps542.xml"/>
</Relationships>
</file>

<file path=customXml/_rels/item543.xml.rels><?xml version="1.0" encoding="UTF-8"?>
<Relationships xmlns="http://schemas.openxmlformats.org/package/2006/relationships"><Relationship Id="rId1" Type="http://schemas.openxmlformats.org/officeDocument/2006/relationships/customXmlProps" Target="itemProps543.xml"/>
</Relationships>
</file>

<file path=customXml/_rels/item544.xml.rels><?xml version="1.0" encoding="UTF-8"?>
<Relationships xmlns="http://schemas.openxmlformats.org/package/2006/relationships"><Relationship Id="rId1" Type="http://schemas.openxmlformats.org/officeDocument/2006/relationships/customXmlProps" Target="itemProps544.xml"/>
</Relationships>
</file>

<file path=customXml/_rels/item545.xml.rels><?xml version="1.0" encoding="UTF-8"?>
<Relationships xmlns="http://schemas.openxmlformats.org/package/2006/relationships"><Relationship Id="rId1" Type="http://schemas.openxmlformats.org/officeDocument/2006/relationships/customXmlProps" Target="itemProps545.xml"/>
</Relationships>
</file>

<file path=customXml/_rels/item546.xml.rels><?xml version="1.0" encoding="UTF-8"?>
<Relationships xmlns="http://schemas.openxmlformats.org/package/2006/relationships"><Relationship Id="rId1" Type="http://schemas.openxmlformats.org/officeDocument/2006/relationships/customXmlProps" Target="itemProps546.xml"/>
</Relationships>
</file>

<file path=customXml/_rels/item547.xml.rels><?xml version="1.0" encoding="UTF-8"?>
<Relationships xmlns="http://schemas.openxmlformats.org/package/2006/relationships"><Relationship Id="rId1" Type="http://schemas.openxmlformats.org/officeDocument/2006/relationships/customXmlProps" Target="itemProps547.xml"/>
</Relationships>
</file>

<file path=customXml/_rels/item548.xml.rels><?xml version="1.0" encoding="UTF-8"?>
<Relationships xmlns="http://schemas.openxmlformats.org/package/2006/relationships"><Relationship Id="rId1" Type="http://schemas.openxmlformats.org/officeDocument/2006/relationships/customXmlProps" Target="itemProps548.xml"/>
</Relationships>
</file>

<file path=customXml/_rels/item549.xml.rels><?xml version="1.0" encoding="UTF-8"?>
<Relationships xmlns="http://schemas.openxmlformats.org/package/2006/relationships"><Relationship Id="rId1" Type="http://schemas.openxmlformats.org/officeDocument/2006/relationships/customXmlProps" Target="itemProps549.xml"/>
</Relationships>
</file>

<file path=customXml/_rels/item55.xml.rels><?xml version="1.0" encoding="UTF-8"?>
<Relationships xmlns="http://schemas.openxmlformats.org/package/2006/relationships"><Relationship Id="rId1" Type="http://schemas.openxmlformats.org/officeDocument/2006/relationships/customXmlProps" Target="itemProps55.xml"/>
</Relationships>
</file>

<file path=customXml/_rels/item550.xml.rels><?xml version="1.0" encoding="UTF-8"?>
<Relationships xmlns="http://schemas.openxmlformats.org/package/2006/relationships"><Relationship Id="rId1" Type="http://schemas.openxmlformats.org/officeDocument/2006/relationships/customXmlProps" Target="itemProps550.xml"/>
</Relationships>
</file>

<file path=customXml/_rels/item551.xml.rels><?xml version="1.0" encoding="UTF-8"?>
<Relationships xmlns="http://schemas.openxmlformats.org/package/2006/relationships"><Relationship Id="rId1" Type="http://schemas.openxmlformats.org/officeDocument/2006/relationships/customXmlProps" Target="itemProps551.xml"/>
</Relationships>
</file>

<file path=customXml/_rels/item552.xml.rels><?xml version="1.0" encoding="UTF-8"?>
<Relationships xmlns="http://schemas.openxmlformats.org/package/2006/relationships"><Relationship Id="rId1" Type="http://schemas.openxmlformats.org/officeDocument/2006/relationships/customXmlProps" Target="itemProps552.xml"/>
</Relationships>
</file>

<file path=customXml/_rels/item553.xml.rels><?xml version="1.0" encoding="UTF-8"?>
<Relationships xmlns="http://schemas.openxmlformats.org/package/2006/relationships"><Relationship Id="rId1" Type="http://schemas.openxmlformats.org/officeDocument/2006/relationships/customXmlProps" Target="itemProps553.xml"/>
</Relationships>
</file>

<file path=customXml/_rels/item554.xml.rels><?xml version="1.0" encoding="UTF-8"?>
<Relationships xmlns="http://schemas.openxmlformats.org/package/2006/relationships"><Relationship Id="rId1" Type="http://schemas.openxmlformats.org/officeDocument/2006/relationships/customXmlProps" Target="itemProps554.xml"/>
</Relationships>
</file>

<file path=customXml/_rels/item555.xml.rels><?xml version="1.0" encoding="UTF-8"?>
<Relationships xmlns="http://schemas.openxmlformats.org/package/2006/relationships"><Relationship Id="rId1" Type="http://schemas.openxmlformats.org/officeDocument/2006/relationships/customXmlProps" Target="itemProps555.xml"/>
</Relationships>
</file>

<file path=customXml/_rels/item556.xml.rels><?xml version="1.0" encoding="UTF-8"?>
<Relationships xmlns="http://schemas.openxmlformats.org/package/2006/relationships"><Relationship Id="rId1" Type="http://schemas.openxmlformats.org/officeDocument/2006/relationships/customXmlProps" Target="itemProps556.xml"/>
</Relationships>
</file>

<file path=customXml/_rels/item557.xml.rels><?xml version="1.0" encoding="UTF-8"?>
<Relationships xmlns="http://schemas.openxmlformats.org/package/2006/relationships"><Relationship Id="rId1" Type="http://schemas.openxmlformats.org/officeDocument/2006/relationships/customXmlProps" Target="itemProps557.xml"/>
</Relationships>
</file>

<file path=customXml/_rels/item558.xml.rels><?xml version="1.0" encoding="UTF-8"?>
<Relationships xmlns="http://schemas.openxmlformats.org/package/2006/relationships"><Relationship Id="rId1" Type="http://schemas.openxmlformats.org/officeDocument/2006/relationships/customXmlProps" Target="itemProps558.xml"/>
</Relationships>
</file>

<file path=customXml/_rels/item559.xml.rels><?xml version="1.0" encoding="UTF-8"?>
<Relationships xmlns="http://schemas.openxmlformats.org/package/2006/relationships"><Relationship Id="rId1" Type="http://schemas.openxmlformats.org/officeDocument/2006/relationships/customXmlProps" Target="itemProps559.xml"/>
</Relationships>
</file>

<file path=customXml/_rels/item56.xml.rels><?xml version="1.0" encoding="UTF-8"?>
<Relationships xmlns="http://schemas.openxmlformats.org/package/2006/relationships"><Relationship Id="rId1" Type="http://schemas.openxmlformats.org/officeDocument/2006/relationships/customXmlProps" Target="itemProps56.xml"/>
</Relationships>
</file>

<file path=customXml/_rels/item560.xml.rels><?xml version="1.0" encoding="UTF-8"?>
<Relationships xmlns="http://schemas.openxmlformats.org/package/2006/relationships"><Relationship Id="rId1" Type="http://schemas.openxmlformats.org/officeDocument/2006/relationships/customXmlProps" Target="itemProps560.xml"/>
</Relationships>
</file>

<file path=customXml/_rels/item561.xml.rels><?xml version="1.0" encoding="UTF-8"?>
<Relationships xmlns="http://schemas.openxmlformats.org/package/2006/relationships"><Relationship Id="rId1" Type="http://schemas.openxmlformats.org/officeDocument/2006/relationships/customXmlProps" Target="itemProps561.xml"/>
</Relationships>
</file>

<file path=customXml/_rels/item562.xml.rels><?xml version="1.0" encoding="UTF-8"?>
<Relationships xmlns="http://schemas.openxmlformats.org/package/2006/relationships"><Relationship Id="rId1" Type="http://schemas.openxmlformats.org/officeDocument/2006/relationships/customXmlProps" Target="itemProps562.xml"/>
</Relationships>
</file>

<file path=customXml/_rels/item563.xml.rels><?xml version="1.0" encoding="UTF-8"?>
<Relationships xmlns="http://schemas.openxmlformats.org/package/2006/relationships"><Relationship Id="rId1" Type="http://schemas.openxmlformats.org/officeDocument/2006/relationships/customXmlProps" Target="itemProps563.xml"/>
</Relationships>
</file>

<file path=customXml/_rels/item564.xml.rels><?xml version="1.0" encoding="UTF-8"?>
<Relationships xmlns="http://schemas.openxmlformats.org/package/2006/relationships"><Relationship Id="rId1" Type="http://schemas.openxmlformats.org/officeDocument/2006/relationships/customXmlProps" Target="itemProps564.xml"/>
</Relationships>
</file>

<file path=customXml/_rels/item565.xml.rels><?xml version="1.0" encoding="UTF-8"?>
<Relationships xmlns="http://schemas.openxmlformats.org/package/2006/relationships"><Relationship Id="rId1" Type="http://schemas.openxmlformats.org/officeDocument/2006/relationships/customXmlProps" Target="itemProps565.xml"/>
</Relationships>
</file>

<file path=customXml/_rels/item566.xml.rels><?xml version="1.0" encoding="UTF-8"?>
<Relationships xmlns="http://schemas.openxmlformats.org/package/2006/relationships"><Relationship Id="rId1" Type="http://schemas.openxmlformats.org/officeDocument/2006/relationships/customXmlProps" Target="itemProps566.xml"/>
</Relationships>
</file>

<file path=customXml/_rels/item567.xml.rels><?xml version="1.0" encoding="UTF-8"?>
<Relationships xmlns="http://schemas.openxmlformats.org/package/2006/relationships"><Relationship Id="rId1" Type="http://schemas.openxmlformats.org/officeDocument/2006/relationships/customXmlProps" Target="itemProps567.xml"/>
</Relationships>
</file>

<file path=customXml/_rels/item568.xml.rels><?xml version="1.0" encoding="UTF-8"?>
<Relationships xmlns="http://schemas.openxmlformats.org/package/2006/relationships"><Relationship Id="rId1" Type="http://schemas.openxmlformats.org/officeDocument/2006/relationships/customXmlProps" Target="itemProps568.xml"/>
</Relationships>
</file>

<file path=customXml/_rels/item569.xml.rels><?xml version="1.0" encoding="UTF-8"?>
<Relationships xmlns="http://schemas.openxmlformats.org/package/2006/relationships"><Relationship Id="rId1" Type="http://schemas.openxmlformats.org/officeDocument/2006/relationships/customXmlProps" Target="itemProps569.xml"/>
</Relationships>
</file>

<file path=customXml/_rels/item57.xml.rels><?xml version="1.0" encoding="UTF-8"?>
<Relationships xmlns="http://schemas.openxmlformats.org/package/2006/relationships"><Relationship Id="rId1" Type="http://schemas.openxmlformats.org/officeDocument/2006/relationships/customXmlProps" Target="itemProps57.xml"/>
</Relationships>
</file>

<file path=customXml/_rels/item570.xml.rels><?xml version="1.0" encoding="UTF-8"?>
<Relationships xmlns="http://schemas.openxmlformats.org/package/2006/relationships"><Relationship Id="rId1" Type="http://schemas.openxmlformats.org/officeDocument/2006/relationships/customXmlProps" Target="itemProps570.xml"/>
</Relationships>
</file>

<file path=customXml/_rels/item571.xml.rels><?xml version="1.0" encoding="UTF-8"?>
<Relationships xmlns="http://schemas.openxmlformats.org/package/2006/relationships"><Relationship Id="rId1" Type="http://schemas.openxmlformats.org/officeDocument/2006/relationships/customXmlProps" Target="itemProps571.xml"/>
</Relationships>
</file>

<file path=customXml/_rels/item572.xml.rels><?xml version="1.0" encoding="UTF-8"?>
<Relationships xmlns="http://schemas.openxmlformats.org/package/2006/relationships"><Relationship Id="rId1" Type="http://schemas.openxmlformats.org/officeDocument/2006/relationships/customXmlProps" Target="itemProps572.xml"/>
</Relationships>
</file>

<file path=customXml/_rels/item573.xml.rels><?xml version="1.0" encoding="UTF-8"?>
<Relationships xmlns="http://schemas.openxmlformats.org/package/2006/relationships"><Relationship Id="rId1" Type="http://schemas.openxmlformats.org/officeDocument/2006/relationships/customXmlProps" Target="itemProps573.xml"/>
</Relationships>
</file>

<file path=customXml/_rels/item574.xml.rels><?xml version="1.0" encoding="UTF-8"?>
<Relationships xmlns="http://schemas.openxmlformats.org/package/2006/relationships"><Relationship Id="rId1" Type="http://schemas.openxmlformats.org/officeDocument/2006/relationships/customXmlProps" Target="itemProps574.xml"/>
</Relationships>
</file>

<file path=customXml/_rels/item575.xml.rels><?xml version="1.0" encoding="UTF-8"?>
<Relationships xmlns="http://schemas.openxmlformats.org/package/2006/relationships"><Relationship Id="rId1" Type="http://schemas.openxmlformats.org/officeDocument/2006/relationships/customXmlProps" Target="itemProps575.xml"/>
</Relationships>
</file>

<file path=customXml/_rels/item576.xml.rels><?xml version="1.0" encoding="UTF-8"?>
<Relationships xmlns="http://schemas.openxmlformats.org/package/2006/relationships"><Relationship Id="rId1" Type="http://schemas.openxmlformats.org/officeDocument/2006/relationships/customXmlProps" Target="itemProps576.xml"/>
</Relationships>
</file>

<file path=customXml/_rels/item577.xml.rels><?xml version="1.0" encoding="UTF-8"?>
<Relationships xmlns="http://schemas.openxmlformats.org/package/2006/relationships"><Relationship Id="rId1" Type="http://schemas.openxmlformats.org/officeDocument/2006/relationships/customXmlProps" Target="itemProps577.xml"/>
</Relationships>
</file>

<file path=customXml/_rels/item578.xml.rels><?xml version="1.0" encoding="UTF-8"?>
<Relationships xmlns="http://schemas.openxmlformats.org/package/2006/relationships"><Relationship Id="rId1" Type="http://schemas.openxmlformats.org/officeDocument/2006/relationships/customXmlProps" Target="itemProps578.xml"/>
</Relationships>
</file>

<file path=customXml/_rels/item579.xml.rels><?xml version="1.0" encoding="UTF-8"?>
<Relationships xmlns="http://schemas.openxmlformats.org/package/2006/relationships"><Relationship Id="rId1" Type="http://schemas.openxmlformats.org/officeDocument/2006/relationships/customXmlProps" Target="itemProps579.xml"/>
</Relationships>
</file>

<file path=customXml/_rels/item58.xml.rels><?xml version="1.0" encoding="UTF-8"?>
<Relationships xmlns="http://schemas.openxmlformats.org/package/2006/relationships"><Relationship Id="rId1" Type="http://schemas.openxmlformats.org/officeDocument/2006/relationships/customXmlProps" Target="itemProps58.xml"/>
</Relationships>
</file>

<file path=customXml/_rels/item580.xml.rels><?xml version="1.0" encoding="UTF-8"?>
<Relationships xmlns="http://schemas.openxmlformats.org/package/2006/relationships"><Relationship Id="rId1" Type="http://schemas.openxmlformats.org/officeDocument/2006/relationships/customXmlProps" Target="itemProps580.xml"/>
</Relationships>
</file>

<file path=customXml/_rels/item581.xml.rels><?xml version="1.0" encoding="UTF-8"?>
<Relationships xmlns="http://schemas.openxmlformats.org/package/2006/relationships"><Relationship Id="rId1" Type="http://schemas.openxmlformats.org/officeDocument/2006/relationships/customXmlProps" Target="itemProps581.xml"/>
</Relationships>
</file>

<file path=customXml/_rels/item582.xml.rels><?xml version="1.0" encoding="UTF-8"?>
<Relationships xmlns="http://schemas.openxmlformats.org/package/2006/relationships"><Relationship Id="rId1" Type="http://schemas.openxmlformats.org/officeDocument/2006/relationships/customXmlProps" Target="itemProps582.xml"/>
</Relationships>
</file>

<file path=customXml/_rels/item583.xml.rels><?xml version="1.0" encoding="UTF-8"?>
<Relationships xmlns="http://schemas.openxmlformats.org/package/2006/relationships"><Relationship Id="rId1" Type="http://schemas.openxmlformats.org/officeDocument/2006/relationships/customXmlProps" Target="itemProps583.xml"/>
</Relationships>
</file>

<file path=customXml/_rels/item584.xml.rels><?xml version="1.0" encoding="UTF-8"?>
<Relationships xmlns="http://schemas.openxmlformats.org/package/2006/relationships"><Relationship Id="rId1" Type="http://schemas.openxmlformats.org/officeDocument/2006/relationships/customXmlProps" Target="itemProps584.xml"/>
</Relationships>
</file>

<file path=customXml/_rels/item585.xml.rels><?xml version="1.0" encoding="UTF-8"?>
<Relationships xmlns="http://schemas.openxmlformats.org/package/2006/relationships"><Relationship Id="rId1" Type="http://schemas.openxmlformats.org/officeDocument/2006/relationships/customXmlProps" Target="itemProps585.xml"/>
</Relationships>
</file>

<file path=customXml/_rels/item586.xml.rels><?xml version="1.0" encoding="UTF-8"?>
<Relationships xmlns="http://schemas.openxmlformats.org/package/2006/relationships"><Relationship Id="rId1" Type="http://schemas.openxmlformats.org/officeDocument/2006/relationships/customXmlProps" Target="itemProps586.xml"/>
</Relationships>
</file>

<file path=customXml/_rels/item587.xml.rels><?xml version="1.0" encoding="UTF-8"?>
<Relationships xmlns="http://schemas.openxmlformats.org/package/2006/relationships"><Relationship Id="rId1" Type="http://schemas.openxmlformats.org/officeDocument/2006/relationships/customXmlProps" Target="itemProps587.xml"/>
</Relationships>
</file>

<file path=customXml/_rels/item588.xml.rels><?xml version="1.0" encoding="UTF-8"?>
<Relationships xmlns="http://schemas.openxmlformats.org/package/2006/relationships"><Relationship Id="rId1" Type="http://schemas.openxmlformats.org/officeDocument/2006/relationships/customXmlProps" Target="itemProps588.xml"/>
</Relationships>
</file>

<file path=customXml/_rels/item589.xml.rels><?xml version="1.0" encoding="UTF-8"?>
<Relationships xmlns="http://schemas.openxmlformats.org/package/2006/relationships"><Relationship Id="rId1" Type="http://schemas.openxmlformats.org/officeDocument/2006/relationships/customXmlProps" Target="itemProps589.xml"/>
</Relationships>
</file>

<file path=customXml/_rels/item59.xml.rels><?xml version="1.0" encoding="UTF-8"?>
<Relationships xmlns="http://schemas.openxmlformats.org/package/2006/relationships"><Relationship Id="rId1" Type="http://schemas.openxmlformats.org/officeDocument/2006/relationships/customXmlProps" Target="itemProps59.xml"/>
</Relationships>
</file>

<file path=customXml/_rels/item590.xml.rels><?xml version="1.0" encoding="UTF-8"?>
<Relationships xmlns="http://schemas.openxmlformats.org/package/2006/relationships"><Relationship Id="rId1" Type="http://schemas.openxmlformats.org/officeDocument/2006/relationships/customXmlProps" Target="itemProps590.xml"/>
</Relationships>
</file>

<file path=customXml/_rels/item591.xml.rels><?xml version="1.0" encoding="UTF-8"?>
<Relationships xmlns="http://schemas.openxmlformats.org/package/2006/relationships"><Relationship Id="rId1" Type="http://schemas.openxmlformats.org/officeDocument/2006/relationships/customXmlProps" Target="itemProps591.xml"/>
</Relationships>
</file>

<file path=customXml/_rels/item592.xml.rels><?xml version="1.0" encoding="UTF-8"?>
<Relationships xmlns="http://schemas.openxmlformats.org/package/2006/relationships"><Relationship Id="rId1" Type="http://schemas.openxmlformats.org/officeDocument/2006/relationships/customXmlProps" Target="itemProps592.xml"/>
</Relationships>
</file>

<file path=customXml/_rels/item593.xml.rels><?xml version="1.0" encoding="UTF-8"?>
<Relationships xmlns="http://schemas.openxmlformats.org/package/2006/relationships"><Relationship Id="rId1" Type="http://schemas.openxmlformats.org/officeDocument/2006/relationships/customXmlProps" Target="itemProps593.xml"/>
</Relationships>
</file>

<file path=customXml/_rels/item594.xml.rels><?xml version="1.0" encoding="UTF-8"?>
<Relationships xmlns="http://schemas.openxmlformats.org/package/2006/relationships"><Relationship Id="rId1" Type="http://schemas.openxmlformats.org/officeDocument/2006/relationships/customXmlProps" Target="itemProps594.xml"/>
</Relationships>
</file>

<file path=customXml/_rels/item595.xml.rels><?xml version="1.0" encoding="UTF-8"?>
<Relationships xmlns="http://schemas.openxmlformats.org/package/2006/relationships"><Relationship Id="rId1" Type="http://schemas.openxmlformats.org/officeDocument/2006/relationships/customXmlProps" Target="itemProps595.xml"/>
</Relationships>
</file>

<file path=customXml/_rels/item596.xml.rels><?xml version="1.0" encoding="UTF-8"?>
<Relationships xmlns="http://schemas.openxmlformats.org/package/2006/relationships"><Relationship Id="rId1" Type="http://schemas.openxmlformats.org/officeDocument/2006/relationships/customXmlProps" Target="itemProps596.xml"/>
</Relationships>
</file>

<file path=customXml/_rels/item597.xml.rels><?xml version="1.0" encoding="UTF-8"?>
<Relationships xmlns="http://schemas.openxmlformats.org/package/2006/relationships"><Relationship Id="rId1" Type="http://schemas.openxmlformats.org/officeDocument/2006/relationships/customXmlProps" Target="itemProps597.xml"/>
</Relationships>
</file>

<file path=customXml/_rels/item598.xml.rels><?xml version="1.0" encoding="UTF-8"?>
<Relationships xmlns="http://schemas.openxmlformats.org/package/2006/relationships"><Relationship Id="rId1" Type="http://schemas.openxmlformats.org/officeDocument/2006/relationships/customXmlProps" Target="itemProps598.xml"/>
</Relationships>
</file>

<file path=customXml/_rels/item599.xml.rels><?xml version="1.0" encoding="UTF-8"?>
<Relationships xmlns="http://schemas.openxmlformats.org/package/2006/relationships"><Relationship Id="rId1" Type="http://schemas.openxmlformats.org/officeDocument/2006/relationships/customXmlProps" Target="itemProps599.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60.xml.rels><?xml version="1.0" encoding="UTF-8"?>
<Relationships xmlns="http://schemas.openxmlformats.org/package/2006/relationships"><Relationship Id="rId1" Type="http://schemas.openxmlformats.org/officeDocument/2006/relationships/customXmlProps" Target="itemProps60.xml"/>
</Relationships>
</file>

<file path=customXml/_rels/item600.xml.rels><?xml version="1.0" encoding="UTF-8"?>
<Relationships xmlns="http://schemas.openxmlformats.org/package/2006/relationships"><Relationship Id="rId1" Type="http://schemas.openxmlformats.org/officeDocument/2006/relationships/customXmlProps" Target="itemProps600.xml"/>
</Relationships>
</file>

<file path=customXml/_rels/item601.xml.rels><?xml version="1.0" encoding="UTF-8"?>
<Relationships xmlns="http://schemas.openxmlformats.org/package/2006/relationships"><Relationship Id="rId1" Type="http://schemas.openxmlformats.org/officeDocument/2006/relationships/customXmlProps" Target="itemProps601.xml"/>
</Relationships>
</file>

<file path=customXml/_rels/item602.xml.rels><?xml version="1.0" encoding="UTF-8"?>
<Relationships xmlns="http://schemas.openxmlformats.org/package/2006/relationships"><Relationship Id="rId1" Type="http://schemas.openxmlformats.org/officeDocument/2006/relationships/customXmlProps" Target="itemProps602.xml"/>
</Relationships>
</file>

<file path=customXml/_rels/item603.xml.rels><?xml version="1.0" encoding="UTF-8"?>
<Relationships xmlns="http://schemas.openxmlformats.org/package/2006/relationships"><Relationship Id="rId1" Type="http://schemas.openxmlformats.org/officeDocument/2006/relationships/customXmlProps" Target="itemProps603.xml"/>
</Relationships>
</file>

<file path=customXml/_rels/item604.xml.rels><?xml version="1.0" encoding="UTF-8"?>
<Relationships xmlns="http://schemas.openxmlformats.org/package/2006/relationships"><Relationship Id="rId1" Type="http://schemas.openxmlformats.org/officeDocument/2006/relationships/customXmlProps" Target="itemProps604.xml"/>
</Relationships>
</file>

<file path=customXml/_rels/item605.xml.rels><?xml version="1.0" encoding="UTF-8"?>
<Relationships xmlns="http://schemas.openxmlformats.org/package/2006/relationships"><Relationship Id="rId1" Type="http://schemas.openxmlformats.org/officeDocument/2006/relationships/customXmlProps" Target="itemProps605.xml"/>
</Relationships>
</file>

<file path=customXml/_rels/item606.xml.rels><?xml version="1.0" encoding="UTF-8"?>
<Relationships xmlns="http://schemas.openxmlformats.org/package/2006/relationships"><Relationship Id="rId1" Type="http://schemas.openxmlformats.org/officeDocument/2006/relationships/customXmlProps" Target="itemProps606.xml"/>
</Relationships>
</file>

<file path=customXml/_rels/item607.xml.rels><?xml version="1.0" encoding="UTF-8"?>
<Relationships xmlns="http://schemas.openxmlformats.org/package/2006/relationships"><Relationship Id="rId1" Type="http://schemas.openxmlformats.org/officeDocument/2006/relationships/customXmlProps" Target="itemProps607.xml"/>
</Relationships>
</file>

<file path=customXml/_rels/item608.xml.rels><?xml version="1.0" encoding="UTF-8"?>
<Relationships xmlns="http://schemas.openxmlformats.org/package/2006/relationships"><Relationship Id="rId1" Type="http://schemas.openxmlformats.org/officeDocument/2006/relationships/customXmlProps" Target="itemProps608.xml"/>
</Relationships>
</file>

<file path=customXml/_rels/item609.xml.rels><?xml version="1.0" encoding="UTF-8"?>
<Relationships xmlns="http://schemas.openxmlformats.org/package/2006/relationships"><Relationship Id="rId1" Type="http://schemas.openxmlformats.org/officeDocument/2006/relationships/customXmlProps" Target="itemProps609.xml"/>
</Relationships>
</file>

<file path=customXml/_rels/item61.xml.rels><?xml version="1.0" encoding="UTF-8"?>
<Relationships xmlns="http://schemas.openxmlformats.org/package/2006/relationships"><Relationship Id="rId1" Type="http://schemas.openxmlformats.org/officeDocument/2006/relationships/customXmlProps" Target="itemProps61.xml"/>
</Relationships>
</file>

<file path=customXml/_rels/item610.xml.rels><?xml version="1.0" encoding="UTF-8"?>
<Relationships xmlns="http://schemas.openxmlformats.org/package/2006/relationships"><Relationship Id="rId1" Type="http://schemas.openxmlformats.org/officeDocument/2006/relationships/customXmlProps" Target="itemProps610.xml"/>
</Relationships>
</file>

<file path=customXml/_rels/item611.xml.rels><?xml version="1.0" encoding="UTF-8"?>
<Relationships xmlns="http://schemas.openxmlformats.org/package/2006/relationships"><Relationship Id="rId1" Type="http://schemas.openxmlformats.org/officeDocument/2006/relationships/customXmlProps" Target="itemProps611.xml"/>
</Relationships>
</file>

<file path=customXml/_rels/item612.xml.rels><?xml version="1.0" encoding="UTF-8"?>
<Relationships xmlns="http://schemas.openxmlformats.org/package/2006/relationships"><Relationship Id="rId1" Type="http://schemas.openxmlformats.org/officeDocument/2006/relationships/customXmlProps" Target="itemProps612.xml"/>
</Relationships>
</file>

<file path=customXml/_rels/item613.xml.rels><?xml version="1.0" encoding="UTF-8"?>
<Relationships xmlns="http://schemas.openxmlformats.org/package/2006/relationships"><Relationship Id="rId1" Type="http://schemas.openxmlformats.org/officeDocument/2006/relationships/customXmlProps" Target="itemProps613.xml"/>
</Relationships>
</file>

<file path=customXml/_rels/item614.xml.rels><?xml version="1.0" encoding="UTF-8"?>
<Relationships xmlns="http://schemas.openxmlformats.org/package/2006/relationships"><Relationship Id="rId1" Type="http://schemas.openxmlformats.org/officeDocument/2006/relationships/customXmlProps" Target="itemProps614.xml"/>
</Relationships>
</file>

<file path=customXml/_rels/item615.xml.rels><?xml version="1.0" encoding="UTF-8"?>
<Relationships xmlns="http://schemas.openxmlformats.org/package/2006/relationships"><Relationship Id="rId1" Type="http://schemas.openxmlformats.org/officeDocument/2006/relationships/customXmlProps" Target="itemProps615.xml"/>
</Relationships>
</file>

<file path=customXml/_rels/item616.xml.rels><?xml version="1.0" encoding="UTF-8"?>
<Relationships xmlns="http://schemas.openxmlformats.org/package/2006/relationships"><Relationship Id="rId1" Type="http://schemas.openxmlformats.org/officeDocument/2006/relationships/customXmlProps" Target="itemProps616.xml"/>
</Relationships>
</file>

<file path=customXml/_rels/item617.xml.rels><?xml version="1.0" encoding="UTF-8"?>
<Relationships xmlns="http://schemas.openxmlformats.org/package/2006/relationships"><Relationship Id="rId1" Type="http://schemas.openxmlformats.org/officeDocument/2006/relationships/customXmlProps" Target="itemProps617.xml"/>
</Relationships>
</file>

<file path=customXml/_rels/item618.xml.rels><?xml version="1.0" encoding="UTF-8"?>
<Relationships xmlns="http://schemas.openxmlformats.org/package/2006/relationships"><Relationship Id="rId1" Type="http://schemas.openxmlformats.org/officeDocument/2006/relationships/customXmlProps" Target="itemProps618.xml"/>
</Relationships>
</file>

<file path=customXml/_rels/item619.xml.rels><?xml version="1.0" encoding="UTF-8"?>
<Relationships xmlns="http://schemas.openxmlformats.org/package/2006/relationships"><Relationship Id="rId1" Type="http://schemas.openxmlformats.org/officeDocument/2006/relationships/customXmlProps" Target="itemProps619.xml"/>
</Relationships>
</file>

<file path=customXml/_rels/item62.xml.rels><?xml version="1.0" encoding="UTF-8"?>
<Relationships xmlns="http://schemas.openxmlformats.org/package/2006/relationships"><Relationship Id="rId1" Type="http://schemas.openxmlformats.org/officeDocument/2006/relationships/customXmlProps" Target="itemProps62.xml"/>
</Relationships>
</file>

<file path=customXml/_rels/item620.xml.rels><?xml version="1.0" encoding="UTF-8"?>
<Relationships xmlns="http://schemas.openxmlformats.org/package/2006/relationships"><Relationship Id="rId1" Type="http://schemas.openxmlformats.org/officeDocument/2006/relationships/customXmlProps" Target="itemProps620.xml"/>
</Relationships>
</file>

<file path=customXml/_rels/item621.xml.rels><?xml version="1.0" encoding="UTF-8"?>
<Relationships xmlns="http://schemas.openxmlformats.org/package/2006/relationships"><Relationship Id="rId1" Type="http://schemas.openxmlformats.org/officeDocument/2006/relationships/customXmlProps" Target="itemProps621.xml"/>
</Relationships>
</file>

<file path=customXml/_rels/item622.xml.rels><?xml version="1.0" encoding="UTF-8"?>
<Relationships xmlns="http://schemas.openxmlformats.org/package/2006/relationships"><Relationship Id="rId1" Type="http://schemas.openxmlformats.org/officeDocument/2006/relationships/customXmlProps" Target="itemProps622.xml"/>
</Relationships>
</file>

<file path=customXml/_rels/item623.xml.rels><?xml version="1.0" encoding="UTF-8"?>
<Relationships xmlns="http://schemas.openxmlformats.org/package/2006/relationships"><Relationship Id="rId1" Type="http://schemas.openxmlformats.org/officeDocument/2006/relationships/customXmlProps" Target="itemProps623.xml"/>
</Relationships>
</file>

<file path=customXml/_rels/item624.xml.rels><?xml version="1.0" encoding="UTF-8"?>
<Relationships xmlns="http://schemas.openxmlformats.org/package/2006/relationships"><Relationship Id="rId1" Type="http://schemas.openxmlformats.org/officeDocument/2006/relationships/customXmlProps" Target="itemProps624.xml"/>
</Relationships>
</file>

<file path=customXml/_rels/item625.xml.rels><?xml version="1.0" encoding="UTF-8"?>
<Relationships xmlns="http://schemas.openxmlformats.org/package/2006/relationships"><Relationship Id="rId1" Type="http://schemas.openxmlformats.org/officeDocument/2006/relationships/customXmlProps" Target="itemProps625.xml"/>
</Relationships>
</file>

<file path=customXml/_rels/item626.xml.rels><?xml version="1.0" encoding="UTF-8"?>
<Relationships xmlns="http://schemas.openxmlformats.org/package/2006/relationships"><Relationship Id="rId1" Type="http://schemas.openxmlformats.org/officeDocument/2006/relationships/customXmlProps" Target="itemProps626.xml"/>
</Relationships>
</file>

<file path=customXml/_rels/item627.xml.rels><?xml version="1.0" encoding="UTF-8"?>
<Relationships xmlns="http://schemas.openxmlformats.org/package/2006/relationships"><Relationship Id="rId1" Type="http://schemas.openxmlformats.org/officeDocument/2006/relationships/customXmlProps" Target="itemProps627.xml"/>
</Relationships>
</file>

<file path=customXml/_rels/item628.xml.rels><?xml version="1.0" encoding="UTF-8"?>
<Relationships xmlns="http://schemas.openxmlformats.org/package/2006/relationships"><Relationship Id="rId1" Type="http://schemas.openxmlformats.org/officeDocument/2006/relationships/customXmlProps" Target="itemProps628.xml"/>
</Relationships>
</file>

<file path=customXml/_rels/item629.xml.rels><?xml version="1.0" encoding="UTF-8"?>
<Relationships xmlns="http://schemas.openxmlformats.org/package/2006/relationships"><Relationship Id="rId1" Type="http://schemas.openxmlformats.org/officeDocument/2006/relationships/customXmlProps" Target="itemProps629.xml"/>
</Relationships>
</file>

<file path=customXml/_rels/item63.xml.rels><?xml version="1.0" encoding="UTF-8"?>
<Relationships xmlns="http://schemas.openxmlformats.org/package/2006/relationships"><Relationship Id="rId1" Type="http://schemas.openxmlformats.org/officeDocument/2006/relationships/customXmlProps" Target="itemProps63.xml"/>
</Relationships>
</file>

<file path=customXml/_rels/item630.xml.rels><?xml version="1.0" encoding="UTF-8"?>
<Relationships xmlns="http://schemas.openxmlformats.org/package/2006/relationships"><Relationship Id="rId1" Type="http://schemas.openxmlformats.org/officeDocument/2006/relationships/customXmlProps" Target="itemProps630.xml"/>
</Relationships>
</file>

<file path=customXml/_rels/item631.xml.rels><?xml version="1.0" encoding="UTF-8"?>
<Relationships xmlns="http://schemas.openxmlformats.org/package/2006/relationships"><Relationship Id="rId1" Type="http://schemas.openxmlformats.org/officeDocument/2006/relationships/customXmlProps" Target="itemProps631.xml"/>
</Relationships>
</file>

<file path=customXml/_rels/item632.xml.rels><?xml version="1.0" encoding="UTF-8"?>
<Relationships xmlns="http://schemas.openxmlformats.org/package/2006/relationships"><Relationship Id="rId1" Type="http://schemas.openxmlformats.org/officeDocument/2006/relationships/customXmlProps" Target="itemProps632.xml"/>
</Relationships>
</file>

<file path=customXml/_rels/item633.xml.rels><?xml version="1.0" encoding="UTF-8"?>
<Relationships xmlns="http://schemas.openxmlformats.org/package/2006/relationships"><Relationship Id="rId1" Type="http://schemas.openxmlformats.org/officeDocument/2006/relationships/customXmlProps" Target="itemProps633.xml"/>
</Relationships>
</file>

<file path=customXml/_rels/item634.xml.rels><?xml version="1.0" encoding="UTF-8"?>
<Relationships xmlns="http://schemas.openxmlformats.org/package/2006/relationships"><Relationship Id="rId1" Type="http://schemas.openxmlformats.org/officeDocument/2006/relationships/customXmlProps" Target="itemProps634.xml"/>
</Relationships>
</file>

<file path=customXml/_rels/item635.xml.rels><?xml version="1.0" encoding="UTF-8"?>
<Relationships xmlns="http://schemas.openxmlformats.org/package/2006/relationships"><Relationship Id="rId1" Type="http://schemas.openxmlformats.org/officeDocument/2006/relationships/customXmlProps" Target="itemProps635.xml"/>
</Relationships>
</file>

<file path=customXml/_rels/item636.xml.rels><?xml version="1.0" encoding="UTF-8"?>
<Relationships xmlns="http://schemas.openxmlformats.org/package/2006/relationships"><Relationship Id="rId1" Type="http://schemas.openxmlformats.org/officeDocument/2006/relationships/customXmlProps" Target="itemProps636.xml"/>
</Relationships>
</file>

<file path=customXml/_rels/item637.xml.rels><?xml version="1.0" encoding="UTF-8"?>
<Relationships xmlns="http://schemas.openxmlformats.org/package/2006/relationships"><Relationship Id="rId1" Type="http://schemas.openxmlformats.org/officeDocument/2006/relationships/customXmlProps" Target="itemProps637.xml"/>
</Relationships>
</file>

<file path=customXml/_rels/item638.xml.rels><?xml version="1.0" encoding="UTF-8"?>
<Relationships xmlns="http://schemas.openxmlformats.org/package/2006/relationships"><Relationship Id="rId1" Type="http://schemas.openxmlformats.org/officeDocument/2006/relationships/customXmlProps" Target="itemProps638.xml"/>
</Relationships>
</file>

<file path=customXml/_rels/item639.xml.rels><?xml version="1.0" encoding="UTF-8"?>
<Relationships xmlns="http://schemas.openxmlformats.org/package/2006/relationships"><Relationship Id="rId1" Type="http://schemas.openxmlformats.org/officeDocument/2006/relationships/customXmlProps" Target="itemProps639.xml"/>
</Relationships>
</file>

<file path=customXml/_rels/item64.xml.rels><?xml version="1.0" encoding="UTF-8"?>
<Relationships xmlns="http://schemas.openxmlformats.org/package/2006/relationships"><Relationship Id="rId1" Type="http://schemas.openxmlformats.org/officeDocument/2006/relationships/customXmlProps" Target="itemProps64.xml"/>
</Relationships>
</file>

<file path=customXml/_rels/item640.xml.rels><?xml version="1.0" encoding="UTF-8"?>
<Relationships xmlns="http://schemas.openxmlformats.org/package/2006/relationships"><Relationship Id="rId1" Type="http://schemas.openxmlformats.org/officeDocument/2006/relationships/customXmlProps" Target="itemProps640.xml"/>
</Relationships>
</file>

<file path=customXml/_rels/item641.xml.rels><?xml version="1.0" encoding="UTF-8"?>
<Relationships xmlns="http://schemas.openxmlformats.org/package/2006/relationships"><Relationship Id="rId1" Type="http://schemas.openxmlformats.org/officeDocument/2006/relationships/customXmlProps" Target="itemProps641.xml"/>
</Relationships>
</file>

<file path=customXml/_rels/item642.xml.rels><?xml version="1.0" encoding="UTF-8"?>
<Relationships xmlns="http://schemas.openxmlformats.org/package/2006/relationships"><Relationship Id="rId1" Type="http://schemas.openxmlformats.org/officeDocument/2006/relationships/customXmlProps" Target="itemProps642.xml"/>
</Relationships>
</file>

<file path=customXml/_rels/item643.xml.rels><?xml version="1.0" encoding="UTF-8"?>
<Relationships xmlns="http://schemas.openxmlformats.org/package/2006/relationships"><Relationship Id="rId1" Type="http://schemas.openxmlformats.org/officeDocument/2006/relationships/customXmlProps" Target="itemProps643.xml"/>
</Relationships>
</file>

<file path=customXml/_rels/item644.xml.rels><?xml version="1.0" encoding="UTF-8"?>
<Relationships xmlns="http://schemas.openxmlformats.org/package/2006/relationships"><Relationship Id="rId1" Type="http://schemas.openxmlformats.org/officeDocument/2006/relationships/customXmlProps" Target="itemProps644.xml"/>
</Relationships>
</file>

<file path=customXml/_rels/item645.xml.rels><?xml version="1.0" encoding="UTF-8"?>
<Relationships xmlns="http://schemas.openxmlformats.org/package/2006/relationships"><Relationship Id="rId1" Type="http://schemas.openxmlformats.org/officeDocument/2006/relationships/customXmlProps" Target="itemProps645.xml"/>
</Relationships>
</file>

<file path=customXml/_rels/item646.xml.rels><?xml version="1.0" encoding="UTF-8"?>
<Relationships xmlns="http://schemas.openxmlformats.org/package/2006/relationships"><Relationship Id="rId1" Type="http://schemas.openxmlformats.org/officeDocument/2006/relationships/customXmlProps" Target="itemProps646.xml"/>
</Relationships>
</file>

<file path=customXml/_rels/item647.xml.rels><?xml version="1.0" encoding="UTF-8"?>
<Relationships xmlns="http://schemas.openxmlformats.org/package/2006/relationships"><Relationship Id="rId1" Type="http://schemas.openxmlformats.org/officeDocument/2006/relationships/customXmlProps" Target="itemProps647.xml"/>
</Relationships>
</file>

<file path=customXml/_rels/item648.xml.rels><?xml version="1.0" encoding="UTF-8"?>
<Relationships xmlns="http://schemas.openxmlformats.org/package/2006/relationships"><Relationship Id="rId1" Type="http://schemas.openxmlformats.org/officeDocument/2006/relationships/customXmlProps" Target="itemProps648.xml"/>
</Relationships>
</file>

<file path=customXml/_rels/item649.xml.rels><?xml version="1.0" encoding="UTF-8"?>
<Relationships xmlns="http://schemas.openxmlformats.org/package/2006/relationships"><Relationship Id="rId1" Type="http://schemas.openxmlformats.org/officeDocument/2006/relationships/customXmlProps" Target="itemProps649.xml"/>
</Relationships>
</file>

<file path=customXml/_rels/item65.xml.rels><?xml version="1.0" encoding="UTF-8"?>
<Relationships xmlns="http://schemas.openxmlformats.org/package/2006/relationships"><Relationship Id="rId1" Type="http://schemas.openxmlformats.org/officeDocument/2006/relationships/customXmlProps" Target="itemProps65.xml"/>
</Relationships>
</file>

<file path=customXml/_rels/item650.xml.rels><?xml version="1.0" encoding="UTF-8"?>
<Relationships xmlns="http://schemas.openxmlformats.org/package/2006/relationships"><Relationship Id="rId1" Type="http://schemas.openxmlformats.org/officeDocument/2006/relationships/customXmlProps" Target="itemProps650.xml"/>
</Relationships>
</file>

<file path=customXml/_rels/item651.xml.rels><?xml version="1.0" encoding="UTF-8"?>
<Relationships xmlns="http://schemas.openxmlformats.org/package/2006/relationships"><Relationship Id="rId1" Type="http://schemas.openxmlformats.org/officeDocument/2006/relationships/customXmlProps" Target="itemProps651.xml"/>
</Relationships>
</file>

<file path=customXml/_rels/item652.xml.rels><?xml version="1.0" encoding="UTF-8"?>
<Relationships xmlns="http://schemas.openxmlformats.org/package/2006/relationships"><Relationship Id="rId1" Type="http://schemas.openxmlformats.org/officeDocument/2006/relationships/customXmlProps" Target="itemProps652.xml"/>
</Relationships>
</file>

<file path=customXml/_rels/item653.xml.rels><?xml version="1.0" encoding="UTF-8"?>
<Relationships xmlns="http://schemas.openxmlformats.org/package/2006/relationships"><Relationship Id="rId1" Type="http://schemas.openxmlformats.org/officeDocument/2006/relationships/customXmlProps" Target="itemProps653.xml"/>
</Relationships>
</file>

<file path=customXml/_rels/item654.xml.rels><?xml version="1.0" encoding="UTF-8"?>
<Relationships xmlns="http://schemas.openxmlformats.org/package/2006/relationships"><Relationship Id="rId1" Type="http://schemas.openxmlformats.org/officeDocument/2006/relationships/customXmlProps" Target="itemProps654.xml"/>
</Relationships>
</file>

<file path=customXml/_rels/item655.xml.rels><?xml version="1.0" encoding="UTF-8"?>
<Relationships xmlns="http://schemas.openxmlformats.org/package/2006/relationships"><Relationship Id="rId1" Type="http://schemas.openxmlformats.org/officeDocument/2006/relationships/customXmlProps" Target="itemProps655.xml"/>
</Relationships>
</file>

<file path=customXml/_rels/item656.xml.rels><?xml version="1.0" encoding="UTF-8"?>
<Relationships xmlns="http://schemas.openxmlformats.org/package/2006/relationships"><Relationship Id="rId1" Type="http://schemas.openxmlformats.org/officeDocument/2006/relationships/customXmlProps" Target="itemProps656.xml"/>
</Relationships>
</file>

<file path=customXml/_rels/item657.xml.rels><?xml version="1.0" encoding="UTF-8"?>
<Relationships xmlns="http://schemas.openxmlformats.org/package/2006/relationships"><Relationship Id="rId1" Type="http://schemas.openxmlformats.org/officeDocument/2006/relationships/customXmlProps" Target="itemProps657.xml"/>
</Relationships>
</file>

<file path=customXml/_rels/item658.xml.rels><?xml version="1.0" encoding="UTF-8"?>
<Relationships xmlns="http://schemas.openxmlformats.org/package/2006/relationships"><Relationship Id="rId1" Type="http://schemas.openxmlformats.org/officeDocument/2006/relationships/customXmlProps" Target="itemProps658.xml"/>
</Relationships>
</file>

<file path=customXml/_rels/item659.xml.rels><?xml version="1.0" encoding="UTF-8"?>
<Relationships xmlns="http://schemas.openxmlformats.org/package/2006/relationships"><Relationship Id="rId1" Type="http://schemas.openxmlformats.org/officeDocument/2006/relationships/customXmlProps" Target="itemProps659.xml"/>
</Relationships>
</file>

<file path=customXml/_rels/item66.xml.rels><?xml version="1.0" encoding="UTF-8"?>
<Relationships xmlns="http://schemas.openxmlformats.org/package/2006/relationships"><Relationship Id="rId1" Type="http://schemas.openxmlformats.org/officeDocument/2006/relationships/customXmlProps" Target="itemProps66.xml"/>
</Relationships>
</file>

<file path=customXml/_rels/item660.xml.rels><?xml version="1.0" encoding="UTF-8"?>
<Relationships xmlns="http://schemas.openxmlformats.org/package/2006/relationships"><Relationship Id="rId1" Type="http://schemas.openxmlformats.org/officeDocument/2006/relationships/customXmlProps" Target="itemProps660.xml"/>
</Relationships>
</file>

<file path=customXml/_rels/item661.xml.rels><?xml version="1.0" encoding="UTF-8"?>
<Relationships xmlns="http://schemas.openxmlformats.org/package/2006/relationships"><Relationship Id="rId1" Type="http://schemas.openxmlformats.org/officeDocument/2006/relationships/customXmlProps" Target="itemProps661.xml"/>
</Relationships>
</file>

<file path=customXml/_rels/item662.xml.rels><?xml version="1.0" encoding="UTF-8"?>
<Relationships xmlns="http://schemas.openxmlformats.org/package/2006/relationships"><Relationship Id="rId1" Type="http://schemas.openxmlformats.org/officeDocument/2006/relationships/customXmlProps" Target="itemProps662.xml"/>
</Relationships>
</file>

<file path=customXml/_rels/item663.xml.rels><?xml version="1.0" encoding="UTF-8"?>
<Relationships xmlns="http://schemas.openxmlformats.org/package/2006/relationships"><Relationship Id="rId1" Type="http://schemas.openxmlformats.org/officeDocument/2006/relationships/customXmlProps" Target="itemProps663.xml"/>
</Relationships>
</file>

<file path=customXml/_rels/item664.xml.rels><?xml version="1.0" encoding="UTF-8"?>
<Relationships xmlns="http://schemas.openxmlformats.org/package/2006/relationships"><Relationship Id="rId1" Type="http://schemas.openxmlformats.org/officeDocument/2006/relationships/customXmlProps" Target="itemProps664.xml"/>
</Relationships>
</file>

<file path=customXml/_rels/item665.xml.rels><?xml version="1.0" encoding="UTF-8"?>
<Relationships xmlns="http://schemas.openxmlformats.org/package/2006/relationships"><Relationship Id="rId1" Type="http://schemas.openxmlformats.org/officeDocument/2006/relationships/customXmlProps" Target="itemProps665.xml"/>
</Relationships>
</file>

<file path=customXml/_rels/item666.xml.rels><?xml version="1.0" encoding="UTF-8"?>
<Relationships xmlns="http://schemas.openxmlformats.org/package/2006/relationships"><Relationship Id="rId1" Type="http://schemas.openxmlformats.org/officeDocument/2006/relationships/customXmlProps" Target="itemProps666.xml"/>
</Relationships>
</file>

<file path=customXml/_rels/item667.xml.rels><?xml version="1.0" encoding="UTF-8"?>
<Relationships xmlns="http://schemas.openxmlformats.org/package/2006/relationships"><Relationship Id="rId1" Type="http://schemas.openxmlformats.org/officeDocument/2006/relationships/customXmlProps" Target="itemProps667.xml"/>
</Relationships>
</file>

<file path=customXml/_rels/item668.xml.rels><?xml version="1.0" encoding="UTF-8"?>
<Relationships xmlns="http://schemas.openxmlformats.org/package/2006/relationships"><Relationship Id="rId1" Type="http://schemas.openxmlformats.org/officeDocument/2006/relationships/customXmlProps" Target="itemProps668.xml"/>
</Relationships>
</file>

<file path=customXml/_rels/item669.xml.rels><?xml version="1.0" encoding="UTF-8"?>
<Relationships xmlns="http://schemas.openxmlformats.org/package/2006/relationships"><Relationship Id="rId1" Type="http://schemas.openxmlformats.org/officeDocument/2006/relationships/customXmlProps" Target="itemProps669.xml"/>
</Relationships>
</file>

<file path=customXml/_rels/item67.xml.rels><?xml version="1.0" encoding="UTF-8"?>
<Relationships xmlns="http://schemas.openxmlformats.org/package/2006/relationships"><Relationship Id="rId1" Type="http://schemas.openxmlformats.org/officeDocument/2006/relationships/customXmlProps" Target="itemProps67.xml"/>
</Relationships>
</file>

<file path=customXml/_rels/item670.xml.rels><?xml version="1.0" encoding="UTF-8"?>
<Relationships xmlns="http://schemas.openxmlformats.org/package/2006/relationships"><Relationship Id="rId1" Type="http://schemas.openxmlformats.org/officeDocument/2006/relationships/customXmlProps" Target="itemProps670.xml"/>
</Relationships>
</file>

<file path=customXml/_rels/item671.xml.rels><?xml version="1.0" encoding="UTF-8"?>
<Relationships xmlns="http://schemas.openxmlformats.org/package/2006/relationships"><Relationship Id="rId1" Type="http://schemas.openxmlformats.org/officeDocument/2006/relationships/customXmlProps" Target="itemProps671.xml"/>
</Relationships>
</file>

<file path=customXml/_rels/item672.xml.rels><?xml version="1.0" encoding="UTF-8"?>
<Relationships xmlns="http://schemas.openxmlformats.org/package/2006/relationships"><Relationship Id="rId1" Type="http://schemas.openxmlformats.org/officeDocument/2006/relationships/customXmlProps" Target="itemProps672.xml"/>
</Relationships>
</file>

<file path=customXml/_rels/item673.xml.rels><?xml version="1.0" encoding="UTF-8"?>
<Relationships xmlns="http://schemas.openxmlformats.org/package/2006/relationships"><Relationship Id="rId1" Type="http://schemas.openxmlformats.org/officeDocument/2006/relationships/customXmlProps" Target="itemProps673.xml"/>
</Relationships>
</file>

<file path=customXml/_rels/item674.xml.rels><?xml version="1.0" encoding="UTF-8"?>
<Relationships xmlns="http://schemas.openxmlformats.org/package/2006/relationships"><Relationship Id="rId1" Type="http://schemas.openxmlformats.org/officeDocument/2006/relationships/customXmlProps" Target="itemProps674.xml"/>
</Relationships>
</file>

<file path=customXml/_rels/item675.xml.rels><?xml version="1.0" encoding="UTF-8"?>
<Relationships xmlns="http://schemas.openxmlformats.org/package/2006/relationships"><Relationship Id="rId1" Type="http://schemas.openxmlformats.org/officeDocument/2006/relationships/customXmlProps" Target="itemProps675.xml"/>
</Relationships>
</file>

<file path=customXml/_rels/item676.xml.rels><?xml version="1.0" encoding="UTF-8"?>
<Relationships xmlns="http://schemas.openxmlformats.org/package/2006/relationships"><Relationship Id="rId1" Type="http://schemas.openxmlformats.org/officeDocument/2006/relationships/customXmlProps" Target="itemProps676.xml"/>
</Relationships>
</file>

<file path=customXml/_rels/item677.xml.rels><?xml version="1.0" encoding="UTF-8"?>
<Relationships xmlns="http://schemas.openxmlformats.org/package/2006/relationships"><Relationship Id="rId1" Type="http://schemas.openxmlformats.org/officeDocument/2006/relationships/customXmlProps" Target="itemProps677.xml"/>
</Relationships>
</file>

<file path=customXml/_rels/item678.xml.rels><?xml version="1.0" encoding="UTF-8"?>
<Relationships xmlns="http://schemas.openxmlformats.org/package/2006/relationships"><Relationship Id="rId1" Type="http://schemas.openxmlformats.org/officeDocument/2006/relationships/customXmlProps" Target="itemProps678.xml"/>
</Relationships>
</file>

<file path=customXml/_rels/item679.xml.rels><?xml version="1.0" encoding="UTF-8"?>
<Relationships xmlns="http://schemas.openxmlformats.org/package/2006/relationships"><Relationship Id="rId1" Type="http://schemas.openxmlformats.org/officeDocument/2006/relationships/customXmlProps" Target="itemProps679.xml"/>
</Relationships>
</file>

<file path=customXml/_rels/item68.xml.rels><?xml version="1.0" encoding="UTF-8"?>
<Relationships xmlns="http://schemas.openxmlformats.org/package/2006/relationships"><Relationship Id="rId1" Type="http://schemas.openxmlformats.org/officeDocument/2006/relationships/customXmlProps" Target="itemProps68.xml"/>
</Relationships>
</file>

<file path=customXml/_rels/item680.xml.rels><?xml version="1.0" encoding="UTF-8"?>
<Relationships xmlns="http://schemas.openxmlformats.org/package/2006/relationships"><Relationship Id="rId1" Type="http://schemas.openxmlformats.org/officeDocument/2006/relationships/customXmlProps" Target="itemProps680.xml"/>
</Relationships>
</file>

<file path=customXml/_rels/item681.xml.rels><?xml version="1.0" encoding="UTF-8"?>
<Relationships xmlns="http://schemas.openxmlformats.org/package/2006/relationships"><Relationship Id="rId1" Type="http://schemas.openxmlformats.org/officeDocument/2006/relationships/customXmlProps" Target="itemProps681.xml"/>
</Relationships>
</file>

<file path=customXml/_rels/item682.xml.rels><?xml version="1.0" encoding="UTF-8"?>
<Relationships xmlns="http://schemas.openxmlformats.org/package/2006/relationships"><Relationship Id="rId1" Type="http://schemas.openxmlformats.org/officeDocument/2006/relationships/customXmlProps" Target="itemProps682.xml"/>
</Relationships>
</file>

<file path=customXml/_rels/item683.xml.rels><?xml version="1.0" encoding="UTF-8"?>
<Relationships xmlns="http://schemas.openxmlformats.org/package/2006/relationships"><Relationship Id="rId1" Type="http://schemas.openxmlformats.org/officeDocument/2006/relationships/customXmlProps" Target="itemProps683.xml"/>
</Relationships>
</file>

<file path=customXml/_rels/item684.xml.rels><?xml version="1.0" encoding="UTF-8"?>
<Relationships xmlns="http://schemas.openxmlformats.org/package/2006/relationships"><Relationship Id="rId1" Type="http://schemas.openxmlformats.org/officeDocument/2006/relationships/customXmlProps" Target="itemProps684.xml"/>
</Relationships>
</file>

<file path=customXml/_rels/item685.xml.rels><?xml version="1.0" encoding="UTF-8"?>
<Relationships xmlns="http://schemas.openxmlformats.org/package/2006/relationships"><Relationship Id="rId1" Type="http://schemas.openxmlformats.org/officeDocument/2006/relationships/customXmlProps" Target="itemProps685.xml"/>
</Relationships>
</file>

<file path=customXml/_rels/item686.xml.rels><?xml version="1.0" encoding="UTF-8"?>
<Relationships xmlns="http://schemas.openxmlformats.org/package/2006/relationships"><Relationship Id="rId1" Type="http://schemas.openxmlformats.org/officeDocument/2006/relationships/customXmlProps" Target="itemProps686.xml"/>
</Relationships>
</file>

<file path=customXml/_rels/item687.xml.rels><?xml version="1.0" encoding="UTF-8"?>
<Relationships xmlns="http://schemas.openxmlformats.org/package/2006/relationships"><Relationship Id="rId1" Type="http://schemas.openxmlformats.org/officeDocument/2006/relationships/customXmlProps" Target="itemProps687.xml"/>
</Relationships>
</file>

<file path=customXml/_rels/item688.xml.rels><?xml version="1.0" encoding="UTF-8"?>
<Relationships xmlns="http://schemas.openxmlformats.org/package/2006/relationships"><Relationship Id="rId1" Type="http://schemas.openxmlformats.org/officeDocument/2006/relationships/customXmlProps" Target="itemProps688.xml"/>
</Relationships>
</file>

<file path=customXml/_rels/item689.xml.rels><?xml version="1.0" encoding="UTF-8"?>
<Relationships xmlns="http://schemas.openxmlformats.org/package/2006/relationships"><Relationship Id="rId1" Type="http://schemas.openxmlformats.org/officeDocument/2006/relationships/customXmlProps" Target="itemProps689.xml"/>
</Relationships>
</file>

<file path=customXml/_rels/item69.xml.rels><?xml version="1.0" encoding="UTF-8"?>
<Relationships xmlns="http://schemas.openxmlformats.org/package/2006/relationships"><Relationship Id="rId1" Type="http://schemas.openxmlformats.org/officeDocument/2006/relationships/customXmlProps" Target="itemProps69.xml"/>
</Relationships>
</file>

<file path=customXml/_rels/item690.xml.rels><?xml version="1.0" encoding="UTF-8"?>
<Relationships xmlns="http://schemas.openxmlformats.org/package/2006/relationships"><Relationship Id="rId1" Type="http://schemas.openxmlformats.org/officeDocument/2006/relationships/customXmlProps" Target="itemProps690.xml"/>
</Relationships>
</file>

<file path=customXml/_rels/item691.xml.rels><?xml version="1.0" encoding="UTF-8"?>
<Relationships xmlns="http://schemas.openxmlformats.org/package/2006/relationships"><Relationship Id="rId1" Type="http://schemas.openxmlformats.org/officeDocument/2006/relationships/customXmlProps" Target="itemProps691.xml"/>
</Relationships>
</file>

<file path=customXml/_rels/item692.xml.rels><?xml version="1.0" encoding="UTF-8"?>
<Relationships xmlns="http://schemas.openxmlformats.org/package/2006/relationships"><Relationship Id="rId1" Type="http://schemas.openxmlformats.org/officeDocument/2006/relationships/customXmlProps" Target="itemProps692.xml"/>
</Relationships>
</file>

<file path=customXml/_rels/item693.xml.rels><?xml version="1.0" encoding="UTF-8"?>
<Relationships xmlns="http://schemas.openxmlformats.org/package/2006/relationships"><Relationship Id="rId1" Type="http://schemas.openxmlformats.org/officeDocument/2006/relationships/customXmlProps" Target="itemProps693.xml"/>
</Relationships>
</file>

<file path=customXml/_rels/item694.xml.rels><?xml version="1.0" encoding="UTF-8"?>
<Relationships xmlns="http://schemas.openxmlformats.org/package/2006/relationships"><Relationship Id="rId1" Type="http://schemas.openxmlformats.org/officeDocument/2006/relationships/customXmlProps" Target="itemProps694.xml"/>
</Relationships>
</file>

<file path=customXml/_rels/item695.xml.rels><?xml version="1.0" encoding="UTF-8"?>
<Relationships xmlns="http://schemas.openxmlformats.org/package/2006/relationships"><Relationship Id="rId1" Type="http://schemas.openxmlformats.org/officeDocument/2006/relationships/customXmlProps" Target="itemProps695.xml"/>
</Relationships>
</file>

<file path=customXml/_rels/item696.xml.rels><?xml version="1.0" encoding="UTF-8"?>
<Relationships xmlns="http://schemas.openxmlformats.org/package/2006/relationships"><Relationship Id="rId1" Type="http://schemas.openxmlformats.org/officeDocument/2006/relationships/customXmlProps" Target="itemProps696.xml"/>
</Relationships>
</file>

<file path=customXml/_rels/item697.xml.rels><?xml version="1.0" encoding="UTF-8"?>
<Relationships xmlns="http://schemas.openxmlformats.org/package/2006/relationships"><Relationship Id="rId1" Type="http://schemas.openxmlformats.org/officeDocument/2006/relationships/customXmlProps" Target="itemProps697.xml"/>
</Relationships>
</file>

<file path=customXml/_rels/item698.xml.rels><?xml version="1.0" encoding="UTF-8"?>
<Relationships xmlns="http://schemas.openxmlformats.org/package/2006/relationships"><Relationship Id="rId1" Type="http://schemas.openxmlformats.org/officeDocument/2006/relationships/customXmlProps" Target="itemProps698.xml"/>
</Relationships>
</file>

<file path=customXml/_rels/item699.xml.rels><?xml version="1.0" encoding="UTF-8"?>
<Relationships xmlns="http://schemas.openxmlformats.org/package/2006/relationships"><Relationship Id="rId1" Type="http://schemas.openxmlformats.org/officeDocument/2006/relationships/customXmlProps" Target="itemProps699.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_rels/item70.xml.rels><?xml version="1.0" encoding="UTF-8"?>
<Relationships xmlns="http://schemas.openxmlformats.org/package/2006/relationships"><Relationship Id="rId1" Type="http://schemas.openxmlformats.org/officeDocument/2006/relationships/customXmlProps" Target="itemProps70.xml"/>
</Relationships>
</file>

<file path=customXml/_rels/item700.xml.rels><?xml version="1.0" encoding="UTF-8"?>
<Relationships xmlns="http://schemas.openxmlformats.org/package/2006/relationships"><Relationship Id="rId1" Type="http://schemas.openxmlformats.org/officeDocument/2006/relationships/customXmlProps" Target="itemProps700.xml"/>
</Relationships>
</file>

<file path=customXml/_rels/item701.xml.rels><?xml version="1.0" encoding="UTF-8"?>
<Relationships xmlns="http://schemas.openxmlformats.org/package/2006/relationships"><Relationship Id="rId1" Type="http://schemas.openxmlformats.org/officeDocument/2006/relationships/customXmlProps" Target="itemProps701.xml"/>
</Relationships>
</file>

<file path=customXml/_rels/item702.xml.rels><?xml version="1.0" encoding="UTF-8"?>
<Relationships xmlns="http://schemas.openxmlformats.org/package/2006/relationships"><Relationship Id="rId1" Type="http://schemas.openxmlformats.org/officeDocument/2006/relationships/customXmlProps" Target="itemProps702.xml"/>
</Relationships>
</file>

<file path=customXml/_rels/item703.xml.rels><?xml version="1.0" encoding="UTF-8"?>
<Relationships xmlns="http://schemas.openxmlformats.org/package/2006/relationships"><Relationship Id="rId1" Type="http://schemas.openxmlformats.org/officeDocument/2006/relationships/customXmlProps" Target="itemProps703.xml"/>
</Relationships>
</file>

<file path=customXml/_rels/item704.xml.rels><?xml version="1.0" encoding="UTF-8"?>
<Relationships xmlns="http://schemas.openxmlformats.org/package/2006/relationships"><Relationship Id="rId1" Type="http://schemas.openxmlformats.org/officeDocument/2006/relationships/customXmlProps" Target="itemProps704.xml"/>
</Relationships>
</file>

<file path=customXml/_rels/item705.xml.rels><?xml version="1.0" encoding="UTF-8"?>
<Relationships xmlns="http://schemas.openxmlformats.org/package/2006/relationships"><Relationship Id="rId1" Type="http://schemas.openxmlformats.org/officeDocument/2006/relationships/customXmlProps" Target="itemProps705.xml"/>
</Relationships>
</file>

<file path=customXml/_rels/item706.xml.rels><?xml version="1.0" encoding="UTF-8"?>
<Relationships xmlns="http://schemas.openxmlformats.org/package/2006/relationships"><Relationship Id="rId1" Type="http://schemas.openxmlformats.org/officeDocument/2006/relationships/customXmlProps" Target="itemProps706.xml"/>
</Relationships>
</file>

<file path=customXml/_rels/item707.xml.rels><?xml version="1.0" encoding="UTF-8"?>
<Relationships xmlns="http://schemas.openxmlformats.org/package/2006/relationships"><Relationship Id="rId1" Type="http://schemas.openxmlformats.org/officeDocument/2006/relationships/customXmlProps" Target="itemProps707.xml"/>
</Relationships>
</file>

<file path=customXml/_rels/item708.xml.rels><?xml version="1.0" encoding="UTF-8"?>
<Relationships xmlns="http://schemas.openxmlformats.org/package/2006/relationships"><Relationship Id="rId1" Type="http://schemas.openxmlformats.org/officeDocument/2006/relationships/customXmlProps" Target="itemProps708.xml"/>
</Relationships>
</file>

<file path=customXml/_rels/item709.xml.rels><?xml version="1.0" encoding="UTF-8"?>
<Relationships xmlns="http://schemas.openxmlformats.org/package/2006/relationships"><Relationship Id="rId1" Type="http://schemas.openxmlformats.org/officeDocument/2006/relationships/customXmlProps" Target="itemProps709.xml"/>
</Relationships>
</file>

<file path=customXml/_rels/item71.xml.rels><?xml version="1.0" encoding="UTF-8"?>
<Relationships xmlns="http://schemas.openxmlformats.org/package/2006/relationships"><Relationship Id="rId1" Type="http://schemas.openxmlformats.org/officeDocument/2006/relationships/customXmlProps" Target="itemProps71.xml"/>
</Relationships>
</file>

<file path=customXml/_rels/item710.xml.rels><?xml version="1.0" encoding="UTF-8"?>
<Relationships xmlns="http://schemas.openxmlformats.org/package/2006/relationships"><Relationship Id="rId1" Type="http://schemas.openxmlformats.org/officeDocument/2006/relationships/customXmlProps" Target="itemProps710.xml"/>
</Relationships>
</file>

<file path=customXml/_rels/item711.xml.rels><?xml version="1.0" encoding="UTF-8"?>
<Relationships xmlns="http://schemas.openxmlformats.org/package/2006/relationships"><Relationship Id="rId1" Type="http://schemas.openxmlformats.org/officeDocument/2006/relationships/customXmlProps" Target="itemProps711.xml"/>
</Relationships>
</file>

<file path=customXml/_rels/item712.xml.rels><?xml version="1.0" encoding="UTF-8"?>
<Relationships xmlns="http://schemas.openxmlformats.org/package/2006/relationships"><Relationship Id="rId1" Type="http://schemas.openxmlformats.org/officeDocument/2006/relationships/customXmlProps" Target="itemProps712.xml"/>
</Relationships>
</file>

<file path=customXml/_rels/item713.xml.rels><?xml version="1.0" encoding="UTF-8"?>
<Relationships xmlns="http://schemas.openxmlformats.org/package/2006/relationships"><Relationship Id="rId1" Type="http://schemas.openxmlformats.org/officeDocument/2006/relationships/customXmlProps" Target="itemProps713.xml"/>
</Relationships>
</file>

<file path=customXml/_rels/item714.xml.rels><?xml version="1.0" encoding="UTF-8"?>
<Relationships xmlns="http://schemas.openxmlformats.org/package/2006/relationships"><Relationship Id="rId1" Type="http://schemas.openxmlformats.org/officeDocument/2006/relationships/customXmlProps" Target="itemProps714.xml"/>
</Relationships>
</file>

<file path=customXml/_rels/item715.xml.rels><?xml version="1.0" encoding="UTF-8"?>
<Relationships xmlns="http://schemas.openxmlformats.org/package/2006/relationships"><Relationship Id="rId1" Type="http://schemas.openxmlformats.org/officeDocument/2006/relationships/customXmlProps" Target="itemProps715.xml"/>
</Relationships>
</file>

<file path=customXml/_rels/item716.xml.rels><?xml version="1.0" encoding="UTF-8"?>
<Relationships xmlns="http://schemas.openxmlformats.org/package/2006/relationships"><Relationship Id="rId1" Type="http://schemas.openxmlformats.org/officeDocument/2006/relationships/customXmlProps" Target="itemProps716.xml"/>
</Relationships>
</file>

<file path=customXml/_rels/item717.xml.rels><?xml version="1.0" encoding="UTF-8"?>
<Relationships xmlns="http://schemas.openxmlformats.org/package/2006/relationships"><Relationship Id="rId1" Type="http://schemas.openxmlformats.org/officeDocument/2006/relationships/customXmlProps" Target="itemProps717.xml"/>
</Relationships>
</file>

<file path=customXml/_rels/item718.xml.rels><?xml version="1.0" encoding="UTF-8"?>
<Relationships xmlns="http://schemas.openxmlformats.org/package/2006/relationships"><Relationship Id="rId1" Type="http://schemas.openxmlformats.org/officeDocument/2006/relationships/customXmlProps" Target="itemProps718.xml"/>
</Relationships>
</file>

<file path=customXml/_rels/item719.xml.rels><?xml version="1.0" encoding="UTF-8"?>
<Relationships xmlns="http://schemas.openxmlformats.org/package/2006/relationships"><Relationship Id="rId1" Type="http://schemas.openxmlformats.org/officeDocument/2006/relationships/customXmlProps" Target="itemProps719.xml"/>
</Relationships>
</file>

<file path=customXml/_rels/item72.xml.rels><?xml version="1.0" encoding="UTF-8"?>
<Relationships xmlns="http://schemas.openxmlformats.org/package/2006/relationships"><Relationship Id="rId1" Type="http://schemas.openxmlformats.org/officeDocument/2006/relationships/customXmlProps" Target="itemProps72.xml"/>
</Relationships>
</file>

<file path=customXml/_rels/item720.xml.rels><?xml version="1.0" encoding="UTF-8"?>
<Relationships xmlns="http://schemas.openxmlformats.org/package/2006/relationships"><Relationship Id="rId1" Type="http://schemas.openxmlformats.org/officeDocument/2006/relationships/customXmlProps" Target="itemProps720.xml"/>
</Relationships>
</file>

<file path=customXml/_rels/item721.xml.rels><?xml version="1.0" encoding="UTF-8"?>
<Relationships xmlns="http://schemas.openxmlformats.org/package/2006/relationships"><Relationship Id="rId1" Type="http://schemas.openxmlformats.org/officeDocument/2006/relationships/customXmlProps" Target="itemProps721.xml"/>
</Relationships>
</file>

<file path=customXml/_rels/item722.xml.rels><?xml version="1.0" encoding="UTF-8"?>
<Relationships xmlns="http://schemas.openxmlformats.org/package/2006/relationships"><Relationship Id="rId1" Type="http://schemas.openxmlformats.org/officeDocument/2006/relationships/customXmlProps" Target="itemProps722.xml"/>
</Relationships>
</file>

<file path=customXml/_rels/item723.xml.rels><?xml version="1.0" encoding="UTF-8"?>
<Relationships xmlns="http://schemas.openxmlformats.org/package/2006/relationships"><Relationship Id="rId1" Type="http://schemas.openxmlformats.org/officeDocument/2006/relationships/customXmlProps" Target="itemProps723.xml"/>
</Relationships>
</file>

<file path=customXml/_rels/item724.xml.rels><?xml version="1.0" encoding="UTF-8"?>
<Relationships xmlns="http://schemas.openxmlformats.org/package/2006/relationships"><Relationship Id="rId1" Type="http://schemas.openxmlformats.org/officeDocument/2006/relationships/customXmlProps" Target="itemProps724.xml"/>
</Relationships>
</file>

<file path=customXml/_rels/item725.xml.rels><?xml version="1.0" encoding="UTF-8"?>
<Relationships xmlns="http://schemas.openxmlformats.org/package/2006/relationships"><Relationship Id="rId1" Type="http://schemas.openxmlformats.org/officeDocument/2006/relationships/customXmlProps" Target="itemProps725.xml"/>
</Relationships>
</file>

<file path=customXml/_rels/item726.xml.rels><?xml version="1.0" encoding="UTF-8"?>
<Relationships xmlns="http://schemas.openxmlformats.org/package/2006/relationships"><Relationship Id="rId1" Type="http://schemas.openxmlformats.org/officeDocument/2006/relationships/customXmlProps" Target="itemProps726.xml"/>
</Relationships>
</file>

<file path=customXml/_rels/item727.xml.rels><?xml version="1.0" encoding="UTF-8"?>
<Relationships xmlns="http://schemas.openxmlformats.org/package/2006/relationships"><Relationship Id="rId1" Type="http://schemas.openxmlformats.org/officeDocument/2006/relationships/customXmlProps" Target="itemProps727.xml"/>
</Relationships>
</file>

<file path=customXml/_rels/item728.xml.rels><?xml version="1.0" encoding="UTF-8"?>
<Relationships xmlns="http://schemas.openxmlformats.org/package/2006/relationships"><Relationship Id="rId1" Type="http://schemas.openxmlformats.org/officeDocument/2006/relationships/customXmlProps" Target="itemProps728.xml"/>
</Relationships>
</file>

<file path=customXml/_rels/item729.xml.rels><?xml version="1.0" encoding="UTF-8"?>
<Relationships xmlns="http://schemas.openxmlformats.org/package/2006/relationships"><Relationship Id="rId1" Type="http://schemas.openxmlformats.org/officeDocument/2006/relationships/customXmlProps" Target="itemProps729.xml"/>
</Relationships>
</file>

<file path=customXml/_rels/item73.xml.rels><?xml version="1.0" encoding="UTF-8"?>
<Relationships xmlns="http://schemas.openxmlformats.org/package/2006/relationships"><Relationship Id="rId1" Type="http://schemas.openxmlformats.org/officeDocument/2006/relationships/customXmlProps" Target="itemProps73.xml"/>
</Relationships>
</file>

<file path=customXml/_rels/item730.xml.rels><?xml version="1.0" encoding="UTF-8"?>
<Relationships xmlns="http://schemas.openxmlformats.org/package/2006/relationships"><Relationship Id="rId1" Type="http://schemas.openxmlformats.org/officeDocument/2006/relationships/customXmlProps" Target="itemProps730.xml"/>
</Relationships>
</file>

<file path=customXml/_rels/item731.xml.rels><?xml version="1.0" encoding="UTF-8"?>
<Relationships xmlns="http://schemas.openxmlformats.org/package/2006/relationships"><Relationship Id="rId1" Type="http://schemas.openxmlformats.org/officeDocument/2006/relationships/customXmlProps" Target="itemProps731.xml"/>
</Relationships>
</file>

<file path=customXml/_rels/item732.xml.rels><?xml version="1.0" encoding="UTF-8"?>
<Relationships xmlns="http://schemas.openxmlformats.org/package/2006/relationships"><Relationship Id="rId1" Type="http://schemas.openxmlformats.org/officeDocument/2006/relationships/customXmlProps" Target="itemProps732.xml"/>
</Relationships>
</file>

<file path=customXml/_rels/item733.xml.rels><?xml version="1.0" encoding="UTF-8"?>
<Relationships xmlns="http://schemas.openxmlformats.org/package/2006/relationships"><Relationship Id="rId1" Type="http://schemas.openxmlformats.org/officeDocument/2006/relationships/customXmlProps" Target="itemProps733.xml"/>
</Relationships>
</file>

<file path=customXml/_rels/item734.xml.rels><?xml version="1.0" encoding="UTF-8"?>
<Relationships xmlns="http://schemas.openxmlformats.org/package/2006/relationships"><Relationship Id="rId1" Type="http://schemas.openxmlformats.org/officeDocument/2006/relationships/customXmlProps" Target="itemProps734.xml"/>
</Relationships>
</file>

<file path=customXml/_rels/item735.xml.rels><?xml version="1.0" encoding="UTF-8"?>
<Relationships xmlns="http://schemas.openxmlformats.org/package/2006/relationships"><Relationship Id="rId1" Type="http://schemas.openxmlformats.org/officeDocument/2006/relationships/customXmlProps" Target="itemProps735.xml"/>
</Relationships>
</file>

<file path=customXml/_rels/item736.xml.rels><?xml version="1.0" encoding="UTF-8"?>
<Relationships xmlns="http://schemas.openxmlformats.org/package/2006/relationships"><Relationship Id="rId1" Type="http://schemas.openxmlformats.org/officeDocument/2006/relationships/customXmlProps" Target="itemProps736.xml"/>
</Relationships>
</file>

<file path=customXml/_rels/item737.xml.rels><?xml version="1.0" encoding="UTF-8"?>
<Relationships xmlns="http://schemas.openxmlformats.org/package/2006/relationships"><Relationship Id="rId1" Type="http://schemas.openxmlformats.org/officeDocument/2006/relationships/customXmlProps" Target="itemProps737.xml"/>
</Relationships>
</file>

<file path=customXml/_rels/item738.xml.rels><?xml version="1.0" encoding="UTF-8"?>
<Relationships xmlns="http://schemas.openxmlformats.org/package/2006/relationships"><Relationship Id="rId1" Type="http://schemas.openxmlformats.org/officeDocument/2006/relationships/customXmlProps" Target="itemProps738.xml"/>
</Relationships>
</file>

<file path=customXml/_rels/item739.xml.rels><?xml version="1.0" encoding="UTF-8"?>
<Relationships xmlns="http://schemas.openxmlformats.org/package/2006/relationships"><Relationship Id="rId1" Type="http://schemas.openxmlformats.org/officeDocument/2006/relationships/customXmlProps" Target="itemProps739.xml"/>
</Relationships>
</file>

<file path=customXml/_rels/item74.xml.rels><?xml version="1.0" encoding="UTF-8"?>
<Relationships xmlns="http://schemas.openxmlformats.org/package/2006/relationships"><Relationship Id="rId1" Type="http://schemas.openxmlformats.org/officeDocument/2006/relationships/customXmlProps" Target="itemProps74.xml"/>
</Relationships>
</file>

<file path=customXml/_rels/item740.xml.rels><?xml version="1.0" encoding="UTF-8"?>
<Relationships xmlns="http://schemas.openxmlformats.org/package/2006/relationships"><Relationship Id="rId1" Type="http://schemas.openxmlformats.org/officeDocument/2006/relationships/customXmlProps" Target="itemProps740.xml"/>
</Relationships>
</file>

<file path=customXml/_rels/item741.xml.rels><?xml version="1.0" encoding="UTF-8"?>
<Relationships xmlns="http://schemas.openxmlformats.org/package/2006/relationships"><Relationship Id="rId1" Type="http://schemas.openxmlformats.org/officeDocument/2006/relationships/customXmlProps" Target="itemProps741.xml"/>
</Relationships>
</file>

<file path=customXml/_rels/item742.xml.rels><?xml version="1.0" encoding="UTF-8"?>
<Relationships xmlns="http://schemas.openxmlformats.org/package/2006/relationships"><Relationship Id="rId1" Type="http://schemas.openxmlformats.org/officeDocument/2006/relationships/customXmlProps" Target="itemProps742.xml"/>
</Relationships>
</file>

<file path=customXml/_rels/item743.xml.rels><?xml version="1.0" encoding="UTF-8"?>
<Relationships xmlns="http://schemas.openxmlformats.org/package/2006/relationships"><Relationship Id="rId1" Type="http://schemas.openxmlformats.org/officeDocument/2006/relationships/customXmlProps" Target="itemProps743.xml"/>
</Relationships>
</file>

<file path=customXml/_rels/item744.xml.rels><?xml version="1.0" encoding="UTF-8"?>
<Relationships xmlns="http://schemas.openxmlformats.org/package/2006/relationships"><Relationship Id="rId1" Type="http://schemas.openxmlformats.org/officeDocument/2006/relationships/customXmlProps" Target="itemProps744.xml"/>
</Relationships>
</file>

<file path=customXml/_rels/item745.xml.rels><?xml version="1.0" encoding="UTF-8"?>
<Relationships xmlns="http://schemas.openxmlformats.org/package/2006/relationships"><Relationship Id="rId1" Type="http://schemas.openxmlformats.org/officeDocument/2006/relationships/customXmlProps" Target="itemProps745.xml"/>
</Relationships>
</file>

<file path=customXml/_rels/item746.xml.rels><?xml version="1.0" encoding="UTF-8"?>
<Relationships xmlns="http://schemas.openxmlformats.org/package/2006/relationships"><Relationship Id="rId1" Type="http://schemas.openxmlformats.org/officeDocument/2006/relationships/customXmlProps" Target="itemProps746.xml"/>
</Relationships>
</file>

<file path=customXml/_rels/item747.xml.rels><?xml version="1.0" encoding="UTF-8"?>
<Relationships xmlns="http://schemas.openxmlformats.org/package/2006/relationships"><Relationship Id="rId1" Type="http://schemas.openxmlformats.org/officeDocument/2006/relationships/customXmlProps" Target="itemProps747.xml"/>
</Relationships>
</file>

<file path=customXml/_rels/item748.xml.rels><?xml version="1.0" encoding="UTF-8"?>
<Relationships xmlns="http://schemas.openxmlformats.org/package/2006/relationships"><Relationship Id="rId1" Type="http://schemas.openxmlformats.org/officeDocument/2006/relationships/customXmlProps" Target="itemProps748.xml"/>
</Relationships>
</file>

<file path=customXml/_rels/item749.xml.rels><?xml version="1.0" encoding="UTF-8"?>
<Relationships xmlns="http://schemas.openxmlformats.org/package/2006/relationships"><Relationship Id="rId1" Type="http://schemas.openxmlformats.org/officeDocument/2006/relationships/customXmlProps" Target="itemProps749.xml"/>
</Relationships>
</file>

<file path=customXml/_rels/item75.xml.rels><?xml version="1.0" encoding="UTF-8"?>
<Relationships xmlns="http://schemas.openxmlformats.org/package/2006/relationships"><Relationship Id="rId1" Type="http://schemas.openxmlformats.org/officeDocument/2006/relationships/customXmlProps" Target="itemProps75.xml"/>
</Relationships>
</file>

<file path=customXml/_rels/item750.xml.rels><?xml version="1.0" encoding="UTF-8"?>
<Relationships xmlns="http://schemas.openxmlformats.org/package/2006/relationships"><Relationship Id="rId1" Type="http://schemas.openxmlformats.org/officeDocument/2006/relationships/customXmlProps" Target="itemProps750.xml"/>
</Relationships>
</file>

<file path=customXml/_rels/item751.xml.rels><?xml version="1.0" encoding="UTF-8"?>
<Relationships xmlns="http://schemas.openxmlformats.org/package/2006/relationships"><Relationship Id="rId1" Type="http://schemas.openxmlformats.org/officeDocument/2006/relationships/customXmlProps" Target="itemProps751.xml"/>
</Relationships>
</file>

<file path=customXml/_rels/item752.xml.rels><?xml version="1.0" encoding="UTF-8"?>
<Relationships xmlns="http://schemas.openxmlformats.org/package/2006/relationships"><Relationship Id="rId1" Type="http://schemas.openxmlformats.org/officeDocument/2006/relationships/customXmlProps" Target="itemProps752.xml"/>
</Relationships>
</file>

<file path=customXml/_rels/item753.xml.rels><?xml version="1.0" encoding="UTF-8"?>
<Relationships xmlns="http://schemas.openxmlformats.org/package/2006/relationships"><Relationship Id="rId1" Type="http://schemas.openxmlformats.org/officeDocument/2006/relationships/customXmlProps" Target="itemProps753.xml"/>
</Relationships>
</file>

<file path=customXml/_rels/item754.xml.rels><?xml version="1.0" encoding="UTF-8"?>
<Relationships xmlns="http://schemas.openxmlformats.org/package/2006/relationships"><Relationship Id="rId1" Type="http://schemas.openxmlformats.org/officeDocument/2006/relationships/customXmlProps" Target="itemProps754.xml"/>
</Relationships>
</file>

<file path=customXml/_rels/item755.xml.rels><?xml version="1.0" encoding="UTF-8"?>
<Relationships xmlns="http://schemas.openxmlformats.org/package/2006/relationships"><Relationship Id="rId1" Type="http://schemas.openxmlformats.org/officeDocument/2006/relationships/customXmlProps" Target="itemProps755.xml"/>
</Relationships>
</file>

<file path=customXml/_rels/item756.xml.rels><?xml version="1.0" encoding="UTF-8"?>
<Relationships xmlns="http://schemas.openxmlformats.org/package/2006/relationships"><Relationship Id="rId1" Type="http://schemas.openxmlformats.org/officeDocument/2006/relationships/customXmlProps" Target="itemProps756.xml"/>
</Relationships>
</file>

<file path=customXml/_rels/item757.xml.rels><?xml version="1.0" encoding="UTF-8"?>
<Relationships xmlns="http://schemas.openxmlformats.org/package/2006/relationships"><Relationship Id="rId1" Type="http://schemas.openxmlformats.org/officeDocument/2006/relationships/customXmlProps" Target="itemProps757.xml"/>
</Relationships>
</file>

<file path=customXml/_rels/item758.xml.rels><?xml version="1.0" encoding="UTF-8"?>
<Relationships xmlns="http://schemas.openxmlformats.org/package/2006/relationships"><Relationship Id="rId1" Type="http://schemas.openxmlformats.org/officeDocument/2006/relationships/customXmlProps" Target="itemProps758.xml"/>
</Relationships>
</file>

<file path=customXml/_rels/item759.xml.rels><?xml version="1.0" encoding="UTF-8"?>
<Relationships xmlns="http://schemas.openxmlformats.org/package/2006/relationships"><Relationship Id="rId1" Type="http://schemas.openxmlformats.org/officeDocument/2006/relationships/customXmlProps" Target="itemProps759.xml"/>
</Relationships>
</file>

<file path=customXml/_rels/item76.xml.rels><?xml version="1.0" encoding="UTF-8"?>
<Relationships xmlns="http://schemas.openxmlformats.org/package/2006/relationships"><Relationship Id="rId1" Type="http://schemas.openxmlformats.org/officeDocument/2006/relationships/customXmlProps" Target="itemProps76.xml"/>
</Relationships>
</file>

<file path=customXml/_rels/item760.xml.rels><?xml version="1.0" encoding="UTF-8"?>
<Relationships xmlns="http://schemas.openxmlformats.org/package/2006/relationships"><Relationship Id="rId1" Type="http://schemas.openxmlformats.org/officeDocument/2006/relationships/customXmlProps" Target="itemProps760.xml"/>
</Relationships>
</file>

<file path=customXml/_rels/item761.xml.rels><?xml version="1.0" encoding="UTF-8"?>
<Relationships xmlns="http://schemas.openxmlformats.org/package/2006/relationships"><Relationship Id="rId1" Type="http://schemas.openxmlformats.org/officeDocument/2006/relationships/customXmlProps" Target="itemProps761.xml"/>
</Relationships>
</file>

<file path=customXml/_rels/item762.xml.rels><?xml version="1.0" encoding="UTF-8"?>
<Relationships xmlns="http://schemas.openxmlformats.org/package/2006/relationships"><Relationship Id="rId1" Type="http://schemas.openxmlformats.org/officeDocument/2006/relationships/customXmlProps" Target="itemProps762.xml"/>
</Relationships>
</file>

<file path=customXml/_rels/item763.xml.rels><?xml version="1.0" encoding="UTF-8"?>
<Relationships xmlns="http://schemas.openxmlformats.org/package/2006/relationships"><Relationship Id="rId1" Type="http://schemas.openxmlformats.org/officeDocument/2006/relationships/customXmlProps" Target="itemProps763.xml"/>
</Relationships>
</file>

<file path=customXml/_rels/item764.xml.rels><?xml version="1.0" encoding="UTF-8"?>
<Relationships xmlns="http://schemas.openxmlformats.org/package/2006/relationships"><Relationship Id="rId1" Type="http://schemas.openxmlformats.org/officeDocument/2006/relationships/customXmlProps" Target="itemProps764.xml"/>
</Relationships>
</file>

<file path=customXml/_rels/item765.xml.rels><?xml version="1.0" encoding="UTF-8"?>
<Relationships xmlns="http://schemas.openxmlformats.org/package/2006/relationships"><Relationship Id="rId1" Type="http://schemas.openxmlformats.org/officeDocument/2006/relationships/customXmlProps" Target="itemProps765.xml"/>
</Relationships>
</file>

<file path=customXml/_rels/item766.xml.rels><?xml version="1.0" encoding="UTF-8"?>
<Relationships xmlns="http://schemas.openxmlformats.org/package/2006/relationships"><Relationship Id="rId1" Type="http://schemas.openxmlformats.org/officeDocument/2006/relationships/customXmlProps" Target="itemProps766.xml"/>
</Relationships>
</file>

<file path=customXml/_rels/item767.xml.rels><?xml version="1.0" encoding="UTF-8"?>
<Relationships xmlns="http://schemas.openxmlformats.org/package/2006/relationships"><Relationship Id="rId1" Type="http://schemas.openxmlformats.org/officeDocument/2006/relationships/customXmlProps" Target="itemProps767.xml"/>
</Relationships>
</file>

<file path=customXml/_rels/item768.xml.rels><?xml version="1.0" encoding="UTF-8"?>
<Relationships xmlns="http://schemas.openxmlformats.org/package/2006/relationships"><Relationship Id="rId1" Type="http://schemas.openxmlformats.org/officeDocument/2006/relationships/customXmlProps" Target="itemProps768.xml"/>
</Relationships>
</file>

<file path=customXml/_rels/item769.xml.rels><?xml version="1.0" encoding="UTF-8"?>
<Relationships xmlns="http://schemas.openxmlformats.org/package/2006/relationships"><Relationship Id="rId1" Type="http://schemas.openxmlformats.org/officeDocument/2006/relationships/customXmlProps" Target="itemProps769.xml"/>
</Relationships>
</file>

<file path=customXml/_rels/item77.xml.rels><?xml version="1.0" encoding="UTF-8"?>
<Relationships xmlns="http://schemas.openxmlformats.org/package/2006/relationships"><Relationship Id="rId1" Type="http://schemas.openxmlformats.org/officeDocument/2006/relationships/customXmlProps" Target="itemProps77.xml"/>
</Relationships>
</file>

<file path=customXml/_rels/item770.xml.rels><?xml version="1.0" encoding="UTF-8"?>
<Relationships xmlns="http://schemas.openxmlformats.org/package/2006/relationships"><Relationship Id="rId1" Type="http://schemas.openxmlformats.org/officeDocument/2006/relationships/customXmlProps" Target="itemProps770.xml"/>
</Relationships>
</file>

<file path=customXml/_rels/item771.xml.rels><?xml version="1.0" encoding="UTF-8"?>
<Relationships xmlns="http://schemas.openxmlformats.org/package/2006/relationships"><Relationship Id="rId1" Type="http://schemas.openxmlformats.org/officeDocument/2006/relationships/customXmlProps" Target="itemProps771.xml"/>
</Relationships>
</file>

<file path=customXml/_rels/item772.xml.rels><?xml version="1.0" encoding="UTF-8"?>
<Relationships xmlns="http://schemas.openxmlformats.org/package/2006/relationships"><Relationship Id="rId1" Type="http://schemas.openxmlformats.org/officeDocument/2006/relationships/customXmlProps" Target="itemProps772.xml"/>
</Relationships>
</file>

<file path=customXml/_rels/item773.xml.rels><?xml version="1.0" encoding="UTF-8"?>
<Relationships xmlns="http://schemas.openxmlformats.org/package/2006/relationships"><Relationship Id="rId1" Type="http://schemas.openxmlformats.org/officeDocument/2006/relationships/customXmlProps" Target="itemProps773.xml"/>
</Relationships>
</file>

<file path=customXml/_rels/item774.xml.rels><?xml version="1.0" encoding="UTF-8"?>
<Relationships xmlns="http://schemas.openxmlformats.org/package/2006/relationships"><Relationship Id="rId1" Type="http://schemas.openxmlformats.org/officeDocument/2006/relationships/customXmlProps" Target="itemProps774.xml"/>
</Relationships>
</file>

<file path=customXml/_rels/item775.xml.rels><?xml version="1.0" encoding="UTF-8"?>
<Relationships xmlns="http://schemas.openxmlformats.org/package/2006/relationships"><Relationship Id="rId1" Type="http://schemas.openxmlformats.org/officeDocument/2006/relationships/customXmlProps" Target="itemProps775.xml"/>
</Relationships>
</file>

<file path=customXml/_rels/item776.xml.rels><?xml version="1.0" encoding="UTF-8"?>
<Relationships xmlns="http://schemas.openxmlformats.org/package/2006/relationships"><Relationship Id="rId1" Type="http://schemas.openxmlformats.org/officeDocument/2006/relationships/customXmlProps" Target="itemProps776.xml"/>
</Relationships>
</file>

<file path=customXml/_rels/item777.xml.rels><?xml version="1.0" encoding="UTF-8"?>
<Relationships xmlns="http://schemas.openxmlformats.org/package/2006/relationships"><Relationship Id="rId1" Type="http://schemas.openxmlformats.org/officeDocument/2006/relationships/customXmlProps" Target="itemProps777.xml"/>
</Relationships>
</file>

<file path=customXml/_rels/item778.xml.rels><?xml version="1.0" encoding="UTF-8"?>
<Relationships xmlns="http://schemas.openxmlformats.org/package/2006/relationships"><Relationship Id="rId1" Type="http://schemas.openxmlformats.org/officeDocument/2006/relationships/customXmlProps" Target="itemProps778.xml"/>
</Relationships>
</file>

<file path=customXml/_rels/item779.xml.rels><?xml version="1.0" encoding="UTF-8"?>
<Relationships xmlns="http://schemas.openxmlformats.org/package/2006/relationships"><Relationship Id="rId1" Type="http://schemas.openxmlformats.org/officeDocument/2006/relationships/customXmlProps" Target="itemProps779.xml"/>
</Relationships>
</file>

<file path=customXml/_rels/item78.xml.rels><?xml version="1.0" encoding="UTF-8"?>
<Relationships xmlns="http://schemas.openxmlformats.org/package/2006/relationships"><Relationship Id="rId1" Type="http://schemas.openxmlformats.org/officeDocument/2006/relationships/customXmlProps" Target="itemProps78.xml"/>
</Relationships>
</file>

<file path=customXml/_rels/item780.xml.rels><?xml version="1.0" encoding="UTF-8"?>
<Relationships xmlns="http://schemas.openxmlformats.org/package/2006/relationships"><Relationship Id="rId1" Type="http://schemas.openxmlformats.org/officeDocument/2006/relationships/customXmlProps" Target="itemProps780.xml"/>
</Relationships>
</file>

<file path=customXml/_rels/item781.xml.rels><?xml version="1.0" encoding="UTF-8"?>
<Relationships xmlns="http://schemas.openxmlformats.org/package/2006/relationships"><Relationship Id="rId1" Type="http://schemas.openxmlformats.org/officeDocument/2006/relationships/customXmlProps" Target="itemProps781.xml"/>
</Relationships>
</file>

<file path=customXml/_rels/item782.xml.rels><?xml version="1.0" encoding="UTF-8"?>
<Relationships xmlns="http://schemas.openxmlformats.org/package/2006/relationships"><Relationship Id="rId1" Type="http://schemas.openxmlformats.org/officeDocument/2006/relationships/customXmlProps" Target="itemProps782.xml"/>
</Relationships>
</file>

<file path=customXml/_rels/item783.xml.rels><?xml version="1.0" encoding="UTF-8"?>
<Relationships xmlns="http://schemas.openxmlformats.org/package/2006/relationships"><Relationship Id="rId1" Type="http://schemas.openxmlformats.org/officeDocument/2006/relationships/customXmlProps" Target="itemProps783.xml"/>
</Relationships>
</file>

<file path=customXml/_rels/item784.xml.rels><?xml version="1.0" encoding="UTF-8"?>
<Relationships xmlns="http://schemas.openxmlformats.org/package/2006/relationships"><Relationship Id="rId1" Type="http://schemas.openxmlformats.org/officeDocument/2006/relationships/customXmlProps" Target="itemProps784.xml"/>
</Relationships>
</file>

<file path=customXml/_rels/item785.xml.rels><?xml version="1.0" encoding="UTF-8"?>
<Relationships xmlns="http://schemas.openxmlformats.org/package/2006/relationships"><Relationship Id="rId1" Type="http://schemas.openxmlformats.org/officeDocument/2006/relationships/customXmlProps" Target="itemProps785.xml"/>
</Relationships>
</file>

<file path=customXml/_rels/item786.xml.rels><?xml version="1.0" encoding="UTF-8"?>
<Relationships xmlns="http://schemas.openxmlformats.org/package/2006/relationships"><Relationship Id="rId1" Type="http://schemas.openxmlformats.org/officeDocument/2006/relationships/customXmlProps" Target="itemProps786.xml"/>
</Relationships>
</file>

<file path=customXml/_rels/item787.xml.rels><?xml version="1.0" encoding="UTF-8"?>
<Relationships xmlns="http://schemas.openxmlformats.org/package/2006/relationships"><Relationship Id="rId1" Type="http://schemas.openxmlformats.org/officeDocument/2006/relationships/customXmlProps" Target="itemProps787.xml"/>
</Relationships>
</file>

<file path=customXml/_rels/item788.xml.rels><?xml version="1.0" encoding="UTF-8"?>
<Relationships xmlns="http://schemas.openxmlformats.org/package/2006/relationships"><Relationship Id="rId1" Type="http://schemas.openxmlformats.org/officeDocument/2006/relationships/customXmlProps" Target="itemProps788.xml"/>
</Relationships>
</file>

<file path=customXml/_rels/item789.xml.rels><?xml version="1.0" encoding="UTF-8"?>
<Relationships xmlns="http://schemas.openxmlformats.org/package/2006/relationships"><Relationship Id="rId1" Type="http://schemas.openxmlformats.org/officeDocument/2006/relationships/customXmlProps" Target="itemProps789.xml"/>
</Relationships>
</file>

<file path=customXml/_rels/item79.xml.rels><?xml version="1.0" encoding="UTF-8"?>
<Relationships xmlns="http://schemas.openxmlformats.org/package/2006/relationships"><Relationship Id="rId1" Type="http://schemas.openxmlformats.org/officeDocument/2006/relationships/customXmlProps" Target="itemProps79.xml"/>
</Relationships>
</file>

<file path=customXml/_rels/item790.xml.rels><?xml version="1.0" encoding="UTF-8"?>
<Relationships xmlns="http://schemas.openxmlformats.org/package/2006/relationships"><Relationship Id="rId1" Type="http://schemas.openxmlformats.org/officeDocument/2006/relationships/customXmlProps" Target="itemProps790.xml"/>
</Relationships>
</file>

<file path=customXml/_rels/item791.xml.rels><?xml version="1.0" encoding="UTF-8"?>
<Relationships xmlns="http://schemas.openxmlformats.org/package/2006/relationships"><Relationship Id="rId1" Type="http://schemas.openxmlformats.org/officeDocument/2006/relationships/customXmlProps" Target="itemProps791.xml"/>
</Relationships>
</file>

<file path=customXml/_rels/item792.xml.rels><?xml version="1.0" encoding="UTF-8"?>
<Relationships xmlns="http://schemas.openxmlformats.org/package/2006/relationships"><Relationship Id="rId1" Type="http://schemas.openxmlformats.org/officeDocument/2006/relationships/customXmlProps" Target="itemProps792.xml"/>
</Relationships>
</file>

<file path=customXml/_rels/item793.xml.rels><?xml version="1.0" encoding="UTF-8"?>
<Relationships xmlns="http://schemas.openxmlformats.org/package/2006/relationships"><Relationship Id="rId1" Type="http://schemas.openxmlformats.org/officeDocument/2006/relationships/customXmlProps" Target="itemProps793.xml"/>
</Relationships>
</file>

<file path=customXml/_rels/item794.xml.rels><?xml version="1.0" encoding="UTF-8"?>
<Relationships xmlns="http://schemas.openxmlformats.org/package/2006/relationships"><Relationship Id="rId1" Type="http://schemas.openxmlformats.org/officeDocument/2006/relationships/customXmlProps" Target="itemProps794.xml"/>
</Relationships>
</file>

<file path=customXml/_rels/item795.xml.rels><?xml version="1.0" encoding="UTF-8"?>
<Relationships xmlns="http://schemas.openxmlformats.org/package/2006/relationships"><Relationship Id="rId1" Type="http://schemas.openxmlformats.org/officeDocument/2006/relationships/customXmlProps" Target="itemProps795.xml"/>
</Relationships>
</file>

<file path=customXml/_rels/item796.xml.rels><?xml version="1.0" encoding="UTF-8"?>
<Relationships xmlns="http://schemas.openxmlformats.org/package/2006/relationships"><Relationship Id="rId1" Type="http://schemas.openxmlformats.org/officeDocument/2006/relationships/customXmlProps" Target="itemProps796.xml"/>
</Relationships>
</file>

<file path=customXml/_rels/item797.xml.rels><?xml version="1.0" encoding="UTF-8"?>
<Relationships xmlns="http://schemas.openxmlformats.org/package/2006/relationships"><Relationship Id="rId1" Type="http://schemas.openxmlformats.org/officeDocument/2006/relationships/customXmlProps" Target="itemProps797.xml"/>
</Relationships>
</file>

<file path=customXml/_rels/item798.xml.rels><?xml version="1.0" encoding="UTF-8"?>
<Relationships xmlns="http://schemas.openxmlformats.org/package/2006/relationships"><Relationship Id="rId1" Type="http://schemas.openxmlformats.org/officeDocument/2006/relationships/customXmlProps" Target="itemProps798.xml"/>
</Relationships>
</file>

<file path=customXml/_rels/item799.xml.rels><?xml version="1.0" encoding="UTF-8"?>
<Relationships xmlns="http://schemas.openxmlformats.org/package/2006/relationships"><Relationship Id="rId1" Type="http://schemas.openxmlformats.org/officeDocument/2006/relationships/customXmlProps" Target="itemProps799.xml"/>
</Relationships>
</file>

<file path=customXml/_rels/item8.xml.rels><?xml version="1.0" encoding="UTF-8"?>
<Relationships xmlns="http://schemas.openxmlformats.org/package/2006/relationships"><Relationship Id="rId1" Type="http://schemas.openxmlformats.org/officeDocument/2006/relationships/customXmlProps" Target="itemProps8.xml"/>
</Relationships>
</file>

<file path=customXml/_rels/item80.xml.rels><?xml version="1.0" encoding="UTF-8"?>
<Relationships xmlns="http://schemas.openxmlformats.org/package/2006/relationships"><Relationship Id="rId1" Type="http://schemas.openxmlformats.org/officeDocument/2006/relationships/customXmlProps" Target="itemProps80.xml"/>
</Relationships>
</file>

<file path=customXml/_rels/item800.xml.rels><?xml version="1.0" encoding="UTF-8"?>
<Relationships xmlns="http://schemas.openxmlformats.org/package/2006/relationships"><Relationship Id="rId1" Type="http://schemas.openxmlformats.org/officeDocument/2006/relationships/customXmlProps" Target="itemProps800.xml"/>
</Relationships>
</file>

<file path=customXml/_rels/item801.xml.rels><?xml version="1.0" encoding="UTF-8"?>
<Relationships xmlns="http://schemas.openxmlformats.org/package/2006/relationships"><Relationship Id="rId1" Type="http://schemas.openxmlformats.org/officeDocument/2006/relationships/customXmlProps" Target="itemProps801.xml"/>
</Relationships>
</file>

<file path=customXml/_rels/item802.xml.rels><?xml version="1.0" encoding="UTF-8"?>
<Relationships xmlns="http://schemas.openxmlformats.org/package/2006/relationships"><Relationship Id="rId1" Type="http://schemas.openxmlformats.org/officeDocument/2006/relationships/customXmlProps" Target="itemProps802.xml"/>
</Relationships>
</file>

<file path=customXml/_rels/item803.xml.rels><?xml version="1.0" encoding="UTF-8"?>
<Relationships xmlns="http://schemas.openxmlformats.org/package/2006/relationships"><Relationship Id="rId1" Type="http://schemas.openxmlformats.org/officeDocument/2006/relationships/customXmlProps" Target="itemProps803.xml"/>
</Relationships>
</file>

<file path=customXml/_rels/item804.xml.rels><?xml version="1.0" encoding="UTF-8"?>
<Relationships xmlns="http://schemas.openxmlformats.org/package/2006/relationships"><Relationship Id="rId1" Type="http://schemas.openxmlformats.org/officeDocument/2006/relationships/customXmlProps" Target="itemProps804.xml"/>
</Relationships>
</file>

<file path=customXml/_rels/item805.xml.rels><?xml version="1.0" encoding="UTF-8"?>
<Relationships xmlns="http://schemas.openxmlformats.org/package/2006/relationships"><Relationship Id="rId1" Type="http://schemas.openxmlformats.org/officeDocument/2006/relationships/customXmlProps" Target="itemProps805.xml"/>
</Relationships>
</file>

<file path=customXml/_rels/item806.xml.rels><?xml version="1.0" encoding="UTF-8"?>
<Relationships xmlns="http://schemas.openxmlformats.org/package/2006/relationships"><Relationship Id="rId1" Type="http://schemas.openxmlformats.org/officeDocument/2006/relationships/customXmlProps" Target="itemProps806.xml"/>
</Relationships>
</file>

<file path=customXml/_rels/item807.xml.rels><?xml version="1.0" encoding="UTF-8"?>
<Relationships xmlns="http://schemas.openxmlformats.org/package/2006/relationships"><Relationship Id="rId1" Type="http://schemas.openxmlformats.org/officeDocument/2006/relationships/customXmlProps" Target="itemProps807.xml"/>
</Relationships>
</file>

<file path=customXml/_rels/item808.xml.rels><?xml version="1.0" encoding="UTF-8"?>
<Relationships xmlns="http://schemas.openxmlformats.org/package/2006/relationships"><Relationship Id="rId1" Type="http://schemas.openxmlformats.org/officeDocument/2006/relationships/customXmlProps" Target="itemProps808.xml"/>
</Relationships>
</file>

<file path=customXml/_rels/item809.xml.rels><?xml version="1.0" encoding="UTF-8"?>
<Relationships xmlns="http://schemas.openxmlformats.org/package/2006/relationships"><Relationship Id="rId1" Type="http://schemas.openxmlformats.org/officeDocument/2006/relationships/customXmlProps" Target="itemProps809.xml"/>
</Relationships>
</file>

<file path=customXml/_rels/item81.xml.rels><?xml version="1.0" encoding="UTF-8"?>
<Relationships xmlns="http://schemas.openxmlformats.org/package/2006/relationships"><Relationship Id="rId1" Type="http://schemas.openxmlformats.org/officeDocument/2006/relationships/customXmlProps" Target="itemProps81.xml"/>
</Relationships>
</file>

<file path=customXml/_rels/item810.xml.rels><?xml version="1.0" encoding="UTF-8"?>
<Relationships xmlns="http://schemas.openxmlformats.org/package/2006/relationships"><Relationship Id="rId1" Type="http://schemas.openxmlformats.org/officeDocument/2006/relationships/customXmlProps" Target="itemProps810.xml"/>
</Relationships>
</file>

<file path=customXml/_rels/item811.xml.rels><?xml version="1.0" encoding="UTF-8"?>
<Relationships xmlns="http://schemas.openxmlformats.org/package/2006/relationships"><Relationship Id="rId1" Type="http://schemas.openxmlformats.org/officeDocument/2006/relationships/customXmlProps" Target="itemProps811.xml"/>
</Relationships>
</file>

<file path=customXml/_rels/item812.xml.rels><?xml version="1.0" encoding="UTF-8"?>
<Relationships xmlns="http://schemas.openxmlformats.org/package/2006/relationships"><Relationship Id="rId1" Type="http://schemas.openxmlformats.org/officeDocument/2006/relationships/customXmlProps" Target="itemProps812.xml"/>
</Relationships>
</file>

<file path=customXml/_rels/item813.xml.rels><?xml version="1.0" encoding="UTF-8"?>
<Relationships xmlns="http://schemas.openxmlformats.org/package/2006/relationships"><Relationship Id="rId1" Type="http://schemas.openxmlformats.org/officeDocument/2006/relationships/customXmlProps" Target="itemProps813.xml"/>
</Relationships>
</file>

<file path=customXml/_rels/item814.xml.rels><?xml version="1.0" encoding="UTF-8"?>
<Relationships xmlns="http://schemas.openxmlformats.org/package/2006/relationships"><Relationship Id="rId1" Type="http://schemas.openxmlformats.org/officeDocument/2006/relationships/customXmlProps" Target="itemProps814.xml"/>
</Relationships>
</file>

<file path=customXml/_rels/item815.xml.rels><?xml version="1.0" encoding="UTF-8"?>
<Relationships xmlns="http://schemas.openxmlformats.org/package/2006/relationships"><Relationship Id="rId1" Type="http://schemas.openxmlformats.org/officeDocument/2006/relationships/customXmlProps" Target="itemProps815.xml"/>
</Relationships>
</file>

<file path=customXml/_rels/item816.xml.rels><?xml version="1.0" encoding="UTF-8"?>
<Relationships xmlns="http://schemas.openxmlformats.org/package/2006/relationships"><Relationship Id="rId1" Type="http://schemas.openxmlformats.org/officeDocument/2006/relationships/customXmlProps" Target="itemProps816.xml"/>
</Relationships>
</file>

<file path=customXml/_rels/item817.xml.rels><?xml version="1.0" encoding="UTF-8"?>
<Relationships xmlns="http://schemas.openxmlformats.org/package/2006/relationships"><Relationship Id="rId1" Type="http://schemas.openxmlformats.org/officeDocument/2006/relationships/customXmlProps" Target="itemProps817.xml"/>
</Relationships>
</file>

<file path=customXml/_rels/item818.xml.rels><?xml version="1.0" encoding="UTF-8"?>
<Relationships xmlns="http://schemas.openxmlformats.org/package/2006/relationships"><Relationship Id="rId1" Type="http://schemas.openxmlformats.org/officeDocument/2006/relationships/customXmlProps" Target="itemProps818.xml"/>
</Relationships>
</file>

<file path=customXml/_rels/item819.xml.rels><?xml version="1.0" encoding="UTF-8"?>
<Relationships xmlns="http://schemas.openxmlformats.org/package/2006/relationships"><Relationship Id="rId1" Type="http://schemas.openxmlformats.org/officeDocument/2006/relationships/customXmlProps" Target="itemProps819.xml"/>
</Relationships>
</file>

<file path=customXml/_rels/item82.xml.rels><?xml version="1.0" encoding="UTF-8"?>
<Relationships xmlns="http://schemas.openxmlformats.org/package/2006/relationships"><Relationship Id="rId1" Type="http://schemas.openxmlformats.org/officeDocument/2006/relationships/customXmlProps" Target="itemProps82.xml"/>
</Relationships>
</file>

<file path=customXml/_rels/item820.xml.rels><?xml version="1.0" encoding="UTF-8"?>
<Relationships xmlns="http://schemas.openxmlformats.org/package/2006/relationships"><Relationship Id="rId1" Type="http://schemas.openxmlformats.org/officeDocument/2006/relationships/customXmlProps" Target="itemProps820.xml"/>
</Relationships>
</file>

<file path=customXml/_rels/item821.xml.rels><?xml version="1.0" encoding="UTF-8"?>
<Relationships xmlns="http://schemas.openxmlformats.org/package/2006/relationships"><Relationship Id="rId1" Type="http://schemas.openxmlformats.org/officeDocument/2006/relationships/customXmlProps" Target="itemProps821.xml"/>
</Relationships>
</file>

<file path=customXml/_rels/item822.xml.rels><?xml version="1.0" encoding="UTF-8"?>
<Relationships xmlns="http://schemas.openxmlformats.org/package/2006/relationships"><Relationship Id="rId1" Type="http://schemas.openxmlformats.org/officeDocument/2006/relationships/customXmlProps" Target="itemProps822.xml"/>
</Relationships>
</file>

<file path=customXml/_rels/item823.xml.rels><?xml version="1.0" encoding="UTF-8"?>
<Relationships xmlns="http://schemas.openxmlformats.org/package/2006/relationships"><Relationship Id="rId1" Type="http://schemas.openxmlformats.org/officeDocument/2006/relationships/customXmlProps" Target="itemProps823.xml"/>
</Relationships>
</file>

<file path=customXml/_rels/item824.xml.rels><?xml version="1.0" encoding="UTF-8"?>
<Relationships xmlns="http://schemas.openxmlformats.org/package/2006/relationships"><Relationship Id="rId1" Type="http://schemas.openxmlformats.org/officeDocument/2006/relationships/customXmlProps" Target="itemProps824.xml"/>
</Relationships>
</file>

<file path=customXml/_rels/item825.xml.rels><?xml version="1.0" encoding="UTF-8"?>
<Relationships xmlns="http://schemas.openxmlformats.org/package/2006/relationships"><Relationship Id="rId1" Type="http://schemas.openxmlformats.org/officeDocument/2006/relationships/customXmlProps" Target="itemProps825.xml"/>
</Relationships>
</file>

<file path=customXml/_rels/item826.xml.rels><?xml version="1.0" encoding="UTF-8"?>
<Relationships xmlns="http://schemas.openxmlformats.org/package/2006/relationships"><Relationship Id="rId1" Type="http://schemas.openxmlformats.org/officeDocument/2006/relationships/customXmlProps" Target="itemProps826.xml"/>
</Relationships>
</file>

<file path=customXml/_rels/item827.xml.rels><?xml version="1.0" encoding="UTF-8"?>
<Relationships xmlns="http://schemas.openxmlformats.org/package/2006/relationships"><Relationship Id="rId1" Type="http://schemas.openxmlformats.org/officeDocument/2006/relationships/customXmlProps" Target="itemProps827.xml"/>
</Relationships>
</file>

<file path=customXml/_rels/item828.xml.rels><?xml version="1.0" encoding="UTF-8"?>
<Relationships xmlns="http://schemas.openxmlformats.org/package/2006/relationships"><Relationship Id="rId1" Type="http://schemas.openxmlformats.org/officeDocument/2006/relationships/customXmlProps" Target="itemProps828.xml"/>
</Relationships>
</file>

<file path=customXml/_rels/item829.xml.rels><?xml version="1.0" encoding="UTF-8"?>
<Relationships xmlns="http://schemas.openxmlformats.org/package/2006/relationships"><Relationship Id="rId1" Type="http://schemas.openxmlformats.org/officeDocument/2006/relationships/customXmlProps" Target="itemProps829.xml"/>
</Relationships>
</file>

<file path=customXml/_rels/item83.xml.rels><?xml version="1.0" encoding="UTF-8"?>
<Relationships xmlns="http://schemas.openxmlformats.org/package/2006/relationships"><Relationship Id="rId1" Type="http://schemas.openxmlformats.org/officeDocument/2006/relationships/customXmlProps" Target="itemProps83.xml"/>
</Relationships>
</file>

<file path=customXml/_rels/item830.xml.rels><?xml version="1.0" encoding="UTF-8"?>
<Relationships xmlns="http://schemas.openxmlformats.org/package/2006/relationships"><Relationship Id="rId1" Type="http://schemas.openxmlformats.org/officeDocument/2006/relationships/customXmlProps" Target="itemProps830.xml"/>
</Relationships>
</file>

<file path=customXml/_rels/item831.xml.rels><?xml version="1.0" encoding="UTF-8"?>
<Relationships xmlns="http://schemas.openxmlformats.org/package/2006/relationships"><Relationship Id="rId1" Type="http://schemas.openxmlformats.org/officeDocument/2006/relationships/customXmlProps" Target="itemProps831.xml"/>
</Relationships>
</file>

<file path=customXml/_rels/item832.xml.rels><?xml version="1.0" encoding="UTF-8"?>
<Relationships xmlns="http://schemas.openxmlformats.org/package/2006/relationships"><Relationship Id="rId1" Type="http://schemas.openxmlformats.org/officeDocument/2006/relationships/customXmlProps" Target="itemProps832.xml"/>
</Relationships>
</file>

<file path=customXml/_rels/item833.xml.rels><?xml version="1.0" encoding="UTF-8"?>
<Relationships xmlns="http://schemas.openxmlformats.org/package/2006/relationships"><Relationship Id="rId1" Type="http://schemas.openxmlformats.org/officeDocument/2006/relationships/customXmlProps" Target="itemProps833.xml"/>
</Relationships>
</file>

<file path=customXml/_rels/item834.xml.rels><?xml version="1.0" encoding="UTF-8"?>
<Relationships xmlns="http://schemas.openxmlformats.org/package/2006/relationships"><Relationship Id="rId1" Type="http://schemas.openxmlformats.org/officeDocument/2006/relationships/customXmlProps" Target="itemProps834.xml"/>
</Relationships>
</file>

<file path=customXml/_rels/item835.xml.rels><?xml version="1.0" encoding="UTF-8"?>
<Relationships xmlns="http://schemas.openxmlformats.org/package/2006/relationships"><Relationship Id="rId1" Type="http://schemas.openxmlformats.org/officeDocument/2006/relationships/customXmlProps" Target="itemProps835.xml"/>
</Relationships>
</file>

<file path=customXml/_rels/item836.xml.rels><?xml version="1.0" encoding="UTF-8"?>
<Relationships xmlns="http://schemas.openxmlformats.org/package/2006/relationships"><Relationship Id="rId1" Type="http://schemas.openxmlformats.org/officeDocument/2006/relationships/customXmlProps" Target="itemProps836.xml"/>
</Relationships>
</file>

<file path=customXml/_rels/item837.xml.rels><?xml version="1.0" encoding="UTF-8"?>
<Relationships xmlns="http://schemas.openxmlformats.org/package/2006/relationships"><Relationship Id="rId1" Type="http://schemas.openxmlformats.org/officeDocument/2006/relationships/customXmlProps" Target="itemProps837.xml"/>
</Relationships>
</file>

<file path=customXml/_rels/item838.xml.rels><?xml version="1.0" encoding="UTF-8"?>
<Relationships xmlns="http://schemas.openxmlformats.org/package/2006/relationships"><Relationship Id="rId1" Type="http://schemas.openxmlformats.org/officeDocument/2006/relationships/customXmlProps" Target="itemProps838.xml"/>
</Relationships>
</file>

<file path=customXml/_rels/item839.xml.rels><?xml version="1.0" encoding="UTF-8"?>
<Relationships xmlns="http://schemas.openxmlformats.org/package/2006/relationships"><Relationship Id="rId1" Type="http://schemas.openxmlformats.org/officeDocument/2006/relationships/customXmlProps" Target="itemProps839.xml"/>
</Relationships>
</file>

<file path=customXml/_rels/item84.xml.rels><?xml version="1.0" encoding="UTF-8"?>
<Relationships xmlns="http://schemas.openxmlformats.org/package/2006/relationships"><Relationship Id="rId1" Type="http://schemas.openxmlformats.org/officeDocument/2006/relationships/customXmlProps" Target="itemProps84.xml"/>
</Relationships>
</file>

<file path=customXml/_rels/item840.xml.rels><?xml version="1.0" encoding="UTF-8"?>
<Relationships xmlns="http://schemas.openxmlformats.org/package/2006/relationships"><Relationship Id="rId1" Type="http://schemas.openxmlformats.org/officeDocument/2006/relationships/customXmlProps" Target="itemProps840.xml"/>
</Relationships>
</file>

<file path=customXml/_rels/item841.xml.rels><?xml version="1.0" encoding="UTF-8"?>
<Relationships xmlns="http://schemas.openxmlformats.org/package/2006/relationships"><Relationship Id="rId1" Type="http://schemas.openxmlformats.org/officeDocument/2006/relationships/customXmlProps" Target="itemProps841.xml"/>
</Relationships>
</file>

<file path=customXml/_rels/item842.xml.rels><?xml version="1.0" encoding="UTF-8"?>
<Relationships xmlns="http://schemas.openxmlformats.org/package/2006/relationships"><Relationship Id="rId1" Type="http://schemas.openxmlformats.org/officeDocument/2006/relationships/customXmlProps" Target="itemProps842.xml"/>
</Relationships>
</file>

<file path=customXml/_rels/item843.xml.rels><?xml version="1.0" encoding="UTF-8"?>
<Relationships xmlns="http://schemas.openxmlformats.org/package/2006/relationships"><Relationship Id="rId1" Type="http://schemas.openxmlformats.org/officeDocument/2006/relationships/customXmlProps" Target="itemProps843.xml"/>
</Relationships>
</file>

<file path=customXml/_rels/item844.xml.rels><?xml version="1.0" encoding="UTF-8"?>
<Relationships xmlns="http://schemas.openxmlformats.org/package/2006/relationships"><Relationship Id="rId1" Type="http://schemas.openxmlformats.org/officeDocument/2006/relationships/customXmlProps" Target="itemProps844.xml"/>
</Relationships>
</file>

<file path=customXml/_rels/item845.xml.rels><?xml version="1.0" encoding="UTF-8"?>
<Relationships xmlns="http://schemas.openxmlformats.org/package/2006/relationships"><Relationship Id="rId1" Type="http://schemas.openxmlformats.org/officeDocument/2006/relationships/customXmlProps" Target="itemProps845.xml"/>
</Relationships>
</file>

<file path=customXml/_rels/item846.xml.rels><?xml version="1.0" encoding="UTF-8"?>
<Relationships xmlns="http://schemas.openxmlformats.org/package/2006/relationships"><Relationship Id="rId1" Type="http://schemas.openxmlformats.org/officeDocument/2006/relationships/customXmlProps" Target="itemProps846.xml"/>
</Relationships>
</file>

<file path=customXml/_rels/item847.xml.rels><?xml version="1.0" encoding="UTF-8"?>
<Relationships xmlns="http://schemas.openxmlformats.org/package/2006/relationships"><Relationship Id="rId1" Type="http://schemas.openxmlformats.org/officeDocument/2006/relationships/customXmlProps" Target="itemProps847.xml"/>
</Relationships>
</file>

<file path=customXml/_rels/item848.xml.rels><?xml version="1.0" encoding="UTF-8"?>
<Relationships xmlns="http://schemas.openxmlformats.org/package/2006/relationships"><Relationship Id="rId1" Type="http://schemas.openxmlformats.org/officeDocument/2006/relationships/customXmlProps" Target="itemProps848.xml"/>
</Relationships>
</file>

<file path=customXml/_rels/item849.xml.rels><?xml version="1.0" encoding="UTF-8"?>
<Relationships xmlns="http://schemas.openxmlformats.org/package/2006/relationships"><Relationship Id="rId1" Type="http://schemas.openxmlformats.org/officeDocument/2006/relationships/customXmlProps" Target="itemProps849.xml"/>
</Relationships>
</file>

<file path=customXml/_rels/item85.xml.rels><?xml version="1.0" encoding="UTF-8"?>
<Relationships xmlns="http://schemas.openxmlformats.org/package/2006/relationships"><Relationship Id="rId1" Type="http://schemas.openxmlformats.org/officeDocument/2006/relationships/customXmlProps" Target="itemProps85.xml"/>
</Relationships>
</file>

<file path=customXml/_rels/item850.xml.rels><?xml version="1.0" encoding="UTF-8"?>
<Relationships xmlns="http://schemas.openxmlformats.org/package/2006/relationships"><Relationship Id="rId1" Type="http://schemas.openxmlformats.org/officeDocument/2006/relationships/customXmlProps" Target="itemProps850.xml"/>
</Relationships>
</file>

<file path=customXml/_rels/item851.xml.rels><?xml version="1.0" encoding="UTF-8"?>
<Relationships xmlns="http://schemas.openxmlformats.org/package/2006/relationships"><Relationship Id="rId1" Type="http://schemas.openxmlformats.org/officeDocument/2006/relationships/customXmlProps" Target="itemProps851.xml"/>
</Relationships>
</file>

<file path=customXml/_rels/item852.xml.rels><?xml version="1.0" encoding="UTF-8"?>
<Relationships xmlns="http://schemas.openxmlformats.org/package/2006/relationships"><Relationship Id="rId1" Type="http://schemas.openxmlformats.org/officeDocument/2006/relationships/customXmlProps" Target="itemProps852.xml"/>
</Relationships>
</file>

<file path=customXml/_rels/item853.xml.rels><?xml version="1.0" encoding="UTF-8"?>
<Relationships xmlns="http://schemas.openxmlformats.org/package/2006/relationships"><Relationship Id="rId1" Type="http://schemas.openxmlformats.org/officeDocument/2006/relationships/customXmlProps" Target="itemProps853.xml"/>
</Relationships>
</file>

<file path=customXml/_rels/item854.xml.rels><?xml version="1.0" encoding="UTF-8"?>
<Relationships xmlns="http://schemas.openxmlformats.org/package/2006/relationships"><Relationship Id="rId1" Type="http://schemas.openxmlformats.org/officeDocument/2006/relationships/customXmlProps" Target="itemProps854.xml"/>
</Relationships>
</file>

<file path=customXml/_rels/item855.xml.rels><?xml version="1.0" encoding="UTF-8"?>
<Relationships xmlns="http://schemas.openxmlformats.org/package/2006/relationships"><Relationship Id="rId1" Type="http://schemas.openxmlformats.org/officeDocument/2006/relationships/customXmlProps" Target="itemProps855.xml"/>
</Relationships>
</file>

<file path=customXml/_rels/item856.xml.rels><?xml version="1.0" encoding="UTF-8"?>
<Relationships xmlns="http://schemas.openxmlformats.org/package/2006/relationships"><Relationship Id="rId1" Type="http://schemas.openxmlformats.org/officeDocument/2006/relationships/customXmlProps" Target="itemProps856.xml"/>
</Relationships>
</file>

<file path=customXml/_rels/item857.xml.rels><?xml version="1.0" encoding="UTF-8"?>
<Relationships xmlns="http://schemas.openxmlformats.org/package/2006/relationships"><Relationship Id="rId1" Type="http://schemas.openxmlformats.org/officeDocument/2006/relationships/customXmlProps" Target="itemProps857.xml"/>
</Relationships>
</file>

<file path=customXml/_rels/item858.xml.rels><?xml version="1.0" encoding="UTF-8"?>
<Relationships xmlns="http://schemas.openxmlformats.org/package/2006/relationships"><Relationship Id="rId1" Type="http://schemas.openxmlformats.org/officeDocument/2006/relationships/customXmlProps" Target="itemProps858.xml"/>
</Relationships>
</file>

<file path=customXml/_rels/item859.xml.rels><?xml version="1.0" encoding="UTF-8"?>
<Relationships xmlns="http://schemas.openxmlformats.org/package/2006/relationships"><Relationship Id="rId1" Type="http://schemas.openxmlformats.org/officeDocument/2006/relationships/customXmlProps" Target="itemProps859.xml"/>
</Relationships>
</file>

<file path=customXml/_rels/item86.xml.rels><?xml version="1.0" encoding="UTF-8"?>
<Relationships xmlns="http://schemas.openxmlformats.org/package/2006/relationships"><Relationship Id="rId1" Type="http://schemas.openxmlformats.org/officeDocument/2006/relationships/customXmlProps" Target="itemProps86.xml"/>
</Relationships>
</file>

<file path=customXml/_rels/item860.xml.rels><?xml version="1.0" encoding="UTF-8"?>
<Relationships xmlns="http://schemas.openxmlformats.org/package/2006/relationships"><Relationship Id="rId1" Type="http://schemas.openxmlformats.org/officeDocument/2006/relationships/customXmlProps" Target="itemProps860.xml"/>
</Relationships>
</file>

<file path=customXml/_rels/item861.xml.rels><?xml version="1.0" encoding="UTF-8"?>
<Relationships xmlns="http://schemas.openxmlformats.org/package/2006/relationships"><Relationship Id="rId1" Type="http://schemas.openxmlformats.org/officeDocument/2006/relationships/customXmlProps" Target="itemProps861.xml"/>
</Relationships>
</file>

<file path=customXml/_rels/item862.xml.rels><?xml version="1.0" encoding="UTF-8"?>
<Relationships xmlns="http://schemas.openxmlformats.org/package/2006/relationships"><Relationship Id="rId1" Type="http://schemas.openxmlformats.org/officeDocument/2006/relationships/customXmlProps" Target="itemProps862.xml"/>
</Relationships>
</file>

<file path=customXml/_rels/item863.xml.rels><?xml version="1.0" encoding="UTF-8"?>
<Relationships xmlns="http://schemas.openxmlformats.org/package/2006/relationships"><Relationship Id="rId1" Type="http://schemas.openxmlformats.org/officeDocument/2006/relationships/customXmlProps" Target="itemProps863.xml"/>
</Relationships>
</file>

<file path=customXml/_rels/item864.xml.rels><?xml version="1.0" encoding="UTF-8"?>
<Relationships xmlns="http://schemas.openxmlformats.org/package/2006/relationships"><Relationship Id="rId1" Type="http://schemas.openxmlformats.org/officeDocument/2006/relationships/customXmlProps" Target="itemProps864.xml"/>
</Relationships>
</file>

<file path=customXml/_rels/item865.xml.rels><?xml version="1.0" encoding="UTF-8"?>
<Relationships xmlns="http://schemas.openxmlformats.org/package/2006/relationships"><Relationship Id="rId1" Type="http://schemas.openxmlformats.org/officeDocument/2006/relationships/customXmlProps" Target="itemProps865.xml"/>
</Relationships>
</file>

<file path=customXml/_rels/item866.xml.rels><?xml version="1.0" encoding="UTF-8"?>
<Relationships xmlns="http://schemas.openxmlformats.org/package/2006/relationships"><Relationship Id="rId1" Type="http://schemas.openxmlformats.org/officeDocument/2006/relationships/customXmlProps" Target="itemProps866.xml"/>
</Relationships>
</file>

<file path=customXml/_rels/item867.xml.rels><?xml version="1.0" encoding="UTF-8"?>
<Relationships xmlns="http://schemas.openxmlformats.org/package/2006/relationships"><Relationship Id="rId1" Type="http://schemas.openxmlformats.org/officeDocument/2006/relationships/customXmlProps" Target="itemProps867.xml"/>
</Relationships>
</file>

<file path=customXml/_rels/item868.xml.rels><?xml version="1.0" encoding="UTF-8"?>
<Relationships xmlns="http://schemas.openxmlformats.org/package/2006/relationships"><Relationship Id="rId1" Type="http://schemas.openxmlformats.org/officeDocument/2006/relationships/customXmlProps" Target="itemProps868.xml"/>
</Relationships>
</file>

<file path=customXml/_rels/item869.xml.rels><?xml version="1.0" encoding="UTF-8"?>
<Relationships xmlns="http://schemas.openxmlformats.org/package/2006/relationships"><Relationship Id="rId1" Type="http://schemas.openxmlformats.org/officeDocument/2006/relationships/customXmlProps" Target="itemProps869.xml"/>
</Relationships>
</file>

<file path=customXml/_rels/item87.xml.rels><?xml version="1.0" encoding="UTF-8"?>
<Relationships xmlns="http://schemas.openxmlformats.org/package/2006/relationships"><Relationship Id="rId1" Type="http://schemas.openxmlformats.org/officeDocument/2006/relationships/customXmlProps" Target="itemProps87.xml"/>
</Relationships>
</file>

<file path=customXml/_rels/item870.xml.rels><?xml version="1.0" encoding="UTF-8"?>
<Relationships xmlns="http://schemas.openxmlformats.org/package/2006/relationships"><Relationship Id="rId1" Type="http://schemas.openxmlformats.org/officeDocument/2006/relationships/customXmlProps" Target="itemProps870.xml"/>
</Relationships>
</file>

<file path=customXml/_rels/item871.xml.rels><?xml version="1.0" encoding="UTF-8"?>
<Relationships xmlns="http://schemas.openxmlformats.org/package/2006/relationships"><Relationship Id="rId1" Type="http://schemas.openxmlformats.org/officeDocument/2006/relationships/customXmlProps" Target="itemProps871.xml"/>
</Relationships>
</file>

<file path=customXml/_rels/item872.xml.rels><?xml version="1.0" encoding="UTF-8"?>
<Relationships xmlns="http://schemas.openxmlformats.org/package/2006/relationships"><Relationship Id="rId1" Type="http://schemas.openxmlformats.org/officeDocument/2006/relationships/customXmlProps" Target="itemProps872.xml"/>
</Relationships>
</file>

<file path=customXml/_rels/item873.xml.rels><?xml version="1.0" encoding="UTF-8"?>
<Relationships xmlns="http://schemas.openxmlformats.org/package/2006/relationships"><Relationship Id="rId1" Type="http://schemas.openxmlformats.org/officeDocument/2006/relationships/customXmlProps" Target="itemProps873.xml"/>
</Relationships>
</file>

<file path=customXml/_rels/item874.xml.rels><?xml version="1.0" encoding="UTF-8"?>
<Relationships xmlns="http://schemas.openxmlformats.org/package/2006/relationships"><Relationship Id="rId1" Type="http://schemas.openxmlformats.org/officeDocument/2006/relationships/customXmlProps" Target="itemProps874.xml"/>
</Relationships>
</file>

<file path=customXml/_rels/item875.xml.rels><?xml version="1.0" encoding="UTF-8"?>
<Relationships xmlns="http://schemas.openxmlformats.org/package/2006/relationships"><Relationship Id="rId1" Type="http://schemas.openxmlformats.org/officeDocument/2006/relationships/customXmlProps" Target="itemProps875.xml"/>
</Relationships>
</file>

<file path=customXml/_rels/item876.xml.rels><?xml version="1.0" encoding="UTF-8"?>
<Relationships xmlns="http://schemas.openxmlformats.org/package/2006/relationships"><Relationship Id="rId1" Type="http://schemas.openxmlformats.org/officeDocument/2006/relationships/customXmlProps" Target="itemProps876.xml"/>
</Relationships>
</file>

<file path=customXml/_rels/item877.xml.rels><?xml version="1.0" encoding="UTF-8"?>
<Relationships xmlns="http://schemas.openxmlformats.org/package/2006/relationships"><Relationship Id="rId1" Type="http://schemas.openxmlformats.org/officeDocument/2006/relationships/customXmlProps" Target="itemProps877.xml"/>
</Relationships>
</file>

<file path=customXml/_rels/item878.xml.rels><?xml version="1.0" encoding="UTF-8"?>
<Relationships xmlns="http://schemas.openxmlformats.org/package/2006/relationships"><Relationship Id="rId1" Type="http://schemas.openxmlformats.org/officeDocument/2006/relationships/customXmlProps" Target="itemProps878.xml"/>
</Relationships>
</file>

<file path=customXml/_rels/item879.xml.rels><?xml version="1.0" encoding="UTF-8"?>
<Relationships xmlns="http://schemas.openxmlformats.org/package/2006/relationships"><Relationship Id="rId1" Type="http://schemas.openxmlformats.org/officeDocument/2006/relationships/customXmlProps" Target="itemProps879.xml"/>
</Relationships>
</file>

<file path=customXml/_rels/item88.xml.rels><?xml version="1.0" encoding="UTF-8"?>
<Relationships xmlns="http://schemas.openxmlformats.org/package/2006/relationships"><Relationship Id="rId1" Type="http://schemas.openxmlformats.org/officeDocument/2006/relationships/customXmlProps" Target="itemProps88.xml"/>
</Relationships>
</file>

<file path=customXml/_rels/item880.xml.rels><?xml version="1.0" encoding="UTF-8"?>
<Relationships xmlns="http://schemas.openxmlformats.org/package/2006/relationships"><Relationship Id="rId1" Type="http://schemas.openxmlformats.org/officeDocument/2006/relationships/customXmlProps" Target="itemProps880.xml"/>
</Relationships>
</file>

<file path=customXml/_rels/item881.xml.rels><?xml version="1.0" encoding="UTF-8"?>
<Relationships xmlns="http://schemas.openxmlformats.org/package/2006/relationships"><Relationship Id="rId1" Type="http://schemas.openxmlformats.org/officeDocument/2006/relationships/customXmlProps" Target="itemProps881.xml"/>
</Relationships>
</file>

<file path=customXml/_rels/item882.xml.rels><?xml version="1.0" encoding="UTF-8"?>
<Relationships xmlns="http://schemas.openxmlformats.org/package/2006/relationships"><Relationship Id="rId1" Type="http://schemas.openxmlformats.org/officeDocument/2006/relationships/customXmlProps" Target="itemProps882.xml"/>
</Relationships>
</file>

<file path=customXml/_rels/item883.xml.rels><?xml version="1.0" encoding="UTF-8"?>
<Relationships xmlns="http://schemas.openxmlformats.org/package/2006/relationships"><Relationship Id="rId1" Type="http://schemas.openxmlformats.org/officeDocument/2006/relationships/customXmlProps" Target="itemProps883.xml"/>
</Relationships>
</file>

<file path=customXml/_rels/item884.xml.rels><?xml version="1.0" encoding="UTF-8"?>
<Relationships xmlns="http://schemas.openxmlformats.org/package/2006/relationships"><Relationship Id="rId1" Type="http://schemas.openxmlformats.org/officeDocument/2006/relationships/customXmlProps" Target="itemProps884.xml"/>
</Relationships>
</file>

<file path=customXml/_rels/item885.xml.rels><?xml version="1.0" encoding="UTF-8"?>
<Relationships xmlns="http://schemas.openxmlformats.org/package/2006/relationships"><Relationship Id="rId1" Type="http://schemas.openxmlformats.org/officeDocument/2006/relationships/customXmlProps" Target="itemProps885.xml"/>
</Relationships>
</file>

<file path=customXml/_rels/item886.xml.rels><?xml version="1.0" encoding="UTF-8"?>
<Relationships xmlns="http://schemas.openxmlformats.org/package/2006/relationships"><Relationship Id="rId1" Type="http://schemas.openxmlformats.org/officeDocument/2006/relationships/customXmlProps" Target="itemProps886.xml"/>
</Relationships>
</file>

<file path=customXml/_rels/item887.xml.rels><?xml version="1.0" encoding="UTF-8"?>
<Relationships xmlns="http://schemas.openxmlformats.org/package/2006/relationships"><Relationship Id="rId1" Type="http://schemas.openxmlformats.org/officeDocument/2006/relationships/customXmlProps" Target="itemProps887.xml"/>
</Relationships>
</file>

<file path=customXml/_rels/item888.xml.rels><?xml version="1.0" encoding="UTF-8"?>
<Relationships xmlns="http://schemas.openxmlformats.org/package/2006/relationships"><Relationship Id="rId1" Type="http://schemas.openxmlformats.org/officeDocument/2006/relationships/customXmlProps" Target="itemProps888.xml"/>
</Relationships>
</file>

<file path=customXml/_rels/item889.xml.rels><?xml version="1.0" encoding="UTF-8"?>
<Relationships xmlns="http://schemas.openxmlformats.org/package/2006/relationships"><Relationship Id="rId1" Type="http://schemas.openxmlformats.org/officeDocument/2006/relationships/customXmlProps" Target="itemProps889.xml"/>
</Relationships>
</file>

<file path=customXml/_rels/item89.xml.rels><?xml version="1.0" encoding="UTF-8"?>
<Relationships xmlns="http://schemas.openxmlformats.org/package/2006/relationships"><Relationship Id="rId1" Type="http://schemas.openxmlformats.org/officeDocument/2006/relationships/customXmlProps" Target="itemProps89.xml"/>
</Relationships>
</file>

<file path=customXml/_rels/item890.xml.rels><?xml version="1.0" encoding="UTF-8"?>
<Relationships xmlns="http://schemas.openxmlformats.org/package/2006/relationships"><Relationship Id="rId1" Type="http://schemas.openxmlformats.org/officeDocument/2006/relationships/customXmlProps" Target="itemProps890.xml"/>
</Relationships>
</file>

<file path=customXml/_rels/item891.xml.rels><?xml version="1.0" encoding="UTF-8"?>
<Relationships xmlns="http://schemas.openxmlformats.org/package/2006/relationships"><Relationship Id="rId1" Type="http://schemas.openxmlformats.org/officeDocument/2006/relationships/customXmlProps" Target="itemProps891.xml"/>
</Relationships>
</file>

<file path=customXml/_rels/item892.xml.rels><?xml version="1.0" encoding="UTF-8"?>
<Relationships xmlns="http://schemas.openxmlformats.org/package/2006/relationships"><Relationship Id="rId1" Type="http://schemas.openxmlformats.org/officeDocument/2006/relationships/customXmlProps" Target="itemProps892.xml"/>
</Relationships>
</file>

<file path=customXml/_rels/item893.xml.rels><?xml version="1.0" encoding="UTF-8"?>
<Relationships xmlns="http://schemas.openxmlformats.org/package/2006/relationships"><Relationship Id="rId1" Type="http://schemas.openxmlformats.org/officeDocument/2006/relationships/customXmlProps" Target="itemProps893.xml"/>
</Relationships>
</file>

<file path=customXml/_rels/item894.xml.rels><?xml version="1.0" encoding="UTF-8"?>
<Relationships xmlns="http://schemas.openxmlformats.org/package/2006/relationships"><Relationship Id="rId1" Type="http://schemas.openxmlformats.org/officeDocument/2006/relationships/customXmlProps" Target="itemProps894.xml"/>
</Relationships>
</file>

<file path=customXml/_rels/item895.xml.rels><?xml version="1.0" encoding="UTF-8"?>
<Relationships xmlns="http://schemas.openxmlformats.org/package/2006/relationships"><Relationship Id="rId1" Type="http://schemas.openxmlformats.org/officeDocument/2006/relationships/customXmlProps" Target="itemProps895.xml"/>
</Relationships>
</file>

<file path=customXml/_rels/item896.xml.rels><?xml version="1.0" encoding="UTF-8"?>
<Relationships xmlns="http://schemas.openxmlformats.org/package/2006/relationships"><Relationship Id="rId1" Type="http://schemas.openxmlformats.org/officeDocument/2006/relationships/customXmlProps" Target="itemProps896.xml"/>
</Relationships>
</file>

<file path=customXml/_rels/item897.xml.rels><?xml version="1.0" encoding="UTF-8"?>
<Relationships xmlns="http://schemas.openxmlformats.org/package/2006/relationships"><Relationship Id="rId1" Type="http://schemas.openxmlformats.org/officeDocument/2006/relationships/customXmlProps" Target="itemProps897.xml"/>
</Relationships>
</file>

<file path=customXml/_rels/item898.xml.rels><?xml version="1.0" encoding="UTF-8"?>
<Relationships xmlns="http://schemas.openxmlformats.org/package/2006/relationships"><Relationship Id="rId1" Type="http://schemas.openxmlformats.org/officeDocument/2006/relationships/customXmlProps" Target="itemProps898.xml"/>
</Relationships>
</file>

<file path=customXml/_rels/item899.xml.rels><?xml version="1.0" encoding="UTF-8"?>
<Relationships xmlns="http://schemas.openxmlformats.org/package/2006/relationships"><Relationship Id="rId1" Type="http://schemas.openxmlformats.org/officeDocument/2006/relationships/customXmlProps" Target="itemProps899.xml"/>
</Relationships>
</file>

<file path=customXml/_rels/item9.xml.rels><?xml version="1.0" encoding="UTF-8"?>
<Relationships xmlns="http://schemas.openxmlformats.org/package/2006/relationships"><Relationship Id="rId1" Type="http://schemas.openxmlformats.org/officeDocument/2006/relationships/customXmlProps" Target="itemProps9.xml"/>
</Relationships>
</file>

<file path=customXml/_rels/item90.xml.rels><?xml version="1.0" encoding="UTF-8"?>
<Relationships xmlns="http://schemas.openxmlformats.org/package/2006/relationships"><Relationship Id="rId1" Type="http://schemas.openxmlformats.org/officeDocument/2006/relationships/customXmlProps" Target="itemProps90.xml"/>
</Relationships>
</file>

<file path=customXml/_rels/item900.xml.rels><?xml version="1.0" encoding="UTF-8"?>
<Relationships xmlns="http://schemas.openxmlformats.org/package/2006/relationships"><Relationship Id="rId1" Type="http://schemas.openxmlformats.org/officeDocument/2006/relationships/customXmlProps" Target="itemProps900.xml"/>
</Relationships>
</file>

<file path=customXml/_rels/item901.xml.rels><?xml version="1.0" encoding="UTF-8"?>
<Relationships xmlns="http://schemas.openxmlformats.org/package/2006/relationships"><Relationship Id="rId1" Type="http://schemas.openxmlformats.org/officeDocument/2006/relationships/customXmlProps" Target="itemProps901.xml"/>
</Relationships>
</file>

<file path=customXml/_rels/item902.xml.rels><?xml version="1.0" encoding="UTF-8"?>
<Relationships xmlns="http://schemas.openxmlformats.org/package/2006/relationships"><Relationship Id="rId1" Type="http://schemas.openxmlformats.org/officeDocument/2006/relationships/customXmlProps" Target="itemProps902.xml"/>
</Relationships>
</file>

<file path=customXml/_rels/item903.xml.rels><?xml version="1.0" encoding="UTF-8"?>
<Relationships xmlns="http://schemas.openxmlformats.org/package/2006/relationships"><Relationship Id="rId1" Type="http://schemas.openxmlformats.org/officeDocument/2006/relationships/customXmlProps" Target="itemProps903.xml"/>
</Relationships>
</file>

<file path=customXml/_rels/item904.xml.rels><?xml version="1.0" encoding="UTF-8"?>
<Relationships xmlns="http://schemas.openxmlformats.org/package/2006/relationships"><Relationship Id="rId1" Type="http://schemas.openxmlformats.org/officeDocument/2006/relationships/customXmlProps" Target="itemProps904.xml"/>
</Relationships>
</file>

<file path=customXml/_rels/item905.xml.rels><?xml version="1.0" encoding="UTF-8"?>
<Relationships xmlns="http://schemas.openxmlformats.org/package/2006/relationships"><Relationship Id="rId1" Type="http://schemas.openxmlformats.org/officeDocument/2006/relationships/customXmlProps" Target="itemProps905.xml"/>
</Relationships>
</file>

<file path=customXml/_rels/item906.xml.rels><?xml version="1.0" encoding="UTF-8"?>
<Relationships xmlns="http://schemas.openxmlformats.org/package/2006/relationships"><Relationship Id="rId1" Type="http://schemas.openxmlformats.org/officeDocument/2006/relationships/customXmlProps" Target="itemProps906.xml"/>
</Relationships>
</file>

<file path=customXml/_rels/item907.xml.rels><?xml version="1.0" encoding="UTF-8"?>
<Relationships xmlns="http://schemas.openxmlformats.org/package/2006/relationships"><Relationship Id="rId1" Type="http://schemas.openxmlformats.org/officeDocument/2006/relationships/customXmlProps" Target="itemProps907.xml"/>
</Relationships>
</file>

<file path=customXml/_rels/item908.xml.rels><?xml version="1.0" encoding="UTF-8"?>
<Relationships xmlns="http://schemas.openxmlformats.org/package/2006/relationships"><Relationship Id="rId1" Type="http://schemas.openxmlformats.org/officeDocument/2006/relationships/customXmlProps" Target="itemProps908.xml"/>
</Relationships>
</file>

<file path=customXml/_rels/item909.xml.rels><?xml version="1.0" encoding="UTF-8"?>
<Relationships xmlns="http://schemas.openxmlformats.org/package/2006/relationships"><Relationship Id="rId1" Type="http://schemas.openxmlformats.org/officeDocument/2006/relationships/customXmlProps" Target="itemProps909.xml"/>
</Relationships>
</file>

<file path=customXml/_rels/item91.xml.rels><?xml version="1.0" encoding="UTF-8"?>
<Relationships xmlns="http://schemas.openxmlformats.org/package/2006/relationships"><Relationship Id="rId1" Type="http://schemas.openxmlformats.org/officeDocument/2006/relationships/customXmlProps" Target="itemProps91.xml"/>
</Relationships>
</file>

<file path=customXml/_rels/item910.xml.rels><?xml version="1.0" encoding="UTF-8"?>
<Relationships xmlns="http://schemas.openxmlformats.org/package/2006/relationships"><Relationship Id="rId1" Type="http://schemas.openxmlformats.org/officeDocument/2006/relationships/customXmlProps" Target="itemProps910.xml"/>
</Relationships>
</file>

<file path=customXml/_rels/item911.xml.rels><?xml version="1.0" encoding="UTF-8"?>
<Relationships xmlns="http://schemas.openxmlformats.org/package/2006/relationships"><Relationship Id="rId1" Type="http://schemas.openxmlformats.org/officeDocument/2006/relationships/customXmlProps" Target="itemProps911.xml"/>
</Relationships>
</file>

<file path=customXml/_rels/item912.xml.rels><?xml version="1.0" encoding="UTF-8"?>
<Relationships xmlns="http://schemas.openxmlformats.org/package/2006/relationships"><Relationship Id="rId1" Type="http://schemas.openxmlformats.org/officeDocument/2006/relationships/customXmlProps" Target="itemProps912.xml"/>
</Relationships>
</file>

<file path=customXml/_rels/item913.xml.rels><?xml version="1.0" encoding="UTF-8"?>
<Relationships xmlns="http://schemas.openxmlformats.org/package/2006/relationships"><Relationship Id="rId1" Type="http://schemas.openxmlformats.org/officeDocument/2006/relationships/customXmlProps" Target="itemProps913.xml"/>
</Relationships>
</file>

<file path=customXml/_rels/item914.xml.rels><?xml version="1.0" encoding="UTF-8"?>
<Relationships xmlns="http://schemas.openxmlformats.org/package/2006/relationships"><Relationship Id="rId1" Type="http://schemas.openxmlformats.org/officeDocument/2006/relationships/customXmlProps" Target="itemProps914.xml"/>
</Relationships>
</file>

<file path=customXml/_rels/item915.xml.rels><?xml version="1.0" encoding="UTF-8"?>
<Relationships xmlns="http://schemas.openxmlformats.org/package/2006/relationships"><Relationship Id="rId1" Type="http://schemas.openxmlformats.org/officeDocument/2006/relationships/customXmlProps" Target="itemProps915.xml"/>
</Relationships>
</file>

<file path=customXml/_rels/item916.xml.rels><?xml version="1.0" encoding="UTF-8"?>
<Relationships xmlns="http://schemas.openxmlformats.org/package/2006/relationships"><Relationship Id="rId1" Type="http://schemas.openxmlformats.org/officeDocument/2006/relationships/customXmlProps" Target="itemProps916.xml"/>
</Relationships>
</file>

<file path=customXml/_rels/item917.xml.rels><?xml version="1.0" encoding="UTF-8"?>
<Relationships xmlns="http://schemas.openxmlformats.org/package/2006/relationships"><Relationship Id="rId1" Type="http://schemas.openxmlformats.org/officeDocument/2006/relationships/customXmlProps" Target="itemProps917.xml"/>
</Relationships>
</file>

<file path=customXml/_rels/item918.xml.rels><?xml version="1.0" encoding="UTF-8"?>
<Relationships xmlns="http://schemas.openxmlformats.org/package/2006/relationships"><Relationship Id="rId1" Type="http://schemas.openxmlformats.org/officeDocument/2006/relationships/customXmlProps" Target="itemProps918.xml"/>
</Relationships>
</file>

<file path=customXml/_rels/item919.xml.rels><?xml version="1.0" encoding="UTF-8"?>
<Relationships xmlns="http://schemas.openxmlformats.org/package/2006/relationships"><Relationship Id="rId1" Type="http://schemas.openxmlformats.org/officeDocument/2006/relationships/customXmlProps" Target="itemProps919.xml"/>
</Relationships>
</file>

<file path=customXml/_rels/item92.xml.rels><?xml version="1.0" encoding="UTF-8"?>
<Relationships xmlns="http://schemas.openxmlformats.org/package/2006/relationships"><Relationship Id="rId1" Type="http://schemas.openxmlformats.org/officeDocument/2006/relationships/customXmlProps" Target="itemProps92.xml"/>
</Relationships>
</file>

<file path=customXml/_rels/item920.xml.rels><?xml version="1.0" encoding="UTF-8"?>
<Relationships xmlns="http://schemas.openxmlformats.org/package/2006/relationships"><Relationship Id="rId1" Type="http://schemas.openxmlformats.org/officeDocument/2006/relationships/customXmlProps" Target="itemProps920.xml"/>
</Relationships>
</file>

<file path=customXml/_rels/item921.xml.rels><?xml version="1.0" encoding="UTF-8"?>
<Relationships xmlns="http://schemas.openxmlformats.org/package/2006/relationships"><Relationship Id="rId1" Type="http://schemas.openxmlformats.org/officeDocument/2006/relationships/customXmlProps" Target="itemProps921.xml"/>
</Relationships>
</file>

<file path=customXml/_rels/item922.xml.rels><?xml version="1.0" encoding="UTF-8"?>
<Relationships xmlns="http://schemas.openxmlformats.org/package/2006/relationships"><Relationship Id="rId1" Type="http://schemas.openxmlformats.org/officeDocument/2006/relationships/customXmlProps" Target="itemProps922.xml"/>
</Relationships>
</file>

<file path=customXml/_rels/item923.xml.rels><?xml version="1.0" encoding="UTF-8"?>
<Relationships xmlns="http://schemas.openxmlformats.org/package/2006/relationships"><Relationship Id="rId1" Type="http://schemas.openxmlformats.org/officeDocument/2006/relationships/customXmlProps" Target="itemProps923.xml"/>
</Relationships>
</file>

<file path=customXml/_rels/item924.xml.rels><?xml version="1.0" encoding="UTF-8"?>
<Relationships xmlns="http://schemas.openxmlformats.org/package/2006/relationships"><Relationship Id="rId1" Type="http://schemas.openxmlformats.org/officeDocument/2006/relationships/customXmlProps" Target="itemProps924.xml"/>
</Relationships>
</file>

<file path=customXml/_rels/item925.xml.rels><?xml version="1.0" encoding="UTF-8"?>
<Relationships xmlns="http://schemas.openxmlformats.org/package/2006/relationships"><Relationship Id="rId1" Type="http://schemas.openxmlformats.org/officeDocument/2006/relationships/customXmlProps" Target="itemProps925.xml"/>
</Relationships>
</file>

<file path=customXml/_rels/item926.xml.rels><?xml version="1.0" encoding="UTF-8"?>
<Relationships xmlns="http://schemas.openxmlformats.org/package/2006/relationships"><Relationship Id="rId1" Type="http://schemas.openxmlformats.org/officeDocument/2006/relationships/customXmlProps" Target="itemProps926.xml"/>
</Relationships>
</file>

<file path=customXml/_rels/item927.xml.rels><?xml version="1.0" encoding="UTF-8"?>
<Relationships xmlns="http://schemas.openxmlformats.org/package/2006/relationships"><Relationship Id="rId1" Type="http://schemas.openxmlformats.org/officeDocument/2006/relationships/customXmlProps" Target="itemProps927.xml"/>
</Relationships>
</file>

<file path=customXml/_rels/item928.xml.rels><?xml version="1.0" encoding="UTF-8"?>
<Relationships xmlns="http://schemas.openxmlformats.org/package/2006/relationships"><Relationship Id="rId1" Type="http://schemas.openxmlformats.org/officeDocument/2006/relationships/customXmlProps" Target="itemProps928.xml"/>
</Relationships>
</file>

<file path=customXml/_rels/item929.xml.rels><?xml version="1.0" encoding="UTF-8"?>
<Relationships xmlns="http://schemas.openxmlformats.org/package/2006/relationships"><Relationship Id="rId1" Type="http://schemas.openxmlformats.org/officeDocument/2006/relationships/customXmlProps" Target="itemProps929.xml"/>
</Relationships>
</file>

<file path=customXml/_rels/item93.xml.rels><?xml version="1.0" encoding="UTF-8"?>
<Relationships xmlns="http://schemas.openxmlformats.org/package/2006/relationships"><Relationship Id="rId1" Type="http://schemas.openxmlformats.org/officeDocument/2006/relationships/customXmlProps" Target="itemProps93.xml"/>
</Relationships>
</file>

<file path=customXml/_rels/item930.xml.rels><?xml version="1.0" encoding="UTF-8"?>
<Relationships xmlns="http://schemas.openxmlformats.org/package/2006/relationships"><Relationship Id="rId1" Type="http://schemas.openxmlformats.org/officeDocument/2006/relationships/customXmlProps" Target="itemProps930.xml"/>
</Relationships>
</file>

<file path=customXml/_rels/item931.xml.rels><?xml version="1.0" encoding="UTF-8"?>
<Relationships xmlns="http://schemas.openxmlformats.org/package/2006/relationships"><Relationship Id="rId1" Type="http://schemas.openxmlformats.org/officeDocument/2006/relationships/customXmlProps" Target="itemProps931.xml"/>
</Relationships>
</file>

<file path=customXml/_rels/item932.xml.rels><?xml version="1.0" encoding="UTF-8"?>
<Relationships xmlns="http://schemas.openxmlformats.org/package/2006/relationships"><Relationship Id="rId1" Type="http://schemas.openxmlformats.org/officeDocument/2006/relationships/customXmlProps" Target="itemProps932.xml"/>
</Relationships>
</file>

<file path=customXml/_rels/item933.xml.rels><?xml version="1.0" encoding="UTF-8"?>
<Relationships xmlns="http://schemas.openxmlformats.org/package/2006/relationships"><Relationship Id="rId1" Type="http://schemas.openxmlformats.org/officeDocument/2006/relationships/customXmlProps" Target="itemProps933.xml"/>
</Relationships>
</file>

<file path=customXml/_rels/item934.xml.rels><?xml version="1.0" encoding="UTF-8"?>
<Relationships xmlns="http://schemas.openxmlformats.org/package/2006/relationships"><Relationship Id="rId1" Type="http://schemas.openxmlformats.org/officeDocument/2006/relationships/customXmlProps" Target="itemProps934.xml"/>
</Relationships>
</file>

<file path=customXml/_rels/item935.xml.rels><?xml version="1.0" encoding="UTF-8"?>
<Relationships xmlns="http://schemas.openxmlformats.org/package/2006/relationships"><Relationship Id="rId1" Type="http://schemas.openxmlformats.org/officeDocument/2006/relationships/customXmlProps" Target="itemProps935.xml"/>
</Relationships>
</file>

<file path=customXml/_rels/item936.xml.rels><?xml version="1.0" encoding="UTF-8"?>
<Relationships xmlns="http://schemas.openxmlformats.org/package/2006/relationships"><Relationship Id="rId1" Type="http://schemas.openxmlformats.org/officeDocument/2006/relationships/customXmlProps" Target="itemProps936.xml"/>
</Relationships>
</file>

<file path=customXml/_rels/item937.xml.rels><?xml version="1.0" encoding="UTF-8"?>
<Relationships xmlns="http://schemas.openxmlformats.org/package/2006/relationships"><Relationship Id="rId1" Type="http://schemas.openxmlformats.org/officeDocument/2006/relationships/customXmlProps" Target="itemProps937.xml"/>
</Relationships>
</file>

<file path=customXml/_rels/item938.xml.rels><?xml version="1.0" encoding="UTF-8"?>
<Relationships xmlns="http://schemas.openxmlformats.org/package/2006/relationships"><Relationship Id="rId1" Type="http://schemas.openxmlformats.org/officeDocument/2006/relationships/customXmlProps" Target="itemProps938.xml"/>
</Relationships>
</file>

<file path=customXml/_rels/item939.xml.rels><?xml version="1.0" encoding="UTF-8"?>
<Relationships xmlns="http://schemas.openxmlformats.org/package/2006/relationships"><Relationship Id="rId1" Type="http://schemas.openxmlformats.org/officeDocument/2006/relationships/customXmlProps" Target="itemProps939.xml"/>
</Relationships>
</file>

<file path=customXml/_rels/item94.xml.rels><?xml version="1.0" encoding="UTF-8"?>
<Relationships xmlns="http://schemas.openxmlformats.org/package/2006/relationships"><Relationship Id="rId1" Type="http://schemas.openxmlformats.org/officeDocument/2006/relationships/customXmlProps" Target="itemProps94.xml"/>
</Relationships>
</file>

<file path=customXml/_rels/item940.xml.rels><?xml version="1.0" encoding="UTF-8"?>
<Relationships xmlns="http://schemas.openxmlformats.org/package/2006/relationships"><Relationship Id="rId1" Type="http://schemas.openxmlformats.org/officeDocument/2006/relationships/customXmlProps" Target="itemProps940.xml"/>
</Relationships>
</file>

<file path=customXml/_rels/item941.xml.rels><?xml version="1.0" encoding="UTF-8"?>
<Relationships xmlns="http://schemas.openxmlformats.org/package/2006/relationships"><Relationship Id="rId1" Type="http://schemas.openxmlformats.org/officeDocument/2006/relationships/customXmlProps" Target="itemProps941.xml"/>
</Relationships>
</file>

<file path=customXml/_rels/item942.xml.rels><?xml version="1.0" encoding="UTF-8"?>
<Relationships xmlns="http://schemas.openxmlformats.org/package/2006/relationships"><Relationship Id="rId1" Type="http://schemas.openxmlformats.org/officeDocument/2006/relationships/customXmlProps" Target="itemProps942.xml"/>
</Relationships>
</file>

<file path=customXml/_rels/item943.xml.rels><?xml version="1.0" encoding="UTF-8"?>
<Relationships xmlns="http://schemas.openxmlformats.org/package/2006/relationships"><Relationship Id="rId1" Type="http://schemas.openxmlformats.org/officeDocument/2006/relationships/customXmlProps" Target="itemProps943.xml"/>
</Relationships>
</file>

<file path=customXml/_rels/item944.xml.rels><?xml version="1.0" encoding="UTF-8"?>
<Relationships xmlns="http://schemas.openxmlformats.org/package/2006/relationships"><Relationship Id="rId1" Type="http://schemas.openxmlformats.org/officeDocument/2006/relationships/customXmlProps" Target="itemProps944.xml"/>
</Relationships>
</file>

<file path=customXml/_rels/item945.xml.rels><?xml version="1.0" encoding="UTF-8"?>
<Relationships xmlns="http://schemas.openxmlformats.org/package/2006/relationships"><Relationship Id="rId1" Type="http://schemas.openxmlformats.org/officeDocument/2006/relationships/customXmlProps" Target="itemProps945.xml"/>
</Relationships>
</file>

<file path=customXml/_rels/item946.xml.rels><?xml version="1.0" encoding="UTF-8"?>
<Relationships xmlns="http://schemas.openxmlformats.org/package/2006/relationships"><Relationship Id="rId1" Type="http://schemas.openxmlformats.org/officeDocument/2006/relationships/customXmlProps" Target="itemProps946.xml"/>
</Relationships>
</file>

<file path=customXml/_rels/item947.xml.rels><?xml version="1.0" encoding="UTF-8"?>
<Relationships xmlns="http://schemas.openxmlformats.org/package/2006/relationships"><Relationship Id="rId1" Type="http://schemas.openxmlformats.org/officeDocument/2006/relationships/customXmlProps" Target="itemProps947.xml"/>
</Relationships>
</file>

<file path=customXml/_rels/item948.xml.rels><?xml version="1.0" encoding="UTF-8"?>
<Relationships xmlns="http://schemas.openxmlformats.org/package/2006/relationships"><Relationship Id="rId1" Type="http://schemas.openxmlformats.org/officeDocument/2006/relationships/customXmlProps" Target="itemProps948.xml"/>
</Relationships>
</file>

<file path=customXml/_rels/item949.xml.rels><?xml version="1.0" encoding="UTF-8"?>
<Relationships xmlns="http://schemas.openxmlformats.org/package/2006/relationships"><Relationship Id="rId1" Type="http://schemas.openxmlformats.org/officeDocument/2006/relationships/customXmlProps" Target="itemProps949.xml"/>
</Relationships>
</file>

<file path=customXml/_rels/item95.xml.rels><?xml version="1.0" encoding="UTF-8"?>
<Relationships xmlns="http://schemas.openxmlformats.org/package/2006/relationships"><Relationship Id="rId1" Type="http://schemas.openxmlformats.org/officeDocument/2006/relationships/customXmlProps" Target="itemProps95.xml"/>
</Relationships>
</file>

<file path=customXml/_rels/item950.xml.rels><?xml version="1.0" encoding="UTF-8"?>
<Relationships xmlns="http://schemas.openxmlformats.org/package/2006/relationships"><Relationship Id="rId1" Type="http://schemas.openxmlformats.org/officeDocument/2006/relationships/customXmlProps" Target="itemProps950.xml"/>
</Relationships>
</file>

<file path=customXml/_rels/item951.xml.rels><?xml version="1.0" encoding="UTF-8"?>
<Relationships xmlns="http://schemas.openxmlformats.org/package/2006/relationships"><Relationship Id="rId1" Type="http://schemas.openxmlformats.org/officeDocument/2006/relationships/customXmlProps" Target="itemProps951.xml"/>
</Relationships>
</file>

<file path=customXml/_rels/item952.xml.rels><?xml version="1.0" encoding="UTF-8"?>
<Relationships xmlns="http://schemas.openxmlformats.org/package/2006/relationships"><Relationship Id="rId1" Type="http://schemas.openxmlformats.org/officeDocument/2006/relationships/customXmlProps" Target="itemProps952.xml"/>
</Relationships>
</file>

<file path=customXml/_rels/item953.xml.rels><?xml version="1.0" encoding="UTF-8"?>
<Relationships xmlns="http://schemas.openxmlformats.org/package/2006/relationships"><Relationship Id="rId1" Type="http://schemas.openxmlformats.org/officeDocument/2006/relationships/customXmlProps" Target="itemProps953.xml"/>
</Relationships>
</file>

<file path=customXml/_rels/item954.xml.rels><?xml version="1.0" encoding="UTF-8"?>
<Relationships xmlns="http://schemas.openxmlformats.org/package/2006/relationships"><Relationship Id="rId1" Type="http://schemas.openxmlformats.org/officeDocument/2006/relationships/customXmlProps" Target="itemProps954.xml"/>
</Relationships>
</file>

<file path=customXml/_rels/item955.xml.rels><?xml version="1.0" encoding="UTF-8"?>
<Relationships xmlns="http://schemas.openxmlformats.org/package/2006/relationships"><Relationship Id="rId1" Type="http://schemas.openxmlformats.org/officeDocument/2006/relationships/customXmlProps" Target="itemProps955.xml"/>
</Relationships>
</file>

<file path=customXml/_rels/item956.xml.rels><?xml version="1.0" encoding="UTF-8"?>
<Relationships xmlns="http://schemas.openxmlformats.org/package/2006/relationships"><Relationship Id="rId1" Type="http://schemas.openxmlformats.org/officeDocument/2006/relationships/customXmlProps" Target="itemProps956.xml"/>
</Relationships>
</file>

<file path=customXml/_rels/item957.xml.rels><?xml version="1.0" encoding="UTF-8"?>
<Relationships xmlns="http://schemas.openxmlformats.org/package/2006/relationships"><Relationship Id="rId1" Type="http://schemas.openxmlformats.org/officeDocument/2006/relationships/customXmlProps" Target="itemProps957.xml"/>
</Relationships>
</file>

<file path=customXml/_rels/item958.xml.rels><?xml version="1.0" encoding="UTF-8"?>
<Relationships xmlns="http://schemas.openxmlformats.org/package/2006/relationships"><Relationship Id="rId1" Type="http://schemas.openxmlformats.org/officeDocument/2006/relationships/customXmlProps" Target="itemProps958.xml"/>
</Relationships>
</file>

<file path=customXml/_rels/item959.xml.rels><?xml version="1.0" encoding="UTF-8"?>
<Relationships xmlns="http://schemas.openxmlformats.org/package/2006/relationships"><Relationship Id="rId1" Type="http://schemas.openxmlformats.org/officeDocument/2006/relationships/customXmlProps" Target="itemProps959.xml"/>
</Relationships>
</file>

<file path=customXml/_rels/item96.xml.rels><?xml version="1.0" encoding="UTF-8"?>
<Relationships xmlns="http://schemas.openxmlformats.org/package/2006/relationships"><Relationship Id="rId1" Type="http://schemas.openxmlformats.org/officeDocument/2006/relationships/customXmlProps" Target="itemProps96.xml"/>
</Relationships>
</file>

<file path=customXml/_rels/item960.xml.rels><?xml version="1.0" encoding="UTF-8"?>
<Relationships xmlns="http://schemas.openxmlformats.org/package/2006/relationships"><Relationship Id="rId1" Type="http://schemas.openxmlformats.org/officeDocument/2006/relationships/customXmlProps" Target="itemProps960.xml"/>
</Relationships>
</file>

<file path=customXml/_rels/item961.xml.rels><?xml version="1.0" encoding="UTF-8"?>
<Relationships xmlns="http://schemas.openxmlformats.org/package/2006/relationships"><Relationship Id="rId1" Type="http://schemas.openxmlformats.org/officeDocument/2006/relationships/customXmlProps" Target="itemProps961.xml"/>
</Relationships>
</file>

<file path=customXml/_rels/item962.xml.rels><?xml version="1.0" encoding="UTF-8"?>
<Relationships xmlns="http://schemas.openxmlformats.org/package/2006/relationships"><Relationship Id="rId1" Type="http://schemas.openxmlformats.org/officeDocument/2006/relationships/customXmlProps" Target="itemProps962.xml"/>
</Relationships>
</file>

<file path=customXml/_rels/item963.xml.rels><?xml version="1.0" encoding="UTF-8"?>
<Relationships xmlns="http://schemas.openxmlformats.org/package/2006/relationships"><Relationship Id="rId1" Type="http://schemas.openxmlformats.org/officeDocument/2006/relationships/customXmlProps" Target="itemProps963.xml"/>
</Relationships>
</file>

<file path=customXml/_rels/item964.xml.rels><?xml version="1.0" encoding="UTF-8"?>
<Relationships xmlns="http://schemas.openxmlformats.org/package/2006/relationships"><Relationship Id="rId1" Type="http://schemas.openxmlformats.org/officeDocument/2006/relationships/customXmlProps" Target="itemProps964.xml"/>
</Relationships>
</file>

<file path=customXml/_rels/item965.xml.rels><?xml version="1.0" encoding="UTF-8"?>
<Relationships xmlns="http://schemas.openxmlformats.org/package/2006/relationships"><Relationship Id="rId1" Type="http://schemas.openxmlformats.org/officeDocument/2006/relationships/customXmlProps" Target="itemProps965.xml"/>
</Relationships>
</file>

<file path=customXml/_rels/item966.xml.rels><?xml version="1.0" encoding="UTF-8"?>
<Relationships xmlns="http://schemas.openxmlformats.org/package/2006/relationships"><Relationship Id="rId1" Type="http://schemas.openxmlformats.org/officeDocument/2006/relationships/customXmlProps" Target="itemProps966.xml"/>
</Relationships>
</file>

<file path=customXml/_rels/item967.xml.rels><?xml version="1.0" encoding="UTF-8"?>
<Relationships xmlns="http://schemas.openxmlformats.org/package/2006/relationships"><Relationship Id="rId1" Type="http://schemas.openxmlformats.org/officeDocument/2006/relationships/customXmlProps" Target="itemProps967.xml"/>
</Relationships>
</file>

<file path=customXml/_rels/item968.xml.rels><?xml version="1.0" encoding="UTF-8"?>
<Relationships xmlns="http://schemas.openxmlformats.org/package/2006/relationships"><Relationship Id="rId1" Type="http://schemas.openxmlformats.org/officeDocument/2006/relationships/customXmlProps" Target="itemProps968.xml"/>
</Relationships>
</file>

<file path=customXml/_rels/item969.xml.rels><?xml version="1.0" encoding="UTF-8"?>
<Relationships xmlns="http://schemas.openxmlformats.org/package/2006/relationships"><Relationship Id="rId1" Type="http://schemas.openxmlformats.org/officeDocument/2006/relationships/customXmlProps" Target="itemProps969.xml"/>
</Relationships>
</file>

<file path=customXml/_rels/item97.xml.rels><?xml version="1.0" encoding="UTF-8"?>
<Relationships xmlns="http://schemas.openxmlformats.org/package/2006/relationships"><Relationship Id="rId1" Type="http://schemas.openxmlformats.org/officeDocument/2006/relationships/customXmlProps" Target="itemProps97.xml"/>
</Relationships>
</file>

<file path=customXml/_rels/item970.xml.rels><?xml version="1.0" encoding="UTF-8"?>
<Relationships xmlns="http://schemas.openxmlformats.org/package/2006/relationships"><Relationship Id="rId1" Type="http://schemas.openxmlformats.org/officeDocument/2006/relationships/customXmlProps" Target="itemProps970.xml"/>
</Relationships>
</file>

<file path=customXml/_rels/item971.xml.rels><?xml version="1.0" encoding="UTF-8"?>
<Relationships xmlns="http://schemas.openxmlformats.org/package/2006/relationships"><Relationship Id="rId1" Type="http://schemas.openxmlformats.org/officeDocument/2006/relationships/customXmlProps" Target="itemProps971.xml"/>
</Relationships>
</file>

<file path=customXml/_rels/item972.xml.rels><?xml version="1.0" encoding="UTF-8"?>
<Relationships xmlns="http://schemas.openxmlformats.org/package/2006/relationships"><Relationship Id="rId1" Type="http://schemas.openxmlformats.org/officeDocument/2006/relationships/customXmlProps" Target="itemProps972.xml"/>
</Relationships>
</file>

<file path=customXml/_rels/item973.xml.rels><?xml version="1.0" encoding="UTF-8"?>
<Relationships xmlns="http://schemas.openxmlformats.org/package/2006/relationships"><Relationship Id="rId1" Type="http://schemas.openxmlformats.org/officeDocument/2006/relationships/customXmlProps" Target="itemProps973.xml"/>
</Relationships>
</file>

<file path=customXml/_rels/item974.xml.rels><?xml version="1.0" encoding="UTF-8"?>
<Relationships xmlns="http://schemas.openxmlformats.org/package/2006/relationships"><Relationship Id="rId1" Type="http://schemas.openxmlformats.org/officeDocument/2006/relationships/customXmlProps" Target="itemProps974.xml"/>
</Relationships>
</file>

<file path=customXml/_rels/item975.xml.rels><?xml version="1.0" encoding="UTF-8"?>
<Relationships xmlns="http://schemas.openxmlformats.org/package/2006/relationships"><Relationship Id="rId1" Type="http://schemas.openxmlformats.org/officeDocument/2006/relationships/customXmlProps" Target="itemProps975.xml"/>
</Relationships>
</file>

<file path=customXml/_rels/item976.xml.rels><?xml version="1.0" encoding="UTF-8"?>
<Relationships xmlns="http://schemas.openxmlformats.org/package/2006/relationships"><Relationship Id="rId1" Type="http://schemas.openxmlformats.org/officeDocument/2006/relationships/customXmlProps" Target="itemProps976.xml"/>
</Relationships>
</file>

<file path=customXml/_rels/item977.xml.rels><?xml version="1.0" encoding="UTF-8"?>
<Relationships xmlns="http://schemas.openxmlformats.org/package/2006/relationships"><Relationship Id="rId1" Type="http://schemas.openxmlformats.org/officeDocument/2006/relationships/customXmlProps" Target="itemProps977.xml"/>
</Relationships>
</file>

<file path=customXml/_rels/item978.xml.rels><?xml version="1.0" encoding="UTF-8"?>
<Relationships xmlns="http://schemas.openxmlformats.org/package/2006/relationships"><Relationship Id="rId1" Type="http://schemas.openxmlformats.org/officeDocument/2006/relationships/customXmlProps" Target="itemProps978.xml"/>
</Relationships>
</file>

<file path=customXml/_rels/item979.xml.rels><?xml version="1.0" encoding="UTF-8"?>
<Relationships xmlns="http://schemas.openxmlformats.org/package/2006/relationships"><Relationship Id="rId1" Type="http://schemas.openxmlformats.org/officeDocument/2006/relationships/customXmlProps" Target="itemProps979.xml"/>
</Relationships>
</file>

<file path=customXml/_rels/item98.xml.rels><?xml version="1.0" encoding="UTF-8"?>
<Relationships xmlns="http://schemas.openxmlformats.org/package/2006/relationships"><Relationship Id="rId1" Type="http://schemas.openxmlformats.org/officeDocument/2006/relationships/customXmlProps" Target="itemProps98.xml"/>
</Relationships>
</file>

<file path=customXml/_rels/item980.xml.rels><?xml version="1.0" encoding="UTF-8"?>
<Relationships xmlns="http://schemas.openxmlformats.org/package/2006/relationships"><Relationship Id="rId1" Type="http://schemas.openxmlformats.org/officeDocument/2006/relationships/customXmlProps" Target="itemProps980.xml"/>
</Relationships>
</file>

<file path=customXml/_rels/item981.xml.rels><?xml version="1.0" encoding="UTF-8"?>
<Relationships xmlns="http://schemas.openxmlformats.org/package/2006/relationships"><Relationship Id="rId1" Type="http://schemas.openxmlformats.org/officeDocument/2006/relationships/customXmlProps" Target="itemProps981.xml"/>
</Relationships>
</file>

<file path=customXml/_rels/item982.xml.rels><?xml version="1.0" encoding="UTF-8"?>
<Relationships xmlns="http://schemas.openxmlformats.org/package/2006/relationships"><Relationship Id="rId1" Type="http://schemas.openxmlformats.org/officeDocument/2006/relationships/customXmlProps" Target="itemProps982.xml"/>
</Relationships>
</file>

<file path=customXml/_rels/item983.xml.rels><?xml version="1.0" encoding="UTF-8"?>
<Relationships xmlns="http://schemas.openxmlformats.org/package/2006/relationships"><Relationship Id="rId1" Type="http://schemas.openxmlformats.org/officeDocument/2006/relationships/customXmlProps" Target="itemProps983.xml"/>
</Relationships>
</file>

<file path=customXml/_rels/item984.xml.rels><?xml version="1.0" encoding="UTF-8"?>
<Relationships xmlns="http://schemas.openxmlformats.org/package/2006/relationships"><Relationship Id="rId1" Type="http://schemas.openxmlformats.org/officeDocument/2006/relationships/customXmlProps" Target="itemProps984.xml"/>
</Relationships>
</file>

<file path=customXml/_rels/item985.xml.rels><?xml version="1.0" encoding="UTF-8"?>
<Relationships xmlns="http://schemas.openxmlformats.org/package/2006/relationships"><Relationship Id="rId1" Type="http://schemas.openxmlformats.org/officeDocument/2006/relationships/customXmlProps" Target="itemProps985.xml"/>
</Relationships>
</file>

<file path=customXml/_rels/item986.xml.rels><?xml version="1.0" encoding="UTF-8"?>
<Relationships xmlns="http://schemas.openxmlformats.org/package/2006/relationships"><Relationship Id="rId1" Type="http://schemas.openxmlformats.org/officeDocument/2006/relationships/customXmlProps" Target="itemProps986.xml"/>
</Relationships>
</file>

<file path=customXml/_rels/item987.xml.rels><?xml version="1.0" encoding="UTF-8"?>
<Relationships xmlns="http://schemas.openxmlformats.org/package/2006/relationships"><Relationship Id="rId1" Type="http://schemas.openxmlformats.org/officeDocument/2006/relationships/customXmlProps" Target="itemProps987.xml"/>
</Relationships>
</file>

<file path=customXml/_rels/item988.xml.rels><?xml version="1.0" encoding="UTF-8"?>
<Relationships xmlns="http://schemas.openxmlformats.org/package/2006/relationships"><Relationship Id="rId1" Type="http://schemas.openxmlformats.org/officeDocument/2006/relationships/customXmlProps" Target="itemProps988.xml"/>
</Relationships>
</file>

<file path=customXml/_rels/item989.xml.rels><?xml version="1.0" encoding="UTF-8"?>
<Relationships xmlns="http://schemas.openxmlformats.org/package/2006/relationships"><Relationship Id="rId1" Type="http://schemas.openxmlformats.org/officeDocument/2006/relationships/customXmlProps" Target="itemProps989.xml"/>
</Relationships>
</file>

<file path=customXml/_rels/item99.xml.rels><?xml version="1.0" encoding="UTF-8"?>
<Relationships xmlns="http://schemas.openxmlformats.org/package/2006/relationships"><Relationship Id="rId1" Type="http://schemas.openxmlformats.org/officeDocument/2006/relationships/customXmlProps" Target="itemProps99.xml"/>
</Relationships>
</file>

<file path=customXml/_rels/item990.xml.rels><?xml version="1.0" encoding="UTF-8"?>
<Relationships xmlns="http://schemas.openxmlformats.org/package/2006/relationships"><Relationship Id="rId1" Type="http://schemas.openxmlformats.org/officeDocument/2006/relationships/customXmlProps" Target="itemProps990.xml"/>
</Relationships>
</file>

<file path=customXml/_rels/item991.xml.rels><?xml version="1.0" encoding="UTF-8"?>
<Relationships xmlns="http://schemas.openxmlformats.org/package/2006/relationships"><Relationship Id="rId1" Type="http://schemas.openxmlformats.org/officeDocument/2006/relationships/customXmlProps" Target="itemProps991.xml"/>
</Relationships>
</file>

<file path=customXml/_rels/item992.xml.rels><?xml version="1.0" encoding="UTF-8"?>
<Relationships xmlns="http://schemas.openxmlformats.org/package/2006/relationships"><Relationship Id="rId1" Type="http://schemas.openxmlformats.org/officeDocument/2006/relationships/customXmlProps" Target="itemProps992.xml"/>
</Relationships>
</file>

<file path=customXml/_rels/item993.xml.rels><?xml version="1.0" encoding="UTF-8"?>
<Relationships xmlns="http://schemas.openxmlformats.org/package/2006/relationships"><Relationship Id="rId1" Type="http://schemas.openxmlformats.org/officeDocument/2006/relationships/customXmlProps" Target="itemProps993.xml"/>
</Relationships>
</file>

<file path=customXml/_rels/item994.xml.rels><?xml version="1.0" encoding="UTF-8"?>
<Relationships xmlns="http://schemas.openxmlformats.org/package/2006/relationships"><Relationship Id="rId1" Type="http://schemas.openxmlformats.org/officeDocument/2006/relationships/customXmlProps" Target="itemProps994.xml"/>
</Relationships>
</file>

<file path=customXml/_rels/item995.xml.rels><?xml version="1.0" encoding="UTF-8"?>
<Relationships xmlns="http://schemas.openxmlformats.org/package/2006/relationships"><Relationship Id="rId1" Type="http://schemas.openxmlformats.org/officeDocument/2006/relationships/customXmlProps" Target="itemProps995.xml"/>
</Relationships>
</file>

<file path=customXml/_rels/item996.xml.rels><?xml version="1.0" encoding="UTF-8"?>
<Relationships xmlns="http://schemas.openxmlformats.org/package/2006/relationships"><Relationship Id="rId1" Type="http://schemas.openxmlformats.org/officeDocument/2006/relationships/customXmlProps" Target="itemProps996.xml"/>
</Relationships>
</file>

<file path=customXml/_rels/item997.xml.rels><?xml version="1.0" encoding="UTF-8"?>
<Relationships xmlns="http://schemas.openxmlformats.org/package/2006/relationships"><Relationship Id="rId1" Type="http://schemas.openxmlformats.org/officeDocument/2006/relationships/customXmlProps" Target="itemProps997.xml"/>
</Relationships>
</file>

<file path=customXml/_rels/item998.xml.rels><?xml version="1.0" encoding="UTF-8"?>
<Relationships xmlns="http://schemas.openxmlformats.org/package/2006/relationships"><Relationship Id="rId1" Type="http://schemas.openxmlformats.org/officeDocument/2006/relationships/customXmlProps" Target="itemProps998.xml"/>
</Relationships>
</file>

<file path=customXml/_rels/item999.xml.rels><?xml version="1.0" encoding="UTF-8"?>
<Relationships xmlns="http://schemas.openxmlformats.org/package/2006/relationships"><Relationship Id="rId1" Type="http://schemas.openxmlformats.org/officeDocument/2006/relationships/customXmlProps" Target="itemProps999.xml"/>
</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12.xml><?xml version="1.0" encoding="utf-8"?>
<?mso-contentType ?>
<FormTemplates xmlns="http://schemas.microsoft.com/sharepoint/v3/contenttype/forms">
  <Display>OECDListFormCollapsible</Display>
  <Edit>OECDListFormCollapsible</Edit>
  <New>OECDListFormCollapsible</New>
</FormTemplates>
</file>

<file path=customXml/item10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18.xml><?xml version="1.0" encoding="utf-8"?>
<?mso-contentType ?>
<FormTemplates xmlns="http://schemas.microsoft.com/sharepoint/v3/contenttype/forms">
  <Display>OECDListFormCollapsible</Display>
  <Edit>OECDListFormCollapsible</Edit>
  <New>OECDListFormCollapsible</New>
</FormTemplates>
</file>

<file path=customXml/item10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2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1.xml><?xml version="1.0" encoding="utf-8"?>
<?mso-contentType ?>
<FormTemplates xmlns="http://schemas.microsoft.com/sharepoint/v3/contenttype/forms">
  <Display>OECDListFormCollapsible</Display>
  <Edit>OECDListFormCollapsible</Edit>
  <New>OECDListFormCollapsible</New>
</FormTemplates>
</file>

<file path=customXml/item10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4.xml><?xml version="1.0" encoding="utf-8"?>
<?mso-contentType ?>
<FormTemplates xmlns="http://schemas.microsoft.com/sharepoint/v3/contenttype/forms">
  <Display>OECDListFormCollapsible</Display>
  <Edit>OECDListFormCollapsible</Edit>
  <New>OECDListFormCollapsible</New>
</FormTemplates>
</file>

<file path=customXml/item10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55.xml><?xml version="1.0" encoding="utf-8"?>
<?mso-contentType ?>
<FormTemplates xmlns="http://schemas.microsoft.com/sharepoint/v3/contenttype/forms">
  <Display>OECDListFormCollapsible</Display>
  <Edit>OECDListFormCollapsible</Edit>
  <New>OECDListFormCollapsible</New>
</FormTemplates>
</file>

<file path=customXml/item10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6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67.xml><?xml version="1.0" encoding="utf-8"?>
<?mso-contentType ?>
<FormTemplates xmlns="http://schemas.microsoft.com/sharepoint/v3/contenttype/forms">
  <Display>OECDListFormCollapsible</Display>
  <Edit>OECDListFormCollapsible</Edit>
  <New>OECDListFormCollapsible</New>
</FormTemplates>
</file>

<file path=customXml/item10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7.xml><?xml version="1.0" encoding="utf-8"?>
<?mso-contentType ?>
<FormTemplates xmlns="http://schemas.microsoft.com/sharepoint/v3/contenttype/forms">
  <Display>OECDListFormCollapsible</Display>
  <Edit>OECDListFormCollapsible</Edit>
  <New>OECDListFormCollapsible</New>
</FormTemplates>
</file>

<file path=customXml/item10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0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7.xml><?xml version="1.0" encoding="utf-8"?>
<?mso-contentType ?>
<FormTemplates xmlns="http://schemas.microsoft.com/sharepoint/v3/contenttype/forms">
  <Display>OECDListFormCollapsible</Display>
  <Edit>OECDListFormCollapsible</Edit>
  <New>OECDListFormCollapsible</New>
</FormTemplates>
</file>

<file path=customXml/item10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0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7.xml><?xml version="1.0" encoding="utf-8"?>
<?mso-contentType ?>
<FormTemplates xmlns="http://schemas.microsoft.com/sharepoint/v3/contenttype/forms">
  <Display>OECDListFormCollapsible</Display>
  <Edit>OECDListFormCollapsible</Edit>
  <New>OECDListFormCollapsible</New>
</FormTemplates>
</file>

<file path=customXml/item11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09.xml><?xml version="1.0" encoding="utf-8"?>
<?mso-contentType ?>
<FormTemplates xmlns="http://schemas.microsoft.com/sharepoint/v3/contenttype/forms">
  <Display>OECDListFormCollapsible</Display>
  <Edit>OECDListFormCollapsible</Edit>
  <New>OECDListFormCollapsible</New>
</FormTemplates>
</file>

<file path=customXml/item1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0.xml><?xml version="1.0" encoding="utf-8"?>
<?mso-contentType ?>
<FormTemplates xmlns="http://schemas.microsoft.com/sharepoint/v3/contenttype/forms">
  <Display>OECDListFormCollapsible</Display>
  <Edit>OECDListFormCollapsible</Edit>
  <New>OECDListFormCollapsible</New>
</FormTemplates>
</file>

<file path=customXml/item11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5.xml><?xml version="1.0" encoding="utf-8"?>
<?mso-contentType ?>
<FormTemplates xmlns="http://schemas.microsoft.com/sharepoint/v3/contenttype/forms">
  <Display>OECDListFormCollapsible</Display>
  <Edit>OECDListFormCollapsible</Edit>
  <New>OECDListFormCollapsible</New>
</FormTemplates>
</file>

<file path=customXml/item11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xml><?xml version="1.0" encoding="utf-8"?>
<?mso-contentType ?>
<FormTemplates xmlns="http://schemas.microsoft.com/sharepoint/v3/contenttype/forms">
  <Display>OECDListFormCollapsible</Display>
  <Edit>OECDListFormCollapsible</Edit>
  <New>OECDListFormCollapsible</New>
</FormTemplates>
</file>

<file path=customXml/item11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2.xml><?xml version="1.0" encoding="utf-8"?>
<?mso-contentType ?>
<FormTemplates xmlns="http://schemas.microsoft.com/sharepoint/v3/contenttype/forms">
  <Display>OECDListFormCollapsible</Display>
  <Edit>OECDListFormCollapsible</Edit>
  <New>OECDListFormCollapsible</New>
</FormTemplates>
</file>

<file path=customXml/item1143.xml><?xml version="1.0" encoding="utf-8"?>
<?mso-contentType ?>
<FormTemplates xmlns="http://schemas.microsoft.com/sharepoint/v3/contenttype/forms">
  <Display>OECDListFormCollapsible</Display>
  <Edit>OECDListFormCollapsible</Edit>
  <New>OECDListFormCollapsible</New>
</FormTemplates>
</file>

<file path=customXml/item11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49.xml><?xml version="1.0" encoding="utf-8"?>
<?mso-contentType ?>
<FormTemplates xmlns="http://schemas.microsoft.com/sharepoint/v3/contenttype/forms">
  <Display>OECDListFormCollapsible</Display>
  <Edit>OECDListFormCollapsible</Edit>
  <New>OECDListFormCollapsible</New>
</FormTemplates>
</file>

<file path=customXml/item115.xml><?xml version="1.0" encoding="utf-8"?>
<?mso-contentType ?>
<FormTemplates xmlns="http://schemas.microsoft.com/sharepoint/v3/contenttype/forms">
  <Display>OECDListFormCollapsible</Display>
  <Edit>OECDListFormCollapsible</Edit>
  <New>OECDListFormCollapsible</New>
</FormTemplates>
</file>

<file path=customXml/item11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5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6.xml><?xml version="1.0" encoding="utf-8"?>
<?mso-contentType ?>
<FormTemplates xmlns="http://schemas.microsoft.com/sharepoint/v3/contenttype/forms">
  <Display>OECDListFormCollapsible</Display>
  <Edit>OECDListFormCollapsible</Edit>
  <New>OECDListFormCollapsible</New>
</FormTemplates>
</file>

<file path=customXml/item11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2.xml><?xml version="1.0" encoding="utf-8"?>
<?mso-contentType ?>
<FormTemplates xmlns="http://schemas.microsoft.com/sharepoint/v3/contenttype/forms">
  <Display>OECDListFormCollapsible</Display>
  <Edit>OECDListFormCollapsible</Edit>
  <New>OECDListFormCollapsible</New>
</FormTemplates>
</file>

<file path=customXml/item11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1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1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0.xml><?xml version="1.0" encoding="utf-8"?>
<?mso-contentType ?>
<FormTemplates xmlns="http://schemas.microsoft.com/sharepoint/v3/contenttype/forms">
  <Display>OECDListFormCollapsible</Display>
  <Edit>OECDListFormCollapsible</Edit>
  <New>OECDListFormCollapsible</New>
</FormTemplates>
</file>

<file path=customXml/item12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1.xml><?xml version="1.0" encoding="utf-8"?>
<?mso-contentType ?>
<FormTemplates xmlns="http://schemas.microsoft.com/sharepoint/v3/contenttype/forms">
  <Display>OECDListFormCollapsible</Display>
  <Edit>OECDListFormCollapsible</Edit>
  <New>OECDListFormCollapsible</New>
</FormTemplates>
</file>

<file path=customXml/item12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3.xml><?xml version="1.0" encoding="utf-8"?>
<?mso-contentType ?>
<FormTemplates xmlns="http://schemas.microsoft.com/sharepoint/v3/contenttype/forms">
  <Display>OECDListFormCollapsible</Display>
  <Edit>OECDListFormCollapsible</Edit>
  <New>OECDListFormCollapsible</New>
</FormTemplates>
</file>

<file path=customXml/item12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27.xml><?xml version="1.0" encoding="utf-8"?>
<?mso-contentType ?>
<FormTemplates xmlns="http://schemas.microsoft.com/sharepoint/v3/contenttype/forms">
  <Display>OECDListFormCollapsible</Display>
  <Edit>OECDListFormCollapsible</Edit>
  <New>OECDListFormCollapsible</New>
</FormTemplates>
</file>

<file path=customXml/item1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2.xml><?xml version="1.0" encoding="utf-8"?>
<?mso-contentType ?>
<FormTemplates xmlns="http://schemas.microsoft.com/sharepoint/v3/contenttype/forms">
  <Display>OECDListFormCollapsible</Display>
  <Edit>OECDListFormCollapsible</Edit>
  <New>OECDListFormCollapsible</New>
</FormTemplates>
</file>

<file path=customXml/item1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3.xml><?xml version="1.0" encoding="utf-8"?>
<?mso-contentType ?>
<FormTemplates xmlns="http://schemas.microsoft.com/sharepoint/v3/contenttype/forms">
  <Display>OECDListFormCollapsible</Display>
  <Edit>OECDListFormCollapsible</Edit>
  <New>OECDListFormCollapsible</New>
</FormTemplates>
</file>

<file path=customXml/item144.xml><?xml version="1.0" encoding="utf-8"?>
<?mso-contentType ?>
<FormTemplates xmlns="http://schemas.microsoft.com/sharepoint/v3/contenttype/forms">
  <Display>OECDListFormCollapsible</Display>
  <Edit>OECDListFormCollapsible</Edit>
  <New>OECDListFormCollapsible</New>
</FormTemplates>
</file>

<file path=customXml/item1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49.xml><?xml version="1.0" encoding="utf-8"?>
<?mso-contentType ?>
<FormTemplates xmlns="http://schemas.microsoft.com/sharepoint/v3/contenttype/forms">
  <Display>OECDListFormCollapsible</Display>
  <Edit>OECDListFormCollapsible</Edit>
  <New>OECDListFormCollapsible</New>
</FormTemplates>
</file>

<file path=customXml/item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xml><?xml version="1.0" encoding="utf-8"?>
<?mso-contentType ?>
<FormTemplates xmlns="http://schemas.microsoft.com/sharepoint/v3/contenttype/forms">
  <Display>OECDListFormCollapsible</Display>
  <Edit>OECDListFormCollapsible</Edit>
  <New>OECDListFormCollapsible</New>
</FormTemplates>
</file>

<file path=customXml/item1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2.xml><?xml version="1.0" encoding="utf-8"?>
<?mso-contentType ?>
<FormTemplates xmlns="http://schemas.microsoft.com/sharepoint/v3/contenttype/forms">
  <Display>OECDListFormCollapsible</Display>
  <Edit>OECDListFormCollapsible</Edit>
  <New>OECDListFormCollapsible</New>
</FormTemplates>
</file>

<file path=customXml/item163.xml><?xml version="1.0" encoding="utf-8"?>
<?mso-contentType ?>
<FormTemplates xmlns="http://schemas.microsoft.com/sharepoint/v3/contenttype/forms">
  <Display>OECDListFormCollapsible</Display>
  <Edit>OECDListFormCollapsible</Edit>
  <New>OECDListFormCollapsible</New>
</FormTemplates>
</file>

<file path=customXml/item1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3.xml><?xml version="1.0" encoding="utf-8"?>
<?mso-contentType ?>
<FormTemplates xmlns="http://schemas.microsoft.com/sharepoint/v3/contenttype/forms">
  <Display>OECDListFormCollapsible</Display>
  <Edit>OECDListFormCollapsible</Edit>
  <New>OECDListFormCollapsible</New>
</FormTemplates>
</file>

<file path=customXml/item1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5.xml><?xml version="1.0" encoding="utf-8"?>
<?mso-contentType ?>
<FormTemplates xmlns="http://schemas.microsoft.com/sharepoint/v3/contenttype/forms">
  <Display>OECDListFormCollapsible</Display>
  <Edit>OECDListFormCollapsible</Edit>
  <New>OECDListFormCollapsible</New>
</FormTemplates>
</file>

<file path=customXml/item1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1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1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xml><?xml version="1.0" encoding="utf-8"?>
<?mso-contentType ?>
<FormTemplates xmlns="http://schemas.microsoft.com/sharepoint/v3/contenttype/forms">
  <Display>OECDListFormCollapsible</Display>
  <Edit>OECDListFormCollapsible</Edit>
  <New>OECDListFormCollapsible</New>
</FormTemplates>
</file>

<file path=customXml/item2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0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xml><?xml version="1.0" encoding="utf-8"?>
<?mso-contentType ?>
<FormTemplates xmlns="http://schemas.microsoft.com/sharepoint/v3/contenttype/forms">
  <Display>OECDListFormCollapsible</Display>
  <Edit>OECDListFormCollapsible</Edit>
  <New>OECDListFormCollapsible</New>
</FormTemplates>
</file>

<file path=customXml/item2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33.xml><?xml version="1.0" encoding="utf-8"?>
<?mso-contentType ?>
<FormTemplates xmlns="http://schemas.microsoft.com/sharepoint/v3/contenttype/forms">
  <Display>OECDListFormCollapsible</Display>
  <Edit>OECDListFormCollapsible</Edit>
  <New>OECDListFormCollapsible</New>
</FormTemplates>
</file>

<file path=customXml/item2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4.xml><?xml version="1.0" encoding="utf-8"?>
<?mso-contentType ?>
<FormTemplates xmlns="http://schemas.microsoft.com/sharepoint/v3/contenttype/forms">
  <Display>OECDListFormCollapsible</Display>
  <Edit>OECDListFormCollapsible</Edit>
  <New>OECDListFormCollapsible</New>
</FormTemplates>
</file>

<file path=customXml/item2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3.xml><?xml version="1.0" encoding="utf-8"?>
<?mso-contentType ?>
<FormTemplates xmlns="http://schemas.microsoft.com/sharepoint/v3/contenttype/forms">
  <Display>OECDListFormCollapsible</Display>
  <Edit>OECDListFormCollapsible</Edit>
  <New>OECDListFormCollapsible</New>
</FormTemplates>
</file>

<file path=customXml/item2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5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58.xml><?xml version="1.0" encoding="utf-8"?>
<?mso-contentType ?>
<FormTemplates xmlns="http://schemas.microsoft.com/sharepoint/v3/contenttype/forms">
  <Display>OECDListFormCollapsible</Display>
  <Edit>OECDListFormCollapsible</Edit>
  <New>OECDListFormCollapsible</New>
</FormTemplates>
</file>

<file path=customXml/item2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xml><?xml version="1.0" encoding="utf-8"?>
<?mso-contentType ?>
<FormTemplates xmlns="http://schemas.microsoft.com/sharepoint/v3/contenttype/forms">
  <Display>OECDListFormCollapsible</Display>
  <Edit>OECDListFormCollapsible</Edit>
  <New>OECDListFormCollapsible</New>
</FormTemplates>
</file>

<file path=customXml/item2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6.xml><?xml version="1.0" encoding="utf-8"?>
<?mso-contentType ?>
<FormTemplates xmlns="http://schemas.microsoft.com/sharepoint/v3/contenttype/forms">
  <Display>OECDListFormCollapsible</Display>
  <Edit>OECDListFormCollapsible</Edit>
  <New>OECDListFormCollapsible</New>
</FormTemplates>
</file>

<file path=customXml/item2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2.xml><?xml version="1.0" encoding="utf-8"?>
<?mso-contentType ?>
<FormTemplates xmlns="http://schemas.microsoft.com/sharepoint/v3/contenttype/forms">
  <Display>OECDListFormCollapsible</Display>
  <Edit>OECDListFormCollapsible</Edit>
  <New>OECDListFormCollapsible</New>
</FormTemplates>
</file>

<file path=customXml/item2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89.xml><?xml version="1.0" encoding="utf-8"?>
<?mso-contentType ?>
<FormTemplates xmlns="http://schemas.microsoft.com/sharepoint/v3/contenttype/forms">
  <Display>OECDListFormCollapsible</Display>
  <Edit>OECDListFormCollapsible</Edit>
  <New>OECDListFormCollapsible</New>
</FormTemplates>
</file>

<file path=customXml/item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9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19.xml><?xml version="1.0" encoding="utf-8"?>
<?mso-contentType ?>
<FormTemplates xmlns="http://schemas.microsoft.com/sharepoint/v3/contenttype/forms">
  <Display>OECDListFormCollapsible</Display>
  <Edit>OECDListFormCollapsible</Edit>
  <New>OECDListFormCollapsible</New>
</FormTemplates>
</file>

<file path=customXml/item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0.xml><?xml version="1.0" encoding="utf-8"?>
<?mso-contentType ?>
<FormTemplates xmlns="http://schemas.microsoft.com/sharepoint/v3/contenttype/forms">
  <Display>OECDListFormCollapsible</Display>
  <Edit>OECDListFormCollapsible</Edit>
  <New>OECDListFormCollapsible</New>
</FormTemplates>
</file>

<file path=customXml/item32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7.xml><?xml version="1.0" encoding="utf-8"?>
<?mso-contentType ?>
<FormTemplates xmlns="http://schemas.microsoft.com/sharepoint/v3/contenttype/forms">
  <Display>OECDListFormCollapsible</Display>
  <Edit>OECDListFormCollapsible</Edit>
  <New>OECDListFormCollapsible</New>
</FormTemplates>
</file>

<file path=customXml/item3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2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1.xml><?xml version="1.0" encoding="utf-8"?>
<?mso-contentType ?>
<FormTemplates xmlns="http://schemas.microsoft.com/sharepoint/v3/contenttype/forms">
  <Display>OECDListFormCollapsible</Display>
  <Edit>OECDListFormCollapsible</Edit>
  <New>OECDListFormCollapsible</New>
</FormTemplates>
</file>

<file path=customXml/item3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4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4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xml><?xml version="1.0" encoding="utf-8"?>
<?mso-contentType ?>
<FormTemplates xmlns="http://schemas.microsoft.com/sharepoint/v3/contenttype/forms">
  <Display>OECDListFormCollapsible</Display>
  <Edit>OECDListFormCollapsible</Edit>
  <New>OECDListFormCollapsible</New>
</FormTemplates>
</file>

<file path=customXml/item3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7.xml><?xml version="1.0" encoding="utf-8"?>
<?mso-contentType ?>
<FormTemplates xmlns="http://schemas.microsoft.com/sharepoint/v3/contenttype/forms">
  <Display>OECDListFormCollapsible</Display>
  <Edit>OECDListFormCollapsible</Edit>
  <New>OECDListFormCollapsible</New>
</FormTemplates>
</file>

<file path=customXml/item3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69.xml><?xml version="1.0" encoding="utf-8"?>
<?mso-contentType ?>
<FormTemplates xmlns="http://schemas.microsoft.com/sharepoint/v3/contenttype/forms">
  <Display>OECDListFormCollapsible</Display>
  <Edit>OECDListFormCollapsible</Edit>
  <New>OECDListFormCollapsible</New>
</FormTemplates>
</file>

<file path=customXml/item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86.xml><?xml version="1.0" encoding="utf-8"?>
<?mso-contentType ?>
<FormTemplates xmlns="http://schemas.microsoft.com/sharepoint/v3/contenttype/forms">
  <Display>OECDListFormCollapsible</Display>
  <Edit>OECDListFormCollapsible</Edit>
  <New>OECDListFormCollapsible</New>
</FormTemplates>
</file>

<file path=customXml/item3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1.xml><?xml version="1.0" encoding="utf-8"?>
<?mso-contentType ?>
<FormTemplates xmlns="http://schemas.microsoft.com/sharepoint/v3/contenttype/forms">
  <Display>OECDListFormCollapsible</Display>
  <Edit>OECDListFormCollapsible</Edit>
  <New>OECDListFormCollapsible</New>
</FormTemplates>
</file>

<file path=customXml/item3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40.xml><?xml version="1.0" encoding="utf-8"?>
<?mso-contentType ?>
<FormTemplates xmlns="http://schemas.microsoft.com/sharepoint/v3/contenttype/forms">
  <Display>OECDListFormCollapsible</Display>
  <Edit>OECDListFormCollapsible</Edit>
  <New>OECDListFormCollapsible</New>
</FormTemplates>
</file>

<file path=customXml/item4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0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14.xml><?xml version="1.0" encoding="utf-8"?>
<?mso-contentType ?>
<FormTemplates xmlns="http://schemas.microsoft.com/sharepoint/v3/contenttype/forms">
  <Display>OECDListFormCollapsible</Display>
  <Edit>OECDListFormCollapsible</Edit>
  <New>OECDListFormCollapsible</New>
</FormTemplates>
</file>

<file path=customXml/item4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6.xml><?xml version="1.0" encoding="utf-8"?>
<p:properties xmlns:p="http://schemas.microsoft.com/office/2006/metadata/properties" xmlns:xsi="http://www.w3.org/2001/XMLSchema-instance" xmlns:pc="http://schemas.microsoft.com/office/infopath/2007/PartnerControls">
  <documentManagement>
    <OECDPinnedBy xmlns="ddbd984f-848b-4d59-a9eb-1760df3af461">
      <UserInfo>
        <DisplayName/>
        <AccountId xsi:nil="true"/>
        <AccountType/>
      </UserInfo>
    </OECDPinnedBy>
    <OECDProjectMembers xmlns="ddbd984f-848b-4d59-a9eb-1760df3af461">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MEHIGAN Caroline, DAF/INV</DisplayName>
        <AccountId>689</AccountId>
        <AccountType/>
      </UserInfo>
      <UserInfo>
        <DisplayName>ONDZOTTO Kany, DAF/INV</DisplayName>
        <AccountId>1570</AccountId>
        <AccountType/>
      </UserInfo>
      <UserInfo>
        <DisplayName>CALIANDRO Cecilia, DAF/RBC</DisplayName>
        <AccountId>1842</AccountId>
        <AccountType/>
      </UserInfo>
      <UserInfo>
        <DisplayName>NOVIK Ana, DAF/INV</DisplayName>
        <AccountId>353</AccountId>
        <AccountType/>
      </UserInfo>
    </OECDProjectMembers>
    <nbb885e32ada4fa18483bd70230d535b xmlns="ddbd984f-848b-4d59-a9eb-1760df3af461">
      <Terms xmlns="http://schemas.microsoft.com/office/infopath/2007/PartnerControls">
        <TermInfo>
          <TermName>DAF/INV</TermName>
          <TermId>db780339-a94b-4fd1-9202-c087447e8c6f</TermId>
        </TermInfo>
      </Terms>
    </nbb885e32ada4fa18483bd70230d535b>
    <eShareTopicTaxHTField0 xmlns="c9f238dd-bb73-4aef-a7a5-d644ad823e52">
      <Terms xmlns="http://schemas.microsoft.com/office/infopath/2007/PartnerControls"/>
    </eShareTopicTaxHTField0>
    <OECDProjectManager xmlns="ddbd984f-848b-4d59-a9eb-1760df3af461">
      <UserInfo>
        <DisplayName/>
        <AccountId>391</AccountId>
        <AccountType/>
      </UserInfo>
    </OECDProjectManager>
    <eShareCountryTaxHTField0 xmlns="c9f238dd-bb73-4aef-a7a5-d644ad823e52">
      <Terms xmlns="http://schemas.microsoft.com/office/infopath/2007/PartnerControls"/>
    </eShareCountryTaxHTField0>
    <OECDProjectLookup xmlns="ddbd984f-848b-4d59-a9eb-1760df3af461">19</OECDProjectLookup>
    <cdaa264386b64a5eb3931631587e1776 xmlns="422d9e62-c95f-4be8-bc96-fc16e6e7af15">
      <Terms xmlns="http://schemas.microsoft.com/office/infopath/2007/PartnerControls"/>
    </cdaa264386b64a5eb3931631587e1776>
    <OECDKimProvenance xmlns="54c4cd27-f286-408f-9ce0-33c1e0f3ab39" xsi:nil="true"/>
    <OECDMeetingDate xmlns="54c4cd27-f286-408f-9ce0-33c1e0f3ab39" xsi:nil="true"/>
    <eSharePWBTaxHTField0 xmlns="c9f238dd-bb73-4aef-a7a5-d644ad823e52">
      <Terms xmlns="http://schemas.microsoft.com/office/infopath/2007/PartnerControls">
        <TermInfo>
          <TermName>4.1.1.4 Implementation of the revised Benchmark Definition of Foreign Direct Investment (FDI), two International Direct Investment Statistics Yearbooks, tri-annual OECD Investment Newsletters, two reports on investment in global value chains (GVCs), bench</TermName>
          <TermId>b2038981-b204-4a4b-9738-33ca178f8ead</TermId>
        </TermInfo>
      </Terms>
    </eSharePWBTaxHTField0>
    <OECDSharingStatus xmlns="ddbd984f-848b-4d59-a9eb-1760df3af461" xsi:nil="true"/>
    <eShareHorizProjTaxHTField0 xmlns="422d9e62-c95f-4be8-bc96-fc16e6e7af15" xsi:nil="true"/>
    <_dlc_DocId xmlns="422d9e62-c95f-4be8-bc96-fc16e6e7af15">ESHAREDAF-38-158461</_dlc_DocId>
    <TaxCatchAll xmlns="ca82dde9-3436-4d3d-bddd-d31447390034">
      <Value>131</Value>
      <Value>313</Value>
      <Value>107</Value>
    </TaxCatchAll>
    <OECDlanguage xmlns="ca82dde9-3436-4d3d-bddd-d31447390034">English</OECDlanguage>
    <OECDCommunityDocumentURL xmlns="ddbd984f-848b-4d59-a9eb-1760df3af461" xsi:nil="true"/>
    <_dlc_DocIdUrl xmlns="422d9e62-c95f-4be8-bc96-fc16e6e7af15">
      <Url>https://portal.oecd.org/eshare/daf/pc/_layouts/15/DocIdRedir.aspx?ID=ESHAREDAF-38-158461</Url>
      <Description>ESHAREDAF-38-158461</Description>
    </_dlc_DocIdUrl>
    <OECDKimBussinessContext xmlns="54c4cd27-f286-408f-9ce0-33c1e0f3ab39" xsi:nil="true"/>
    <OECDMainProject xmlns="ddbd984f-848b-4d59-a9eb-1760df3af461" xsi:nil="true"/>
    <OECDKimStatus xmlns="54c4cd27-f286-408f-9ce0-33c1e0f3ab39">Draft</OECDKimStatus>
    <eShareKeywordsTaxHTField0 xmlns="c9f238dd-bb73-4aef-a7a5-d644ad823e52">
      <Terms xmlns="http://schemas.microsoft.com/office/infopath/2007/PartnerControls"/>
    </eShareKeywordsTaxHTField0>
    <OECDCommunityDocumentID xmlns="ddbd984f-848b-4d59-a9eb-1760df3af461" xsi:nil="true"/>
    <eShareCommitteeTaxHTField0 xmlns="c9f238dd-bb73-4aef-a7a5-d644ad823e52">
      <Terms xmlns="http://schemas.microsoft.com/office/infopath/2007/PartnerControls">
        <TermInfo>
          <TermName>Investment Committee</TermName>
          <TermId>c17d2b9d-41b9-434b-8912-3c124c840d3a</TermId>
        </TermInfo>
      </Terms>
    </eShareCommitteeTaxHTField0>
    <OECDTagsCache xmlns="ddbd984f-848b-4d59-a9eb-1760df3af461" xsi:nil="true"/>
    <OECDExpirationDate xmlns="422d9e62-c95f-4be8-bc96-fc16e6e7af15" xsi:nil="true"/>
    <mcabdfbcfcc34b0db2b26427245c13c6 xmlns="ddbd984f-848b-4d59-a9eb-1760df3af461" xsi:nil="true"/>
    <OECDAllRelatedUsers xmlns="422d9e62-c95f-4be8-bc96-fc16e6e7af15">
      <UserInfo>
        <DisplayName>BORGA Maria, DAF/INV</DisplayName>
        <AccountId>391</AccountId>
        <AccountType/>
      </UserInfo>
      <UserInfo>
        <DisplayName>BORGA Maria, DAF/INV</DisplayName>
        <AccountId>391</AccountId>
        <AccountType/>
      </UserInfo>
      <UserInfo>
        <DisplayName>IBARLUCEA FLORES Perla, DAF/INV</DisplayName>
        <AccountId>403</AccountId>
        <AccountType/>
      </UserInfo>
      <UserInfo>
        <DisplayName>KOTHE Emilie, DAF/INV</DisplayName>
        <AccountId>378</AccountId>
        <AccountType/>
      </UserInfo>
      <UserInfo>
        <DisplayName>MCGEEHAN Bridget, DAF/INV</DisplayName>
        <AccountId>604</AccountId>
        <AccountType/>
      </UserInfo>
      <UserInfo>
        <DisplayName>MEHIGAN Caroline, STD/TCS</DisplayName>
        <AccountId>689</AccountId>
        <AccountType/>
      </UserInfo>
      <UserInfo>
        <DisplayName>ARBEL Pauline, DAF</DisplayName>
        <AccountId>632</AccountId>
        <AccountType/>
      </UserInfo>
      <UserInfo>
        <DisplayName>KOTHE Emilie, DAF/INV</DisplayName>
        <AccountId>378</AccountId>
        <AccountType/>
      </UserInfo>
      <UserInfo>
        <DisplayName>KOTHE Emilie, DAF/INV</DisplayName>
        <AccountId>378</AccountId>
        <AccountType/>
      </UserInfo>
    </OECDAllRelatedUsers>
    <IconOverlay xmlns="http://schemas.microsoft.com/sharepoint/v4" xsi:nil="true"/>
    <OECDYear xmlns="54c4cd27-f286-408f-9ce0-33c1e0f3ab39" xsi:nil="true"/>
  </documentManagement>
</p:properties>
</file>

<file path=customXml/item4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3.xml><?xml version="1.0" encoding="utf-8"?>
<?mso-contentType ?>
<FormTemplates xmlns="http://schemas.microsoft.com/sharepoint/v3/contenttype/forms">
  <Display>OECDListFormCollapsible</Display>
  <Edit>OECDListFormCollapsible</Edit>
  <New>OECDListFormCollapsible</New>
</FormTemplates>
</file>

<file path=customXml/item4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26.xml><?xml version="1.0" encoding="utf-8"?>
<?mso-contentType ?>
<FormTemplates xmlns="http://schemas.microsoft.com/sharepoint/v3/contenttype/forms">
  <Display>OECDListFormCollapsible</Display>
  <Edit>OECDListFormCollapsible</Edit>
  <New>OECDListFormCollapsible</New>
</FormTemplates>
</file>

<file path=customXml/item42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28.xml><?xml version="1.0" encoding="utf-8"?>
<?mso-contentType ?>
<FormTemplates xmlns="http://schemas.microsoft.com/sharepoint/v3/contenttype/forms">
  <Display>OECDListFormCollapsible</Display>
  <Edit>OECDListFormCollapsible</Edit>
  <New>OECDListFormCollapsible</New>
</FormTemplates>
</file>

<file path=customXml/item4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1.xml><?xml version="1.0" encoding="utf-8"?>
<?mso-contentType ?>
<FormTemplates xmlns="http://schemas.microsoft.com/sharepoint/v3/contenttype/forms">
  <Display>OECDListFormCollapsible</Display>
  <Edit>OECDListFormCollapsible</Edit>
  <New>OECDListFormCollapsible</New>
</FormTemplates>
</file>

<file path=customXml/item4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2.xml><?xml version="1.0" encoding="utf-8"?>
<?mso-contentType ?>
<FormTemplates xmlns="http://schemas.microsoft.com/sharepoint/v3/contenttype/forms">
  <Display>OECDListFormCollapsible</Display>
  <Edit>OECDListFormCollapsible</Edit>
  <New>OECDListFormCollapsible</New>
</FormTemplates>
</file>

<file path=customXml/item4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5.xml><?xml version="1.0" encoding="utf-8"?>
<?mso-contentType ?>
<FormTemplates xmlns="http://schemas.microsoft.com/sharepoint/v3/contenttype/forms">
  <Display>OECDListFormCollapsible</Display>
  <Edit>OECDListFormCollapsible</Edit>
  <New>OECDListFormCollapsible</New>
</FormTemplates>
</file>

<file path=customXml/item4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xml><?xml version="1.0" encoding="utf-8"?>
<?mso-contentType ?>
<FormTemplates xmlns="http://schemas.microsoft.com/sharepoint/v3/contenttype/forms">
  <Display>OECDListFormCollapsible</Display>
  <Edit>OECDListFormCollapsible</Edit>
  <New>OECDListFormCollapsible</New>
</FormTemplates>
</file>

<file path=customXml/item4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4.xml><?xml version="1.0" encoding="utf-8"?>
<?mso-contentType ?>
<FormTemplates xmlns="http://schemas.microsoft.com/sharepoint/v3/contenttype/forms">
  <Display>OECDListFormCollapsible</Display>
  <Edit>OECDListFormCollapsible</Edit>
  <New>OECDListFormCollapsible</New>
</FormTemplates>
</file>

<file path=customXml/item4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8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89.xml><?xml version="1.0" encoding="utf-8"?>
<?mso-contentType ?>
<FormTemplates xmlns="http://schemas.microsoft.com/sharepoint/v3/contenttype/forms">
  <Display>OECDListFormCollapsible</Display>
  <Edit>OECDListFormCollapsible</Edit>
  <New>OECDListFormCollapsible</New>
</FormTemplates>
</file>

<file path=customXml/item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3.xml><?xml version="1.0" encoding="utf-8"?>
<?mso-contentType ?>
<FormTemplates xmlns="http://schemas.microsoft.com/sharepoint/v3/contenttype/forms">
  <Display>OECDListFormCollapsible</Display>
  <Edit>OECDListFormCollapsible</Edit>
  <New>OECDListFormCollapsible</New>
</FormTemplates>
</file>

<file path=customXml/item4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98.xml><?xml version="1.0" encoding="utf-8"?>
<?mso-contentType ?>
<FormTemplates xmlns="http://schemas.microsoft.com/sharepoint/v3/contenttype/forms">
  <Display>OECDListFormCollapsible</Display>
  <Edit>OECDListFormCollapsible</Edit>
  <New>OECDListFormCollapsible</New>
</FormTemplates>
</file>

<file path=customXml/item49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0.xml><?xml version="1.0" encoding="utf-8"?>
<?mso-contentType ?>
<FormTemplates xmlns="http://schemas.microsoft.com/sharepoint/v3/contenttype/forms">
  <Display>OECDListFormCollapsible</Display>
  <Edit>OECDListFormCollapsible</Edit>
  <New>OECDListFormCollapsible</New>
</FormTemplates>
</file>

<file path=customXml/item5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1.xml><?xml version="1.0" encoding="utf-8"?>
<?mso-contentType ?>
<FormTemplates xmlns="http://schemas.microsoft.com/sharepoint/v3/contenttype/forms">
  <Display>OECDListFormCollapsible</Display>
  <Edit>OECDListFormCollapsible</Edit>
  <New>OECDListFormCollapsible</New>
</FormTemplates>
</file>

<file path=customXml/item5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29.xml><?xml version="1.0" encoding="utf-8"?>
<?mso-contentType ?>
<FormTemplates xmlns="http://schemas.microsoft.com/sharepoint/v3/contenttype/forms">
  <Display>OECDListFormCollapsible</Display>
  <Edit>OECDListFormCollapsible</Edit>
  <New>OECDListFormCollapsible</New>
</FormTemplates>
</file>

<file path=customXml/item53.xml><?xml version="1.0" encoding="utf-8"?>
<?mso-contentType ?>
<FormTemplates xmlns="http://schemas.microsoft.com/sharepoint/v3/contenttype/forms">
  <Display>OECDListFormCollapsible</Display>
  <Edit>OECDListFormCollapsible</Edit>
  <New>OECDListFormCollapsible</New>
</FormTemplates>
</file>

<file path=customXml/item5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3.xml><?xml version="1.0" encoding="utf-8"?>
<?mso-contentType ?>
<FormTemplates xmlns="http://schemas.microsoft.com/sharepoint/v3/contenttype/forms">
  <Display>OECDListFormCollapsible</Display>
  <Edit>OECDListFormCollapsible</Edit>
  <New>OECDListFormCollapsible</New>
</FormTemplates>
</file>

<file path=customXml/item5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4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7.xml><?xml version="1.0" encoding="utf-8"?>
<?mso-contentType ?>
<FormTemplates xmlns="http://schemas.microsoft.com/sharepoint/v3/contenttype/forms">
  <Display>OECDListFormCollapsible</Display>
  <Edit>OECDListFormCollapsible</Edit>
  <New>OECDListFormCollapsible</New>
</FormTemplates>
</file>

<file path=customXml/item5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4.xml><?xml version="1.0" encoding="utf-8"?>
<?mso-contentType ?>
<FormTemplates xmlns="http://schemas.microsoft.com/sharepoint/v3/contenttype/forms">
  <Display>OECDListFormCollapsible</Display>
  <Edit>OECDListFormCollapsible</Edit>
  <New>OECDListFormCollapsible</New>
</FormTemplates>
</file>

<file path=customXml/item58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6.xml><?xml version="1.0" encoding="utf-8"?>
<?mso-contentType ?>
<FormTemplates xmlns="http://schemas.microsoft.com/sharepoint/v3/contenttype/forms">
  <Display>OECDListFormCollapsible</Display>
  <Edit>OECDListFormCollapsible</Edit>
  <New>OECDListFormCollapsible</New>
</FormTemplates>
</file>

<file path=customXml/item6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3.xml><?xml version="1.0" encoding="utf-8"?>
<?mso-contentType ?>
<FormTemplates xmlns="http://schemas.microsoft.com/sharepoint/v3/contenttype/forms">
  <Display>OECDListFormCollapsible</Display>
  <Edit>OECDListFormCollapsible</Edit>
  <New>OECDListFormCollapsible</New>
</FormTemplates>
</file>

<file path=customXml/item6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1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1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19.xml><?xml version="1.0" encoding="utf-8"?>
<?mso-contentType ?>
<FormTemplates xmlns="http://schemas.microsoft.com/sharepoint/v3/contenttype/forms">
  <Display>OECDListFormCollapsible</Display>
  <Edit>OECDListFormCollapsible</Edit>
  <New>OECDListFormCollapsible</New>
</FormTemplates>
</file>

<file path=customXml/item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1.xml><?xml version="1.0" encoding="utf-8"?>
<?mso-contentType ?>
<FormTemplates xmlns="http://schemas.microsoft.com/sharepoint/v3/contenttype/forms">
  <Display>OECDListFormCollapsible</Display>
  <Edit>OECDListFormCollapsible</Edit>
  <New>OECDListFormCollapsible</New>
</FormTemplates>
</file>

<file path=customXml/item6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28.xml><?xml version="1.0" encoding="utf-8"?>
<?mso-contentType ?>
<FormTemplates xmlns="http://schemas.microsoft.com/sharepoint/v3/contenttype/forms">
  <Display>OECDListFormCollapsible</Display>
  <Edit>OECDListFormCollapsible</Edit>
  <New>OECDListFormCollapsible</New>
</FormTemplates>
</file>

<file path=customXml/item6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3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3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1.xml><?xml version="1.0" encoding="utf-8"?>
<?mso-contentType ?>
<FormTemplates xmlns="http://schemas.microsoft.com/sharepoint/v3/contenttype/forms">
  <Display>OECDListFormCollapsible</Display>
  <Edit>OECDListFormCollapsible</Edit>
  <New>OECDListFormCollapsible</New>
</FormTemplates>
</file>

<file path=customXml/item6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6.xml><?xml version="1.0" encoding="utf-8"?>
<?mso-contentType ?>
<FormTemplates xmlns="http://schemas.microsoft.com/sharepoint/v3/contenttype/forms">
  <Display>OECDListFormCollapsible</Display>
  <Edit>OECDListFormCollapsible</Edit>
  <New>OECDListFormCollapsible</New>
</FormTemplates>
</file>

<file path=customXml/item6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5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6.xml><?xml version="1.0" encoding="utf-8"?>
<?mso-contentType ?>
<FormTemplates xmlns="http://schemas.microsoft.com/sharepoint/v3/contenttype/forms">
  <Display>OECDListFormCollapsible</Display>
  <Edit>OECDListFormCollapsible</Edit>
  <New>OECDListFormCollapsible</New>
</FormTemplates>
</file>

<file path=customXml/item6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6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69.xml><?xml version="1.0" encoding="utf-8"?>
<?mso-contentType ?>
<FormTemplates xmlns="http://schemas.microsoft.com/sharepoint/v3/contenttype/forms">
  <Display>OECDListFormCollapsible</Display>
  <Edit>OECDListFormCollapsible</Edit>
  <New>OECDListFormCollapsible</New>
</FormTemplates>
</file>

<file path=customXml/item6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2.xml><?xml version="1.0" encoding="utf-8"?>
<?mso-contentType ?>
<FormTemplates xmlns="http://schemas.microsoft.com/sharepoint/v3/contenttype/forms">
  <Display>OECDListFormCollapsible</Display>
  <Edit>OECDListFormCollapsible</Edit>
  <New>OECDListFormCollapsible</New>
</FormTemplates>
</file>

<file path=customXml/item6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7.xml><?xml version="1.0" encoding="utf-8"?>
<?mso-contentType ?>
<FormTemplates xmlns="http://schemas.microsoft.com/sharepoint/v3/contenttype/forms">
  <Display>OECDListFormCollapsible</Display>
  <Edit>OECDListFormCollapsible</Edit>
  <New>OECDListFormCollapsible</New>
</FormTemplates>
</file>

<file path=customXml/item6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8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95.xml><?xml version="1.0" encoding="utf-8"?>
<?mso-contentType ?>
<FormTemplates xmlns="http://schemas.microsoft.com/sharepoint/v3/contenttype/forms">
  <Display>OECDListFormCollapsible</Display>
  <Edit>OECDListFormCollapsible</Edit>
  <New>OECDListFormCollapsible</New>
</FormTemplates>
</file>

<file path=customXml/item6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6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6.xml><?xml version="1.0" encoding="utf-8"?>
<?mso-contentType ?>
<FormTemplates xmlns="http://schemas.microsoft.com/sharepoint/v3/contenttype/forms">
  <Display>OECDListFormCollapsible</Display>
  <Edit>OECDListFormCollapsible</Edit>
  <New>OECDListFormCollapsible</New>
</FormTemplates>
</file>

<file path=customXml/item7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16.xml><?xml version="1.0" encoding="utf-8"?>
<?mso-contentType ?>
<FormTemplates xmlns="http://schemas.microsoft.com/sharepoint/v3/contenttype/forms">
  <Display>OECDListFormCollapsible</Display>
  <Edit>OECDListFormCollapsible</Edit>
  <New>OECDListFormCollapsible</New>
</FormTemplates>
</file>

<file path=customXml/item7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18.xml><?xml version="1.0" encoding="utf-8"?>
<?mso-contentType ?>
<FormTemplates xmlns="http://schemas.microsoft.com/sharepoint/v3/contenttype/forms">
  <Display>OECDListFormCollapsible</Display>
  <Edit>OECDListFormCollapsible</Edit>
  <New>OECDListFormCollapsible</New>
</FormTemplates>
</file>

<file path=customXml/item7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3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xml><?xml version="1.0" encoding="utf-8"?>
<?mso-contentType ?>
<FormTemplates xmlns="http://schemas.microsoft.com/sharepoint/v3/contenttype/forms">
  <Display>OECDListFormCollapsible</Display>
  <Edit>OECDListFormCollapsible</Edit>
  <New>OECDListFormCollapsible</New>
</FormTemplates>
</file>

<file path=customXml/item7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7.xml><?xml version="1.0" encoding="utf-8"?>
<?mso-contentType ?>
<FormTemplates xmlns="http://schemas.microsoft.com/sharepoint/v3/contenttype/forms">
  <Display>OECDListFormCollapsible</Display>
  <Edit>OECDListFormCollapsible</Edit>
  <New>OECDListFormCollapsible</New>
</FormTemplates>
</file>

<file path=customXml/item7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70.xml><?xml version="1.0" encoding="utf-8"?>
<?mso-contentType ?>
<FormTemplates xmlns="http://schemas.microsoft.com/sharepoint/v3/contenttype/forms">
  <Display>OECDListFormCollapsible</Display>
  <Edit>OECDListFormCollapsible</Edit>
  <New>OECDListFormCollapsible</New>
</FormTemplates>
</file>

<file path=customXml/item7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2.xml><?xml version="1.0" encoding="utf-8"?>
<?mso-contentType ?>
<FormTemplates xmlns="http://schemas.microsoft.com/sharepoint/v3/contenttype/forms">
  <Display>OECDListFormCollapsible</Display>
  <Edit>OECDListFormCollapsible</Edit>
  <New>OECDListFormCollapsible</New>
</FormTemplates>
</file>

<file path=customXml/item7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5.xml><?xml version="1.0" encoding="utf-8"?>
<?mso-contentType ?>
<FormTemplates xmlns="http://schemas.microsoft.com/sharepoint/v3/contenttype/forms">
  <Display>OECDListFormCollapsible</Display>
  <Edit>OECDListFormCollapsible</Edit>
  <New>OECDListFormCollapsible</New>
</FormTemplates>
</file>

<file path=customXml/item7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77.xml><?xml version="1.0" encoding="utf-8"?>
<?mso-contentType ?>
<FormTemplates xmlns="http://schemas.microsoft.com/sharepoint/v3/contenttype/forms">
  <Display>OECDListFormCollapsible</Display>
  <Edit>OECDListFormCollapsible</Edit>
  <New>OECDListFormCollapsible</New>
</FormTemplates>
</file>

<file path=customXml/item778.xml><?xml version="1.0" encoding="utf-8"?>
<?mso-contentType ?>
<FormTemplates xmlns="http://schemas.microsoft.com/sharepoint/v3/contenttype/forms">
  <Display>OECDListFormCollapsible</Display>
  <Edit>OECDListFormCollapsible</Edit>
  <New>OECDListFormCollapsible</New>
</FormTemplates>
</file>

<file path=customXml/item7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4.xml><?xml version="1.0" encoding="utf-8"?>
<?mso-contentType ?>
<FormTemplates xmlns="http://schemas.microsoft.com/sharepoint/v3/contenttype/forms">
  <Display>OECDListFormCollapsible</Display>
  <Edit>OECDListFormCollapsible</Edit>
  <New>OECDListFormCollapsible</New>
</FormTemplates>
</file>

<file path=customXml/item7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89.xml><?xml version="1.0" encoding="utf-8"?>
<?mso-contentType ?>
<FormTemplates xmlns="http://schemas.microsoft.com/sharepoint/v3/contenttype/forms">
  <Display>OECDListFormCollapsible</Display>
  <Edit>OECDListFormCollapsible</Edit>
  <New>OECDListFormCollapsible</New>
</FormTemplates>
</file>

<file path=customXml/item79.xml><?xml version="1.0" encoding="utf-8"?>
<?mso-contentType ?>
<FormTemplates xmlns="http://schemas.microsoft.com/sharepoint/v3/contenttype/forms">
  <Display>OECDListFormCollapsible</Display>
  <Edit>OECDListFormCollapsible</Edit>
  <New>OECDListFormCollapsible</New>
</FormTemplates>
</file>

<file path=customXml/item7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7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798.xml><?xml version="1.0" encoding="utf-8"?>
<?mso-contentType ?>
<FormTemplates xmlns="http://schemas.microsoft.com/sharepoint/v3/contenttype/forms">
  <Display>OECDListFormCollapsible</Display>
  <Edit>OECDListFormCollapsible</Edit>
  <New>OECDListFormCollapsible</New>
</FormTemplates>
</file>

<file path=customXml/item7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xml><?xml version="1.0" encoding="utf-8"?>
<?mso-contentType ?>
<FormTemplates xmlns="http://schemas.microsoft.com/sharepoint/v3/contenttype/forms">
  <Display>OECDListFormCollapsible</Display>
  <Edit>OECDListFormCollapsible</Edit>
  <New>OECDListFormCollapsible</New>
</FormTemplates>
</file>

<file path=customXml/item80.xml><?xml version="1.0" encoding="utf-8"?>
<?mso-contentType ?>
<FormTemplates xmlns="http://schemas.microsoft.com/sharepoint/v3/contenttype/forms">
  <Display>OECDListFormCollapsible</Display>
  <Edit>OECDListFormCollapsible</Edit>
  <New>OECDListFormCollapsible</New>
</FormTemplates>
</file>

<file path=customXml/item8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0.xml><?xml version="1.0" encoding="utf-8"?>
<?mso-contentType ?>
<FormTemplates xmlns="http://schemas.microsoft.com/sharepoint/v3/contenttype/forms">
  <Display>OECDListFormCollapsible</Display>
  <Edit>OECDListFormCollapsible</Edit>
  <New>OECDListFormCollapsible</New>
</FormTemplates>
</file>

<file path=customXml/item8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3.xml><?xml version="1.0" encoding="utf-8"?>
<?mso-contentType ?>
<FormTemplates xmlns="http://schemas.microsoft.com/sharepoint/v3/contenttype/forms">
  <Display>OECDListFormCollapsible</Display>
  <Edit>OECDListFormCollapsible</Edit>
  <New>OECDListFormCollapsible</New>
</FormTemplates>
</file>

<file path=customXml/item8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2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3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5.xml><?xml version="1.0" encoding="utf-8"?>
<?mso-contentType ?>
<FormTemplates xmlns="http://schemas.microsoft.com/sharepoint/v3/contenttype/forms">
  <Display>OECDListFormCollapsible</Display>
  <Edit>OECDListFormCollapsible</Edit>
  <New>OECDListFormCollapsible</New>
</FormTemplates>
</file>

<file path=customXml/item836.xml><?xml version="1.0" encoding="utf-8"?>
<?mso-contentType ?>
<FormTemplates xmlns="http://schemas.microsoft.com/sharepoint/v3/contenttype/forms">
  <Display>OECDListFormCollapsible</Display>
  <Edit>OECDListFormCollapsible</Edit>
  <New>OECDListFormCollapsible</New>
</FormTemplates>
</file>

<file path=customXml/item8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38.xml><?xml version="1.0" encoding="utf-8"?>
<?mso-contentType ?>
<FormTemplates xmlns="http://schemas.microsoft.com/sharepoint/v3/contenttype/forms">
  <Display>OECDListFormCollapsible</Display>
  <Edit>OECDListFormCollapsible</Edit>
  <New>OECDListFormCollapsible</New>
</FormTemplates>
</file>

<file path=customXml/item83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2.xml><?xml version="1.0" encoding="utf-8"?>
<?mso-contentType ?>
<FormTemplates xmlns="http://schemas.microsoft.com/sharepoint/v3/contenttype/forms">
  <Display>OECDListFormCollapsible</Display>
  <Edit>OECDListFormCollapsible</Edit>
  <New>OECDListFormCollapsible</New>
</FormTemplates>
</file>

<file path=customXml/item843.xml><?xml version="1.0" encoding="utf-8"?>
<?mso-contentType ?>
<FormTemplates xmlns="http://schemas.microsoft.com/sharepoint/v3/contenttype/forms">
  <Display>OECDListFormCollapsible</Display>
  <Edit>OECDListFormCollapsible</Edit>
  <New>OECDListFormCollapsible</New>
</FormTemplates>
</file>

<file path=customXml/item8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6.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4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7.xml><?xml version="1.0" encoding="utf-8"?>
<?mso-contentType ?>
<FormTemplates xmlns="http://schemas.microsoft.com/sharepoint/v3/contenttype/forms">
  <Display>OECDListFormCollapsible</Display>
  <Edit>OECDListFormCollapsible</Edit>
  <New>OECDListFormCollapsible</New>
</FormTemplates>
</file>

<file path=customXml/item85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67.xml><?xml version="1.0" encoding="utf-8"?>
<?mso-contentType ?>
<FormTemplates xmlns="http://schemas.microsoft.com/sharepoint/v3/contenttype/forms">
  <Display>OECDListFormCollapsible</Display>
  <Edit>OECDListFormCollapsible</Edit>
  <New>OECDListFormCollapsible</New>
</FormTemplates>
</file>

<file path=customXml/item868.xml><?xml version="1.0" encoding="utf-8"?>
<?mso-contentType ?>
<FormTemplates xmlns="http://schemas.microsoft.com/sharepoint/v3/contenttype/forms">
  <Display>OECDListFormCollapsible</Display>
  <Edit>OECDListFormCollapsible</Edit>
  <New>OECDListFormCollapsible</New>
</FormTemplates>
</file>

<file path=customXml/item86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0.xml><?xml version="1.0" encoding="utf-8"?>
<?mso-contentType ?>
<FormTemplates xmlns="http://schemas.microsoft.com/sharepoint/v3/contenttype/forms">
  <Display>OECDListFormCollapsible</Display>
  <Edit>OECDListFormCollapsible</Edit>
  <New>OECDListFormCollapsible</New>
</FormTemplates>
</file>

<file path=customXml/item8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7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7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6.xml><?xml version="1.0" encoding="utf-8"?>
<?mso-contentType ?>
<FormTemplates xmlns="http://schemas.microsoft.com/sharepoint/v3/contenttype/forms">
  <Display>OECDListFormCollapsible</Display>
  <Edit>OECDListFormCollapsible</Edit>
  <New>OECDListFormCollapsible</New>
</FormTemplates>
</file>

<file path=customXml/item88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89.xml><?xml version="1.0" encoding="utf-8"?>
<?mso-contentType ?>
<FormTemplates xmlns="http://schemas.microsoft.com/sharepoint/v3/contenttype/forms">
  <Display>OECDListFormCollapsible</Display>
  <Edit>OECDListFormCollapsible</Edit>
  <New>OECDListFormCollapsible</New>
</FormTemplates>
</file>

<file path=customXml/item8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0.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3.xml><?xml version="1.0" encoding="utf-8"?>
<?mso-contentType ?>
<FormTemplates xmlns="http://schemas.microsoft.com/sharepoint/v3/contenttype/forms">
  <Display>OECDListFormCollapsible</Display>
  <Edit>OECDListFormCollapsible</Edit>
  <New>OECDListFormCollapsible</New>
</FormTemplates>
</file>

<file path=customXml/item8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8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899.xml><?xml version="1.0" encoding="utf-8"?>
<?mso-contentType ?>
<FormTemplates xmlns="http://schemas.microsoft.com/sharepoint/v3/contenttype/forms">
  <Display>OECDListFormCollapsible</Display>
  <Edit>OECDListFormCollapsible</Edit>
  <New>OECDListFormCollapsible</New>
</FormTemplates>
</file>

<file path=customXml/item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2.xml><?xml version="1.0" encoding="utf-8"?>
<?mso-contentType ?>
<FormTemplates xmlns="http://schemas.microsoft.com/sharepoint/v3/contenttype/forms">
  <Display>OECDListFormCollapsible</Display>
  <Edit>OECDListFormCollapsible</Edit>
  <New>OECDListFormCollapsible</New>
</FormTemplates>
</file>

<file path=customXml/item903.xml><?xml version="1.0" encoding="utf-8"?>
<?mso-contentType ?>
<FormTemplates xmlns="http://schemas.microsoft.com/sharepoint/v3/contenttype/forms">
  <Display>OECDListFormCollapsible</Display>
  <Edit>OECDListFormCollapsible</Edit>
  <New>OECDListFormCollapsible</New>
</FormTemplates>
</file>

<file path=customXml/item90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0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xml><?xml version="1.0" encoding="utf-8"?>
<?mso-contentType ?>
<FormTemplates xmlns="http://schemas.microsoft.com/sharepoint/v3/contenttype/forms">
  <Display>OECDListFormCollapsible</Display>
  <Edit>OECDListFormCollapsible</Edit>
  <New>OECDListFormCollapsible</New>
</FormTemplates>
</file>

<file path=customXml/item91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1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1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2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7.xml><?xml version="1.0" encoding="utf-8"?>
<?mso-contentType ?>
<FormTemplates xmlns="http://schemas.microsoft.com/sharepoint/v3/contenttype/forms">
  <Display>OECDListFormCollapsible</Display>
  <Edit>OECDListFormCollapsible</Edit>
  <New>OECDListFormCollapsible</New>
</FormTemplates>
</file>

<file path=customXml/item92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2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3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39.xml><?xml version="1.0" encoding="utf-8"?>
<?mso-contentType ?>
<FormTemplates xmlns="http://schemas.microsoft.com/sharepoint/v3/contenttype/forms">
  <Display>OECDListFormCollapsible</Display>
  <Edit>OECDListFormCollapsible</Edit>
  <New>OECDListFormCollapsible</New>
</FormTemplates>
</file>

<file path=customXml/item9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4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2.xml><?xml version="1.0" encoding="utf-8"?>
<?mso-contentType ?>
<FormTemplates xmlns="http://schemas.microsoft.com/sharepoint/v3/contenttype/forms">
  <Display>OECDListFormCollapsible</Display>
  <Edit>OECDListFormCollapsible</Edit>
  <New>OECDListFormCollapsible</New>
</FormTemplates>
</file>

<file path=customXml/item94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5.xml><?xml version="1.0" encoding="utf-8"?>
<?mso-contentType ?>
<FormTemplates xmlns="http://schemas.microsoft.com/sharepoint/v3/contenttype/forms">
  <Display>OECDListFormCollapsible</Display>
  <Edit>OECDListFormCollapsible</Edit>
  <New>OECDListFormCollapsible</New>
</FormTemplates>
</file>

<file path=customXml/item94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4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58.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CCDD97BACC81094AA9235912A0087CAC" ma:contentTypeVersion="87" ma:contentTypeDescription="" ma:contentTypeScope="" ma:versionID="5d04e6510d2d6acd9021bbf9df077368">
  <xsd:schema xmlns:xsd="http://www.w3.org/2001/XMLSchema" xmlns:xs="http://www.w3.org/2001/XMLSchema" xmlns:p="http://schemas.microsoft.com/office/2006/metadata/properties" xmlns:ns1="54c4cd27-f286-408f-9ce0-33c1e0f3ab39" xmlns:ns2="422d9e62-c95f-4be8-bc96-fc16e6e7af15" xmlns:ns3="ddbd984f-848b-4d59-a9eb-1760df3af461" xmlns:ns5="c9f238dd-bb73-4aef-a7a5-d644ad823e52" xmlns:ns6="ca82dde9-3436-4d3d-bddd-d31447390034" xmlns:ns7="http://schemas.microsoft.com/sharepoint/v4" targetNamespace="http://schemas.microsoft.com/office/2006/metadata/properties" ma:root="true" ma:fieldsID="67c4c0e0d04d1ffe6c5dfe1e52ef102c" ns1:_="" ns2:_="" ns3:_="" ns5:_="" ns6:_="" ns7:_="">
    <xsd:import namespace="54c4cd27-f286-408f-9ce0-33c1e0f3ab39"/>
    <xsd:import namespace="422d9e62-c95f-4be8-bc96-fc16e6e7af15"/>
    <xsd:import namespace="ddbd984f-848b-4d59-a9eb-1760df3af461"/>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3:OECDTagsCache" minOccurs="0"/>
                <xsd:element ref="ns2:_dlc_DocIdUrl"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3:mcabdfbcfcc34b0db2b26427245c13c6" minOccurs="0"/>
                <xsd:element ref="ns2:_dlc_DocId" minOccurs="0"/>
                <xsd:element ref="ns6:OECDlanguage" minOccurs="0"/>
                <xsd:element ref="ns6:TaxCatchAll" minOccurs="0"/>
                <xsd:element ref="ns6:TaxCatchAllLabel" minOccurs="0"/>
                <xsd:element ref="ns1:OECDMeetingDate" minOccurs="0"/>
                <xsd:element ref="ns2:_dlc_DocIdPersistId" minOccurs="0"/>
                <xsd:element ref="ns2:cdaa264386b64a5eb3931631587e1776" minOccurs="0"/>
                <xsd:element ref="ns3:nbb885e32ada4fa18483bd70230d535b" minOccurs="0"/>
                <xsd:element ref="ns3:OECDSharingStatus" minOccurs="0"/>
                <xsd:element ref="ns3:OECDCommunityDocumentURL" minOccurs="0"/>
                <xsd:element ref="ns3:OECDCommunityDocumentID" minOccurs="0"/>
                <xsd:element ref="ns2:eShareHorizProjTaxHTField0" minOccurs="0"/>
                <xsd:element ref="ns2:OECDAllRelatedUsers" minOccurs="0"/>
                <xsd:element ref="ns3:SharedWithUsers" minOccurs="0"/>
                <xsd:element ref="ns7:IconOverlay" minOccurs="0"/>
                <xsd:element ref="ns1:OECD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33" nillable="true" ma:displayName="Meeting Date" ma:default="" ma:format="DateOnly" ma:hidden="true" ma:internalName="OECDMeetingDate">
      <xsd:simpleType>
        <xsd:restriction base="dms:DateTime"/>
      </xsd:simpleType>
    </xsd:element>
    <xsd:element name="OECDYear" ma:index="47" nillable="true" ma:displayName="Year" ma:description="" ma:internalName="OECDYea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2d9e62-c95f-4be8-bc96-fc16e6e7af15"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_dlc_DocIdUrl" ma:index="18" nillable="true" ma:displayName="Document ID" ma:description=""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8" nillable="true" ma:displayName="Document ID" ma:description="" ma:hidden="true" ma:internalName="_dlc_DocId" ma:readOnly="true">
      <xsd:simpleType>
        <xsd:restriction base="dms:Text"/>
      </xsd:simpleType>
    </xsd:element>
    <xsd:element name="_dlc_DocIdPersistId" ma:index="34" nillable="true" ma:displayName="Persist ID" ma:description="Keep ID on add." ma:hidden="true" ma:internalName="_dlc_DocIdPersistId" ma:readOnly="true">
      <xsd:simpleType>
        <xsd:restriction base="dms:Boolean"/>
      </xsd:simpleType>
    </xsd:element>
    <xsd:element name="cdaa264386b64a5eb3931631587e1776" ma:index="36" nillable="true" ma:taxonomy="true" ma:internalName="cdaa264386b64a5eb3931631587e1776" ma:taxonomyFieldName="OECDHorizontalProjects" ma:displayName="Horizontal project" ma:default="" ma:fieldId="{cdaa2643-86b6-4a5e-b393-1631587e1776}"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41" nillable="true" ma:displayName="OECDHorizontalProjects_0" ma:description="" ma:hidden="true" ma:internalName="eShareHorizProjTaxHTField0">
      <xsd:simpleType>
        <xsd:restriction base="dms:Note"/>
      </xsd:simpleType>
    </xsd:element>
    <xsd:element name="OECDAllRelatedUsers" ma:index="44"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bd984f-848b-4d59-a9eb-1760df3af461"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bc83b2af-e160-442d-bd56-c59d584bfbe4" ma:internalName="OECDProjectLookup" ma:readOnly="false" ma:showField="OECDShortProjectName" ma:web="ddbd984f-848b-4d59-a9eb-1760df3af461">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bc83b2af-e160-442d-bd56-c59d584bfbe4"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TagsCache" ma:index="17" nillable="true" ma:displayName="Tags cache" ma:description="" ma:hidden="true" ma:internalName="OECDTagsCache">
      <xsd:simpleType>
        <xsd:restriction base="dms:Note"/>
      </xsd:simpleType>
    </xsd:element>
    <xsd:element name="mcabdfbcfcc34b0db2b26427245c13c6" ma:index="26" nillable="true" ma:displayName="Deliverable owner_0" ma:hidden="true" ma:internalName="mcabdfbcfcc34b0db2b26427245c13c6">
      <xsd:simpleType>
        <xsd:restriction base="dms:Note"/>
      </xsd:simpleType>
    </xsd:element>
    <xsd:element name="nbb885e32ada4fa18483bd70230d535b" ma:index="37" nillable="true" ma:taxonomy="true" ma:internalName="nbb885e32ada4fa18483bd70230d535b" ma:taxonomyFieldName="OECDProjectOwnerStructure" ma:displayName="Project owner" ma:readOnly="false" ma:default="" ma:fieldId="7bb885e3-2ada-4fa1-8483-bd70230d535b"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38" nillable="true" ma:displayName="O.N.E Document Sharing Status" ma:description="" ma:hidden="true" ma:internalName="OECDSharingStatus">
      <xsd:simpleType>
        <xsd:restriction base="dms:Text"/>
      </xsd:simpleType>
    </xsd:element>
    <xsd:element name="OECDCommunityDocumentURL" ma:index="39" nillable="true" ma:displayName="O.N.E Community Document URL" ma:description="" ma:hidden="true" ma:internalName="OECDCommunityDocumentURL">
      <xsd:simpleType>
        <xsd:restriction base="dms:Text"/>
      </xsd:simpleType>
    </xsd:element>
    <xsd:element name="OECDCommunityDocumentID" ma:index="40" nillable="true" ma:displayName="O.N.E Community Document ID" ma:decimals="0" ma:description="" ma:hidden="true" ma:internalName="OECDCommunityDocumentID">
      <xsd:simpleType>
        <xsd:restriction base="dms:Number"/>
      </xsd:simpleType>
    </xsd:element>
    <xsd:element name="SharedWithUsers" ma:index="4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20"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21"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2"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3"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4" nillable="true" ma:taxonomy="true" ma:internalName="eSharePWBTaxHTField0" ma:taxonomyFieldName="OECDPWB" ma:displayName="PWB"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30"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31" nillable="true" ma:displayName="Taxonomy Catch All Column" ma:hidden="true" ma:list="{4d2fa938-8d37-45fa-910f-cb0aa52e3ee4}" ma:internalName="TaxCatchAll" ma:showField="CatchAllData" ma:web="422d9e62-c95f-4be8-bc96-fc16e6e7af15">
      <xsd:complexType>
        <xsd:complexContent>
          <xsd:extension base="dms:MultiChoiceLookup">
            <xsd:sequence>
              <xsd:element name="Value" type="dms:Lookup" maxOccurs="unbounded" minOccurs="0" nillable="true"/>
            </xsd:sequence>
          </xsd:extension>
        </xsd:complexContent>
      </xsd:complexType>
    </xsd:element>
    <xsd:element name="TaxCatchAllLabel" ma:index="32" nillable="true" ma:displayName="Taxonomy Catch All Column1" ma:hidden="true" ma:list="{4d2fa938-8d37-45fa-910f-cb0aa52e3ee4}" ma:internalName="TaxCatchAllLabel" ma:readOnly="true" ma:showField="CatchAllDataLabel" ma:web="422d9e62-c95f-4be8-bc96-fc16e6e7af1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5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2.xml><?xml version="1.0" encoding="utf-8"?>
<?mso-contentType ?>
<FormTemplates xmlns="http://schemas.microsoft.com/sharepoint/v3/contenttype/forms">
  <Display>OECDListFormCollapsible</Display>
  <Edit>OECDListFormCollapsible</Edit>
  <New>OECDListFormCollapsible</New>
</FormTemplates>
</file>

<file path=customXml/item96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6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6.xml><?xml version="1.0" encoding="utf-8"?>
<?mso-contentType ?>
<FormTemplates xmlns="http://schemas.microsoft.com/sharepoint/v3/contenttype/forms">
  <Display>OECDListFormCollapsible</Display>
  <Edit>OECDListFormCollapsible</Edit>
  <New>OECDListFormCollapsible</New>
</FormTemplates>
</file>

<file path=customXml/item96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6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69.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0.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4.xml><?xml version="1.0" encoding="utf-8"?>
<?mso-contentType ?>
<FormTemplates xmlns="http://schemas.microsoft.com/sharepoint/v3/contenttype/forms">
  <Display>OECDListFormCollapsible</Display>
  <Edit>OECDListFormCollapsible</Edit>
  <New>OECDListFormCollapsible</New>
</FormTemplates>
</file>

<file path=customXml/item975.xml><?xml version="1.0" encoding="utf-8"?>
<?mso-contentType ?>
<FormTemplates xmlns="http://schemas.microsoft.com/sharepoint/v3/contenttype/forms">
  <Display>OECDListFormCollapsible</Display>
  <Edit>OECDListFormCollapsible</Edit>
  <New>OECDListFormCollapsible</New>
</FormTemplates>
</file>

<file path=customXml/item97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7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8.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7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0.xml><?xml version="1.0" encoding="utf-8"?>
<?mso-contentType ?>
<FormTemplates xmlns="http://schemas.microsoft.com/sharepoint/v3/contenttype/forms">
  <Display>OECDListFormCollapsible</Display>
  <Edit>OECDListFormCollapsible</Edit>
  <New>OECDListFormCollapsible</New>
</FormTemplates>
</file>

<file path=customXml/item98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3.xml><?xml version="1.0" encoding="utf-8"?>
<?mso-contentType ?>
<FormTemplates xmlns="http://schemas.microsoft.com/sharepoint/v3/contenttype/forms">
  <Display>OECDListFormCollapsible</Display>
  <Edit>OECDListFormCollapsible</Edit>
  <New>OECDListFormCollapsible</New>
</FormTemplates>
</file>

<file path=customXml/item98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8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7.xml><?xml version="1.0" encoding="utf-8"?>
<?mso-contentType ?>
<FormTemplates xmlns="http://schemas.microsoft.com/sharepoint/v3/contenttype/forms">
  <Display>OECDListFormCollapsible</Display>
  <Edit>OECDListFormCollapsible</Edit>
  <New>OECDListFormCollapsible</New>
</FormTemplates>
</file>

<file path=customXml/item98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89.xml><?xml version="1.0" encoding="utf-8"?>
<?mso-contentType ?>
<FormTemplates xmlns="http://schemas.microsoft.com/sharepoint/v3/contenttype/forms">
  <Display>OECDListFormCollapsible</Display>
  <Edit>OECDListFormCollapsible</Edit>
  <New>OECDListFormCollapsible</New>
</FormTemplates>
</file>

<file path=customXml/item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0.xml><?xml version="1.0" encoding="utf-8"?>
<?mso-contentType ?>
<FormTemplates xmlns="http://schemas.microsoft.com/sharepoint/v3/contenttype/forms">
  <Display>OECDListFormCollapsible</Display>
  <Edit>OECDListFormCollapsible</Edit>
  <New>OECDListFormCollapsible</New>
</FormTemplates>
</file>

<file path=customXml/item99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9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993.xml><?xml version="1.0" encoding="utf-8"?>
<?mso-contentType ?>
<FormTemplates xmlns="http://schemas.microsoft.com/sharepoint/v3/contenttype/forms">
  <Display>OECDListFormCollapsible</Display>
  <Edit>OECDListFormCollapsible</Edit>
  <New>OECDListFormCollapsible</New>
</FormTemplates>
</file>

<file path=customXml/item99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5.xml><?xml version="1.0" encoding="utf-8"?>
<?mso-contentType ?>
<CtFieldPriority xmlns="http://www.oecd.org/eshare/projectsentre/CtFieldPriority/" xmlns:i="http://www.w3.org/2001/XMLSchema-instance">
  <PriorityFields xmlns:a="http://schemas.microsoft.com/2003/10/Serialization/Arrays"/>
</CtFieldPriority>
</file>

<file path=customXml/item996.xml><?xml version="1.0" encoding="utf-8"?>
<?mso-contentType ?>
<FormTemplates xmlns="http://schemas.microsoft.com/sharepoint/v3/contenttype/forms">
  <Display>OECDListFormCollapsible</Display>
  <Edit>OECDListFormCollapsible</Edit>
  <New>OECDListFormCollapsible</New>
</FormTemplates>
</file>

<file path=customXml/item997.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8.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999.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1B9AC694-BAAD-44F4-AA14-D9EF14BEE1B9}">
  <ds:schemaRefs>
    <ds:schemaRef ds:uri="Microsoft.SharePoint.Taxonomy.ContentTypeSync"/>
  </ds:schemaRefs>
</ds:datastoreItem>
</file>

<file path=customXml/itemProps10.xml><?xml version="1.0" encoding="utf-8"?>
<ds:datastoreItem xmlns:ds="http://schemas.openxmlformats.org/officeDocument/2006/customXml" ds:itemID="{8720F8DC-BFA4-442F-A9BB-67D9E70E98D4}">
  <ds:schemaRefs>
    <ds:schemaRef ds:uri="http://schemas.microsoft.com/sharepoint/events"/>
  </ds:schemaRefs>
</ds:datastoreItem>
</file>

<file path=customXml/itemProps100.xml><?xml version="1.0" encoding="utf-8"?>
<ds:datastoreItem xmlns:ds="http://schemas.openxmlformats.org/officeDocument/2006/customXml" ds:itemID="{9880C7E8-1EE4-48F4-833D-1BCB52ED1A5A}">
  <ds:schemaRefs>
    <ds:schemaRef ds:uri="Microsoft.SharePoint.Taxonomy.ContentTypeSync"/>
  </ds:schemaRefs>
</ds:datastoreItem>
</file>

<file path=customXml/itemProps1000.xml><?xml version="1.0" encoding="utf-8"?>
<ds:datastoreItem xmlns:ds="http://schemas.openxmlformats.org/officeDocument/2006/customXml" ds:itemID="{9B4680F5-AFF3-4F6D-BC63-7B42E08E121D}">
  <ds:schemaRefs>
    <ds:schemaRef ds:uri="Microsoft.SharePoint.Taxonomy.ContentTypeSync"/>
  </ds:schemaRefs>
</ds:datastoreItem>
</file>

<file path=customXml/itemProps1001.xml><?xml version="1.0" encoding="utf-8"?>
<ds:datastoreItem xmlns:ds="http://schemas.openxmlformats.org/officeDocument/2006/customXml" ds:itemID="{3B934E4D-EAD9-479A-84B5-952F7DDA2530}">
  <ds:schemaRefs>
    <ds:schemaRef ds:uri="http://schemas.microsoft.com/sharepoint/events"/>
  </ds:schemaRefs>
</ds:datastoreItem>
</file>

<file path=customXml/itemProps1002.xml><?xml version="1.0" encoding="utf-8"?>
<ds:datastoreItem xmlns:ds="http://schemas.openxmlformats.org/officeDocument/2006/customXml" ds:itemID="{3B9B2517-C8EF-4656-8847-8D9822429228}">
  <ds:schemaRefs>
    <ds:schemaRef ds:uri="http://schemas.microsoft.com/sharepoint/events"/>
  </ds:schemaRefs>
</ds:datastoreItem>
</file>

<file path=customXml/itemProps1003.xml><?xml version="1.0" encoding="utf-8"?>
<ds:datastoreItem xmlns:ds="http://schemas.openxmlformats.org/officeDocument/2006/customXml" ds:itemID="{BB819A7D-9BF0-4FE3-98A4-B6CC7621CA04}">
  <ds:schemaRefs>
    <ds:schemaRef ds:uri="Microsoft.SharePoint.Taxonomy.ContentTypeSync"/>
  </ds:schemaRefs>
</ds:datastoreItem>
</file>

<file path=customXml/itemProps1004.xml><?xml version="1.0" encoding="utf-8"?>
<ds:datastoreItem xmlns:ds="http://schemas.openxmlformats.org/officeDocument/2006/customXml" ds:itemID="{6FCD17B1-F239-4398-A5F2-C0D9521CA0E6}">
  <ds:schemaRefs>
    <ds:schemaRef ds:uri="Microsoft.SharePoint.Taxonomy.ContentTypeSync"/>
  </ds:schemaRefs>
</ds:datastoreItem>
</file>

<file path=customXml/itemProps1005.xml><?xml version="1.0" encoding="utf-8"?>
<ds:datastoreItem xmlns:ds="http://schemas.openxmlformats.org/officeDocument/2006/customXml" ds:itemID="{473EF6E3-1326-442A-A7C5-956444443602}">
  <ds:schemaRefs>
    <ds:schemaRef ds:uri="http://schemas.microsoft.com/sharepoint/events"/>
  </ds:schemaRefs>
</ds:datastoreItem>
</file>

<file path=customXml/itemProps1006.xml><?xml version="1.0" encoding="utf-8"?>
<ds:datastoreItem xmlns:ds="http://schemas.openxmlformats.org/officeDocument/2006/customXml" ds:itemID="{D8773F41-DF36-476B-9407-5F0C51D1B7A5}">
  <ds:schemaRefs>
    <ds:schemaRef ds:uri="Microsoft.SharePoint.Taxonomy.ContentTypeSync"/>
  </ds:schemaRefs>
</ds:datastoreItem>
</file>

<file path=customXml/itemProps1007.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008.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009.xml><?xml version="1.0" encoding="utf-8"?>
<ds:datastoreItem xmlns:ds="http://schemas.openxmlformats.org/officeDocument/2006/customXml" ds:itemID="{288EBF73-640D-489C-A9ED-59A2F5ADDB5B}">
  <ds:schemaRefs>
    <ds:schemaRef ds:uri="Microsoft.SharePoint.Taxonomy.ContentTypeSync"/>
  </ds:schemaRefs>
</ds:datastoreItem>
</file>

<file path=customXml/itemProps101.xml><?xml version="1.0" encoding="utf-8"?>
<ds:datastoreItem xmlns:ds="http://schemas.openxmlformats.org/officeDocument/2006/customXml" ds:itemID="{4BF1CD68-33DC-4694-831D-6C0C288C6906}">
  <ds:schemaRefs>
    <ds:schemaRef ds:uri="http://schemas.microsoft.com/sharepoint/events"/>
  </ds:schemaRefs>
</ds:datastoreItem>
</file>

<file path=customXml/itemProps1010.xml><?xml version="1.0" encoding="utf-8"?>
<ds:datastoreItem xmlns:ds="http://schemas.openxmlformats.org/officeDocument/2006/customXml" ds:itemID="{BB56E857-A6AD-4342-B952-3B8A0A55B0AF}">
  <ds:schemaRefs>
    <ds:schemaRef ds:uri="Microsoft.SharePoint.Taxonomy.ContentTypeSync"/>
  </ds:schemaRefs>
</ds:datastoreItem>
</file>

<file path=customXml/itemProps1011.xml><?xml version="1.0" encoding="utf-8"?>
<ds:datastoreItem xmlns:ds="http://schemas.openxmlformats.org/officeDocument/2006/customXml" ds:itemID="{B1E69274-BC01-42DE-B659-B2522590B033}">
  <ds:schemaRefs>
    <ds:schemaRef ds:uri="http://schemas.microsoft.com/sharepoint/events"/>
  </ds:schemaRefs>
</ds:datastoreItem>
</file>

<file path=customXml/itemProps1012.xml><?xml version="1.0" encoding="utf-8"?>
<ds:datastoreItem xmlns:ds="http://schemas.openxmlformats.org/officeDocument/2006/customXml" ds:itemID="{83283F41-99AD-4C90-8DFB-1306B311810F}">
  <ds:schemaRefs>
    <ds:schemaRef ds:uri="http://schemas.microsoft.com/sharepoint/v3/contenttype/forms"/>
  </ds:schemaRefs>
</ds:datastoreItem>
</file>

<file path=customXml/itemProps1013.xml><?xml version="1.0" encoding="utf-8"?>
<ds:datastoreItem xmlns:ds="http://schemas.openxmlformats.org/officeDocument/2006/customXml" ds:itemID="{395D0745-22B1-4193-9D56-8EFDF2327633}">
  <ds:schemaRefs>
    <ds:schemaRef ds:uri="Microsoft.SharePoint.Taxonomy.ContentTypeSync"/>
  </ds:schemaRefs>
</ds:datastoreItem>
</file>

<file path=customXml/itemProps1014.xml><?xml version="1.0" encoding="utf-8"?>
<ds:datastoreItem xmlns:ds="http://schemas.openxmlformats.org/officeDocument/2006/customXml" ds:itemID="{12FB4E1A-327C-4E2A-86F6-FE28A1107BC1}">
  <ds:schemaRefs>
    <ds:schemaRef ds:uri="Microsoft.SharePoint.Taxonomy.ContentTypeSync"/>
  </ds:schemaRefs>
</ds:datastoreItem>
</file>

<file path=customXml/itemProps1015.xml><?xml version="1.0" encoding="utf-8"?>
<ds:datastoreItem xmlns:ds="http://schemas.openxmlformats.org/officeDocument/2006/customXml" ds:itemID="{E5B51B40-5BD6-42A7-B2EF-BBEE4D847529}">
  <ds:schemaRefs>
    <ds:schemaRef ds:uri="Microsoft.SharePoint.Taxonomy.ContentTypeSync"/>
  </ds:schemaRefs>
</ds:datastoreItem>
</file>

<file path=customXml/itemProps1016.xml><?xml version="1.0" encoding="utf-8"?>
<ds:datastoreItem xmlns:ds="http://schemas.openxmlformats.org/officeDocument/2006/customXml" ds:itemID="{AFBDAEAF-E593-40BA-8E53-47B339F11F17}">
  <ds:schemaRefs>
    <ds:schemaRef ds:uri="Microsoft.SharePoint.Taxonomy.ContentTypeSync"/>
  </ds:schemaRefs>
</ds:datastoreItem>
</file>

<file path=customXml/itemProps1017.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018.xml><?xml version="1.0" encoding="utf-8"?>
<ds:datastoreItem xmlns:ds="http://schemas.openxmlformats.org/officeDocument/2006/customXml" ds:itemID="{C8C974D9-0128-494B-8566-C448243E9751}">
  <ds:schemaRefs>
    <ds:schemaRef ds:uri="http://schemas.microsoft.com/sharepoint/v3/contenttype/forms"/>
  </ds:schemaRefs>
</ds:datastoreItem>
</file>

<file path=customXml/itemProps1019.xml><?xml version="1.0" encoding="utf-8"?>
<ds:datastoreItem xmlns:ds="http://schemas.openxmlformats.org/officeDocument/2006/customXml" ds:itemID="{DF669760-62D2-4B5A-B322-D8997193DD84}">
  <ds:schemaRefs>
    <ds:schemaRef ds:uri="Microsoft.SharePoint.Taxonomy.ContentTypeSync"/>
  </ds:schemaRefs>
</ds:datastoreItem>
</file>

<file path=customXml/itemProps102.xml><?xml version="1.0" encoding="utf-8"?>
<ds:datastoreItem xmlns:ds="http://schemas.openxmlformats.org/officeDocument/2006/customXml" ds:itemID="{53916B5E-9042-413C-84EE-5D2AF930BBBA}">
  <ds:schemaRefs>
    <ds:schemaRef ds:uri="Microsoft.SharePoint.Taxonomy.ContentTypeSync"/>
  </ds:schemaRefs>
</ds:datastoreItem>
</file>

<file path=customXml/itemProps1020.xml><?xml version="1.0" encoding="utf-8"?>
<ds:datastoreItem xmlns:ds="http://schemas.openxmlformats.org/officeDocument/2006/customXml" ds:itemID="{17DEBF75-5009-4EE0-943B-8CB3EB84FFF9}">
  <ds:schemaRefs>
    <ds:schemaRef ds:uri="Microsoft.SharePoint.Taxonomy.ContentTypeSync"/>
  </ds:schemaRefs>
</ds:datastoreItem>
</file>

<file path=customXml/itemProps1021.xml><?xml version="1.0" encoding="utf-8"?>
<ds:datastoreItem xmlns:ds="http://schemas.openxmlformats.org/officeDocument/2006/customXml" ds:itemID="{57EF3513-D7C1-4CA6-9150-6C242BC2BF68}">
  <ds:schemaRefs>
    <ds:schemaRef ds:uri="Microsoft.SharePoint.Taxonomy.ContentTypeSync"/>
  </ds:schemaRefs>
</ds:datastoreItem>
</file>

<file path=customXml/itemProps1022.xml><?xml version="1.0" encoding="utf-8"?>
<ds:datastoreItem xmlns:ds="http://schemas.openxmlformats.org/officeDocument/2006/customXml" ds:itemID="{CD4C8115-2283-469F-934C-7EC379D123B7}">
  <ds:schemaRefs>
    <ds:schemaRef ds:uri="Microsoft.SharePoint.Taxonomy.ContentTypeSync"/>
  </ds:schemaRefs>
</ds:datastoreItem>
</file>

<file path=customXml/itemProps1023.xml><?xml version="1.0" encoding="utf-8"?>
<ds:datastoreItem xmlns:ds="http://schemas.openxmlformats.org/officeDocument/2006/customXml" ds:itemID="{58589409-D84E-47C2-9C0A-77457BDD2122}">
  <ds:schemaRefs>
    <ds:schemaRef ds:uri="http://schemas.microsoft.com/sharepoint/events"/>
  </ds:schemaRefs>
</ds:datastoreItem>
</file>

<file path=customXml/itemProps1024.xml><?xml version="1.0" encoding="utf-8"?>
<ds:datastoreItem xmlns:ds="http://schemas.openxmlformats.org/officeDocument/2006/customXml" ds:itemID="{B3C48729-E184-445F-9F98-4F79A7A7EC75}">
  <ds:schemaRefs>
    <ds:schemaRef ds:uri="http://schemas.microsoft.com/sharepoint/events"/>
  </ds:schemaRefs>
</ds:datastoreItem>
</file>

<file path=customXml/itemProps1025.xml><?xml version="1.0" encoding="utf-8"?>
<ds:datastoreItem xmlns:ds="http://schemas.openxmlformats.org/officeDocument/2006/customXml" ds:itemID="{4A9C97DF-779A-4C8C-A04C-42006EEC8570}">
  <ds:schemaRefs>
    <ds:schemaRef ds:uri="http://schemas.microsoft.com/sharepoint/events"/>
  </ds:schemaRefs>
</ds:datastoreItem>
</file>

<file path=customXml/itemProps1026.xml><?xml version="1.0" encoding="utf-8"?>
<ds:datastoreItem xmlns:ds="http://schemas.openxmlformats.org/officeDocument/2006/customXml" ds:itemID="{11727BEE-867A-435C-8326-725E40D0ACAA}">
  <ds:schemaRefs>
    <ds:schemaRef ds:uri="Microsoft.SharePoint.Taxonomy.ContentTypeSync"/>
  </ds:schemaRefs>
</ds:datastoreItem>
</file>

<file path=customXml/itemProps1027.xml><?xml version="1.0" encoding="utf-8"?>
<ds:datastoreItem xmlns:ds="http://schemas.openxmlformats.org/officeDocument/2006/customXml" ds:itemID="{EC027FB1-0BB8-4736-80B3-31F364B3BBF6}">
  <ds:schemaRefs>
    <ds:schemaRef ds:uri="Microsoft.SharePoint.Taxonomy.ContentTypeSync"/>
  </ds:schemaRefs>
</ds:datastoreItem>
</file>

<file path=customXml/itemProps1028.xml><?xml version="1.0" encoding="utf-8"?>
<ds:datastoreItem xmlns:ds="http://schemas.openxmlformats.org/officeDocument/2006/customXml" ds:itemID="{A2A84DC3-98D4-48B3-9277-E39D1C7A884F}">
  <ds:schemaRefs>
    <ds:schemaRef ds:uri="http://schemas.microsoft.com/sharepoint/events"/>
  </ds:schemaRefs>
</ds:datastoreItem>
</file>

<file path=customXml/itemProps1029.xml><?xml version="1.0" encoding="utf-8"?>
<ds:datastoreItem xmlns:ds="http://schemas.openxmlformats.org/officeDocument/2006/customXml" ds:itemID="{152381B7-0DF0-4401-AAB9-C96FCE84088C}">
  <ds:schemaRefs>
    <ds:schemaRef ds:uri="Microsoft.SharePoint.Taxonomy.ContentTypeSync"/>
  </ds:schemaRefs>
</ds:datastoreItem>
</file>

<file path=customXml/itemProps103.xml><?xml version="1.0" encoding="utf-8"?>
<ds:datastoreItem xmlns:ds="http://schemas.openxmlformats.org/officeDocument/2006/customXml" ds:itemID="{B76ABDD0-38CC-4E89-802D-D5C29CC5611E}">
  <ds:schemaRefs>
    <ds:schemaRef ds:uri="Microsoft.SharePoint.Taxonomy.ContentTypeSync"/>
  </ds:schemaRefs>
</ds:datastoreItem>
</file>

<file path=customXml/itemProps1030.xml><?xml version="1.0" encoding="utf-8"?>
<ds:datastoreItem xmlns:ds="http://schemas.openxmlformats.org/officeDocument/2006/customXml" ds:itemID="{A8452E6C-F7A4-4337-9896-264B3DC55A88}">
  <ds:schemaRefs>
    <ds:schemaRef ds:uri="Microsoft.SharePoint.Taxonomy.ContentTypeSync"/>
  </ds:schemaRefs>
</ds:datastoreItem>
</file>

<file path=customXml/itemProps1031.xml><?xml version="1.0" encoding="utf-8"?>
<ds:datastoreItem xmlns:ds="http://schemas.openxmlformats.org/officeDocument/2006/customXml" ds:itemID="{F41B40CE-5673-480C-B8D2-20BD5360B231}">
  <ds:schemaRefs>
    <ds:schemaRef ds:uri="Microsoft.SharePoint.Taxonomy.ContentTypeSync"/>
  </ds:schemaRefs>
</ds:datastoreItem>
</file>

<file path=customXml/itemProps1032.xml><?xml version="1.0" encoding="utf-8"?>
<ds:datastoreItem xmlns:ds="http://schemas.openxmlformats.org/officeDocument/2006/customXml" ds:itemID="{4907E224-8600-4C3F-ABC6-28876D407F40}">
  <ds:schemaRefs>
    <ds:schemaRef ds:uri="Microsoft.SharePoint.Taxonomy.ContentTypeSync"/>
  </ds:schemaRefs>
</ds:datastoreItem>
</file>

<file path=customXml/itemProps1033.xml><?xml version="1.0" encoding="utf-8"?>
<ds:datastoreItem xmlns:ds="http://schemas.openxmlformats.org/officeDocument/2006/customXml" ds:itemID="{8C83072A-91BA-4FF8-AFF7-648177073B98}">
  <ds:schemaRefs>
    <ds:schemaRef ds:uri="http://schemas.microsoft.com/sharepoint/events"/>
  </ds:schemaRefs>
</ds:datastoreItem>
</file>

<file path=customXml/itemProps1034.xml><?xml version="1.0" encoding="utf-8"?>
<ds:datastoreItem xmlns:ds="http://schemas.openxmlformats.org/officeDocument/2006/customXml" ds:itemID="{9266D6DB-E8C3-444D-B912-CBF7610687D7}">
  <ds:schemaRefs>
    <ds:schemaRef ds:uri="Microsoft.SharePoint.Taxonomy.ContentTypeSync"/>
  </ds:schemaRefs>
</ds:datastoreItem>
</file>

<file path=customXml/itemProps1035.xml><?xml version="1.0" encoding="utf-8"?>
<ds:datastoreItem xmlns:ds="http://schemas.openxmlformats.org/officeDocument/2006/customXml" ds:itemID="{F3E21FA5-2C45-4EC6-9F4E-CF7A03DB40CD}">
  <ds:schemaRefs>
    <ds:schemaRef ds:uri="Microsoft.SharePoint.Taxonomy.ContentTypeSync"/>
  </ds:schemaRefs>
</ds:datastoreItem>
</file>

<file path=customXml/itemProps1036.xml><?xml version="1.0" encoding="utf-8"?>
<ds:datastoreItem xmlns:ds="http://schemas.openxmlformats.org/officeDocument/2006/customXml" ds:itemID="{D160D1D2-CBC5-493C-AC72-2C9A34C82F1F}">
  <ds:schemaRefs>
    <ds:schemaRef ds:uri="http://schemas.microsoft.com/sharepoint/events"/>
  </ds:schemaRefs>
</ds:datastoreItem>
</file>

<file path=customXml/itemProps1037.xml><?xml version="1.0" encoding="utf-8"?>
<ds:datastoreItem xmlns:ds="http://schemas.openxmlformats.org/officeDocument/2006/customXml" ds:itemID="{E3910E3B-A02D-4D5A-AD17-C6D89DEB23E9}">
  <ds:schemaRefs>
    <ds:schemaRef ds:uri="http://schemas.microsoft.com/sharepoint/events"/>
  </ds:schemaRefs>
</ds:datastoreItem>
</file>

<file path=customXml/itemProps1038.xml><?xml version="1.0" encoding="utf-8"?>
<ds:datastoreItem xmlns:ds="http://schemas.openxmlformats.org/officeDocument/2006/customXml" ds:itemID="{24F74B70-ED14-4ADC-A94E-D3DA30774297}">
  <ds:schemaRefs>
    <ds:schemaRef ds:uri="Microsoft.SharePoint.Taxonomy.ContentTypeSync"/>
  </ds:schemaRefs>
</ds:datastoreItem>
</file>

<file path=customXml/itemProps1039.xml><?xml version="1.0" encoding="utf-8"?>
<ds:datastoreItem xmlns:ds="http://schemas.openxmlformats.org/officeDocument/2006/customXml" ds:itemID="{79B90DD6-2F46-4F2A-810D-1DBBF8B71A47}">
  <ds:schemaRefs>
    <ds:schemaRef ds:uri="Microsoft.SharePoint.Taxonomy.ContentTypeSync"/>
  </ds:schemaRefs>
</ds:datastoreItem>
</file>

<file path=customXml/itemProps104.xml><?xml version="1.0" encoding="utf-8"?>
<ds:datastoreItem xmlns:ds="http://schemas.openxmlformats.org/officeDocument/2006/customXml" ds:itemID="{CF1E5C95-DB04-41C6-97D8-6BA1513F1B1D}">
  <ds:schemaRefs>
    <ds:schemaRef ds:uri="http://schemas.microsoft.com/sharepoint/events"/>
  </ds:schemaRefs>
</ds:datastoreItem>
</file>

<file path=customXml/itemProps1040.xml><?xml version="1.0" encoding="utf-8"?>
<ds:datastoreItem xmlns:ds="http://schemas.openxmlformats.org/officeDocument/2006/customXml" ds:itemID="{6DCF95B0-FD6B-438E-939D-FCF87FCC32A1}">
  <ds:schemaRefs>
    <ds:schemaRef ds:uri="Microsoft.SharePoint.Taxonomy.ContentTypeSync"/>
  </ds:schemaRefs>
</ds:datastoreItem>
</file>

<file path=customXml/itemProps1041.xml><?xml version="1.0" encoding="utf-8"?>
<ds:datastoreItem xmlns:ds="http://schemas.openxmlformats.org/officeDocument/2006/customXml" ds:itemID="{3A7393C4-9975-4C71-99AE-CBAAA8540E78}">
  <ds:schemaRefs>
    <ds:schemaRef ds:uri="http://schemas.microsoft.com/sharepoint/v3/contenttype/forms"/>
  </ds:schemaRefs>
</ds:datastoreItem>
</file>

<file path=customXml/itemProps1042.xml><?xml version="1.0" encoding="utf-8"?>
<ds:datastoreItem xmlns:ds="http://schemas.openxmlformats.org/officeDocument/2006/customXml" ds:itemID="{3DC5DDA2-EBCE-4D94-B9F0-F42C7A9507FA}">
  <ds:schemaRefs>
    <ds:schemaRef ds:uri="Microsoft.SharePoint.Taxonomy.ContentTypeSync"/>
  </ds:schemaRefs>
</ds:datastoreItem>
</file>

<file path=customXml/itemProps1043.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1044.xml><?xml version="1.0" encoding="utf-8"?>
<ds:datastoreItem xmlns:ds="http://schemas.openxmlformats.org/officeDocument/2006/customXml" ds:itemID="{B380C7A0-8F34-4A9A-97BC-13FD49B4A756}">
  <ds:schemaRefs>
    <ds:schemaRef ds:uri="http://schemas.microsoft.com/sharepoint/v3/contenttype/forms"/>
  </ds:schemaRefs>
</ds:datastoreItem>
</file>

<file path=customXml/itemProps1045.xml><?xml version="1.0" encoding="utf-8"?>
<ds:datastoreItem xmlns:ds="http://schemas.openxmlformats.org/officeDocument/2006/customXml" ds:itemID="{4E08519A-1764-4C97-A5F2-AC594DF375F1}">
  <ds:schemaRefs>
    <ds:schemaRef ds:uri="Microsoft.SharePoint.Taxonomy.ContentTypeSync"/>
  </ds:schemaRefs>
</ds:datastoreItem>
</file>

<file path=customXml/itemProps1046.xml><?xml version="1.0" encoding="utf-8"?>
<ds:datastoreItem xmlns:ds="http://schemas.openxmlformats.org/officeDocument/2006/customXml" ds:itemID="{599E18D2-3DD3-4368-BF60-773E3A666A7E}">
  <ds:schemaRefs>
    <ds:schemaRef ds:uri="Microsoft.SharePoint.Taxonomy.ContentTypeSync"/>
  </ds:schemaRefs>
</ds:datastoreItem>
</file>

<file path=customXml/itemProps1047.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048.xml><?xml version="1.0" encoding="utf-8"?>
<ds:datastoreItem xmlns:ds="http://schemas.openxmlformats.org/officeDocument/2006/customXml" ds:itemID="{A1A95616-F5E1-4B36-9082-BBEE87B88C80}">
  <ds:schemaRefs>
    <ds:schemaRef ds:uri="Microsoft.SharePoint.Taxonomy.ContentTypeSync"/>
  </ds:schemaRefs>
</ds:datastoreItem>
</file>

<file path=customXml/itemProps1049.xml><?xml version="1.0" encoding="utf-8"?>
<ds:datastoreItem xmlns:ds="http://schemas.openxmlformats.org/officeDocument/2006/customXml" ds:itemID="{54109225-9D0B-43A5-8619-DDA9390DDBFF}">
  <ds:schemaRefs>
    <ds:schemaRef ds:uri="Microsoft.SharePoint.Taxonomy.ContentTypeSync"/>
  </ds:schemaRefs>
</ds:datastoreItem>
</file>

<file path=customXml/itemProps105.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050.xml><?xml version="1.0" encoding="utf-8"?>
<ds:datastoreItem xmlns:ds="http://schemas.openxmlformats.org/officeDocument/2006/customXml" ds:itemID="{4D893759-5F4F-4FB7-A5E3-F6F862B94D2D}">
  <ds:schemaRefs>
    <ds:schemaRef ds:uri="Microsoft.SharePoint.Taxonomy.ContentTypeSync"/>
  </ds:schemaRefs>
</ds:datastoreItem>
</file>

<file path=customXml/itemProps1051.xml><?xml version="1.0" encoding="utf-8"?>
<ds:datastoreItem xmlns:ds="http://schemas.openxmlformats.org/officeDocument/2006/customXml" ds:itemID="{C2E90292-F03D-4800-91A5-9B6A1AD84DCB}">
  <ds:schemaRefs>
    <ds:schemaRef ds:uri="Microsoft.SharePoint.Taxonomy.ContentTypeSync"/>
  </ds:schemaRefs>
</ds:datastoreItem>
</file>

<file path=customXml/itemProps1052.xml><?xml version="1.0" encoding="utf-8"?>
<ds:datastoreItem xmlns:ds="http://schemas.openxmlformats.org/officeDocument/2006/customXml" ds:itemID="{18DBA0DD-11C6-4625-AC39-DE59FC1D532E}">
  <ds:schemaRefs>
    <ds:schemaRef ds:uri="Microsoft.SharePoint.Taxonomy.ContentTypeSync"/>
  </ds:schemaRefs>
</ds:datastoreItem>
</file>

<file path=customXml/itemProps1053.xml><?xml version="1.0" encoding="utf-8"?>
<ds:datastoreItem xmlns:ds="http://schemas.openxmlformats.org/officeDocument/2006/customXml" ds:itemID="{7D4FACA0-5041-4575-8677-BDC7A59C5E75}">
  <ds:schemaRefs>
    <ds:schemaRef ds:uri="Microsoft.SharePoint.Taxonomy.ContentTypeSync"/>
  </ds:schemaRefs>
</ds:datastoreItem>
</file>

<file path=customXml/itemProps1054.xml><?xml version="1.0" encoding="utf-8"?>
<ds:datastoreItem xmlns:ds="http://schemas.openxmlformats.org/officeDocument/2006/customXml" ds:itemID="{E1DD4D5B-2329-4ED3-BA14-DBA1FFE2C7E1}">
  <ds:schemaRefs>
    <ds:schemaRef ds:uri="http://schemas.microsoft.com/sharepoint/events"/>
  </ds:schemaRefs>
</ds:datastoreItem>
</file>

<file path=customXml/itemProps1055.xml><?xml version="1.0" encoding="utf-8"?>
<ds:datastoreItem xmlns:ds="http://schemas.openxmlformats.org/officeDocument/2006/customXml" ds:itemID="{D18AD4A2-2C80-4F7D-98D7-C5148D8AE99C}">
  <ds:schemaRefs>
    <ds:schemaRef ds:uri="http://schemas.microsoft.com/sharepoint/v3/contenttype/forms"/>
  </ds:schemaRefs>
</ds:datastoreItem>
</file>

<file path=customXml/itemProps1056.xml><?xml version="1.0" encoding="utf-8"?>
<ds:datastoreItem xmlns:ds="http://schemas.openxmlformats.org/officeDocument/2006/customXml" ds:itemID="{5C319246-18CA-4D83-9C66-B6F682152E2E}">
  <ds:schemaRefs>
    <ds:schemaRef ds:uri="Microsoft.SharePoint.Taxonomy.ContentTypeSync"/>
  </ds:schemaRefs>
</ds:datastoreItem>
</file>

<file path=customXml/itemProps1057.xml><?xml version="1.0" encoding="utf-8"?>
<ds:datastoreItem xmlns:ds="http://schemas.openxmlformats.org/officeDocument/2006/customXml" ds:itemID="{E7BFE68F-A6F6-4C40-9476-2E57790683A6}">
  <ds:schemaRefs>
    <ds:schemaRef ds:uri="Microsoft.SharePoint.Taxonomy.ContentTypeSync"/>
  </ds:schemaRefs>
</ds:datastoreItem>
</file>

<file path=customXml/itemProps1058.xml><?xml version="1.0" encoding="utf-8"?>
<ds:datastoreItem xmlns:ds="http://schemas.openxmlformats.org/officeDocument/2006/customXml" ds:itemID="{4F1063FE-4F17-49D2-AD4D-563261D13699}">
  <ds:schemaRefs>
    <ds:schemaRef ds:uri="Microsoft.SharePoint.Taxonomy.ContentTypeSync"/>
  </ds:schemaRefs>
</ds:datastoreItem>
</file>

<file path=customXml/itemProps1059.xml><?xml version="1.0" encoding="utf-8"?>
<ds:datastoreItem xmlns:ds="http://schemas.openxmlformats.org/officeDocument/2006/customXml" ds:itemID="{00EEA0AC-4548-4B7E-AA65-B1A50DE52FC3}">
  <ds:schemaRefs>
    <ds:schemaRef ds:uri="Microsoft.SharePoint.Taxonomy.ContentTypeSync"/>
  </ds:schemaRefs>
</ds:datastoreItem>
</file>

<file path=customXml/itemProps106.xml><?xml version="1.0" encoding="utf-8"?>
<ds:datastoreItem xmlns:ds="http://schemas.openxmlformats.org/officeDocument/2006/customXml" ds:itemID="{80CC9170-1CDA-45FA-830E-5E57D664B0D2}">
  <ds:schemaRefs>
    <ds:schemaRef ds:uri="Microsoft.SharePoint.Taxonomy.ContentTypeSync"/>
  </ds:schemaRefs>
</ds:datastoreItem>
</file>

<file path=customXml/itemProps1060.xml><?xml version="1.0" encoding="utf-8"?>
<ds:datastoreItem xmlns:ds="http://schemas.openxmlformats.org/officeDocument/2006/customXml" ds:itemID="{67AB5DCB-7513-4CC1-9EB8-744D5C563DBC}">
  <ds:schemaRefs>
    <ds:schemaRef ds:uri="Microsoft.SharePoint.Taxonomy.ContentTypeSync"/>
  </ds:schemaRefs>
</ds:datastoreItem>
</file>

<file path=customXml/itemProps1061.xml><?xml version="1.0" encoding="utf-8"?>
<ds:datastoreItem xmlns:ds="http://schemas.openxmlformats.org/officeDocument/2006/customXml" ds:itemID="{E79A0B43-3780-4CC7-B2D8-AB5F1E72F803}">
  <ds:schemaRefs>
    <ds:schemaRef ds:uri="Microsoft.SharePoint.Taxonomy.ContentTypeSync"/>
  </ds:schemaRefs>
</ds:datastoreItem>
</file>

<file path=customXml/itemProps1062.xml><?xml version="1.0" encoding="utf-8"?>
<ds:datastoreItem xmlns:ds="http://schemas.openxmlformats.org/officeDocument/2006/customXml" ds:itemID="{6EE78553-5CCE-460B-AA87-69E87F6E733E}">
  <ds:schemaRefs>
    <ds:schemaRef ds:uri="Microsoft.SharePoint.Taxonomy.ContentTypeSync"/>
  </ds:schemaRefs>
</ds:datastoreItem>
</file>

<file path=customXml/itemProps1063.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064.xml><?xml version="1.0" encoding="utf-8"?>
<ds:datastoreItem xmlns:ds="http://schemas.openxmlformats.org/officeDocument/2006/customXml" ds:itemID="{B0FE7461-557F-4385-9D0A-C77CA406FC48}">
  <ds:schemaRefs>
    <ds:schemaRef ds:uri="http://schemas.microsoft.com/sharepoint/events"/>
  </ds:schemaRefs>
</ds:datastoreItem>
</file>

<file path=customXml/itemProps1065.xml><?xml version="1.0" encoding="utf-8"?>
<ds:datastoreItem xmlns:ds="http://schemas.openxmlformats.org/officeDocument/2006/customXml" ds:itemID="{07EC30AD-F6A0-465B-999C-0F8D37CB1097}">
  <ds:schemaRefs>
    <ds:schemaRef ds:uri="http://schemas.microsoft.com/sharepoint/events"/>
  </ds:schemaRefs>
</ds:datastoreItem>
</file>

<file path=customXml/itemProps1066.xml><?xml version="1.0" encoding="utf-8"?>
<ds:datastoreItem xmlns:ds="http://schemas.openxmlformats.org/officeDocument/2006/customXml" ds:itemID="{017D115F-BD94-4A3E-83B7-472E6D7EDDA3}">
  <ds:schemaRefs>
    <ds:schemaRef ds:uri="http://schemas.microsoft.com/sharepoint/events"/>
  </ds:schemaRefs>
</ds:datastoreItem>
</file>

<file path=customXml/itemProps1067.xml><?xml version="1.0" encoding="utf-8"?>
<ds:datastoreItem xmlns:ds="http://schemas.openxmlformats.org/officeDocument/2006/customXml" ds:itemID="{731E6108-3F86-435E-8B25-340F46E9ED79}">
  <ds:schemaRefs>
    <ds:schemaRef ds:uri="http://schemas.microsoft.com/sharepoint/v3/contenttype/forms"/>
  </ds:schemaRefs>
</ds:datastoreItem>
</file>

<file path=customXml/itemProps1068.xml><?xml version="1.0" encoding="utf-8"?>
<ds:datastoreItem xmlns:ds="http://schemas.openxmlformats.org/officeDocument/2006/customXml" ds:itemID="{BE9D1A70-2A7B-401A-B516-F13777526F86}">
  <ds:schemaRefs>
    <ds:schemaRef ds:uri="http://schemas.microsoft.com/sharepoint/events"/>
  </ds:schemaRefs>
</ds:datastoreItem>
</file>

<file path=customXml/itemProps1069.xml><?xml version="1.0" encoding="utf-8"?>
<ds:datastoreItem xmlns:ds="http://schemas.openxmlformats.org/officeDocument/2006/customXml" ds:itemID="{03E3E47F-0C3B-4BFC-8938-B2D47D467188}">
  <ds:schemaRefs>
    <ds:schemaRef ds:uri="Microsoft.SharePoint.Taxonomy.ContentTypeSync"/>
  </ds:schemaRefs>
</ds:datastoreItem>
</file>

<file path=customXml/itemProps107.xml><?xml version="1.0" encoding="utf-8"?>
<ds:datastoreItem xmlns:ds="http://schemas.openxmlformats.org/officeDocument/2006/customXml" ds:itemID="{7D797B30-C478-497D-A5BC-8C300CE9E475}">
  <ds:schemaRefs>
    <ds:schemaRef ds:uri="Microsoft.SharePoint.Taxonomy.ContentTypeSync"/>
  </ds:schemaRefs>
</ds:datastoreItem>
</file>

<file path=customXml/itemProps1070.xml><?xml version="1.0" encoding="utf-8"?>
<ds:datastoreItem xmlns:ds="http://schemas.openxmlformats.org/officeDocument/2006/customXml" ds:itemID="{0A2B80EC-471E-46E5-B86F-CC7B984EA70C}">
  <ds:schemaRefs>
    <ds:schemaRef ds:uri="Microsoft.SharePoint.Taxonomy.ContentTypeSync"/>
  </ds:schemaRefs>
</ds:datastoreItem>
</file>

<file path=customXml/itemProps1071.xml><?xml version="1.0" encoding="utf-8"?>
<ds:datastoreItem xmlns:ds="http://schemas.openxmlformats.org/officeDocument/2006/customXml" ds:itemID="{B5B00FFF-4CD5-496A-805F-AF7BAF4502E6}">
  <ds:schemaRefs>
    <ds:schemaRef ds:uri="Microsoft.SharePoint.Taxonomy.ContentTypeSync"/>
  </ds:schemaRefs>
</ds:datastoreItem>
</file>

<file path=customXml/itemProps1072.xml><?xml version="1.0" encoding="utf-8"?>
<ds:datastoreItem xmlns:ds="http://schemas.openxmlformats.org/officeDocument/2006/customXml" ds:itemID="{B05F7D52-EA9B-4071-B643-9196789B822F}">
  <ds:schemaRefs>
    <ds:schemaRef ds:uri="Microsoft.SharePoint.Taxonomy.ContentTypeSync"/>
  </ds:schemaRefs>
</ds:datastoreItem>
</file>

<file path=customXml/itemProps1073.xml><?xml version="1.0" encoding="utf-8"?>
<ds:datastoreItem xmlns:ds="http://schemas.openxmlformats.org/officeDocument/2006/customXml" ds:itemID="{8B0E68E8-EEAA-4027-ADDA-55CE05828DD1}">
  <ds:schemaRefs>
    <ds:schemaRef ds:uri="Microsoft.SharePoint.Taxonomy.ContentTypeSync"/>
  </ds:schemaRefs>
</ds:datastoreItem>
</file>

<file path=customXml/itemProps1074.xml><?xml version="1.0" encoding="utf-8"?>
<ds:datastoreItem xmlns:ds="http://schemas.openxmlformats.org/officeDocument/2006/customXml" ds:itemID="{C2F12C42-9114-466F-A32A-87A335F4E260}">
  <ds:schemaRefs>
    <ds:schemaRef ds:uri="Microsoft.SharePoint.Taxonomy.ContentTypeSync"/>
  </ds:schemaRefs>
</ds:datastoreItem>
</file>

<file path=customXml/itemProps1075.xml><?xml version="1.0" encoding="utf-8"?>
<ds:datastoreItem xmlns:ds="http://schemas.openxmlformats.org/officeDocument/2006/customXml" ds:itemID="{62508095-1B9B-4FCB-BBA2-006E2E9C1EAE}">
  <ds:schemaRefs>
    <ds:schemaRef ds:uri="Microsoft.SharePoint.Taxonomy.ContentTypeSync"/>
  </ds:schemaRefs>
</ds:datastoreItem>
</file>

<file path=customXml/itemProps1076.xml><?xml version="1.0" encoding="utf-8"?>
<ds:datastoreItem xmlns:ds="http://schemas.openxmlformats.org/officeDocument/2006/customXml" ds:itemID="{EA533BB0-6FF5-4297-82CB-F6AEC83273E7}">
  <ds:schemaRefs>
    <ds:schemaRef ds:uri="Microsoft.SharePoint.Taxonomy.ContentTypeSync"/>
  </ds:schemaRefs>
</ds:datastoreItem>
</file>

<file path=customXml/itemProps1077.xml><?xml version="1.0" encoding="utf-8"?>
<ds:datastoreItem xmlns:ds="http://schemas.openxmlformats.org/officeDocument/2006/customXml" ds:itemID="{8A8D21BE-29D0-4057-9AC1-0706EFB07563}">
  <ds:schemaRefs>
    <ds:schemaRef ds:uri="Microsoft.SharePoint.Taxonomy.ContentTypeSync"/>
  </ds:schemaRefs>
</ds:datastoreItem>
</file>

<file path=customXml/itemProps1078.xml><?xml version="1.0" encoding="utf-8"?>
<ds:datastoreItem xmlns:ds="http://schemas.openxmlformats.org/officeDocument/2006/customXml" ds:itemID="{9FD9061B-295D-4794-A091-80FAB62F2EAE}">
  <ds:schemaRefs>
    <ds:schemaRef ds:uri="Microsoft.SharePoint.Taxonomy.ContentTypeSync"/>
  </ds:schemaRefs>
</ds:datastoreItem>
</file>

<file path=customXml/itemProps1079.xml><?xml version="1.0" encoding="utf-8"?>
<ds:datastoreItem xmlns:ds="http://schemas.openxmlformats.org/officeDocument/2006/customXml" ds:itemID="{F1855247-975B-4723-AB1E-C77B73EBA978}">
  <ds:schemaRefs>
    <ds:schemaRef ds:uri="http://schemas.microsoft.com/sharepoint/events"/>
  </ds:schemaRefs>
</ds:datastoreItem>
</file>

<file path=customXml/itemProps108.xml><?xml version="1.0" encoding="utf-8"?>
<ds:datastoreItem xmlns:ds="http://schemas.openxmlformats.org/officeDocument/2006/customXml" ds:itemID="{1F37DC89-F760-411C-AC18-44B1FA61EC27}">
  <ds:schemaRefs>
    <ds:schemaRef ds:uri="Microsoft.SharePoint.Taxonomy.ContentTypeSync"/>
  </ds:schemaRefs>
</ds:datastoreItem>
</file>

<file path=customXml/itemProps1080.xml><?xml version="1.0" encoding="utf-8"?>
<ds:datastoreItem xmlns:ds="http://schemas.openxmlformats.org/officeDocument/2006/customXml" ds:itemID="{C7494F6D-FE37-4948-AC99-EBC710E01366}">
  <ds:schemaRefs>
    <ds:schemaRef ds:uri="http://schemas.microsoft.com/sharepoint/events"/>
  </ds:schemaRefs>
</ds:datastoreItem>
</file>

<file path=customXml/itemProps1081.xml><?xml version="1.0" encoding="utf-8"?>
<ds:datastoreItem xmlns:ds="http://schemas.openxmlformats.org/officeDocument/2006/customXml" ds:itemID="{212D91B2-AE69-494E-9D93-F8414B9AE54D}">
  <ds:schemaRefs>
    <ds:schemaRef ds:uri="Microsoft.SharePoint.Taxonomy.ContentTypeSync"/>
  </ds:schemaRefs>
</ds:datastoreItem>
</file>

<file path=customXml/itemProps1082.xml><?xml version="1.0" encoding="utf-8"?>
<ds:datastoreItem xmlns:ds="http://schemas.openxmlformats.org/officeDocument/2006/customXml" ds:itemID="{5AC4D6B9-ABA8-459B-9195-5FFC211A8FFF}">
  <ds:schemaRefs>
    <ds:schemaRef ds:uri="Microsoft.SharePoint.Taxonomy.ContentTypeSync"/>
  </ds:schemaRefs>
</ds:datastoreItem>
</file>

<file path=customXml/itemProps1083.xml><?xml version="1.0" encoding="utf-8"?>
<ds:datastoreItem xmlns:ds="http://schemas.openxmlformats.org/officeDocument/2006/customXml" ds:itemID="{7C26264D-8A0B-4C62-BCAA-A96A96E74317}">
  <ds:schemaRefs>
    <ds:schemaRef ds:uri="Microsoft.SharePoint.Taxonomy.ContentTypeSync"/>
  </ds:schemaRefs>
</ds:datastoreItem>
</file>

<file path=customXml/itemProps1084.xml><?xml version="1.0" encoding="utf-8"?>
<ds:datastoreItem xmlns:ds="http://schemas.openxmlformats.org/officeDocument/2006/customXml" ds:itemID="{7B9B5A9B-25B4-4D36-9B02-599B27882ED1}">
  <ds:schemaRefs>
    <ds:schemaRef ds:uri="Microsoft.SharePoint.Taxonomy.ContentTypeSync"/>
  </ds:schemaRefs>
</ds:datastoreItem>
</file>

<file path=customXml/itemProps1085.xml><?xml version="1.0" encoding="utf-8"?>
<ds:datastoreItem xmlns:ds="http://schemas.openxmlformats.org/officeDocument/2006/customXml" ds:itemID="{2F5A989C-8BF5-4D1F-9E62-60ADF131C53C}">
  <ds:schemaRefs>
    <ds:schemaRef ds:uri="Microsoft.SharePoint.Taxonomy.ContentTypeSync"/>
  </ds:schemaRefs>
</ds:datastoreItem>
</file>

<file path=customXml/itemProps1086.xml><?xml version="1.0" encoding="utf-8"?>
<ds:datastoreItem xmlns:ds="http://schemas.openxmlformats.org/officeDocument/2006/customXml" ds:itemID="{3325771F-A40D-4973-924C-FA0DC2FE567C}">
  <ds:schemaRefs>
    <ds:schemaRef ds:uri="Microsoft.SharePoint.Taxonomy.ContentTypeSync"/>
  </ds:schemaRefs>
</ds:datastoreItem>
</file>

<file path=customXml/itemProps1087.xml><?xml version="1.0" encoding="utf-8"?>
<ds:datastoreItem xmlns:ds="http://schemas.openxmlformats.org/officeDocument/2006/customXml" ds:itemID="{0A7288C0-41AD-4088-9AFB-A04ACD1649F4}">
  <ds:schemaRefs>
    <ds:schemaRef ds:uri="http://schemas.microsoft.com/sharepoint/v3/contenttype/forms"/>
  </ds:schemaRefs>
</ds:datastoreItem>
</file>

<file path=customXml/itemProps1088.xml><?xml version="1.0" encoding="utf-8"?>
<ds:datastoreItem xmlns:ds="http://schemas.openxmlformats.org/officeDocument/2006/customXml" ds:itemID="{307C39AD-CF3E-48C9-B136-2209682000C4}">
  <ds:schemaRefs>
    <ds:schemaRef ds:uri="Microsoft.SharePoint.Taxonomy.ContentTypeSync"/>
  </ds:schemaRefs>
</ds:datastoreItem>
</file>

<file path=customXml/itemProps1089.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09.xml><?xml version="1.0" encoding="utf-8"?>
<ds:datastoreItem xmlns:ds="http://schemas.openxmlformats.org/officeDocument/2006/customXml" ds:itemID="{F804B22C-526C-4D03-9236-DA1B28811441}">
  <ds:schemaRefs>
    <ds:schemaRef ds:uri="Microsoft.SharePoint.Taxonomy.ContentTypeSync"/>
  </ds:schemaRefs>
</ds:datastoreItem>
</file>

<file path=customXml/itemProps1090.xml><?xml version="1.0" encoding="utf-8"?>
<ds:datastoreItem xmlns:ds="http://schemas.openxmlformats.org/officeDocument/2006/customXml" ds:itemID="{10293016-C721-4102-8026-DD2B68EA7474}">
  <ds:schemaRefs>
    <ds:schemaRef ds:uri="Microsoft.SharePoint.Taxonomy.ContentTypeSync"/>
  </ds:schemaRefs>
</ds:datastoreItem>
</file>

<file path=customXml/itemProps1091.xml><?xml version="1.0" encoding="utf-8"?>
<ds:datastoreItem xmlns:ds="http://schemas.openxmlformats.org/officeDocument/2006/customXml" ds:itemID="{DFF2A98D-7B30-47A2-A325-8B7A05046080}">
  <ds:schemaRefs>
    <ds:schemaRef ds:uri="Microsoft.SharePoint.Taxonomy.ContentTypeSync"/>
  </ds:schemaRefs>
</ds:datastoreItem>
</file>

<file path=customXml/itemProps1092.xml><?xml version="1.0" encoding="utf-8"?>
<ds:datastoreItem xmlns:ds="http://schemas.openxmlformats.org/officeDocument/2006/customXml" ds:itemID="{FA6EFB18-D05E-4187-ACC1-6A478DF46E76}">
  <ds:schemaRefs>
    <ds:schemaRef ds:uri="Microsoft.SharePoint.Taxonomy.ContentTypeSync"/>
  </ds:schemaRefs>
</ds:datastoreItem>
</file>

<file path=customXml/itemProps1093.xml><?xml version="1.0" encoding="utf-8"?>
<ds:datastoreItem xmlns:ds="http://schemas.openxmlformats.org/officeDocument/2006/customXml" ds:itemID="{9FADA1B3-991D-40FD-B004-47CEB78975A6}">
  <ds:schemaRefs>
    <ds:schemaRef ds:uri="http://schemas.microsoft.com/sharepoint/events"/>
  </ds:schemaRefs>
</ds:datastoreItem>
</file>

<file path=customXml/itemProps1094.xml><?xml version="1.0" encoding="utf-8"?>
<ds:datastoreItem xmlns:ds="http://schemas.openxmlformats.org/officeDocument/2006/customXml" ds:itemID="{EC011CC4-1B94-49F2-91FE-D5657139AAF6}">
  <ds:schemaRefs>
    <ds:schemaRef ds:uri="Microsoft.SharePoint.Taxonomy.ContentTypeSync"/>
  </ds:schemaRefs>
</ds:datastoreItem>
</file>

<file path=customXml/itemProps1095.xml><?xml version="1.0" encoding="utf-8"?>
<ds:datastoreItem xmlns:ds="http://schemas.openxmlformats.org/officeDocument/2006/customXml" ds:itemID="{044CF6E2-F20E-42E7-927A-56636138BE93}">
  <ds:schemaRefs>
    <ds:schemaRef ds:uri="Microsoft.SharePoint.Taxonomy.ContentTypeSync"/>
  </ds:schemaRefs>
</ds:datastoreItem>
</file>

<file path=customXml/itemProps1096.xml><?xml version="1.0" encoding="utf-8"?>
<ds:datastoreItem xmlns:ds="http://schemas.openxmlformats.org/officeDocument/2006/customXml" ds:itemID="{0DBE58EB-9E5A-4533-8337-667909A36EE6}">
  <ds:schemaRefs>
    <ds:schemaRef ds:uri="Microsoft.SharePoint.Taxonomy.ContentTypeSync"/>
  </ds:schemaRefs>
</ds:datastoreItem>
</file>

<file path=customXml/itemProps1097.xml><?xml version="1.0" encoding="utf-8"?>
<ds:datastoreItem xmlns:ds="http://schemas.openxmlformats.org/officeDocument/2006/customXml" ds:itemID="{2718DE5A-380A-472E-B37D-B3362DA8E800}">
  <ds:schemaRefs>
    <ds:schemaRef ds:uri="http://schemas.microsoft.com/sharepoint/v3/contenttype/forms"/>
  </ds:schemaRefs>
</ds:datastoreItem>
</file>

<file path=customXml/itemProps1098.xml><?xml version="1.0" encoding="utf-8"?>
<ds:datastoreItem xmlns:ds="http://schemas.openxmlformats.org/officeDocument/2006/customXml" ds:itemID="{878F3A7D-9C43-4444-BB49-07EB77F94121}">
  <ds:schemaRefs>
    <ds:schemaRef ds:uri="Microsoft.SharePoint.Taxonomy.ContentTypeSync"/>
  </ds:schemaRefs>
</ds:datastoreItem>
</file>

<file path=customXml/itemProps1099.xml><?xml version="1.0" encoding="utf-8"?>
<ds:datastoreItem xmlns:ds="http://schemas.openxmlformats.org/officeDocument/2006/customXml" ds:itemID="{65E4A301-C6AF-4DC4-86E4-7EA223D88A2C}">
  <ds:schemaRefs>
    <ds:schemaRef ds:uri="Microsoft.SharePoint.Taxonomy.ContentTypeSync"/>
  </ds:schemaRefs>
</ds:datastoreItem>
</file>

<file path=customXml/itemProps11.xml><?xml version="1.0" encoding="utf-8"?>
<ds:datastoreItem xmlns:ds="http://schemas.openxmlformats.org/officeDocument/2006/customXml" ds:itemID="{57F628E0-B9B4-4C5B-BDA5-7537D8CE4B80}">
  <ds:schemaRefs>
    <ds:schemaRef ds:uri="Microsoft.SharePoint.Taxonomy.ContentTypeSync"/>
  </ds:schemaRefs>
</ds:datastoreItem>
</file>

<file path=customXml/itemProps110.xml><?xml version="1.0" encoding="utf-8"?>
<ds:datastoreItem xmlns:ds="http://schemas.openxmlformats.org/officeDocument/2006/customXml" ds:itemID="{5B9BF9D8-C82B-4EFD-821C-C6702A6272F8}">
  <ds:schemaRefs>
    <ds:schemaRef ds:uri="http://schemas.microsoft.com/sharepoint/events"/>
  </ds:schemaRefs>
</ds:datastoreItem>
</file>

<file path=customXml/itemProps1100.xml><?xml version="1.0" encoding="utf-8"?>
<ds:datastoreItem xmlns:ds="http://schemas.openxmlformats.org/officeDocument/2006/customXml" ds:itemID="{71B6A6E8-78A6-4BB7-8A9F-D98E0BE25CAF}">
  <ds:schemaRefs>
    <ds:schemaRef ds:uri="Microsoft.SharePoint.Taxonomy.ContentTypeSync"/>
  </ds:schemaRefs>
</ds:datastoreItem>
</file>

<file path=customXml/itemProps1101.xml><?xml version="1.0" encoding="utf-8"?>
<ds:datastoreItem xmlns:ds="http://schemas.openxmlformats.org/officeDocument/2006/customXml" ds:itemID="{0342BDAD-64E2-4614-BDD8-53B01491FA56}">
  <ds:schemaRefs>
    <ds:schemaRef ds:uri="Microsoft.SharePoint.Taxonomy.ContentTypeSync"/>
  </ds:schemaRefs>
</ds:datastoreItem>
</file>

<file path=customXml/itemProps1102.xml><?xml version="1.0" encoding="utf-8"?>
<ds:datastoreItem xmlns:ds="http://schemas.openxmlformats.org/officeDocument/2006/customXml" ds:itemID="{F07CDD40-3A44-4962-A7CA-6C65774920E7}">
  <ds:schemaRefs>
    <ds:schemaRef ds:uri="Microsoft.SharePoint.Taxonomy.ContentTypeSync"/>
  </ds:schemaRefs>
</ds:datastoreItem>
</file>

<file path=customXml/itemProps1103.xml><?xml version="1.0" encoding="utf-8"?>
<ds:datastoreItem xmlns:ds="http://schemas.openxmlformats.org/officeDocument/2006/customXml" ds:itemID="{0D71AD6C-AF6F-4BD9-9BBD-AF8FF20555D4}">
  <ds:schemaRefs>
    <ds:schemaRef ds:uri="Microsoft.SharePoint.Taxonomy.ContentTypeSync"/>
  </ds:schemaRefs>
</ds:datastoreItem>
</file>

<file path=customXml/itemProps1104.xml><?xml version="1.0" encoding="utf-8"?>
<ds:datastoreItem xmlns:ds="http://schemas.openxmlformats.org/officeDocument/2006/customXml" ds:itemID="{2B52EF39-1D5E-4D25-8199-A48E9BD34C50}">
  <ds:schemaRefs>
    <ds:schemaRef ds:uri="http://schemas.microsoft.com/sharepoint/events"/>
  </ds:schemaRefs>
</ds:datastoreItem>
</file>

<file path=customXml/itemProps1105.xml><?xml version="1.0" encoding="utf-8"?>
<ds:datastoreItem xmlns:ds="http://schemas.openxmlformats.org/officeDocument/2006/customXml" ds:itemID="{F578AA21-ABC1-410A-98C6-CA63D3DA4737}">
  <ds:schemaRefs>
    <ds:schemaRef ds:uri="Microsoft.SharePoint.Taxonomy.ContentTypeSync"/>
  </ds:schemaRefs>
</ds:datastoreItem>
</file>

<file path=customXml/itemProps1106.xml><?xml version="1.0" encoding="utf-8"?>
<ds:datastoreItem xmlns:ds="http://schemas.openxmlformats.org/officeDocument/2006/customXml" ds:itemID="{660A01C0-A594-4334-A831-D8F9294D4188}">
  <ds:schemaRefs>
    <ds:schemaRef ds:uri="Microsoft.SharePoint.Taxonomy.ContentTypeSync"/>
  </ds:schemaRefs>
</ds:datastoreItem>
</file>

<file path=customXml/itemProps1107.xml><?xml version="1.0" encoding="utf-8"?>
<ds:datastoreItem xmlns:ds="http://schemas.openxmlformats.org/officeDocument/2006/customXml" ds:itemID="{3607E8D9-F55D-460A-9447-CEEACE15E15D}">
  <ds:schemaRefs>
    <ds:schemaRef ds:uri="http://schemas.microsoft.com/sharepoint/v3/contenttype/forms"/>
  </ds:schemaRefs>
</ds:datastoreItem>
</file>

<file path=customXml/itemProps1108.xml><?xml version="1.0" encoding="utf-8"?>
<ds:datastoreItem xmlns:ds="http://schemas.openxmlformats.org/officeDocument/2006/customXml" ds:itemID="{C1A213CC-D547-4F5A-AF77-ACD78C0BB036}">
  <ds:schemaRefs>
    <ds:schemaRef ds:uri="Microsoft.SharePoint.Taxonomy.ContentTypeSync"/>
  </ds:schemaRefs>
</ds:datastoreItem>
</file>

<file path=customXml/itemProps1109.xml><?xml version="1.0" encoding="utf-8"?>
<ds:datastoreItem xmlns:ds="http://schemas.openxmlformats.org/officeDocument/2006/customXml" ds:itemID="{E3D7A20A-0F91-4111-920A-2DBDD4F57E28}">
  <ds:schemaRefs>
    <ds:schemaRef ds:uri="http://schemas.microsoft.com/sharepoint/v3/contenttype/forms"/>
  </ds:schemaRefs>
</ds:datastoreItem>
</file>

<file path=customXml/itemProps111.xml><?xml version="1.0" encoding="utf-8"?>
<ds:datastoreItem xmlns:ds="http://schemas.openxmlformats.org/officeDocument/2006/customXml" ds:itemID="{6282F5B5-35C5-4444-B37B-D7E266B7B3DE}">
  <ds:schemaRefs>
    <ds:schemaRef ds:uri="Microsoft.SharePoint.Taxonomy.ContentTypeSync"/>
  </ds:schemaRefs>
</ds:datastoreItem>
</file>

<file path=customXml/itemProps1110.xml><?xml version="1.0" encoding="utf-8"?>
<ds:datastoreItem xmlns:ds="http://schemas.openxmlformats.org/officeDocument/2006/customXml" ds:itemID="{59098DA3-B98D-41F9-9955-17130A3ABD6E}">
  <ds:schemaRefs>
    <ds:schemaRef ds:uri="http://schemas.microsoft.com/sharepoint/v3/contenttype/forms"/>
  </ds:schemaRefs>
</ds:datastoreItem>
</file>

<file path=customXml/itemProps1111.xml><?xml version="1.0" encoding="utf-8"?>
<ds:datastoreItem xmlns:ds="http://schemas.openxmlformats.org/officeDocument/2006/customXml" ds:itemID="{79A30E12-1D3A-4A42-8F0E-08CCCB2622AA}">
  <ds:schemaRefs>
    <ds:schemaRef ds:uri="Microsoft.SharePoint.Taxonomy.ContentTypeSync"/>
  </ds:schemaRefs>
</ds:datastoreItem>
</file>

<file path=customXml/itemProps1112.xml><?xml version="1.0" encoding="utf-8"?>
<ds:datastoreItem xmlns:ds="http://schemas.openxmlformats.org/officeDocument/2006/customXml" ds:itemID="{3A289D73-E995-4569-81DF-1C8F2C6BCD5D}">
  <ds:schemaRefs>
    <ds:schemaRef ds:uri="Microsoft.SharePoint.Taxonomy.ContentTypeSync"/>
  </ds:schemaRefs>
</ds:datastoreItem>
</file>

<file path=customXml/itemProps1113.xml><?xml version="1.0" encoding="utf-8"?>
<ds:datastoreItem xmlns:ds="http://schemas.openxmlformats.org/officeDocument/2006/customXml" ds:itemID="{B4F566BC-48E7-4709-A293-F48AB39B751B}">
  <ds:schemaRefs>
    <ds:schemaRef ds:uri="http://schemas.microsoft.com/sharepoint/events"/>
  </ds:schemaRefs>
</ds:datastoreItem>
</file>

<file path=customXml/itemProps1114.xml><?xml version="1.0" encoding="utf-8"?>
<ds:datastoreItem xmlns:ds="http://schemas.openxmlformats.org/officeDocument/2006/customXml" ds:itemID="{35859FD9-96C3-4BA2-8CE9-22A7F9AC642A}">
  <ds:schemaRefs>
    <ds:schemaRef ds:uri="Microsoft.SharePoint.Taxonomy.ContentTypeSync"/>
  </ds:schemaRefs>
</ds:datastoreItem>
</file>

<file path=customXml/itemProps1115.xml><?xml version="1.0" encoding="utf-8"?>
<ds:datastoreItem xmlns:ds="http://schemas.openxmlformats.org/officeDocument/2006/customXml" ds:itemID="{6FC21CB3-C7A5-42B1-BE80-6DBFBAC62802}">
  <ds:schemaRefs>
    <ds:schemaRef ds:uri="Microsoft.SharePoint.Taxonomy.ContentTypeSync"/>
  </ds:schemaRefs>
</ds:datastoreItem>
</file>

<file path=customXml/itemProps1116.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117.xml><?xml version="1.0" encoding="utf-8"?>
<ds:datastoreItem xmlns:ds="http://schemas.openxmlformats.org/officeDocument/2006/customXml" ds:itemID="{D887001A-35BD-4B69-97FD-5F3342D3F96A}">
  <ds:schemaRefs>
    <ds:schemaRef ds:uri="Microsoft.SharePoint.Taxonomy.ContentTypeSync"/>
  </ds:schemaRefs>
</ds:datastoreItem>
</file>

<file path=customXml/itemProps1118.xml><?xml version="1.0" encoding="utf-8"?>
<ds:datastoreItem xmlns:ds="http://schemas.openxmlformats.org/officeDocument/2006/customXml" ds:itemID="{78BF7732-C052-42D6-94EF-4F223CF607D5}">
  <ds:schemaRefs>
    <ds:schemaRef ds:uri="Microsoft.SharePoint.Taxonomy.ContentTypeSync"/>
  </ds:schemaRefs>
</ds:datastoreItem>
</file>

<file path=customXml/itemProps1119.xml><?xml version="1.0" encoding="utf-8"?>
<ds:datastoreItem xmlns:ds="http://schemas.openxmlformats.org/officeDocument/2006/customXml" ds:itemID="{C081E508-1859-41BF-B47A-AF05E05D32F3}">
  <ds:schemaRefs>
    <ds:schemaRef ds:uri="Microsoft.SharePoint.Taxonomy.ContentTypeSync"/>
  </ds:schemaRefs>
</ds:datastoreItem>
</file>

<file path=customXml/itemProps112.xml><?xml version="1.0" encoding="utf-8"?>
<ds:datastoreItem xmlns:ds="http://schemas.openxmlformats.org/officeDocument/2006/customXml" ds:itemID="{E6440474-DA2F-4C9F-A352-D15C2C7C0F8A}">
  <ds:schemaRefs>
    <ds:schemaRef ds:uri="Microsoft.SharePoint.Taxonomy.ContentTypeSync"/>
  </ds:schemaRefs>
</ds:datastoreItem>
</file>

<file path=customXml/itemProps1120.xml><?xml version="1.0" encoding="utf-8"?>
<ds:datastoreItem xmlns:ds="http://schemas.openxmlformats.org/officeDocument/2006/customXml" ds:itemID="{26631B13-A8F0-4327-8248-E8F0AE4C4C83}">
  <ds:schemaRefs>
    <ds:schemaRef ds:uri="Microsoft.SharePoint.Taxonomy.ContentTypeSync"/>
  </ds:schemaRefs>
</ds:datastoreItem>
</file>

<file path=customXml/itemProps1121.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1122.xml><?xml version="1.0" encoding="utf-8"?>
<ds:datastoreItem xmlns:ds="http://schemas.openxmlformats.org/officeDocument/2006/customXml" ds:itemID="{91C400E6-63D8-49AC-9BAA-BFA800868B77}">
  <ds:schemaRefs>
    <ds:schemaRef ds:uri="Microsoft.SharePoint.Taxonomy.ContentTypeSync"/>
  </ds:schemaRefs>
</ds:datastoreItem>
</file>

<file path=customXml/itemProps1123.xml><?xml version="1.0" encoding="utf-8"?>
<ds:datastoreItem xmlns:ds="http://schemas.openxmlformats.org/officeDocument/2006/customXml" ds:itemID="{0029912B-9480-4A25-943C-5D0109D4D8A1}">
  <ds:schemaRefs>
    <ds:schemaRef ds:uri="Microsoft.SharePoint.Taxonomy.ContentTypeSync"/>
  </ds:schemaRefs>
</ds:datastoreItem>
</file>

<file path=customXml/itemProps1124.xml><?xml version="1.0" encoding="utf-8"?>
<ds:datastoreItem xmlns:ds="http://schemas.openxmlformats.org/officeDocument/2006/customXml" ds:itemID="{433180BB-803C-44CE-B5BB-40EF9AD5074C}">
  <ds:schemaRefs>
    <ds:schemaRef ds:uri="Microsoft.SharePoint.Taxonomy.ContentTypeSync"/>
  </ds:schemaRefs>
</ds:datastoreItem>
</file>

<file path=customXml/itemProps1125.xml><?xml version="1.0" encoding="utf-8"?>
<ds:datastoreItem xmlns:ds="http://schemas.openxmlformats.org/officeDocument/2006/customXml" ds:itemID="{892D4236-F4F3-4C63-81D2-96400B54C9F7}">
  <ds:schemaRefs>
    <ds:schemaRef ds:uri="Microsoft.SharePoint.Taxonomy.ContentTypeSync"/>
  </ds:schemaRefs>
</ds:datastoreItem>
</file>

<file path=customXml/itemProps1126.xml><?xml version="1.0" encoding="utf-8"?>
<ds:datastoreItem xmlns:ds="http://schemas.openxmlformats.org/officeDocument/2006/customXml" ds:itemID="{F733333F-C87D-4C76-ABAA-2F8FE8DD37A0}">
  <ds:schemaRefs>
    <ds:schemaRef ds:uri="Microsoft.SharePoint.Taxonomy.ContentTypeSync"/>
  </ds:schemaRefs>
</ds:datastoreItem>
</file>

<file path=customXml/itemProps1127.xml><?xml version="1.0" encoding="utf-8"?>
<ds:datastoreItem xmlns:ds="http://schemas.openxmlformats.org/officeDocument/2006/customXml" ds:itemID="{4547F95D-4F09-4715-A920-680566A19F1C}">
  <ds:schemaRefs>
    <ds:schemaRef ds:uri="http://schemas.microsoft.com/sharepoint/events"/>
  </ds:schemaRefs>
</ds:datastoreItem>
</file>

<file path=customXml/itemProps1128.xml><?xml version="1.0" encoding="utf-8"?>
<ds:datastoreItem xmlns:ds="http://schemas.openxmlformats.org/officeDocument/2006/customXml" ds:itemID="{19D8B2A9-9502-41E5-9125-1CC786E67625}">
  <ds:schemaRefs>
    <ds:schemaRef ds:uri="Microsoft.SharePoint.Taxonomy.ContentTypeSync"/>
  </ds:schemaRefs>
</ds:datastoreItem>
</file>

<file path=customXml/itemProps1129.xml><?xml version="1.0" encoding="utf-8"?>
<ds:datastoreItem xmlns:ds="http://schemas.openxmlformats.org/officeDocument/2006/customXml" ds:itemID="{494A0DD5-FA9A-4144-8139-3DB596CF2EFF}">
  <ds:schemaRefs>
    <ds:schemaRef ds:uri="Microsoft.SharePoint.Taxonomy.ContentTypeSync"/>
  </ds:schemaRefs>
</ds:datastoreItem>
</file>

<file path=customXml/itemProps113.xml><?xml version="1.0" encoding="utf-8"?>
<ds:datastoreItem xmlns:ds="http://schemas.openxmlformats.org/officeDocument/2006/customXml" ds:itemID="{2509D184-D1C4-412A-9388-E13962EE12B3}">
  <ds:schemaRefs>
    <ds:schemaRef ds:uri="http://schemas.microsoft.com/sharepoint/events"/>
  </ds:schemaRefs>
</ds:datastoreItem>
</file>

<file path=customXml/itemProps1130.xml><?xml version="1.0" encoding="utf-8"?>
<ds:datastoreItem xmlns:ds="http://schemas.openxmlformats.org/officeDocument/2006/customXml" ds:itemID="{E01445E3-484A-403D-8D60-59A74FAEE6DF}">
  <ds:schemaRefs>
    <ds:schemaRef ds:uri="Microsoft.SharePoint.Taxonomy.ContentTypeSync"/>
  </ds:schemaRefs>
</ds:datastoreItem>
</file>

<file path=customXml/itemProps1131.xml><?xml version="1.0" encoding="utf-8"?>
<ds:datastoreItem xmlns:ds="http://schemas.openxmlformats.org/officeDocument/2006/customXml" ds:itemID="{2E132BD7-474E-4C77-899A-4133F90B6136}">
  <ds:schemaRefs>
    <ds:schemaRef ds:uri="Microsoft.SharePoint.Taxonomy.ContentTypeSync"/>
  </ds:schemaRefs>
</ds:datastoreItem>
</file>

<file path=customXml/itemProps1132.xml><?xml version="1.0" encoding="utf-8"?>
<ds:datastoreItem xmlns:ds="http://schemas.openxmlformats.org/officeDocument/2006/customXml" ds:itemID="{97F824D9-2470-4CC2-A5FA-E2F8EFAD0718}">
  <ds:schemaRefs>
    <ds:schemaRef ds:uri="Microsoft.SharePoint.Taxonomy.ContentTypeSync"/>
  </ds:schemaRefs>
</ds:datastoreItem>
</file>

<file path=customXml/itemProps1133.xml><?xml version="1.0" encoding="utf-8"?>
<ds:datastoreItem xmlns:ds="http://schemas.openxmlformats.org/officeDocument/2006/customXml" ds:itemID="{AAB65CA3-47B8-4C5E-8684-80DA94DF63E1}">
  <ds:schemaRefs>
    <ds:schemaRef ds:uri="Microsoft.SharePoint.Taxonomy.ContentTypeSync"/>
  </ds:schemaRefs>
</ds:datastoreItem>
</file>

<file path=customXml/itemProps1134.xml><?xml version="1.0" encoding="utf-8"?>
<ds:datastoreItem xmlns:ds="http://schemas.openxmlformats.org/officeDocument/2006/customXml" ds:itemID="{9A23AB8E-4DE0-4651-86A0-8CDFE9B8E596}">
  <ds:schemaRefs>
    <ds:schemaRef ds:uri="Microsoft.SharePoint.Taxonomy.ContentTypeSync"/>
  </ds:schemaRefs>
</ds:datastoreItem>
</file>

<file path=customXml/itemProps1135.xml><?xml version="1.0" encoding="utf-8"?>
<ds:datastoreItem xmlns:ds="http://schemas.openxmlformats.org/officeDocument/2006/customXml" ds:itemID="{47E8A9A3-E82F-4C85-AA9B-C6E8AEA31EAD}">
  <ds:schemaRefs>
    <ds:schemaRef ds:uri="http://schemas.microsoft.com/sharepoint/v3/contenttype/forms"/>
  </ds:schemaRefs>
</ds:datastoreItem>
</file>

<file path=customXml/itemProps1136.xml><?xml version="1.0" encoding="utf-8"?>
<ds:datastoreItem xmlns:ds="http://schemas.openxmlformats.org/officeDocument/2006/customXml" ds:itemID="{8C0430F0-CA47-4EAB-946F-8F45AFCA63E2}">
  <ds:schemaRefs>
    <ds:schemaRef ds:uri="Microsoft.SharePoint.Taxonomy.ContentTypeSync"/>
  </ds:schemaRefs>
</ds:datastoreItem>
</file>

<file path=customXml/itemProps1137.xml><?xml version="1.0" encoding="utf-8"?>
<ds:datastoreItem xmlns:ds="http://schemas.openxmlformats.org/officeDocument/2006/customXml" ds:itemID="{62A41CCD-9BC6-45F2-8E19-CFDBC3F4AD63}">
  <ds:schemaRefs>
    <ds:schemaRef ds:uri="http://schemas.microsoft.com/sharepoint/events"/>
  </ds:schemaRefs>
</ds:datastoreItem>
</file>

<file path=customXml/itemProps1138.xml><?xml version="1.0" encoding="utf-8"?>
<ds:datastoreItem xmlns:ds="http://schemas.openxmlformats.org/officeDocument/2006/customXml" ds:itemID="{11D345B7-A752-4377-8EC9-C9FE970B5B92}">
  <ds:schemaRefs>
    <ds:schemaRef ds:uri="Microsoft.SharePoint.Taxonomy.ContentTypeSync"/>
  </ds:schemaRefs>
</ds:datastoreItem>
</file>

<file path=customXml/itemProps1139.xml><?xml version="1.0" encoding="utf-8"?>
<ds:datastoreItem xmlns:ds="http://schemas.openxmlformats.org/officeDocument/2006/customXml" ds:itemID="{8F4621B1-D003-47F5-A694-0A6FC61CDFA3}">
  <ds:schemaRefs>
    <ds:schemaRef ds:uri="Microsoft.SharePoint.Taxonomy.ContentTypeSync"/>
  </ds:schemaRefs>
</ds:datastoreItem>
</file>

<file path=customXml/itemProps114.xml><?xml version="1.0" encoding="utf-8"?>
<ds:datastoreItem xmlns:ds="http://schemas.openxmlformats.org/officeDocument/2006/customXml" ds:itemID="{37271020-AE92-4853-A432-7496AFF1B8AF}">
  <ds:schemaRefs>
    <ds:schemaRef ds:uri="http://schemas.microsoft.com/sharepoint/v3/contenttype/forms"/>
  </ds:schemaRefs>
</ds:datastoreItem>
</file>

<file path=customXml/itemProps1140.xml><?xml version="1.0" encoding="utf-8"?>
<ds:datastoreItem xmlns:ds="http://schemas.openxmlformats.org/officeDocument/2006/customXml" ds:itemID="{6410293D-7531-41D6-AC37-F4C71D9CE630}">
  <ds:schemaRefs>
    <ds:schemaRef ds:uri="Microsoft.SharePoint.Taxonomy.ContentTypeSync"/>
  </ds:schemaRefs>
</ds:datastoreItem>
</file>

<file path=customXml/itemProps1141.xml><?xml version="1.0" encoding="utf-8"?>
<ds:datastoreItem xmlns:ds="http://schemas.openxmlformats.org/officeDocument/2006/customXml" ds:itemID="{A8D9C60E-278B-4C02-80FC-A71A509AAF79}">
  <ds:schemaRefs>
    <ds:schemaRef ds:uri="Microsoft.SharePoint.Taxonomy.ContentTypeSync"/>
  </ds:schemaRefs>
</ds:datastoreItem>
</file>

<file path=customXml/itemProps1142.xml><?xml version="1.0" encoding="utf-8"?>
<ds:datastoreItem xmlns:ds="http://schemas.openxmlformats.org/officeDocument/2006/customXml" ds:itemID="{F3E1F2E2-3FE0-48A2-A21A-E900FE8E9A92}">
  <ds:schemaRefs>
    <ds:schemaRef ds:uri="http://schemas.microsoft.com/sharepoint/v3/contenttype/forms"/>
  </ds:schemaRefs>
</ds:datastoreItem>
</file>

<file path=customXml/itemProps1143.xml><?xml version="1.0" encoding="utf-8"?>
<ds:datastoreItem xmlns:ds="http://schemas.openxmlformats.org/officeDocument/2006/customXml" ds:itemID="{C06C12C1-125A-4C58-B4A2-29AC1505F4D0}">
  <ds:schemaRefs>
    <ds:schemaRef ds:uri="http://schemas.microsoft.com/sharepoint/v3/contenttype/forms"/>
  </ds:schemaRefs>
</ds:datastoreItem>
</file>

<file path=customXml/itemProps1144.xml><?xml version="1.0" encoding="utf-8"?>
<ds:datastoreItem xmlns:ds="http://schemas.openxmlformats.org/officeDocument/2006/customXml" ds:itemID="{EFAEF63B-A89C-427E-BA9D-1647E71C30EC}">
  <ds:schemaRefs>
    <ds:schemaRef ds:uri="Microsoft.SharePoint.Taxonomy.ContentTypeSync"/>
  </ds:schemaRefs>
</ds:datastoreItem>
</file>

<file path=customXml/itemProps1145.xml><?xml version="1.0" encoding="utf-8"?>
<ds:datastoreItem xmlns:ds="http://schemas.openxmlformats.org/officeDocument/2006/customXml" ds:itemID="{5CE254BB-9895-4E65-89BD-3BA4724C1F54}">
  <ds:schemaRefs>
    <ds:schemaRef ds:uri="Microsoft.SharePoint.Taxonomy.ContentTypeSync"/>
  </ds:schemaRefs>
</ds:datastoreItem>
</file>

<file path=customXml/itemProps1146.xml><?xml version="1.0" encoding="utf-8"?>
<ds:datastoreItem xmlns:ds="http://schemas.openxmlformats.org/officeDocument/2006/customXml" ds:itemID="{176E6F6A-42A5-4171-B8C5-C282647BB310}">
  <ds:schemaRefs>
    <ds:schemaRef ds:uri="Microsoft.SharePoint.Taxonomy.ContentTypeSync"/>
  </ds:schemaRefs>
</ds:datastoreItem>
</file>

<file path=customXml/itemProps1147.xml><?xml version="1.0" encoding="utf-8"?>
<ds:datastoreItem xmlns:ds="http://schemas.openxmlformats.org/officeDocument/2006/customXml" ds:itemID="{320D5815-4923-4F2A-95CA-9623DD4DAE24}">
  <ds:schemaRefs>
    <ds:schemaRef ds:uri="Microsoft.SharePoint.Taxonomy.ContentTypeSync"/>
  </ds:schemaRefs>
</ds:datastoreItem>
</file>

<file path=customXml/itemProps1148.xml><?xml version="1.0" encoding="utf-8"?>
<ds:datastoreItem xmlns:ds="http://schemas.openxmlformats.org/officeDocument/2006/customXml" ds:itemID="{3ADFEF8B-BEE1-4816-9064-62794E6CF744}">
  <ds:schemaRefs>
    <ds:schemaRef ds:uri="Microsoft.SharePoint.Taxonomy.ContentTypeSync"/>
  </ds:schemaRefs>
</ds:datastoreItem>
</file>

<file path=customXml/itemProps1149.xml><?xml version="1.0" encoding="utf-8"?>
<ds:datastoreItem xmlns:ds="http://schemas.openxmlformats.org/officeDocument/2006/customXml" ds:itemID="{5C03FC30-BD8C-47CC-8B67-094EB8D1DAC3}">
  <ds:schemaRefs>
    <ds:schemaRef ds:uri="http://schemas.microsoft.com/sharepoint/v3/contenttype/forms"/>
  </ds:schemaRefs>
</ds:datastoreItem>
</file>

<file path=customXml/itemProps115.xml><?xml version="1.0" encoding="utf-8"?>
<ds:datastoreItem xmlns:ds="http://schemas.openxmlformats.org/officeDocument/2006/customXml" ds:itemID="{0E4DE050-742E-47A0-AA56-5753E914B1CA}">
  <ds:schemaRefs>
    <ds:schemaRef ds:uri="http://schemas.microsoft.com/sharepoint/v3/contenttype/forms"/>
  </ds:schemaRefs>
</ds:datastoreItem>
</file>

<file path=customXml/itemProps1150.xml><?xml version="1.0" encoding="utf-8"?>
<ds:datastoreItem xmlns:ds="http://schemas.openxmlformats.org/officeDocument/2006/customXml" ds:itemID="{9985D11A-1E10-46D4-9DF9-E82D45C88D1B}">
  <ds:schemaRefs>
    <ds:schemaRef ds:uri="Microsoft.SharePoint.Taxonomy.ContentTypeSync"/>
  </ds:schemaRefs>
</ds:datastoreItem>
</file>

<file path=customXml/itemProps1151.xml><?xml version="1.0" encoding="utf-8"?>
<ds:datastoreItem xmlns:ds="http://schemas.openxmlformats.org/officeDocument/2006/customXml" ds:itemID="{5ABA55D1-35EA-485C-935D-DAF564FC989A}">
  <ds:schemaRefs>
    <ds:schemaRef ds:uri="Microsoft.SharePoint.Taxonomy.ContentTypeSync"/>
  </ds:schemaRefs>
</ds:datastoreItem>
</file>

<file path=customXml/itemProps1152.xml><?xml version="1.0" encoding="utf-8"?>
<ds:datastoreItem xmlns:ds="http://schemas.openxmlformats.org/officeDocument/2006/customXml" ds:itemID="{3DB09976-6FFA-40D3-948D-5AABBF0FDD44}">
  <ds:schemaRefs>
    <ds:schemaRef ds:uri="Microsoft.SharePoint.Taxonomy.ContentTypeSync"/>
  </ds:schemaRefs>
</ds:datastoreItem>
</file>

<file path=customXml/itemProps1153.xml><?xml version="1.0" encoding="utf-8"?>
<ds:datastoreItem xmlns:ds="http://schemas.openxmlformats.org/officeDocument/2006/customXml" ds:itemID="{69F34ED1-8742-4D01-8016-E5A4D2D7CD6D}">
  <ds:schemaRefs>
    <ds:schemaRef ds:uri="Microsoft.SharePoint.Taxonomy.ContentTypeSync"/>
  </ds:schemaRefs>
</ds:datastoreItem>
</file>

<file path=customXml/itemProps1154.xml><?xml version="1.0" encoding="utf-8"?>
<ds:datastoreItem xmlns:ds="http://schemas.openxmlformats.org/officeDocument/2006/customXml" ds:itemID="{CFC5877C-62CA-48ED-8AE2-C65E234F016A}">
  <ds:schemaRefs>
    <ds:schemaRef ds:uri="http://schemas.microsoft.com/sharepoint/events"/>
  </ds:schemaRefs>
</ds:datastoreItem>
</file>

<file path=customXml/itemProps1155.xml><?xml version="1.0" encoding="utf-8"?>
<ds:datastoreItem xmlns:ds="http://schemas.openxmlformats.org/officeDocument/2006/customXml" ds:itemID="{7E0374D0-8B7F-424C-9CC3-B1159854F694}">
  <ds:schemaRefs>
    <ds:schemaRef ds:uri="http://schemas.microsoft.com/sharepoint/events"/>
  </ds:schemaRefs>
</ds:datastoreItem>
</file>

<file path=customXml/itemProps1156.xml><?xml version="1.0" encoding="utf-8"?>
<ds:datastoreItem xmlns:ds="http://schemas.openxmlformats.org/officeDocument/2006/customXml" ds:itemID="{C3A966A5-2279-4979-B2AC-DEFA1C0A19E7}">
  <ds:schemaRefs>
    <ds:schemaRef ds:uri="Microsoft.SharePoint.Taxonomy.ContentTypeSync"/>
  </ds:schemaRefs>
</ds:datastoreItem>
</file>

<file path=customXml/itemProps1157.xml><?xml version="1.0" encoding="utf-8"?>
<ds:datastoreItem xmlns:ds="http://schemas.openxmlformats.org/officeDocument/2006/customXml" ds:itemID="{91182890-D87A-48B1-95E5-19B679D61938}">
  <ds:schemaRefs>
    <ds:schemaRef ds:uri="http://schemas.microsoft.com/sharepoint/events"/>
  </ds:schemaRefs>
</ds:datastoreItem>
</file>

<file path=customXml/itemProps1158.xml><?xml version="1.0" encoding="utf-8"?>
<ds:datastoreItem xmlns:ds="http://schemas.openxmlformats.org/officeDocument/2006/customXml" ds:itemID="{B9FE16C5-F6DD-4B66-ADF8-63CA8B622897}">
  <ds:schemaRefs>
    <ds:schemaRef ds:uri="Microsoft.SharePoint.Taxonomy.ContentTypeSync"/>
  </ds:schemaRefs>
</ds:datastoreItem>
</file>

<file path=customXml/itemProps1159.xml><?xml version="1.0" encoding="utf-8"?>
<ds:datastoreItem xmlns:ds="http://schemas.openxmlformats.org/officeDocument/2006/customXml" ds:itemID="{C3866A8E-1698-4003-BF9C-1CAAACF27C29}">
  <ds:schemaRefs>
    <ds:schemaRef ds:uri="http://schemas.microsoft.com/sharepoint/events"/>
  </ds:schemaRefs>
</ds:datastoreItem>
</file>

<file path=customXml/itemProps116.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160.xml><?xml version="1.0" encoding="utf-8"?>
<ds:datastoreItem xmlns:ds="http://schemas.openxmlformats.org/officeDocument/2006/customXml" ds:itemID="{C5C7658A-3FFC-4698-829D-079C1E44CC15}">
  <ds:schemaRefs>
    <ds:schemaRef ds:uri="Microsoft.SharePoint.Taxonomy.ContentTypeSync"/>
  </ds:schemaRefs>
</ds:datastoreItem>
</file>

<file path=customXml/itemProps1161.xml><?xml version="1.0" encoding="utf-8"?>
<ds:datastoreItem xmlns:ds="http://schemas.openxmlformats.org/officeDocument/2006/customXml" ds:itemID="{3750AF85-0984-4582-8DE7-F3B4686AF5B5}">
  <ds:schemaRefs>
    <ds:schemaRef ds:uri="Microsoft.SharePoint.Taxonomy.ContentTypeSync"/>
  </ds:schemaRefs>
</ds:datastoreItem>
</file>

<file path=customXml/itemProps1162.xml><?xml version="1.0" encoding="utf-8"?>
<ds:datastoreItem xmlns:ds="http://schemas.openxmlformats.org/officeDocument/2006/customXml" ds:itemID="{E5E0DC63-9E58-48A2-86AC-DB0FAE972D38}">
  <ds:schemaRefs>
    <ds:schemaRef ds:uri="http://schemas.microsoft.com/sharepoint/events"/>
  </ds:schemaRefs>
</ds:datastoreItem>
</file>

<file path=customXml/itemProps1163.xml><?xml version="1.0" encoding="utf-8"?>
<ds:datastoreItem xmlns:ds="http://schemas.openxmlformats.org/officeDocument/2006/customXml" ds:itemID="{BC74FA33-DD29-4FE4-B386-9880FF421E66}">
  <ds:schemaRefs>
    <ds:schemaRef ds:uri="Microsoft.SharePoint.Taxonomy.ContentTypeSync"/>
  </ds:schemaRefs>
</ds:datastoreItem>
</file>

<file path=customXml/itemProps1164.xml><?xml version="1.0" encoding="utf-8"?>
<ds:datastoreItem xmlns:ds="http://schemas.openxmlformats.org/officeDocument/2006/customXml" ds:itemID="{D6D684D5-1BA2-4D06-949E-749AB79CB3CB}">
  <ds:schemaRefs>
    <ds:schemaRef ds:uri="http://schemas.microsoft.com/sharepoint/events"/>
  </ds:schemaRefs>
</ds:datastoreItem>
</file>

<file path=customXml/itemProps1165.xml><?xml version="1.0" encoding="utf-8"?>
<ds:datastoreItem xmlns:ds="http://schemas.openxmlformats.org/officeDocument/2006/customXml" ds:itemID="{F7583553-F17D-4A75-92D7-0B4F8D184A58}">
  <ds:schemaRefs>
    <ds:schemaRef ds:uri="Microsoft.SharePoint.Taxonomy.ContentTypeSync"/>
  </ds:schemaRefs>
</ds:datastoreItem>
</file>

<file path=customXml/itemProps1166.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167.xml><?xml version="1.0" encoding="utf-8"?>
<ds:datastoreItem xmlns:ds="http://schemas.openxmlformats.org/officeDocument/2006/customXml" ds:itemID="{0C73D7CA-CF1F-4EB7-BE79-5FF780B9528A}">
  <ds:schemaRefs>
    <ds:schemaRef ds:uri="http://schemas.microsoft.com/sharepoint/events"/>
  </ds:schemaRefs>
</ds:datastoreItem>
</file>

<file path=customXml/itemProps1168.xml><?xml version="1.0" encoding="utf-8"?>
<ds:datastoreItem xmlns:ds="http://schemas.openxmlformats.org/officeDocument/2006/customXml" ds:itemID="{CD0A6D41-5E34-40E2-95F7-12EF114014A7}">
  <ds:schemaRefs>
    <ds:schemaRef ds:uri="Microsoft.SharePoint.Taxonomy.ContentTypeSync"/>
  </ds:schemaRefs>
</ds:datastoreItem>
</file>

<file path=customXml/itemProps1169.xml><?xml version="1.0" encoding="utf-8"?>
<ds:datastoreItem xmlns:ds="http://schemas.openxmlformats.org/officeDocument/2006/customXml" ds:itemID="{F56EC990-E9C6-429C-A849-631EC5270B8B}">
  <ds:schemaRefs>
    <ds:schemaRef ds:uri="Microsoft.SharePoint.Taxonomy.ContentTypeSync"/>
  </ds:schemaRefs>
</ds:datastoreItem>
</file>

<file path=customXml/itemProps117.xml><?xml version="1.0" encoding="utf-8"?>
<ds:datastoreItem xmlns:ds="http://schemas.openxmlformats.org/officeDocument/2006/customXml" ds:itemID="{BFC5D92F-6DB9-499F-92ED-EFD37F49C8B4}">
  <ds:schemaRefs>
    <ds:schemaRef ds:uri="Microsoft.SharePoint.Taxonomy.ContentTypeSync"/>
  </ds:schemaRefs>
</ds:datastoreItem>
</file>

<file path=customXml/itemProps1170.xml><?xml version="1.0" encoding="utf-8"?>
<ds:datastoreItem xmlns:ds="http://schemas.openxmlformats.org/officeDocument/2006/customXml" ds:itemID="{398C9302-0287-4E43-9E86-A198B4740894}">
  <ds:schemaRefs>
    <ds:schemaRef ds:uri="Microsoft.SharePoint.Taxonomy.ContentTypeSync"/>
  </ds:schemaRefs>
</ds:datastoreItem>
</file>

<file path=customXml/itemProps1171.xml><?xml version="1.0" encoding="utf-8"?>
<ds:datastoreItem xmlns:ds="http://schemas.openxmlformats.org/officeDocument/2006/customXml" ds:itemID="{86EF7073-0626-4DCB-859F-316FF80D75E7}">
  <ds:schemaRefs>
    <ds:schemaRef ds:uri="http://schemas.microsoft.com/sharepoint/events"/>
  </ds:schemaRefs>
</ds:datastoreItem>
</file>

<file path=customXml/itemProps1172.xml><?xml version="1.0" encoding="utf-8"?>
<ds:datastoreItem xmlns:ds="http://schemas.openxmlformats.org/officeDocument/2006/customXml" ds:itemID="{A0F17E70-E161-4964-BFB7-D4562F871507}">
  <ds:schemaRefs>
    <ds:schemaRef ds:uri="Microsoft.SharePoint.Taxonomy.ContentTypeSync"/>
  </ds:schemaRefs>
</ds:datastoreItem>
</file>

<file path=customXml/itemProps1173.xml><?xml version="1.0" encoding="utf-8"?>
<ds:datastoreItem xmlns:ds="http://schemas.openxmlformats.org/officeDocument/2006/customXml" ds:itemID="{69BEE30F-806D-4B66-8C7E-F61DBC65D1FD}">
  <ds:schemaRefs>
    <ds:schemaRef ds:uri="Microsoft.SharePoint.Taxonomy.ContentTypeSync"/>
  </ds:schemaRefs>
</ds:datastoreItem>
</file>

<file path=customXml/itemProps1174.xml><?xml version="1.0" encoding="utf-8"?>
<ds:datastoreItem xmlns:ds="http://schemas.openxmlformats.org/officeDocument/2006/customXml" ds:itemID="{2357AC73-66CB-458F-B169-3CF6094DDE69}">
  <ds:schemaRefs>
    <ds:schemaRef ds:uri="Microsoft.SharePoint.Taxonomy.ContentTypeSync"/>
  </ds:schemaRefs>
</ds:datastoreItem>
</file>

<file path=customXml/itemProps1175.xml><?xml version="1.0" encoding="utf-8"?>
<ds:datastoreItem xmlns:ds="http://schemas.openxmlformats.org/officeDocument/2006/customXml" ds:itemID="{AAB18969-69C4-4047-B222-4D8D3422F181}">
  <ds:schemaRefs>
    <ds:schemaRef ds:uri="Microsoft.SharePoint.Taxonomy.ContentTypeSync"/>
  </ds:schemaRefs>
</ds:datastoreItem>
</file>

<file path=customXml/itemProps1176.xml><?xml version="1.0" encoding="utf-8"?>
<ds:datastoreItem xmlns:ds="http://schemas.openxmlformats.org/officeDocument/2006/customXml" ds:itemID="{7F0D6E70-0FAC-4E98-B566-69BF781916C3}">
  <ds:schemaRefs>
    <ds:schemaRef ds:uri="http://schemas.microsoft.com/sharepoint/v3/contenttype/forms"/>
  </ds:schemaRefs>
</ds:datastoreItem>
</file>

<file path=customXml/itemProps1177.xml><?xml version="1.0" encoding="utf-8"?>
<ds:datastoreItem xmlns:ds="http://schemas.openxmlformats.org/officeDocument/2006/customXml" ds:itemID="{10EA2CA7-522B-4B8B-B14A-E759804B709C}">
  <ds:schemaRefs>
    <ds:schemaRef ds:uri="http://schemas.microsoft.com/sharepoint/events"/>
  </ds:schemaRefs>
</ds:datastoreItem>
</file>

<file path=customXml/itemProps1178.xml><?xml version="1.0" encoding="utf-8"?>
<ds:datastoreItem xmlns:ds="http://schemas.openxmlformats.org/officeDocument/2006/customXml" ds:itemID="{215C8C07-C6FE-4455-AC1F-10D33FD0E65F}">
  <ds:schemaRefs>
    <ds:schemaRef ds:uri="Microsoft.SharePoint.Taxonomy.ContentTypeSync"/>
  </ds:schemaRefs>
</ds:datastoreItem>
</file>

<file path=customXml/itemProps1179.xml><?xml version="1.0" encoding="utf-8"?>
<ds:datastoreItem xmlns:ds="http://schemas.openxmlformats.org/officeDocument/2006/customXml" ds:itemID="{EA1E85AC-1B06-410A-8AA5-EF0E44DC15EB}">
  <ds:schemaRefs>
    <ds:schemaRef ds:uri="Microsoft.SharePoint.Taxonomy.ContentTypeSync"/>
  </ds:schemaRefs>
</ds:datastoreItem>
</file>

<file path=customXml/itemProps118.xml><?xml version="1.0" encoding="utf-8"?>
<ds:datastoreItem xmlns:ds="http://schemas.openxmlformats.org/officeDocument/2006/customXml" ds:itemID="{1594D342-9B21-4C43-8A3D-F91880232049}">
  <ds:schemaRefs>
    <ds:schemaRef ds:uri="Microsoft.SharePoint.Taxonomy.ContentTypeSync"/>
  </ds:schemaRefs>
</ds:datastoreItem>
</file>

<file path=customXml/itemProps1180.xml><?xml version="1.0" encoding="utf-8"?>
<ds:datastoreItem xmlns:ds="http://schemas.openxmlformats.org/officeDocument/2006/customXml" ds:itemID="{F66EBCCD-AE41-4661-9EB4-3A90B53E8285}">
  <ds:schemaRefs>
    <ds:schemaRef ds:uri="Microsoft.SharePoint.Taxonomy.ContentTypeSync"/>
  </ds:schemaRefs>
</ds:datastoreItem>
</file>

<file path=customXml/itemProps1181.xml><?xml version="1.0" encoding="utf-8"?>
<ds:datastoreItem xmlns:ds="http://schemas.openxmlformats.org/officeDocument/2006/customXml" ds:itemID="{0F735091-5ED7-4EF0-8653-C4C6899CBCA6}">
  <ds:schemaRefs>
    <ds:schemaRef ds:uri="Microsoft.SharePoint.Taxonomy.ContentTypeSync"/>
  </ds:schemaRefs>
</ds:datastoreItem>
</file>

<file path=customXml/itemProps1182.xml><?xml version="1.0" encoding="utf-8"?>
<ds:datastoreItem xmlns:ds="http://schemas.openxmlformats.org/officeDocument/2006/customXml" ds:itemID="{56228D06-7757-46A6-B159-8690285498D5}">
  <ds:schemaRefs>
    <ds:schemaRef ds:uri="Microsoft.SharePoint.Taxonomy.ContentTypeSync"/>
  </ds:schemaRefs>
</ds:datastoreItem>
</file>

<file path=customXml/itemProps1183.xml><?xml version="1.0" encoding="utf-8"?>
<ds:datastoreItem xmlns:ds="http://schemas.openxmlformats.org/officeDocument/2006/customXml" ds:itemID="{DCBB75B7-1514-4449-8FA7-128DB0A54BE0}">
  <ds:schemaRefs>
    <ds:schemaRef ds:uri="Microsoft.SharePoint.Taxonomy.ContentTypeSync"/>
  </ds:schemaRefs>
</ds:datastoreItem>
</file>

<file path=customXml/itemProps1184.xml><?xml version="1.0" encoding="utf-8"?>
<ds:datastoreItem xmlns:ds="http://schemas.openxmlformats.org/officeDocument/2006/customXml" ds:itemID="{8DD58475-C486-4A20-9B94-CFD7C59F73C0}">
  <ds:schemaRefs>
    <ds:schemaRef ds:uri="http://schemas.microsoft.com/sharepoint/events"/>
  </ds:schemaRefs>
</ds:datastoreItem>
</file>

<file path=customXml/itemProps1185.xml><?xml version="1.0" encoding="utf-8"?>
<ds:datastoreItem xmlns:ds="http://schemas.openxmlformats.org/officeDocument/2006/customXml" ds:itemID="{9C7089B4-C9D9-4EDA-B4E2-CCCF56386C16}">
  <ds:schemaRefs>
    <ds:schemaRef ds:uri="Microsoft.SharePoint.Taxonomy.ContentTypeSync"/>
  </ds:schemaRefs>
</ds:datastoreItem>
</file>

<file path=customXml/itemProps1186.xml><?xml version="1.0" encoding="utf-8"?>
<ds:datastoreItem xmlns:ds="http://schemas.openxmlformats.org/officeDocument/2006/customXml" ds:itemID="{756054C4-9136-4AEA-9806-BA7D878B1375}">
  <ds:schemaRefs>
    <ds:schemaRef ds:uri="Microsoft.SharePoint.Taxonomy.ContentTypeSync"/>
  </ds:schemaRefs>
</ds:datastoreItem>
</file>

<file path=customXml/itemProps1187.xml><?xml version="1.0" encoding="utf-8"?>
<ds:datastoreItem xmlns:ds="http://schemas.openxmlformats.org/officeDocument/2006/customXml" ds:itemID="{381836B6-D613-405B-AD46-3192777E935D}">
  <ds:schemaRefs>
    <ds:schemaRef ds:uri="Microsoft.SharePoint.Taxonomy.ContentTypeSync"/>
  </ds:schemaRefs>
</ds:datastoreItem>
</file>

<file path=customXml/itemProps1188.xml><?xml version="1.0" encoding="utf-8"?>
<ds:datastoreItem xmlns:ds="http://schemas.openxmlformats.org/officeDocument/2006/customXml" ds:itemID="{7853A6B1-771A-4DA2-A1C9-73A9BCB8FC56}">
  <ds:schemaRefs>
    <ds:schemaRef ds:uri="Microsoft.SharePoint.Taxonomy.ContentTypeSync"/>
  </ds:schemaRefs>
</ds:datastoreItem>
</file>

<file path=customXml/itemProps1189.xml><?xml version="1.0" encoding="utf-8"?>
<ds:datastoreItem xmlns:ds="http://schemas.openxmlformats.org/officeDocument/2006/customXml" ds:itemID="{D3ECABC7-8664-48A8-8D90-F830E0CCE029}">
  <ds:schemaRefs>
    <ds:schemaRef ds:uri="Microsoft.SharePoint.Taxonomy.ContentTypeSync"/>
  </ds:schemaRefs>
</ds:datastoreItem>
</file>

<file path=customXml/itemProps119.xml><?xml version="1.0" encoding="utf-8"?>
<ds:datastoreItem xmlns:ds="http://schemas.openxmlformats.org/officeDocument/2006/customXml" ds:itemID="{BDD3E9B4-9EB4-445C-A88C-2F0CBB6C4B0D}">
  <ds:schemaRefs>
    <ds:schemaRef ds:uri="Microsoft.SharePoint.Taxonomy.ContentTypeSync"/>
  </ds:schemaRefs>
</ds:datastoreItem>
</file>

<file path=customXml/itemProps1190.xml><?xml version="1.0" encoding="utf-8"?>
<ds:datastoreItem xmlns:ds="http://schemas.openxmlformats.org/officeDocument/2006/customXml" ds:itemID="{5A477497-0932-41DD-80FD-92E23E5D9EE3}">
  <ds:schemaRefs>
    <ds:schemaRef ds:uri="http://schemas.microsoft.com/sharepoint/events"/>
  </ds:schemaRefs>
</ds:datastoreItem>
</file>

<file path=customXml/itemProps1191.xml><?xml version="1.0" encoding="utf-8"?>
<ds:datastoreItem xmlns:ds="http://schemas.openxmlformats.org/officeDocument/2006/customXml" ds:itemID="{4D5346D3-C89A-4746-897C-1161197B6526}">
  <ds:schemaRefs>
    <ds:schemaRef ds:uri="Microsoft.SharePoint.Taxonomy.ContentTypeSync"/>
  </ds:schemaRefs>
</ds:datastoreItem>
</file>

<file path=customXml/itemProps1192.xml><?xml version="1.0" encoding="utf-8"?>
<ds:datastoreItem xmlns:ds="http://schemas.openxmlformats.org/officeDocument/2006/customXml" ds:itemID="{FBA279E6-54CF-404D-A1D1-ED897762B3AE}">
  <ds:schemaRefs>
    <ds:schemaRef ds:uri="http://schemas.microsoft.com/sharepoint/v3/contenttype/forms"/>
  </ds:schemaRefs>
</ds:datastoreItem>
</file>

<file path=customXml/itemProps1193.xml><?xml version="1.0" encoding="utf-8"?>
<ds:datastoreItem xmlns:ds="http://schemas.openxmlformats.org/officeDocument/2006/customXml" ds:itemID="{1623D460-36E6-48B7-92F7-666024ED424C}">
  <ds:schemaRefs>
    <ds:schemaRef ds:uri="http://schemas.microsoft.com/sharepoint/events"/>
  </ds:schemaRefs>
</ds:datastoreItem>
</file>

<file path=customXml/itemProps1194.xml><?xml version="1.0" encoding="utf-8"?>
<ds:datastoreItem xmlns:ds="http://schemas.openxmlformats.org/officeDocument/2006/customXml" ds:itemID="{16AFE842-437D-4F3B-9DF4-9597DB9CAC72}">
  <ds:schemaRefs>
    <ds:schemaRef ds:uri="Microsoft.SharePoint.Taxonomy.ContentTypeSync"/>
  </ds:schemaRefs>
</ds:datastoreItem>
</file>

<file path=customXml/itemProps1195.xml><?xml version="1.0" encoding="utf-8"?>
<ds:datastoreItem xmlns:ds="http://schemas.openxmlformats.org/officeDocument/2006/customXml" ds:itemID="{BF0B5207-4B0E-40F3-93F4-6ABF38F43C4D}">
  <ds:schemaRefs>
    <ds:schemaRef ds:uri="Microsoft.SharePoint.Taxonomy.ContentTypeSync"/>
  </ds:schemaRefs>
</ds:datastoreItem>
</file>

<file path=customXml/itemProps1196.xml><?xml version="1.0" encoding="utf-8"?>
<ds:datastoreItem xmlns:ds="http://schemas.openxmlformats.org/officeDocument/2006/customXml" ds:itemID="{D556350A-6C3D-427A-9449-F8304D6E5A55}">
  <ds:schemaRefs>
    <ds:schemaRef ds:uri="Microsoft.SharePoint.Taxonomy.ContentTypeSync"/>
  </ds:schemaRefs>
</ds:datastoreItem>
</file>

<file path=customXml/itemProps1197.xml><?xml version="1.0" encoding="utf-8"?>
<ds:datastoreItem xmlns:ds="http://schemas.openxmlformats.org/officeDocument/2006/customXml" ds:itemID="{8A6E712A-D6F7-4438-A795-35E791F3C330}">
  <ds:schemaRefs>
    <ds:schemaRef ds:uri="Microsoft.SharePoint.Taxonomy.ContentTypeSync"/>
  </ds:schemaRefs>
</ds:datastoreItem>
</file>

<file path=customXml/itemProps1198.xml><?xml version="1.0" encoding="utf-8"?>
<ds:datastoreItem xmlns:ds="http://schemas.openxmlformats.org/officeDocument/2006/customXml" ds:itemID="{41A866B8-CF15-4681-BF86-51355AC1FD36}">
  <ds:schemaRefs>
    <ds:schemaRef ds:uri="Microsoft.SharePoint.Taxonomy.ContentTypeSync"/>
  </ds:schemaRefs>
</ds:datastoreItem>
</file>

<file path=customXml/itemProps1199.xml><?xml version="1.0" encoding="utf-8"?>
<ds:datastoreItem xmlns:ds="http://schemas.openxmlformats.org/officeDocument/2006/customXml" ds:itemID="{F997F930-0A5C-4633-BB0A-0DD3CDAE77EE}">
  <ds:schemaRefs>
    <ds:schemaRef ds:uri="Microsoft.SharePoint.Taxonomy.ContentTypeSync"/>
  </ds:schemaRefs>
</ds:datastoreItem>
</file>

<file path=customXml/itemProps12.xml><?xml version="1.0" encoding="utf-8"?>
<ds:datastoreItem xmlns:ds="http://schemas.openxmlformats.org/officeDocument/2006/customXml" ds:itemID="{D8B5E64D-6B3A-488E-8294-F5125FE22570}">
  <ds:schemaRefs>
    <ds:schemaRef ds:uri="http://schemas.microsoft.com/sharepoint/events"/>
  </ds:schemaRefs>
</ds:datastoreItem>
</file>

<file path=customXml/itemProps120.xml><?xml version="1.0" encoding="utf-8"?>
<ds:datastoreItem xmlns:ds="http://schemas.openxmlformats.org/officeDocument/2006/customXml" ds:itemID="{282134A3-C40C-4645-AC42-F5D5D03B5BDA}">
  <ds:schemaRefs>
    <ds:schemaRef ds:uri="http://schemas.microsoft.com/sharepoint/v3/contenttype/forms"/>
  </ds:schemaRefs>
</ds:datastoreItem>
</file>

<file path=customXml/itemProps1200.xml><?xml version="1.0" encoding="utf-8"?>
<ds:datastoreItem xmlns:ds="http://schemas.openxmlformats.org/officeDocument/2006/customXml" ds:itemID="{979C5DEE-8C3B-4D8F-8E22-B69262276DD3}">
  <ds:schemaRefs>
    <ds:schemaRef ds:uri="Microsoft.SharePoint.Taxonomy.ContentTypeSync"/>
  </ds:schemaRefs>
</ds:datastoreItem>
</file>

<file path=customXml/itemProps1201.xml><?xml version="1.0" encoding="utf-8"?>
<ds:datastoreItem xmlns:ds="http://schemas.openxmlformats.org/officeDocument/2006/customXml" ds:itemID="{2B6F07FC-7C30-4C68-AE07-D23FED35F232}">
  <ds:schemaRefs>
    <ds:schemaRef ds:uri="Microsoft.SharePoint.Taxonomy.ContentTypeSync"/>
  </ds:schemaRefs>
</ds:datastoreItem>
</file>

<file path=customXml/itemProps1202.xml><?xml version="1.0" encoding="utf-8"?>
<ds:datastoreItem xmlns:ds="http://schemas.openxmlformats.org/officeDocument/2006/customXml" ds:itemID="{2C175F60-0CA2-4E7B-A69E-417A0DFF0B0E}">
  <ds:schemaRefs>
    <ds:schemaRef ds:uri="Microsoft.SharePoint.Taxonomy.ContentTypeSync"/>
  </ds:schemaRefs>
</ds:datastoreItem>
</file>

<file path=customXml/itemProps1203.xml><?xml version="1.0" encoding="utf-8"?>
<ds:datastoreItem xmlns:ds="http://schemas.openxmlformats.org/officeDocument/2006/customXml" ds:itemID="{67A67A79-9348-475D-AB89-E0F7B6417E4C}">
  <ds:schemaRefs>
    <ds:schemaRef ds:uri="Microsoft.SharePoint.Taxonomy.ContentTypeSync"/>
  </ds:schemaRefs>
</ds:datastoreItem>
</file>

<file path=customXml/itemProps1204.xml><?xml version="1.0" encoding="utf-8"?>
<ds:datastoreItem xmlns:ds="http://schemas.openxmlformats.org/officeDocument/2006/customXml" ds:itemID="{44759250-5212-426D-9705-F18A51AD5213}">
  <ds:schemaRefs>
    <ds:schemaRef ds:uri="Microsoft.SharePoint.Taxonomy.ContentTypeSync"/>
  </ds:schemaRefs>
</ds:datastoreItem>
</file>

<file path=customXml/itemProps1205.xml><?xml version="1.0" encoding="utf-8"?>
<ds:datastoreItem xmlns:ds="http://schemas.openxmlformats.org/officeDocument/2006/customXml" ds:itemID="{39FDCEE4-5A03-44D8-B8E9-F185F369281D}">
  <ds:schemaRefs>
    <ds:schemaRef ds:uri="http://schemas.microsoft.com/sharepoint/events"/>
  </ds:schemaRefs>
</ds:datastoreItem>
</file>

<file path=customXml/itemProps1206.xml><?xml version="1.0" encoding="utf-8"?>
<ds:datastoreItem xmlns:ds="http://schemas.openxmlformats.org/officeDocument/2006/customXml" ds:itemID="{6163E12D-D58E-4442-AE0D-9D14F8AB84A6}">
  <ds:schemaRefs>
    <ds:schemaRef ds:uri="Microsoft.SharePoint.Taxonomy.ContentTypeSync"/>
  </ds:schemaRefs>
</ds:datastoreItem>
</file>

<file path=customXml/itemProps1207.xml><?xml version="1.0" encoding="utf-8"?>
<ds:datastoreItem xmlns:ds="http://schemas.openxmlformats.org/officeDocument/2006/customXml" ds:itemID="{DC0BA7E5-79D0-4B8B-8786-5E29474AD93F}">
  <ds:schemaRefs>
    <ds:schemaRef ds:uri="Microsoft.SharePoint.Taxonomy.ContentTypeSync"/>
  </ds:schemaRefs>
</ds:datastoreItem>
</file>

<file path=customXml/itemProps1208.xml><?xml version="1.0" encoding="utf-8"?>
<ds:datastoreItem xmlns:ds="http://schemas.openxmlformats.org/officeDocument/2006/customXml" ds:itemID="{3E44B4C8-187F-4AF3-A8F9-8C8B3E5F3F11}">
  <ds:schemaRefs>
    <ds:schemaRef ds:uri="Microsoft.SharePoint.Taxonomy.ContentTypeSync"/>
  </ds:schemaRefs>
</ds:datastoreItem>
</file>

<file path=customXml/itemProps1209.xml><?xml version="1.0" encoding="utf-8"?>
<ds:datastoreItem xmlns:ds="http://schemas.openxmlformats.org/officeDocument/2006/customXml" ds:itemID="{5C58BC37-BBC3-4C87-9588-14365A874B5F}">
  <ds:schemaRefs>
    <ds:schemaRef ds:uri="Microsoft.SharePoint.Taxonomy.ContentTypeSync"/>
  </ds:schemaRefs>
</ds:datastoreItem>
</file>

<file path=customXml/itemProps121.xml><?xml version="1.0" encoding="utf-8"?>
<ds:datastoreItem xmlns:ds="http://schemas.openxmlformats.org/officeDocument/2006/customXml" ds:itemID="{0F7A8390-4B88-45A1-9C67-762FDF1D425B}">
  <ds:schemaRefs>
    <ds:schemaRef ds:uri="Microsoft.SharePoint.Taxonomy.ContentTypeSync"/>
  </ds:schemaRefs>
</ds:datastoreItem>
</file>

<file path=customXml/itemProps1210.xml><?xml version="1.0" encoding="utf-8"?>
<ds:datastoreItem xmlns:ds="http://schemas.openxmlformats.org/officeDocument/2006/customXml" ds:itemID="{335AAA2B-5CF8-4BC2-B5AF-C693F9C1A3D2}">
  <ds:schemaRefs>
    <ds:schemaRef ds:uri="Microsoft.SharePoint.Taxonomy.ContentTypeSync"/>
  </ds:schemaRefs>
</ds:datastoreItem>
</file>

<file path=customXml/itemProps1211.xml><?xml version="1.0" encoding="utf-8"?>
<ds:datastoreItem xmlns:ds="http://schemas.openxmlformats.org/officeDocument/2006/customXml" ds:itemID="{A5BFB98D-E42A-4094-A5BA-6C9988CD854E}">
  <ds:schemaRefs>
    <ds:schemaRef ds:uri="Microsoft.SharePoint.Taxonomy.ContentTypeSync"/>
  </ds:schemaRefs>
</ds:datastoreItem>
</file>

<file path=customXml/itemProps1212.xml><?xml version="1.0" encoding="utf-8"?>
<ds:datastoreItem xmlns:ds="http://schemas.openxmlformats.org/officeDocument/2006/customXml" ds:itemID="{E09F1B27-267B-465F-BD48-E0E1706545E2}">
  <ds:schemaRefs>
    <ds:schemaRef ds:uri="Microsoft.SharePoint.Taxonomy.ContentTypeSync"/>
  </ds:schemaRefs>
</ds:datastoreItem>
</file>

<file path=customXml/itemProps1213.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214.xml><?xml version="1.0" encoding="utf-8"?>
<ds:datastoreItem xmlns:ds="http://schemas.openxmlformats.org/officeDocument/2006/customXml" ds:itemID="{7A3D4E34-FF1C-4B40-A7E7-17E4C3AAF9E3}">
  <ds:schemaRefs>
    <ds:schemaRef ds:uri="http://schemas.microsoft.com/sharepoint/events"/>
  </ds:schemaRefs>
</ds:datastoreItem>
</file>

<file path=customXml/itemProps1215.xml><?xml version="1.0" encoding="utf-8"?>
<ds:datastoreItem xmlns:ds="http://schemas.openxmlformats.org/officeDocument/2006/customXml" ds:itemID="{E5857D1D-8BB2-4B4E-8E6B-78C7F65E6D5E}">
  <ds:schemaRefs>
    <ds:schemaRef ds:uri="Microsoft.SharePoint.Taxonomy.ContentTypeSync"/>
  </ds:schemaRefs>
</ds:datastoreItem>
</file>

<file path=customXml/itemProps1216.xml><?xml version="1.0" encoding="utf-8"?>
<ds:datastoreItem xmlns:ds="http://schemas.openxmlformats.org/officeDocument/2006/customXml" ds:itemID="{03644EE3-25D3-4A16-85FE-95AAF55878DD}">
  <ds:schemaRefs>
    <ds:schemaRef ds:uri="Microsoft.SharePoint.Taxonomy.ContentTypeSync"/>
  </ds:schemaRefs>
</ds:datastoreItem>
</file>

<file path=customXml/itemProps1217.xml><?xml version="1.0" encoding="utf-8"?>
<ds:datastoreItem xmlns:ds="http://schemas.openxmlformats.org/officeDocument/2006/customXml" ds:itemID="{CBFF7C67-8C49-4787-B30E-3045FA03DE9A}">
  <ds:schemaRefs>
    <ds:schemaRef ds:uri="Microsoft.SharePoint.Taxonomy.ContentTypeSync"/>
  </ds:schemaRefs>
</ds:datastoreItem>
</file>

<file path=customXml/itemProps1218.xml><?xml version="1.0" encoding="utf-8"?>
<ds:datastoreItem xmlns:ds="http://schemas.openxmlformats.org/officeDocument/2006/customXml" ds:itemID="{D559775E-7173-407E-9E07-BFB89805CA29}">
  <ds:schemaRefs>
    <ds:schemaRef ds:uri="http://schemas.microsoft.com/sharepoint/events"/>
  </ds:schemaRefs>
</ds:datastoreItem>
</file>

<file path=customXml/itemProps1219.xml><?xml version="1.0" encoding="utf-8"?>
<ds:datastoreItem xmlns:ds="http://schemas.openxmlformats.org/officeDocument/2006/customXml" ds:itemID="{A65E4B9B-4696-4D05-BB12-2E59CE976077}">
  <ds:schemaRefs>
    <ds:schemaRef ds:uri="Microsoft.SharePoint.Taxonomy.ContentTypeSync"/>
  </ds:schemaRefs>
</ds:datastoreItem>
</file>

<file path=customXml/itemProps122.xml><?xml version="1.0" encoding="utf-8"?>
<ds:datastoreItem xmlns:ds="http://schemas.openxmlformats.org/officeDocument/2006/customXml" ds:itemID="{33D113FA-45CB-4760-BB8A-DBC2000DB37F}">
  <ds:schemaRefs>
    <ds:schemaRef ds:uri="Microsoft.SharePoint.Taxonomy.ContentTypeSync"/>
  </ds:schemaRefs>
</ds:datastoreItem>
</file>

<file path=customXml/itemProps1220.xml><?xml version="1.0" encoding="utf-8"?>
<ds:datastoreItem xmlns:ds="http://schemas.openxmlformats.org/officeDocument/2006/customXml" ds:itemID="{1844C6CC-3AAD-48E4-B259-FFD45D19432A}">
  <ds:schemaRefs>
    <ds:schemaRef ds:uri="Microsoft.SharePoint.Taxonomy.ContentTypeSync"/>
  </ds:schemaRefs>
</ds:datastoreItem>
</file>

<file path=customXml/itemProps1221.xml><?xml version="1.0" encoding="utf-8"?>
<ds:datastoreItem xmlns:ds="http://schemas.openxmlformats.org/officeDocument/2006/customXml" ds:itemID="{3979982B-1E33-441A-8E66-45F5CE76A71C}">
  <ds:schemaRefs>
    <ds:schemaRef ds:uri="http://schemas.microsoft.com/sharepoint/v3/contenttype/forms"/>
  </ds:schemaRefs>
</ds:datastoreItem>
</file>

<file path=customXml/itemProps1222.xml><?xml version="1.0" encoding="utf-8"?>
<ds:datastoreItem xmlns:ds="http://schemas.openxmlformats.org/officeDocument/2006/customXml" ds:itemID="{66462DDD-A263-433A-8083-B6BA842388E4}">
  <ds:schemaRefs>
    <ds:schemaRef ds:uri="Microsoft.SharePoint.Taxonomy.ContentTypeSync"/>
  </ds:schemaRefs>
</ds:datastoreItem>
</file>

<file path=customXml/itemProps1223.xml><?xml version="1.0" encoding="utf-8"?>
<ds:datastoreItem xmlns:ds="http://schemas.openxmlformats.org/officeDocument/2006/customXml" ds:itemID="{E29E48EC-E751-4BFC-87BE-40D542510ADB}">
  <ds:schemaRefs>
    <ds:schemaRef ds:uri="http://schemas.microsoft.com/sharepoint/v3/contenttype/forms"/>
  </ds:schemaRefs>
</ds:datastoreItem>
</file>

<file path=customXml/itemProps1224.xml><?xml version="1.0" encoding="utf-8"?>
<ds:datastoreItem xmlns:ds="http://schemas.openxmlformats.org/officeDocument/2006/customXml" ds:itemID="{08E07C19-9222-44A5-8A24-AF6FABBC2C4A}">
  <ds:schemaRefs>
    <ds:schemaRef ds:uri="Microsoft.SharePoint.Taxonomy.ContentTypeSync"/>
  </ds:schemaRefs>
</ds:datastoreItem>
</file>

<file path=customXml/itemProps1225.xml><?xml version="1.0" encoding="utf-8"?>
<ds:datastoreItem xmlns:ds="http://schemas.openxmlformats.org/officeDocument/2006/customXml" ds:itemID="{BE3458F2-193C-485D-BA51-C9B97BE333B7}">
  <ds:schemaRefs>
    <ds:schemaRef ds:uri="Microsoft.SharePoint.Taxonomy.ContentTypeSync"/>
  </ds:schemaRefs>
</ds:datastoreItem>
</file>

<file path=customXml/itemProps1226.xml><?xml version="1.0" encoding="utf-8"?>
<ds:datastoreItem xmlns:ds="http://schemas.openxmlformats.org/officeDocument/2006/customXml" ds:itemID="{811808A1-C159-4236-94AF-4C52149A366D}">
  <ds:schemaRefs>
    <ds:schemaRef ds:uri="Microsoft.SharePoint.Taxonomy.ContentTypeSync"/>
  </ds:schemaRefs>
</ds:datastoreItem>
</file>

<file path=customXml/itemProps1227.xml><?xml version="1.0" encoding="utf-8"?>
<ds:datastoreItem xmlns:ds="http://schemas.openxmlformats.org/officeDocument/2006/customXml" ds:itemID="{0154AE75-1D31-4CA9-84AC-9106A896457D}">
  <ds:schemaRefs>
    <ds:schemaRef ds:uri="Microsoft.SharePoint.Taxonomy.ContentTypeSync"/>
  </ds:schemaRefs>
</ds:datastoreItem>
</file>

<file path=customXml/itemProps1228.xml><?xml version="1.0" encoding="utf-8"?>
<ds:datastoreItem xmlns:ds="http://schemas.openxmlformats.org/officeDocument/2006/customXml" ds:itemID="{620BB861-9356-4EAA-BDE0-B56E47F66877}">
  <ds:schemaRefs>
    <ds:schemaRef ds:uri="Microsoft.SharePoint.Taxonomy.ContentTypeSync"/>
  </ds:schemaRefs>
</ds:datastoreItem>
</file>

<file path=customXml/itemProps1229.xml><?xml version="1.0" encoding="utf-8"?>
<ds:datastoreItem xmlns:ds="http://schemas.openxmlformats.org/officeDocument/2006/customXml" ds:itemID="{65993CE7-C4D4-4DF6-8F6A-9C4C8BADC4DF}">
  <ds:schemaRefs>
    <ds:schemaRef ds:uri="Microsoft.SharePoint.Taxonomy.ContentTypeSync"/>
  </ds:schemaRefs>
</ds:datastoreItem>
</file>

<file path=customXml/itemProps123.xml><?xml version="1.0" encoding="utf-8"?>
<ds:datastoreItem xmlns:ds="http://schemas.openxmlformats.org/officeDocument/2006/customXml" ds:itemID="{9EF3D3D5-349F-443D-ADE7-6819EAE76AB6}">
  <ds:schemaRefs>
    <ds:schemaRef ds:uri="Microsoft.SharePoint.Taxonomy.ContentTypeSync"/>
  </ds:schemaRefs>
</ds:datastoreItem>
</file>

<file path=customXml/itemProps1230.xml><?xml version="1.0" encoding="utf-8"?>
<ds:datastoreItem xmlns:ds="http://schemas.openxmlformats.org/officeDocument/2006/customXml" ds:itemID="{756AAA89-0534-4FB3-9153-5672BB2CE246}">
  <ds:schemaRefs>
    <ds:schemaRef ds:uri="Microsoft.SharePoint.Taxonomy.ContentTypeSync"/>
  </ds:schemaRefs>
</ds:datastoreItem>
</file>

<file path=customXml/itemProps124.xml><?xml version="1.0" encoding="utf-8"?>
<ds:datastoreItem xmlns:ds="http://schemas.openxmlformats.org/officeDocument/2006/customXml" ds:itemID="{F8522EEB-C026-40CE-AB43-78636BE00E53}">
  <ds:schemaRefs>
    <ds:schemaRef ds:uri="http://schemas.microsoft.com/sharepoint/events"/>
  </ds:schemaRefs>
</ds:datastoreItem>
</file>

<file path=customXml/itemProps125.xml><?xml version="1.0" encoding="utf-8"?>
<ds:datastoreItem xmlns:ds="http://schemas.openxmlformats.org/officeDocument/2006/customXml" ds:itemID="{1BB35B33-12A8-4D94-82B4-033015559611}">
  <ds:schemaRefs>
    <ds:schemaRef ds:uri="Microsoft.SharePoint.Taxonomy.ContentTypeSync"/>
  </ds:schemaRefs>
</ds:datastoreItem>
</file>

<file path=customXml/itemProps126.xml><?xml version="1.0" encoding="utf-8"?>
<ds:datastoreItem xmlns:ds="http://schemas.openxmlformats.org/officeDocument/2006/customXml" ds:itemID="{148F0114-80A1-40A9-ADD4-61CDCEA9F156}">
  <ds:schemaRefs>
    <ds:schemaRef ds:uri="http://schemas.microsoft.com/sharepoint/events"/>
  </ds:schemaRefs>
</ds:datastoreItem>
</file>

<file path=customXml/itemProps127.xml><?xml version="1.0" encoding="utf-8"?>
<ds:datastoreItem xmlns:ds="http://schemas.openxmlformats.org/officeDocument/2006/customXml" ds:itemID="{935CFBEF-3A6F-4256-82F3-31819AB33197}">
  <ds:schemaRefs>
    <ds:schemaRef ds:uri="http://schemas.microsoft.com/sharepoint/v3/contenttype/forms"/>
  </ds:schemaRefs>
</ds:datastoreItem>
</file>

<file path=customXml/itemProps128.xml><?xml version="1.0" encoding="utf-8"?>
<ds:datastoreItem xmlns:ds="http://schemas.openxmlformats.org/officeDocument/2006/customXml" ds:itemID="{80710877-93BD-4492-AD29-21CBF3BBC2E8}">
  <ds:schemaRefs>
    <ds:schemaRef ds:uri="Microsoft.SharePoint.Taxonomy.ContentTypeSync"/>
  </ds:schemaRefs>
</ds:datastoreItem>
</file>

<file path=customXml/itemProps129.xml><?xml version="1.0" encoding="utf-8"?>
<ds:datastoreItem xmlns:ds="http://schemas.openxmlformats.org/officeDocument/2006/customXml" ds:itemID="{24E88F56-3F12-4338-B8A1-398C80FC0AC1}">
  <ds:schemaRefs>
    <ds:schemaRef ds:uri="Microsoft.SharePoint.Taxonomy.ContentTypeSync"/>
  </ds:schemaRefs>
</ds:datastoreItem>
</file>

<file path=customXml/itemProps13.xml><?xml version="1.0" encoding="utf-8"?>
<ds:datastoreItem xmlns:ds="http://schemas.openxmlformats.org/officeDocument/2006/customXml" ds:itemID="{309F3A67-BB3A-4BD9-A73B-DC04BA091897}">
  <ds:schemaRefs>
    <ds:schemaRef ds:uri="http://schemas.microsoft.com/sharepoint/events"/>
  </ds:schemaRefs>
</ds:datastoreItem>
</file>

<file path=customXml/itemProps130.xml><?xml version="1.0" encoding="utf-8"?>
<ds:datastoreItem xmlns:ds="http://schemas.openxmlformats.org/officeDocument/2006/customXml" ds:itemID="{009A8E51-3AD1-4F4E-A8DD-8728D7351AC3}">
  <ds:schemaRefs>
    <ds:schemaRef ds:uri="Microsoft.SharePoint.Taxonomy.ContentTypeSync"/>
  </ds:schemaRefs>
</ds:datastoreItem>
</file>

<file path=customXml/itemProps131.xml><?xml version="1.0" encoding="utf-8"?>
<ds:datastoreItem xmlns:ds="http://schemas.openxmlformats.org/officeDocument/2006/customXml" ds:itemID="{7380E6D2-E026-45B6-A60C-16B4F00BEC06}">
  <ds:schemaRefs>
    <ds:schemaRef ds:uri="Microsoft.SharePoint.Taxonomy.ContentTypeSync"/>
  </ds:schemaRefs>
</ds:datastoreItem>
</file>

<file path=customXml/itemProps132.xml><?xml version="1.0" encoding="utf-8"?>
<ds:datastoreItem xmlns:ds="http://schemas.openxmlformats.org/officeDocument/2006/customXml" ds:itemID="{E7DB9857-DFF4-48DF-B5CA-6B0AA4BFF8DB}">
  <ds:schemaRefs>
    <ds:schemaRef ds:uri="http://schemas.microsoft.com/sharepoint/v3/contenttype/forms"/>
  </ds:schemaRefs>
</ds:datastoreItem>
</file>

<file path=customXml/itemProps133.xml><?xml version="1.0" encoding="utf-8"?>
<ds:datastoreItem xmlns:ds="http://schemas.openxmlformats.org/officeDocument/2006/customXml" ds:itemID="{96863F72-E1B6-4266-BB0E-5723F765F725}">
  <ds:schemaRefs>
    <ds:schemaRef ds:uri="http://schemas.microsoft.com/sharepoint/events"/>
  </ds:schemaRefs>
</ds:datastoreItem>
</file>

<file path=customXml/itemProps134.xml><?xml version="1.0" encoding="utf-8"?>
<ds:datastoreItem xmlns:ds="http://schemas.openxmlformats.org/officeDocument/2006/customXml" ds:itemID="{E81659D7-645D-43ED-88E0-1185AC52E9A9}">
  <ds:schemaRefs>
    <ds:schemaRef ds:uri="Microsoft.SharePoint.Taxonomy.ContentTypeSync"/>
  </ds:schemaRefs>
</ds:datastoreItem>
</file>

<file path=customXml/itemProps135.xml><?xml version="1.0" encoding="utf-8"?>
<ds:datastoreItem xmlns:ds="http://schemas.openxmlformats.org/officeDocument/2006/customXml" ds:itemID="{039A71AE-AA82-45B7-BF82-250E2D8E0CE7}">
  <ds:schemaRefs>
    <ds:schemaRef ds:uri="Microsoft.SharePoint.Taxonomy.ContentTypeSync"/>
  </ds:schemaRefs>
</ds:datastoreItem>
</file>

<file path=customXml/itemProps136.xml><?xml version="1.0" encoding="utf-8"?>
<ds:datastoreItem xmlns:ds="http://schemas.openxmlformats.org/officeDocument/2006/customXml" ds:itemID="{7CDC7C55-3EEF-4E73-A1E0-DCE63DA5E0C4}">
  <ds:schemaRefs>
    <ds:schemaRef ds:uri="Microsoft.SharePoint.Taxonomy.ContentTypeSync"/>
  </ds:schemaRefs>
</ds:datastoreItem>
</file>

<file path=customXml/itemProps137.xml><?xml version="1.0" encoding="utf-8"?>
<ds:datastoreItem xmlns:ds="http://schemas.openxmlformats.org/officeDocument/2006/customXml" ds:itemID="{6BF5C3A4-1802-42CA-B526-5035F8BE6FC7}">
  <ds:schemaRefs>
    <ds:schemaRef ds:uri="Microsoft.SharePoint.Taxonomy.ContentTypeSync"/>
  </ds:schemaRefs>
</ds:datastoreItem>
</file>

<file path=customXml/itemProps138.xml><?xml version="1.0" encoding="utf-8"?>
<ds:datastoreItem xmlns:ds="http://schemas.openxmlformats.org/officeDocument/2006/customXml" ds:itemID="{38A59009-09E8-44AE-BFDC-AB7A74681F9D}">
  <ds:schemaRefs>
    <ds:schemaRef ds:uri="Microsoft.SharePoint.Taxonomy.ContentTypeSync"/>
  </ds:schemaRefs>
</ds:datastoreItem>
</file>

<file path=customXml/itemProps139.xml><?xml version="1.0" encoding="utf-8"?>
<ds:datastoreItem xmlns:ds="http://schemas.openxmlformats.org/officeDocument/2006/customXml" ds:itemID="{E8BBF8B6-020B-4A2F-982A-7660EAE3E8E8}">
  <ds:schemaRefs>
    <ds:schemaRef ds:uri="http://schemas.microsoft.com/sharepoint/events"/>
  </ds:schemaRefs>
</ds:datastoreItem>
</file>

<file path=customXml/itemProps14.xml><?xml version="1.0" encoding="utf-8"?>
<ds:datastoreItem xmlns:ds="http://schemas.openxmlformats.org/officeDocument/2006/customXml" ds:itemID="{306920B6-9A29-4F2B-B299-FE6AB3477147}">
  <ds:schemaRefs>
    <ds:schemaRef ds:uri="Microsoft.SharePoint.Taxonomy.ContentTypeSync"/>
  </ds:schemaRefs>
</ds:datastoreItem>
</file>

<file path=customXml/itemProps140.xml><?xml version="1.0" encoding="utf-8"?>
<ds:datastoreItem xmlns:ds="http://schemas.openxmlformats.org/officeDocument/2006/customXml" ds:itemID="{ECDE6E92-1B8C-41DE-A581-8928ACB95C66}">
  <ds:schemaRefs>
    <ds:schemaRef ds:uri="Microsoft.SharePoint.Taxonomy.ContentTypeSync"/>
  </ds:schemaRefs>
</ds:datastoreItem>
</file>

<file path=customXml/itemProps141.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142.xml><?xml version="1.0" encoding="utf-8"?>
<ds:datastoreItem xmlns:ds="http://schemas.openxmlformats.org/officeDocument/2006/customXml" ds:itemID="{A1AD1865-3FD6-4C9F-A381-ED033D7A4318}">
  <ds:schemaRefs>
    <ds:schemaRef ds:uri="Microsoft.SharePoint.Taxonomy.ContentTypeSync"/>
  </ds:schemaRefs>
</ds:datastoreItem>
</file>

<file path=customXml/itemProps143.xml><?xml version="1.0" encoding="utf-8"?>
<ds:datastoreItem xmlns:ds="http://schemas.openxmlformats.org/officeDocument/2006/customXml" ds:itemID="{5526F758-17DF-4483-B1C5-A73BEB28BB6F}">
  <ds:schemaRefs>
    <ds:schemaRef ds:uri="http://schemas.microsoft.com/sharepoint/v3/contenttype/forms"/>
  </ds:schemaRefs>
</ds:datastoreItem>
</file>

<file path=customXml/itemProps144.xml><?xml version="1.0" encoding="utf-8"?>
<ds:datastoreItem xmlns:ds="http://schemas.openxmlformats.org/officeDocument/2006/customXml" ds:itemID="{B40F00F9-8F3C-416F-8099-45DA84411CF3}">
  <ds:schemaRefs>
    <ds:schemaRef ds:uri="http://schemas.microsoft.com/sharepoint/v3/contenttype/forms"/>
  </ds:schemaRefs>
</ds:datastoreItem>
</file>

<file path=customXml/itemProps145.xml><?xml version="1.0" encoding="utf-8"?>
<ds:datastoreItem xmlns:ds="http://schemas.openxmlformats.org/officeDocument/2006/customXml" ds:itemID="{EAEF7F68-4567-4299-B983-C0FB7ED7CBA1}">
  <ds:schemaRefs>
    <ds:schemaRef ds:uri="http://schemas.microsoft.com/sharepoint/events"/>
  </ds:schemaRefs>
</ds:datastoreItem>
</file>

<file path=customXml/itemProps146.xml><?xml version="1.0" encoding="utf-8"?>
<ds:datastoreItem xmlns:ds="http://schemas.openxmlformats.org/officeDocument/2006/customXml" ds:itemID="{EE78F19F-08E2-4456-8128-0D26C35C0B97}">
  <ds:schemaRefs>
    <ds:schemaRef ds:uri="Microsoft.SharePoint.Taxonomy.ContentTypeSync"/>
  </ds:schemaRefs>
</ds:datastoreItem>
</file>

<file path=customXml/itemProps147.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148.xml><?xml version="1.0" encoding="utf-8"?>
<ds:datastoreItem xmlns:ds="http://schemas.openxmlformats.org/officeDocument/2006/customXml" ds:itemID="{A6CA90B1-50DF-40FD-A052-7C24BAEAA1CD}">
  <ds:schemaRefs>
    <ds:schemaRef ds:uri="Microsoft.SharePoint.Taxonomy.ContentTypeSync"/>
  </ds:schemaRefs>
</ds:datastoreItem>
</file>

<file path=customXml/itemProps149.xml><?xml version="1.0" encoding="utf-8"?>
<ds:datastoreItem xmlns:ds="http://schemas.openxmlformats.org/officeDocument/2006/customXml" ds:itemID="{A895DF0E-28BE-4720-B31E-2B2B78143A93}">
  <ds:schemaRefs>
    <ds:schemaRef ds:uri="http://schemas.microsoft.com/sharepoint/v3/contenttype/forms"/>
  </ds:schemaRefs>
</ds:datastoreItem>
</file>

<file path=customXml/itemProps15.xml><?xml version="1.0" encoding="utf-8"?>
<ds:datastoreItem xmlns:ds="http://schemas.openxmlformats.org/officeDocument/2006/customXml" ds:itemID="{3EDB77D1-E050-40C0-8F8B-876E9D800400}">
  <ds:schemaRefs>
    <ds:schemaRef ds:uri="Microsoft.SharePoint.Taxonomy.ContentTypeSync"/>
  </ds:schemaRefs>
</ds:datastoreItem>
</file>

<file path=customXml/itemProps150.xml><?xml version="1.0" encoding="utf-8"?>
<ds:datastoreItem xmlns:ds="http://schemas.openxmlformats.org/officeDocument/2006/customXml" ds:itemID="{92886FD4-EF9B-47BE-9C7D-A83220E94418}">
  <ds:schemaRefs>
    <ds:schemaRef ds:uri="Microsoft.SharePoint.Taxonomy.ContentTypeSync"/>
  </ds:schemaRefs>
</ds:datastoreItem>
</file>

<file path=customXml/itemProps151.xml><?xml version="1.0" encoding="utf-8"?>
<ds:datastoreItem xmlns:ds="http://schemas.openxmlformats.org/officeDocument/2006/customXml" ds:itemID="{F0F5B977-7941-49D8-BACB-F8EAAE4D5C17}">
  <ds:schemaRefs>
    <ds:schemaRef ds:uri="Microsoft.SharePoint.Taxonomy.ContentTypeSync"/>
  </ds:schemaRefs>
</ds:datastoreItem>
</file>

<file path=customXml/itemProps152.xml><?xml version="1.0" encoding="utf-8"?>
<ds:datastoreItem xmlns:ds="http://schemas.openxmlformats.org/officeDocument/2006/customXml" ds:itemID="{8ED64811-2A76-4EF0-A6EA-F8B1FD17C8CE}">
  <ds:schemaRefs>
    <ds:schemaRef ds:uri="Microsoft.SharePoint.Taxonomy.ContentTypeSync"/>
  </ds:schemaRefs>
</ds:datastoreItem>
</file>

<file path=customXml/itemProps153.xml><?xml version="1.0" encoding="utf-8"?>
<ds:datastoreItem xmlns:ds="http://schemas.openxmlformats.org/officeDocument/2006/customXml" ds:itemID="{A728523D-BDB0-43DD-BEDA-A236ED24E65E}">
  <ds:schemaRefs>
    <ds:schemaRef ds:uri="Microsoft.SharePoint.Taxonomy.ContentTypeSync"/>
  </ds:schemaRefs>
</ds:datastoreItem>
</file>

<file path=customXml/itemProps154.xml><?xml version="1.0" encoding="utf-8"?>
<ds:datastoreItem xmlns:ds="http://schemas.openxmlformats.org/officeDocument/2006/customXml" ds:itemID="{67AE179C-876F-4C74-967B-49C95D355F4E}">
  <ds:schemaRefs>
    <ds:schemaRef ds:uri="Microsoft.SharePoint.Taxonomy.ContentTypeSync"/>
  </ds:schemaRefs>
</ds:datastoreItem>
</file>

<file path=customXml/itemProps155.xml><?xml version="1.0" encoding="utf-8"?>
<ds:datastoreItem xmlns:ds="http://schemas.openxmlformats.org/officeDocument/2006/customXml" ds:itemID="{7D60B23B-E9C6-40FA-BF28-6424E6A75DB1}">
  <ds:schemaRefs>
    <ds:schemaRef ds:uri="Microsoft.SharePoint.Taxonomy.ContentTypeSync"/>
  </ds:schemaRefs>
</ds:datastoreItem>
</file>

<file path=customXml/itemProps156.xml><?xml version="1.0" encoding="utf-8"?>
<ds:datastoreItem xmlns:ds="http://schemas.openxmlformats.org/officeDocument/2006/customXml" ds:itemID="{3B5BD124-C9D8-4F8E-855C-FF78E807E667}">
  <ds:schemaRefs>
    <ds:schemaRef ds:uri="Microsoft.SharePoint.Taxonomy.ContentTypeSync"/>
  </ds:schemaRefs>
</ds:datastoreItem>
</file>

<file path=customXml/itemProps157.xml><?xml version="1.0" encoding="utf-8"?>
<ds:datastoreItem xmlns:ds="http://schemas.openxmlformats.org/officeDocument/2006/customXml" ds:itemID="{90F3A67A-2FDD-4A64-A66E-DAA673505DA0}">
  <ds:schemaRefs>
    <ds:schemaRef ds:uri="http://schemas.microsoft.com/sharepoint/events"/>
  </ds:schemaRefs>
</ds:datastoreItem>
</file>

<file path=customXml/itemProps158.xml><?xml version="1.0" encoding="utf-8"?>
<ds:datastoreItem xmlns:ds="http://schemas.openxmlformats.org/officeDocument/2006/customXml" ds:itemID="{ACFE31E5-F73E-420E-A9ED-E0FFA0C5F013}">
  <ds:schemaRefs>
    <ds:schemaRef ds:uri="Microsoft.SharePoint.Taxonomy.ContentTypeSync"/>
  </ds:schemaRefs>
</ds:datastoreItem>
</file>

<file path=customXml/itemProps159.xml><?xml version="1.0" encoding="utf-8"?>
<ds:datastoreItem xmlns:ds="http://schemas.openxmlformats.org/officeDocument/2006/customXml" ds:itemID="{5A399400-C485-42BB-B6C5-A0140225AF28}">
  <ds:schemaRefs>
    <ds:schemaRef ds:uri="Microsoft.SharePoint.Taxonomy.ContentTypeSync"/>
  </ds:schemaRefs>
</ds:datastoreItem>
</file>

<file path=customXml/itemProps16.xml><?xml version="1.0" encoding="utf-8"?>
<ds:datastoreItem xmlns:ds="http://schemas.openxmlformats.org/officeDocument/2006/customXml" ds:itemID="{6E716596-B42E-4D43-9BDD-3E17CEB60D86}">
  <ds:schemaRefs>
    <ds:schemaRef ds:uri="http://schemas.microsoft.com/sharepoint/v3/contenttype/forms"/>
  </ds:schemaRefs>
</ds:datastoreItem>
</file>

<file path=customXml/itemProps160.xml><?xml version="1.0" encoding="utf-8"?>
<ds:datastoreItem xmlns:ds="http://schemas.openxmlformats.org/officeDocument/2006/customXml" ds:itemID="{ACD5FE15-1BC6-4DD0-9DF0-5EAA881D5ACA}">
  <ds:schemaRefs>
    <ds:schemaRef ds:uri="Microsoft.SharePoint.Taxonomy.ContentTypeSync"/>
  </ds:schemaRefs>
</ds:datastoreItem>
</file>

<file path=customXml/itemProps161.xml><?xml version="1.0" encoding="utf-8"?>
<ds:datastoreItem xmlns:ds="http://schemas.openxmlformats.org/officeDocument/2006/customXml" ds:itemID="{00156958-2DE1-4B86-8F26-5EAEC3D6568C}">
  <ds:schemaRefs>
    <ds:schemaRef ds:uri="Microsoft.SharePoint.Taxonomy.ContentTypeSync"/>
  </ds:schemaRefs>
</ds:datastoreItem>
</file>

<file path=customXml/itemProps162.xml><?xml version="1.0" encoding="utf-8"?>
<ds:datastoreItem xmlns:ds="http://schemas.openxmlformats.org/officeDocument/2006/customXml" ds:itemID="{1C3F791D-819C-48E4-B51A-5616F0850F72}">
  <ds:schemaRefs>
    <ds:schemaRef ds:uri="http://schemas.microsoft.com/sharepoint/v3/contenttype/forms"/>
  </ds:schemaRefs>
</ds:datastoreItem>
</file>

<file path=customXml/itemProps163.xml><?xml version="1.0" encoding="utf-8"?>
<ds:datastoreItem xmlns:ds="http://schemas.openxmlformats.org/officeDocument/2006/customXml" ds:itemID="{835FFF18-768B-4F89-84A6-A2F7782BA372}">
  <ds:schemaRefs>
    <ds:schemaRef ds:uri="http://schemas.microsoft.com/sharepoint/v3/contenttype/forms"/>
  </ds:schemaRefs>
</ds:datastoreItem>
</file>

<file path=customXml/itemProps164.xml><?xml version="1.0" encoding="utf-8"?>
<ds:datastoreItem xmlns:ds="http://schemas.openxmlformats.org/officeDocument/2006/customXml" ds:itemID="{96AAD712-BE58-442E-A80F-13088C463D40}">
  <ds:schemaRefs>
    <ds:schemaRef ds:uri="http://schemas.microsoft.com/sharepoint/events"/>
  </ds:schemaRefs>
</ds:datastoreItem>
</file>

<file path=customXml/itemProps165.xml><?xml version="1.0" encoding="utf-8"?>
<ds:datastoreItem xmlns:ds="http://schemas.openxmlformats.org/officeDocument/2006/customXml" ds:itemID="{72AEDBEE-A4E2-44DB-A715-35CBF94B8CC0}">
  <ds:schemaRefs>
    <ds:schemaRef ds:uri="http://schemas.microsoft.com/sharepoint/events"/>
  </ds:schemaRefs>
</ds:datastoreItem>
</file>

<file path=customXml/itemProps166.xml><?xml version="1.0" encoding="utf-8"?>
<ds:datastoreItem xmlns:ds="http://schemas.openxmlformats.org/officeDocument/2006/customXml" ds:itemID="{B38475DE-2A56-488A-8BFF-AB6FAF115191}">
  <ds:schemaRefs>
    <ds:schemaRef ds:uri="Microsoft.SharePoint.Taxonomy.ContentTypeSync"/>
  </ds:schemaRefs>
</ds:datastoreItem>
</file>

<file path=customXml/itemProps167.xml><?xml version="1.0" encoding="utf-8"?>
<ds:datastoreItem xmlns:ds="http://schemas.openxmlformats.org/officeDocument/2006/customXml" ds:itemID="{00DC4917-6396-439C-A3F0-2C4C20826758}">
  <ds:schemaRefs>
    <ds:schemaRef ds:uri="Microsoft.SharePoint.Taxonomy.ContentTypeSync"/>
  </ds:schemaRefs>
</ds:datastoreItem>
</file>

<file path=customXml/itemProps168.xml><?xml version="1.0" encoding="utf-8"?>
<ds:datastoreItem xmlns:ds="http://schemas.openxmlformats.org/officeDocument/2006/customXml" ds:itemID="{2B5F110A-6164-4127-82C4-1837E301BCAF}">
  <ds:schemaRefs>
    <ds:schemaRef ds:uri="http://schemas.microsoft.com/sharepoint/events"/>
  </ds:schemaRefs>
</ds:datastoreItem>
</file>

<file path=customXml/itemProps169.xml><?xml version="1.0" encoding="utf-8"?>
<ds:datastoreItem xmlns:ds="http://schemas.openxmlformats.org/officeDocument/2006/customXml" ds:itemID="{CAFC392D-7C78-42DC-ADD5-F25559B4C84C}">
  <ds:schemaRefs>
    <ds:schemaRef ds:uri="http://schemas.microsoft.com/sharepoint/events"/>
  </ds:schemaRefs>
</ds:datastoreItem>
</file>

<file path=customXml/itemProps17.xml><?xml version="1.0" encoding="utf-8"?>
<ds:datastoreItem xmlns:ds="http://schemas.openxmlformats.org/officeDocument/2006/customXml" ds:itemID="{F41E92E3-711F-4513-BE87-D479BFBFE42C}">
  <ds:schemaRefs>
    <ds:schemaRef ds:uri="Microsoft.SharePoint.Taxonomy.ContentTypeSync"/>
  </ds:schemaRefs>
</ds:datastoreItem>
</file>

<file path=customXml/itemProps170.xml><?xml version="1.0" encoding="utf-8"?>
<ds:datastoreItem xmlns:ds="http://schemas.openxmlformats.org/officeDocument/2006/customXml" ds:itemID="{1226F80C-9801-4978-B7C5-CFE20472CE93}">
  <ds:schemaRefs>
    <ds:schemaRef ds:uri="Microsoft.SharePoint.Taxonomy.ContentTypeSync"/>
  </ds:schemaRefs>
</ds:datastoreItem>
</file>

<file path=customXml/itemProps171.xml><?xml version="1.0" encoding="utf-8"?>
<ds:datastoreItem xmlns:ds="http://schemas.openxmlformats.org/officeDocument/2006/customXml" ds:itemID="{F073669A-8837-40CF-908C-FCC1A781A3BD}">
  <ds:schemaRefs>
    <ds:schemaRef ds:uri="http://schemas.microsoft.com/sharepoint/events"/>
  </ds:schemaRefs>
</ds:datastoreItem>
</file>

<file path=customXml/itemProps172.xml><?xml version="1.0" encoding="utf-8"?>
<ds:datastoreItem xmlns:ds="http://schemas.openxmlformats.org/officeDocument/2006/customXml" ds:itemID="{FB7237EF-0D6A-4531-BBCF-53B8FDEF972B}">
  <ds:schemaRefs>
    <ds:schemaRef ds:uri="Microsoft.SharePoint.Taxonomy.ContentTypeSync"/>
  </ds:schemaRefs>
</ds:datastoreItem>
</file>

<file path=customXml/itemProps173.xml><?xml version="1.0" encoding="utf-8"?>
<ds:datastoreItem xmlns:ds="http://schemas.openxmlformats.org/officeDocument/2006/customXml" ds:itemID="{50B8E1D3-8D57-4237-8E13-D6463341E6A3}">
  <ds:schemaRefs>
    <ds:schemaRef ds:uri="Microsoft.SharePoint.Taxonomy.ContentTypeSync"/>
  </ds:schemaRefs>
</ds:datastoreItem>
</file>

<file path=customXml/itemProps174.xml><?xml version="1.0" encoding="utf-8"?>
<ds:datastoreItem xmlns:ds="http://schemas.openxmlformats.org/officeDocument/2006/customXml" ds:itemID="{6397B627-91E3-4C15-90FF-96B9123C0C27}">
  <ds:schemaRefs>
    <ds:schemaRef ds:uri="Microsoft.SharePoint.Taxonomy.ContentTypeSync"/>
  </ds:schemaRefs>
</ds:datastoreItem>
</file>

<file path=customXml/itemProps175.xml><?xml version="1.0" encoding="utf-8"?>
<ds:datastoreItem xmlns:ds="http://schemas.openxmlformats.org/officeDocument/2006/customXml" ds:itemID="{7030CF6D-B797-4A61-AC9C-0C0D8A341C52}">
  <ds:schemaRefs>
    <ds:schemaRef ds:uri="Microsoft.SharePoint.Taxonomy.ContentTypeSync"/>
  </ds:schemaRefs>
</ds:datastoreItem>
</file>

<file path=customXml/itemProps176.xml><?xml version="1.0" encoding="utf-8"?>
<ds:datastoreItem xmlns:ds="http://schemas.openxmlformats.org/officeDocument/2006/customXml" ds:itemID="{69AC7EDA-FA1B-44A1-BC9D-49F43512C886}">
  <ds:schemaRefs>
    <ds:schemaRef ds:uri="Microsoft.SharePoint.Taxonomy.ContentTypeSync"/>
  </ds:schemaRefs>
</ds:datastoreItem>
</file>

<file path=customXml/itemProps177.xml><?xml version="1.0" encoding="utf-8"?>
<ds:datastoreItem xmlns:ds="http://schemas.openxmlformats.org/officeDocument/2006/customXml" ds:itemID="{78452B9B-55C8-4C9C-BE67-4AA9B13D703C}">
  <ds:schemaRefs>
    <ds:schemaRef ds:uri="Microsoft.SharePoint.Taxonomy.ContentTypeSync"/>
  </ds:schemaRefs>
</ds:datastoreItem>
</file>

<file path=customXml/itemProps178.xml><?xml version="1.0" encoding="utf-8"?>
<ds:datastoreItem xmlns:ds="http://schemas.openxmlformats.org/officeDocument/2006/customXml" ds:itemID="{593D5BBE-C00A-4681-BB92-4A0A9D4E0DFA}">
  <ds:schemaRefs>
    <ds:schemaRef ds:uri="Microsoft.SharePoint.Taxonomy.ContentTypeSync"/>
  </ds:schemaRefs>
</ds:datastoreItem>
</file>

<file path=customXml/itemProps179.xml><?xml version="1.0" encoding="utf-8"?>
<ds:datastoreItem xmlns:ds="http://schemas.openxmlformats.org/officeDocument/2006/customXml" ds:itemID="{4A61A899-DDE7-4994-8131-A0787F19C33F}">
  <ds:schemaRefs>
    <ds:schemaRef ds:uri="Microsoft.SharePoint.Taxonomy.ContentTypeSync"/>
  </ds:schemaRefs>
</ds:datastoreItem>
</file>

<file path=customXml/itemProps18.xml><?xml version="1.0" encoding="utf-8"?>
<ds:datastoreItem xmlns:ds="http://schemas.openxmlformats.org/officeDocument/2006/customXml" ds:itemID="{E147680F-6507-4048-BD72-040FB469B57B}">
  <ds:schemaRefs>
    <ds:schemaRef ds:uri="http://schemas.microsoft.com/sharepoint/events"/>
  </ds:schemaRefs>
</ds:datastoreItem>
</file>

<file path=customXml/itemProps180.xml><?xml version="1.0" encoding="utf-8"?>
<ds:datastoreItem xmlns:ds="http://schemas.openxmlformats.org/officeDocument/2006/customXml" ds:itemID="{8E5736D4-8101-4399-9260-F15894C4098A}">
  <ds:schemaRefs>
    <ds:schemaRef ds:uri="http://schemas.microsoft.com/sharepoint/events"/>
  </ds:schemaRefs>
</ds:datastoreItem>
</file>

<file path=customXml/itemProps181.xml><?xml version="1.0" encoding="utf-8"?>
<ds:datastoreItem xmlns:ds="http://schemas.openxmlformats.org/officeDocument/2006/customXml" ds:itemID="{D628E37A-4D4F-48F9-90AC-1950ADEB27E8}">
  <ds:schemaRefs>
    <ds:schemaRef ds:uri="Microsoft.SharePoint.Taxonomy.ContentTypeSync"/>
  </ds:schemaRefs>
</ds:datastoreItem>
</file>

<file path=customXml/itemProps182.xml><?xml version="1.0" encoding="utf-8"?>
<ds:datastoreItem xmlns:ds="http://schemas.openxmlformats.org/officeDocument/2006/customXml" ds:itemID="{BB73ABB4-7669-428B-BC71-971990CA7922}">
  <ds:schemaRefs>
    <ds:schemaRef ds:uri="Microsoft.SharePoint.Taxonomy.ContentTypeSync"/>
  </ds:schemaRefs>
</ds:datastoreItem>
</file>

<file path=customXml/itemProps183.xml><?xml version="1.0" encoding="utf-8"?>
<ds:datastoreItem xmlns:ds="http://schemas.openxmlformats.org/officeDocument/2006/customXml" ds:itemID="{D4EFEDCF-CC96-4501-8FE2-5D934636982A}">
  <ds:schemaRefs>
    <ds:schemaRef ds:uri="http://schemas.microsoft.com/sharepoint/v3/contenttype/forms"/>
  </ds:schemaRefs>
</ds:datastoreItem>
</file>

<file path=customXml/itemProps184.xml><?xml version="1.0" encoding="utf-8"?>
<ds:datastoreItem xmlns:ds="http://schemas.openxmlformats.org/officeDocument/2006/customXml" ds:itemID="{4CB85C06-21F8-4573-A074-3D0F5D92C56C}">
  <ds:schemaRefs>
    <ds:schemaRef ds:uri="Microsoft.SharePoint.Taxonomy.ContentTypeSync"/>
  </ds:schemaRefs>
</ds:datastoreItem>
</file>

<file path=customXml/itemProps185.xml><?xml version="1.0" encoding="utf-8"?>
<ds:datastoreItem xmlns:ds="http://schemas.openxmlformats.org/officeDocument/2006/customXml" ds:itemID="{0900518C-4758-4CD8-AFEF-2B4D654D8477}">
  <ds:schemaRefs>
    <ds:schemaRef ds:uri="http://schemas.microsoft.com/sharepoint/v3/contenttype/forms"/>
  </ds:schemaRefs>
</ds:datastoreItem>
</file>

<file path=customXml/itemProps186.xml><?xml version="1.0" encoding="utf-8"?>
<ds:datastoreItem xmlns:ds="http://schemas.openxmlformats.org/officeDocument/2006/customXml" ds:itemID="{B5B1EF58-B1D0-44F6-BF7B-970892E69C09}">
  <ds:schemaRefs>
    <ds:schemaRef ds:uri="Microsoft.SharePoint.Taxonomy.ContentTypeSync"/>
  </ds:schemaRefs>
</ds:datastoreItem>
</file>

<file path=customXml/itemProps187.xml><?xml version="1.0" encoding="utf-8"?>
<ds:datastoreItem xmlns:ds="http://schemas.openxmlformats.org/officeDocument/2006/customXml" ds:itemID="{EAC3EC29-1956-4956-B8BD-14971BF403CF}">
  <ds:schemaRefs>
    <ds:schemaRef ds:uri="Microsoft.SharePoint.Taxonomy.ContentTypeSync"/>
  </ds:schemaRefs>
</ds:datastoreItem>
</file>

<file path=customXml/itemProps188.xml><?xml version="1.0" encoding="utf-8"?>
<ds:datastoreItem xmlns:ds="http://schemas.openxmlformats.org/officeDocument/2006/customXml" ds:itemID="{921EFFA2-5C8B-4A2B-B710-EDE94AF78959}">
  <ds:schemaRefs>
    <ds:schemaRef ds:uri="Microsoft.SharePoint.Taxonomy.ContentTypeSync"/>
  </ds:schemaRefs>
</ds:datastoreItem>
</file>

<file path=customXml/itemProps189.xml><?xml version="1.0" encoding="utf-8"?>
<ds:datastoreItem xmlns:ds="http://schemas.openxmlformats.org/officeDocument/2006/customXml" ds:itemID="{820AFBC7-586B-4AB7-AE00-14693ABCBF27}">
  <ds:schemaRefs>
    <ds:schemaRef ds:uri="http://schemas.microsoft.com/sharepoint/events"/>
  </ds:schemaRefs>
</ds:datastoreItem>
</file>

<file path=customXml/itemProps19.xml><?xml version="1.0" encoding="utf-8"?>
<ds:datastoreItem xmlns:ds="http://schemas.openxmlformats.org/officeDocument/2006/customXml" ds:itemID="{4E7C0736-B687-45CE-BB9A-470B65677D3A}">
  <ds:schemaRefs>
    <ds:schemaRef ds:uri="Microsoft.SharePoint.Taxonomy.ContentTypeSync"/>
  </ds:schemaRefs>
</ds:datastoreItem>
</file>

<file path=customXml/itemProps190.xml><?xml version="1.0" encoding="utf-8"?>
<ds:datastoreItem xmlns:ds="http://schemas.openxmlformats.org/officeDocument/2006/customXml" ds:itemID="{B49D143A-343E-46DD-96DE-0096097FDC25}">
  <ds:schemaRefs>
    <ds:schemaRef ds:uri="Microsoft.SharePoint.Taxonomy.ContentTypeSync"/>
  </ds:schemaRefs>
</ds:datastoreItem>
</file>

<file path=customXml/itemProps191.xml><?xml version="1.0" encoding="utf-8"?>
<ds:datastoreItem xmlns:ds="http://schemas.openxmlformats.org/officeDocument/2006/customXml" ds:itemID="{7ED3333E-6F41-4137-8100-D594CBCEA7E1}">
  <ds:schemaRefs>
    <ds:schemaRef ds:uri="Microsoft.SharePoint.Taxonomy.ContentTypeSync"/>
  </ds:schemaRefs>
</ds:datastoreItem>
</file>

<file path=customXml/itemProps192.xml><?xml version="1.0" encoding="utf-8"?>
<ds:datastoreItem xmlns:ds="http://schemas.openxmlformats.org/officeDocument/2006/customXml" ds:itemID="{44EF956F-2B09-4D0F-B457-9EA2C53BC961}">
  <ds:schemaRefs>
    <ds:schemaRef ds:uri="Microsoft.SharePoint.Taxonomy.ContentTypeSync"/>
  </ds:schemaRefs>
</ds:datastoreItem>
</file>

<file path=customXml/itemProps193.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194.xml><?xml version="1.0" encoding="utf-8"?>
<ds:datastoreItem xmlns:ds="http://schemas.openxmlformats.org/officeDocument/2006/customXml" ds:itemID="{914A88C3-655C-4D4C-95AC-3D9508A69C3A}">
  <ds:schemaRefs>
    <ds:schemaRef ds:uri="http://schemas.microsoft.com/sharepoint/events"/>
  </ds:schemaRefs>
</ds:datastoreItem>
</file>

<file path=customXml/itemProps195.xml><?xml version="1.0" encoding="utf-8"?>
<ds:datastoreItem xmlns:ds="http://schemas.openxmlformats.org/officeDocument/2006/customXml" ds:itemID="{2F4CF269-A3C8-48FC-8B24-A08DB4C05DC8}">
  <ds:schemaRefs>
    <ds:schemaRef ds:uri="Microsoft.SharePoint.Taxonomy.ContentTypeSync"/>
  </ds:schemaRefs>
</ds:datastoreItem>
</file>

<file path=customXml/itemProps196.xml><?xml version="1.0" encoding="utf-8"?>
<ds:datastoreItem xmlns:ds="http://schemas.openxmlformats.org/officeDocument/2006/customXml" ds:itemID="{3E6D2EC6-C454-44D3-816B-3D457E3F4FA9}">
  <ds:schemaRefs>
    <ds:schemaRef ds:uri="Microsoft.SharePoint.Taxonomy.ContentTypeSync"/>
  </ds:schemaRefs>
</ds:datastoreItem>
</file>

<file path=customXml/itemProps197.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198.xml><?xml version="1.0" encoding="utf-8"?>
<ds:datastoreItem xmlns:ds="http://schemas.openxmlformats.org/officeDocument/2006/customXml" ds:itemID="{4909EBF6-F1B7-4258-88B4-27A026D8B387}">
  <ds:schemaRefs>
    <ds:schemaRef ds:uri="Microsoft.SharePoint.Taxonomy.ContentTypeSync"/>
  </ds:schemaRefs>
</ds:datastoreItem>
</file>

<file path=customXml/itemProps199.xml><?xml version="1.0" encoding="utf-8"?>
<ds:datastoreItem xmlns:ds="http://schemas.openxmlformats.org/officeDocument/2006/customXml" ds:itemID="{30428D53-38A8-4428-BD69-EE8563F489A4}">
  <ds:schemaRefs>
    <ds:schemaRef ds:uri="Microsoft.SharePoint.Taxonomy.ContentTypeSync"/>
  </ds:schemaRefs>
</ds:datastoreItem>
</file>

<file path=customXml/itemProps2.xml><?xml version="1.0" encoding="utf-8"?>
<ds:datastoreItem xmlns:ds="http://schemas.openxmlformats.org/officeDocument/2006/customXml" ds:itemID="{B7753574-11EA-4585-92BF-B6865346DE98}">
  <ds:schemaRefs>
    <ds:schemaRef ds:uri="Microsoft.SharePoint.Taxonomy.ContentTypeSync"/>
  </ds:schemaRefs>
</ds:datastoreItem>
</file>

<file path=customXml/itemProps20.xml><?xml version="1.0" encoding="utf-8"?>
<ds:datastoreItem xmlns:ds="http://schemas.openxmlformats.org/officeDocument/2006/customXml" ds:itemID="{B06BD5B5-213A-458C-8434-0ACBF6195872}">
  <ds:schemaRefs>
    <ds:schemaRef ds:uri="http://schemas.microsoft.com/sharepoint/v3/contenttype/forms"/>
  </ds:schemaRefs>
</ds:datastoreItem>
</file>

<file path=customXml/itemProps200.xml><?xml version="1.0" encoding="utf-8"?>
<ds:datastoreItem xmlns:ds="http://schemas.openxmlformats.org/officeDocument/2006/customXml" ds:itemID="{A0499825-BFB5-4093-B1BA-1B1907C1FCDB}">
  <ds:schemaRefs>
    <ds:schemaRef ds:uri="Microsoft.SharePoint.Taxonomy.ContentTypeSync"/>
  </ds:schemaRefs>
</ds:datastoreItem>
</file>

<file path=customXml/itemProps201.xml><?xml version="1.0" encoding="utf-8"?>
<ds:datastoreItem xmlns:ds="http://schemas.openxmlformats.org/officeDocument/2006/customXml" ds:itemID="{CEBC23A0-A950-4EE9-8B44-A74A8F5C9CDE}">
  <ds:schemaRefs>
    <ds:schemaRef ds:uri="Microsoft.SharePoint.Taxonomy.ContentTypeSync"/>
  </ds:schemaRefs>
</ds:datastoreItem>
</file>

<file path=customXml/itemProps202.xml><?xml version="1.0" encoding="utf-8"?>
<ds:datastoreItem xmlns:ds="http://schemas.openxmlformats.org/officeDocument/2006/customXml" ds:itemID="{B0C2ED55-FA66-49DF-8856-BB694BAEF766}">
  <ds:schemaRefs>
    <ds:schemaRef ds:uri="http://schemas.microsoft.com/sharepoint/events"/>
  </ds:schemaRefs>
</ds:datastoreItem>
</file>

<file path=customXml/itemProps203.xml><?xml version="1.0" encoding="utf-8"?>
<ds:datastoreItem xmlns:ds="http://schemas.openxmlformats.org/officeDocument/2006/customXml" ds:itemID="{9212088D-18D7-48B9-8719-C9FDCD9CE19E}">
  <ds:schemaRefs>
    <ds:schemaRef ds:uri="Microsoft.SharePoint.Taxonomy.ContentTypeSync"/>
  </ds:schemaRefs>
</ds:datastoreItem>
</file>

<file path=customXml/itemProps204.xml><?xml version="1.0" encoding="utf-8"?>
<ds:datastoreItem xmlns:ds="http://schemas.openxmlformats.org/officeDocument/2006/customXml" ds:itemID="{B8019B87-4F74-4FEC-99AC-E49A485AB4BD}">
  <ds:schemaRefs>
    <ds:schemaRef ds:uri="Microsoft.SharePoint.Taxonomy.ContentTypeSync"/>
  </ds:schemaRefs>
</ds:datastoreItem>
</file>

<file path=customXml/itemProps205.xml><?xml version="1.0" encoding="utf-8"?>
<ds:datastoreItem xmlns:ds="http://schemas.openxmlformats.org/officeDocument/2006/customXml" ds:itemID="{A8F74137-DFCD-4FBD-8791-B32C2DCD21EF}">
  <ds:schemaRefs>
    <ds:schemaRef ds:uri="Microsoft.SharePoint.Taxonomy.ContentTypeSync"/>
  </ds:schemaRefs>
</ds:datastoreItem>
</file>

<file path=customXml/itemProps206.xml><?xml version="1.0" encoding="utf-8"?>
<ds:datastoreItem xmlns:ds="http://schemas.openxmlformats.org/officeDocument/2006/customXml" ds:itemID="{DBB80CB9-E8AF-46EF-9844-B5E4B2E5B215}">
  <ds:schemaRefs>
    <ds:schemaRef ds:uri="http://schemas.microsoft.com/sharepoint/events"/>
  </ds:schemaRefs>
</ds:datastoreItem>
</file>

<file path=customXml/itemProps207.xml><?xml version="1.0" encoding="utf-8"?>
<ds:datastoreItem xmlns:ds="http://schemas.openxmlformats.org/officeDocument/2006/customXml" ds:itemID="{53FD4E94-D6D6-49DF-970B-4437AA476B5F}">
  <ds:schemaRefs>
    <ds:schemaRef ds:uri="http://schemas.microsoft.com/sharepoint/events"/>
  </ds:schemaRefs>
</ds:datastoreItem>
</file>

<file path=customXml/itemProps208.xml><?xml version="1.0" encoding="utf-8"?>
<ds:datastoreItem xmlns:ds="http://schemas.openxmlformats.org/officeDocument/2006/customXml" ds:itemID="{0F23BDC5-9859-4D53-8A86-3846FE490F0D}">
  <ds:schemaRefs>
    <ds:schemaRef ds:uri="http://schemas.microsoft.com/sharepoint/events"/>
  </ds:schemaRefs>
</ds:datastoreItem>
</file>

<file path=customXml/itemProps209.xml><?xml version="1.0" encoding="utf-8"?>
<ds:datastoreItem xmlns:ds="http://schemas.openxmlformats.org/officeDocument/2006/customXml" ds:itemID="{609A5028-7BF1-413B-B03B-E3371DA90D45}">
  <ds:schemaRefs>
    <ds:schemaRef ds:uri="Microsoft.SharePoint.Taxonomy.ContentTypeSync"/>
  </ds:schemaRefs>
</ds:datastoreItem>
</file>

<file path=customXml/itemProps21.xml><?xml version="1.0" encoding="utf-8"?>
<ds:datastoreItem xmlns:ds="http://schemas.openxmlformats.org/officeDocument/2006/customXml" ds:itemID="{535B4D51-0C12-44EC-99F4-3D9BC91150CF}">
  <ds:schemaRefs>
    <ds:schemaRef ds:uri="Microsoft.SharePoint.Taxonomy.ContentTypeSync"/>
  </ds:schemaRefs>
</ds:datastoreItem>
</file>

<file path=customXml/itemProps210.xml><?xml version="1.0" encoding="utf-8"?>
<ds:datastoreItem xmlns:ds="http://schemas.openxmlformats.org/officeDocument/2006/customXml" ds:itemID="{64C75950-4CCA-470F-A509-32614CAF776F}">
  <ds:schemaRefs>
    <ds:schemaRef ds:uri="Microsoft.SharePoint.Taxonomy.ContentTypeSync"/>
  </ds:schemaRefs>
</ds:datastoreItem>
</file>

<file path=customXml/itemProps211.xml><?xml version="1.0" encoding="utf-8"?>
<ds:datastoreItem xmlns:ds="http://schemas.openxmlformats.org/officeDocument/2006/customXml" ds:itemID="{CBE7A4D8-D3F0-44EA-9C63-291DF0AB24BD}">
  <ds:schemaRefs>
    <ds:schemaRef ds:uri="Microsoft.SharePoint.Taxonomy.ContentTypeSync"/>
  </ds:schemaRefs>
</ds:datastoreItem>
</file>

<file path=customXml/itemProps212.xml><?xml version="1.0" encoding="utf-8"?>
<ds:datastoreItem xmlns:ds="http://schemas.openxmlformats.org/officeDocument/2006/customXml" ds:itemID="{05A42A7F-4733-4CDC-A8C1-789404E52200}">
  <ds:schemaRefs>
    <ds:schemaRef ds:uri="http://schemas.microsoft.com/sharepoint/events"/>
  </ds:schemaRefs>
</ds:datastoreItem>
</file>

<file path=customXml/itemProps213.xml><?xml version="1.0" encoding="utf-8"?>
<ds:datastoreItem xmlns:ds="http://schemas.openxmlformats.org/officeDocument/2006/customXml" ds:itemID="{74A91FBB-2D25-4D1D-974A-850DEF5AA01A}">
  <ds:schemaRefs>
    <ds:schemaRef ds:uri="http://schemas.microsoft.com/sharepoint/events"/>
  </ds:schemaRefs>
</ds:datastoreItem>
</file>

<file path=customXml/itemProps214.xml><?xml version="1.0" encoding="utf-8"?>
<ds:datastoreItem xmlns:ds="http://schemas.openxmlformats.org/officeDocument/2006/customXml" ds:itemID="{2956B434-0242-4330-926E-36E5C61D1F51}">
  <ds:schemaRefs>
    <ds:schemaRef ds:uri="Microsoft.SharePoint.Taxonomy.ContentTypeSync"/>
  </ds:schemaRefs>
</ds:datastoreItem>
</file>

<file path=customXml/itemProps215.xml><?xml version="1.0" encoding="utf-8"?>
<ds:datastoreItem xmlns:ds="http://schemas.openxmlformats.org/officeDocument/2006/customXml" ds:itemID="{AEC2FC6E-6E8F-415F-A71C-EC25A44AF300}">
  <ds:schemaRefs>
    <ds:schemaRef ds:uri="Microsoft.SharePoint.Taxonomy.ContentTypeSync"/>
  </ds:schemaRefs>
</ds:datastoreItem>
</file>

<file path=customXml/itemProps216.xml><?xml version="1.0" encoding="utf-8"?>
<ds:datastoreItem xmlns:ds="http://schemas.openxmlformats.org/officeDocument/2006/customXml" ds:itemID="{1CA2E353-496C-40E5-9874-7DF213120097}">
  <ds:schemaRefs>
    <ds:schemaRef ds:uri="Microsoft.SharePoint.Taxonomy.ContentTypeSync"/>
  </ds:schemaRefs>
</ds:datastoreItem>
</file>

<file path=customXml/itemProps217.xml><?xml version="1.0" encoding="utf-8"?>
<ds:datastoreItem xmlns:ds="http://schemas.openxmlformats.org/officeDocument/2006/customXml" ds:itemID="{6B50D949-3BAE-41EA-850C-8E57DEFEE2F6}">
  <ds:schemaRefs>
    <ds:schemaRef ds:uri="Microsoft.SharePoint.Taxonomy.ContentTypeSync"/>
  </ds:schemaRefs>
</ds:datastoreItem>
</file>

<file path=customXml/itemProps218.xml><?xml version="1.0" encoding="utf-8"?>
<ds:datastoreItem xmlns:ds="http://schemas.openxmlformats.org/officeDocument/2006/customXml" ds:itemID="{81A67A14-1729-485F-AC78-9FF2FCF1B683}">
  <ds:schemaRefs>
    <ds:schemaRef ds:uri="http://schemas.microsoft.com/sharepoint/events"/>
  </ds:schemaRefs>
</ds:datastoreItem>
</file>

<file path=customXml/itemProps219.xml><?xml version="1.0" encoding="utf-8"?>
<ds:datastoreItem xmlns:ds="http://schemas.openxmlformats.org/officeDocument/2006/customXml" ds:itemID="{CD588EDE-CC2D-4A2E-B273-8A1F4A4BE456}">
  <ds:schemaRefs>
    <ds:schemaRef ds:uri="Microsoft.SharePoint.Taxonomy.ContentTypeSync"/>
  </ds:schemaRefs>
</ds:datastoreItem>
</file>

<file path=customXml/itemProps22.xml><?xml version="1.0" encoding="utf-8"?>
<ds:datastoreItem xmlns:ds="http://schemas.openxmlformats.org/officeDocument/2006/customXml" ds:itemID="{53B97EB4-BF71-4BCB-870E-CDEC612C6881}">
  <ds:schemaRefs>
    <ds:schemaRef ds:uri="http://schemas.microsoft.com/sharepoint/v3/contenttype/forms"/>
  </ds:schemaRefs>
</ds:datastoreItem>
</file>

<file path=customXml/itemProps220.xml><?xml version="1.0" encoding="utf-8"?>
<ds:datastoreItem xmlns:ds="http://schemas.openxmlformats.org/officeDocument/2006/customXml" ds:itemID="{1B27E8F1-81DA-426D-A78F-11B9D5387DCB}">
  <ds:schemaRefs>
    <ds:schemaRef ds:uri="Microsoft.SharePoint.Taxonomy.ContentTypeSync"/>
  </ds:schemaRefs>
</ds:datastoreItem>
</file>

<file path=customXml/itemProps221.xml><?xml version="1.0" encoding="utf-8"?>
<ds:datastoreItem xmlns:ds="http://schemas.openxmlformats.org/officeDocument/2006/customXml" ds:itemID="{823FC277-271C-4589-9AFD-86DB483BFB81}">
  <ds:schemaRefs>
    <ds:schemaRef ds:uri="Microsoft.SharePoint.Taxonomy.ContentTypeSync"/>
  </ds:schemaRefs>
</ds:datastoreItem>
</file>

<file path=customXml/itemProps222.xml><?xml version="1.0" encoding="utf-8"?>
<ds:datastoreItem xmlns:ds="http://schemas.openxmlformats.org/officeDocument/2006/customXml" ds:itemID="{E01160DC-8D02-4084-9249-7E3E804AF69C}">
  <ds:schemaRefs>
    <ds:schemaRef ds:uri="Microsoft.SharePoint.Taxonomy.ContentTypeSync"/>
  </ds:schemaRefs>
</ds:datastoreItem>
</file>

<file path=customXml/itemProps223.xml><?xml version="1.0" encoding="utf-8"?>
<ds:datastoreItem xmlns:ds="http://schemas.openxmlformats.org/officeDocument/2006/customXml" ds:itemID="{AAEE54A6-D268-4F14-BC40-5CF709E6A86B}">
  <ds:schemaRefs>
    <ds:schemaRef ds:uri="Microsoft.SharePoint.Taxonomy.ContentTypeSync"/>
  </ds:schemaRefs>
</ds:datastoreItem>
</file>

<file path=customXml/itemProps224.xml><?xml version="1.0" encoding="utf-8"?>
<ds:datastoreItem xmlns:ds="http://schemas.openxmlformats.org/officeDocument/2006/customXml" ds:itemID="{9732FFE0-7A2F-472B-BAB0-FA7655C0B9AB}">
  <ds:schemaRefs>
    <ds:schemaRef ds:uri="Microsoft.SharePoint.Taxonomy.ContentTypeSync"/>
  </ds:schemaRefs>
</ds:datastoreItem>
</file>

<file path=customXml/itemProps225.xml><?xml version="1.0" encoding="utf-8"?>
<ds:datastoreItem xmlns:ds="http://schemas.openxmlformats.org/officeDocument/2006/customXml" ds:itemID="{F212BDE2-8050-4D15-B619-6A8F7B96B2AC}">
  <ds:schemaRefs>
    <ds:schemaRef ds:uri="Microsoft.SharePoint.Taxonomy.ContentTypeSync"/>
  </ds:schemaRefs>
</ds:datastoreItem>
</file>

<file path=customXml/itemProps226.xml><?xml version="1.0" encoding="utf-8"?>
<ds:datastoreItem xmlns:ds="http://schemas.openxmlformats.org/officeDocument/2006/customXml" ds:itemID="{5674DE7B-DC5C-4B85-8EE7-522242E199DF}">
  <ds:schemaRefs>
    <ds:schemaRef ds:uri="http://schemas.microsoft.com/sharepoint/events"/>
  </ds:schemaRefs>
</ds:datastoreItem>
</file>

<file path=customXml/itemProps227.xml><?xml version="1.0" encoding="utf-8"?>
<ds:datastoreItem xmlns:ds="http://schemas.openxmlformats.org/officeDocument/2006/customXml" ds:itemID="{22921590-22AE-4703-94CD-25581A216BB8}">
  <ds:schemaRefs>
    <ds:schemaRef ds:uri="Microsoft.SharePoint.Taxonomy.ContentTypeSync"/>
  </ds:schemaRefs>
</ds:datastoreItem>
</file>

<file path=customXml/itemProps228.xml><?xml version="1.0" encoding="utf-8"?>
<ds:datastoreItem xmlns:ds="http://schemas.openxmlformats.org/officeDocument/2006/customXml" ds:itemID="{AAB43CB9-6493-443C-8C87-F3C95C328EC2}">
  <ds:schemaRefs>
    <ds:schemaRef ds:uri="Microsoft.SharePoint.Taxonomy.ContentTypeSync"/>
  </ds:schemaRefs>
</ds:datastoreItem>
</file>

<file path=customXml/itemProps229.xml><?xml version="1.0" encoding="utf-8"?>
<ds:datastoreItem xmlns:ds="http://schemas.openxmlformats.org/officeDocument/2006/customXml" ds:itemID="{EB1540DA-DCA5-4366-BF95-847896553A1E}">
  <ds:schemaRefs>
    <ds:schemaRef ds:uri="Microsoft.SharePoint.Taxonomy.ContentTypeSync"/>
  </ds:schemaRefs>
</ds:datastoreItem>
</file>

<file path=customXml/itemProps23.xml><?xml version="1.0" encoding="utf-8"?>
<ds:datastoreItem xmlns:ds="http://schemas.openxmlformats.org/officeDocument/2006/customXml" ds:itemID="{4CE872DA-2745-411B-AF1A-AE577C311059}">
  <ds:schemaRefs>
    <ds:schemaRef ds:uri="Microsoft.SharePoint.Taxonomy.ContentTypeSync"/>
  </ds:schemaRefs>
</ds:datastoreItem>
</file>

<file path=customXml/itemProps230.xml><?xml version="1.0" encoding="utf-8"?>
<ds:datastoreItem xmlns:ds="http://schemas.openxmlformats.org/officeDocument/2006/customXml" ds:itemID="{03BB73F5-8785-4A90-BCB9-F75B627A8C26}">
  <ds:schemaRefs>
    <ds:schemaRef ds:uri="http://schemas.microsoft.com/sharepoint/events"/>
  </ds:schemaRefs>
</ds:datastoreItem>
</file>

<file path=customXml/itemProps231.xml><?xml version="1.0" encoding="utf-8"?>
<ds:datastoreItem xmlns:ds="http://schemas.openxmlformats.org/officeDocument/2006/customXml" ds:itemID="{87753CB3-7B04-4EE5-B39F-7D897CD7EE5A}">
  <ds:schemaRefs>
    <ds:schemaRef ds:uri="Microsoft.SharePoint.Taxonomy.ContentTypeSync"/>
  </ds:schemaRefs>
</ds:datastoreItem>
</file>

<file path=customXml/itemProps232.xml><?xml version="1.0" encoding="utf-8"?>
<ds:datastoreItem xmlns:ds="http://schemas.openxmlformats.org/officeDocument/2006/customXml" ds:itemID="{E4B23917-8654-4E79-9EE1-F184F51ABDDD}">
  <ds:schemaRefs>
    <ds:schemaRef ds:uri="http://schemas.microsoft.com/sharepoint/events"/>
  </ds:schemaRefs>
</ds:datastoreItem>
</file>

<file path=customXml/itemProps233.xml><?xml version="1.0" encoding="utf-8"?>
<ds:datastoreItem xmlns:ds="http://schemas.openxmlformats.org/officeDocument/2006/customXml" ds:itemID="{7B8EEF66-D0DE-40AE-B179-F6B07ED1E1EC}">
  <ds:schemaRefs>
    <ds:schemaRef ds:uri="http://schemas.microsoft.com/sharepoint/v3/contenttype/forms"/>
  </ds:schemaRefs>
</ds:datastoreItem>
</file>

<file path=customXml/itemProps234.xml><?xml version="1.0" encoding="utf-8"?>
<ds:datastoreItem xmlns:ds="http://schemas.openxmlformats.org/officeDocument/2006/customXml" ds:itemID="{57AE8903-B07A-4019-B0D6-BAEF1D47B086}">
  <ds:schemaRefs>
    <ds:schemaRef ds:uri="Microsoft.SharePoint.Taxonomy.ContentTypeSync"/>
  </ds:schemaRefs>
</ds:datastoreItem>
</file>

<file path=customXml/itemProps235.xml><?xml version="1.0" encoding="utf-8"?>
<ds:datastoreItem xmlns:ds="http://schemas.openxmlformats.org/officeDocument/2006/customXml" ds:itemID="{E44B9BE9-F0AD-4DD6-B9F4-2478B19B1494}">
  <ds:schemaRefs>
    <ds:schemaRef ds:uri="Microsoft.SharePoint.Taxonomy.ContentTypeSync"/>
  </ds:schemaRefs>
</ds:datastoreItem>
</file>

<file path=customXml/itemProps236.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237.xml><?xml version="1.0" encoding="utf-8"?>
<ds:datastoreItem xmlns:ds="http://schemas.openxmlformats.org/officeDocument/2006/customXml" ds:itemID="{B1D1F01B-C524-4001-84B8-33C560503D0C}">
  <ds:schemaRefs>
    <ds:schemaRef ds:uri="Microsoft.SharePoint.Taxonomy.ContentTypeSync"/>
  </ds:schemaRefs>
</ds:datastoreItem>
</file>

<file path=customXml/itemProps238.xml><?xml version="1.0" encoding="utf-8"?>
<ds:datastoreItem xmlns:ds="http://schemas.openxmlformats.org/officeDocument/2006/customXml" ds:itemID="{4AE1DF43-5C6E-45B3-A0EA-6A932AC66142}">
  <ds:schemaRefs>
    <ds:schemaRef ds:uri="Microsoft.SharePoint.Taxonomy.ContentTypeSync"/>
  </ds:schemaRefs>
</ds:datastoreItem>
</file>

<file path=customXml/itemProps239.xml><?xml version="1.0" encoding="utf-8"?>
<ds:datastoreItem xmlns:ds="http://schemas.openxmlformats.org/officeDocument/2006/customXml" ds:itemID="{B59F2646-3252-484F-873D-E1E87AC766FE}">
  <ds:schemaRefs>
    <ds:schemaRef ds:uri="Microsoft.SharePoint.Taxonomy.ContentTypeSync"/>
  </ds:schemaRefs>
</ds:datastoreItem>
</file>

<file path=customXml/itemProps24.xml><?xml version="1.0" encoding="utf-8"?>
<ds:datastoreItem xmlns:ds="http://schemas.openxmlformats.org/officeDocument/2006/customXml" ds:itemID="{E05CBC54-3DD8-4151-AFC5-36AA112ED353}">
  <ds:schemaRefs>
    <ds:schemaRef ds:uri="Microsoft.SharePoint.Taxonomy.ContentTypeSync"/>
  </ds:schemaRefs>
</ds:datastoreItem>
</file>

<file path=customXml/itemProps240.xml><?xml version="1.0" encoding="utf-8"?>
<ds:datastoreItem xmlns:ds="http://schemas.openxmlformats.org/officeDocument/2006/customXml" ds:itemID="{0C3BD5AA-354D-425E-88EF-0C27B51BC14B}">
  <ds:schemaRefs>
    <ds:schemaRef ds:uri="Microsoft.SharePoint.Taxonomy.ContentTypeSync"/>
  </ds:schemaRefs>
</ds:datastoreItem>
</file>

<file path=customXml/itemProps241.xml><?xml version="1.0" encoding="utf-8"?>
<ds:datastoreItem xmlns:ds="http://schemas.openxmlformats.org/officeDocument/2006/customXml" ds:itemID="{36B61F8B-88A5-4357-9DE0-C03FACE6F3A0}">
  <ds:schemaRefs>
    <ds:schemaRef ds:uri="Microsoft.SharePoint.Taxonomy.ContentTypeSync"/>
  </ds:schemaRefs>
</ds:datastoreItem>
</file>

<file path=customXml/itemProps242.xml><?xml version="1.0" encoding="utf-8"?>
<ds:datastoreItem xmlns:ds="http://schemas.openxmlformats.org/officeDocument/2006/customXml" ds:itemID="{D8601826-AF3F-4729-9239-6AEA5EB1B711}">
  <ds:schemaRefs>
    <ds:schemaRef ds:uri="Microsoft.SharePoint.Taxonomy.ContentTypeSync"/>
  </ds:schemaRefs>
</ds:datastoreItem>
</file>

<file path=customXml/itemProps243.xml><?xml version="1.0" encoding="utf-8"?>
<ds:datastoreItem xmlns:ds="http://schemas.openxmlformats.org/officeDocument/2006/customXml" ds:itemID="{2570F3CD-7ED8-4E9E-B28C-7FD842B4108D}">
  <ds:schemaRefs>
    <ds:schemaRef ds:uri="Microsoft.SharePoint.Taxonomy.ContentTypeSync"/>
  </ds:schemaRefs>
</ds:datastoreItem>
</file>

<file path=customXml/itemProps244.xml><?xml version="1.0" encoding="utf-8"?>
<ds:datastoreItem xmlns:ds="http://schemas.openxmlformats.org/officeDocument/2006/customXml" ds:itemID="{D2B1A7FC-FA22-4B04-9CC5-B393AB7532EA}">
  <ds:schemaRefs>
    <ds:schemaRef ds:uri="http://schemas.microsoft.com/sharepoint/v3/contenttype/forms"/>
  </ds:schemaRefs>
</ds:datastoreItem>
</file>

<file path=customXml/itemProps245.xml><?xml version="1.0" encoding="utf-8"?>
<ds:datastoreItem xmlns:ds="http://schemas.openxmlformats.org/officeDocument/2006/customXml" ds:itemID="{68D0FCA5-DD10-4DF4-8098-8E290E85D777}">
  <ds:schemaRefs>
    <ds:schemaRef ds:uri="Microsoft.SharePoint.Taxonomy.ContentTypeSync"/>
  </ds:schemaRefs>
</ds:datastoreItem>
</file>

<file path=customXml/itemProps246.xml><?xml version="1.0" encoding="utf-8"?>
<ds:datastoreItem xmlns:ds="http://schemas.openxmlformats.org/officeDocument/2006/customXml" ds:itemID="{8692426E-06A9-490F-B94B-FAAD8F067535}">
  <ds:schemaRefs>
    <ds:schemaRef ds:uri="Microsoft.SharePoint.Taxonomy.ContentTypeSync"/>
  </ds:schemaRefs>
</ds:datastoreItem>
</file>

<file path=customXml/itemProps247.xml><?xml version="1.0" encoding="utf-8"?>
<ds:datastoreItem xmlns:ds="http://schemas.openxmlformats.org/officeDocument/2006/customXml" ds:itemID="{36E60F15-CADD-4D47-B567-34B025D8B017}">
  <ds:schemaRefs>
    <ds:schemaRef ds:uri="Microsoft.SharePoint.Taxonomy.ContentTypeSync"/>
  </ds:schemaRefs>
</ds:datastoreItem>
</file>

<file path=customXml/itemProps248.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249.xml><?xml version="1.0" encoding="utf-8"?>
<ds:datastoreItem xmlns:ds="http://schemas.openxmlformats.org/officeDocument/2006/customXml" ds:itemID="{7F175C59-EF7F-42B1-AC77-ABA5E820D015}">
  <ds:schemaRefs>
    <ds:schemaRef ds:uri="Microsoft.SharePoint.Taxonomy.ContentTypeSync"/>
  </ds:schemaRefs>
</ds:datastoreItem>
</file>

<file path=customXml/itemProps25.xml><?xml version="1.0" encoding="utf-8"?>
<ds:datastoreItem xmlns:ds="http://schemas.openxmlformats.org/officeDocument/2006/customXml" ds:itemID="{2BAC159B-5DD7-4685-A0C9-7FD6A3E52393}">
  <ds:schemaRefs>
    <ds:schemaRef ds:uri="Microsoft.SharePoint.Taxonomy.ContentTypeSync"/>
  </ds:schemaRefs>
</ds:datastoreItem>
</file>

<file path=customXml/itemProps250.xml><?xml version="1.0" encoding="utf-8"?>
<ds:datastoreItem xmlns:ds="http://schemas.openxmlformats.org/officeDocument/2006/customXml" ds:itemID="{68EFA2E7-09BF-4DCB-A4D8-D031B0E334C0}">
  <ds:schemaRefs>
    <ds:schemaRef ds:uri="Microsoft.SharePoint.Taxonomy.ContentTypeSync"/>
  </ds:schemaRefs>
</ds:datastoreItem>
</file>

<file path=customXml/itemProps251.xml><?xml version="1.0" encoding="utf-8"?>
<ds:datastoreItem xmlns:ds="http://schemas.openxmlformats.org/officeDocument/2006/customXml" ds:itemID="{69F3BFB8-27CD-4DDD-BFA5-1599C9F37D8A}">
  <ds:schemaRefs>
    <ds:schemaRef ds:uri="http://schemas.microsoft.com/sharepoint/events"/>
  </ds:schemaRefs>
</ds:datastoreItem>
</file>

<file path=customXml/itemProps252.xml><?xml version="1.0" encoding="utf-8"?>
<ds:datastoreItem xmlns:ds="http://schemas.openxmlformats.org/officeDocument/2006/customXml" ds:itemID="{31525F06-0C9D-4C7E-8B74-A5EF81EB7603}">
  <ds:schemaRefs>
    <ds:schemaRef ds:uri="Microsoft.SharePoint.Taxonomy.ContentTypeSync"/>
  </ds:schemaRefs>
</ds:datastoreItem>
</file>

<file path=customXml/itemProps253.xml><?xml version="1.0" encoding="utf-8"?>
<ds:datastoreItem xmlns:ds="http://schemas.openxmlformats.org/officeDocument/2006/customXml" ds:itemID="{B51F69B4-1739-4698-8B7C-F2D5D1D3ABF8}">
  <ds:schemaRefs>
    <ds:schemaRef ds:uri="http://schemas.microsoft.com/sharepoint/v3/contenttype/forms"/>
  </ds:schemaRefs>
</ds:datastoreItem>
</file>

<file path=customXml/itemProps254.xml><?xml version="1.0" encoding="utf-8"?>
<ds:datastoreItem xmlns:ds="http://schemas.openxmlformats.org/officeDocument/2006/customXml" ds:itemID="{83732079-B8E2-4F30-9033-B1530CB2C3D0}">
  <ds:schemaRefs>
    <ds:schemaRef ds:uri="http://schemas.microsoft.com/sharepoint/events"/>
  </ds:schemaRefs>
</ds:datastoreItem>
</file>

<file path=customXml/itemProps255.xml><?xml version="1.0" encoding="utf-8"?>
<ds:datastoreItem xmlns:ds="http://schemas.openxmlformats.org/officeDocument/2006/customXml" ds:itemID="{EC9A30D5-C085-4EBD-8B08-AB11D2EC382C}">
  <ds:schemaRefs>
    <ds:schemaRef ds:uri="http://schemas.microsoft.com/sharepoint/events"/>
  </ds:schemaRefs>
</ds:datastoreItem>
</file>

<file path=customXml/itemProps256.xml><?xml version="1.0" encoding="utf-8"?>
<ds:datastoreItem xmlns:ds="http://schemas.openxmlformats.org/officeDocument/2006/customXml" ds:itemID="{DDF4AB23-08F6-47AE-A24F-B86400AFDB89}">
  <ds:schemaRefs>
    <ds:schemaRef ds:uri="Microsoft.SharePoint.Taxonomy.ContentTypeSync"/>
  </ds:schemaRefs>
</ds:datastoreItem>
</file>

<file path=customXml/itemProps257.xml><?xml version="1.0" encoding="utf-8"?>
<ds:datastoreItem xmlns:ds="http://schemas.openxmlformats.org/officeDocument/2006/customXml" ds:itemID="{B8B714F0-6326-4E95-8A1A-DCDAA0CEEB3B}">
  <ds:schemaRefs>
    <ds:schemaRef ds:uri="http://schemas.microsoft.com/sharepoint/events"/>
  </ds:schemaRefs>
</ds:datastoreItem>
</file>

<file path=customXml/itemProps258.xml><?xml version="1.0" encoding="utf-8"?>
<ds:datastoreItem xmlns:ds="http://schemas.openxmlformats.org/officeDocument/2006/customXml" ds:itemID="{0AF4DEE0-76D1-4E51-AAB2-BA1841F45239}">
  <ds:schemaRefs>
    <ds:schemaRef ds:uri="http://schemas.microsoft.com/sharepoint/v3/contenttype/forms"/>
  </ds:schemaRefs>
</ds:datastoreItem>
</file>

<file path=customXml/itemProps259.xml><?xml version="1.0" encoding="utf-8"?>
<ds:datastoreItem xmlns:ds="http://schemas.openxmlformats.org/officeDocument/2006/customXml" ds:itemID="{FF73A52F-B038-4B96-B40D-36DEFF357E05}">
  <ds:schemaRefs>
    <ds:schemaRef ds:uri="http://schemas.microsoft.com/sharepoint/events"/>
  </ds:schemaRefs>
</ds:datastoreItem>
</file>

<file path=customXml/itemProps26.xml><?xml version="1.0" encoding="utf-8"?>
<ds:datastoreItem xmlns:ds="http://schemas.openxmlformats.org/officeDocument/2006/customXml" ds:itemID="{E1BB84BD-566B-48C0-962C-910AB22A18AB}">
  <ds:schemaRefs>
    <ds:schemaRef ds:uri="http://schemas.microsoft.com/sharepoint/v3/contenttype/forms"/>
  </ds:schemaRefs>
</ds:datastoreItem>
</file>

<file path=customXml/itemProps260.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261.xml><?xml version="1.0" encoding="utf-8"?>
<ds:datastoreItem xmlns:ds="http://schemas.openxmlformats.org/officeDocument/2006/customXml" ds:itemID="{D29B626C-C01C-412F-9FDE-087C411B4557}">
  <ds:schemaRefs>
    <ds:schemaRef ds:uri="Microsoft.SharePoint.Taxonomy.ContentTypeSync"/>
  </ds:schemaRefs>
</ds:datastoreItem>
</file>

<file path=customXml/itemProps262.xml><?xml version="1.0" encoding="utf-8"?>
<ds:datastoreItem xmlns:ds="http://schemas.openxmlformats.org/officeDocument/2006/customXml" ds:itemID="{330BAD09-9548-49FD-9381-165BF51848C5}">
  <ds:schemaRefs>
    <ds:schemaRef ds:uri="Microsoft.SharePoint.Taxonomy.ContentTypeSync"/>
  </ds:schemaRefs>
</ds:datastoreItem>
</file>

<file path=customXml/itemProps263.xml><?xml version="1.0" encoding="utf-8"?>
<ds:datastoreItem xmlns:ds="http://schemas.openxmlformats.org/officeDocument/2006/customXml" ds:itemID="{E1FF3946-942B-4AB5-8CB0-932791D7C34B}">
  <ds:schemaRefs>
    <ds:schemaRef ds:uri="http://schemas.microsoft.com/sharepoint/events"/>
  </ds:schemaRefs>
</ds:datastoreItem>
</file>

<file path=customXml/itemProps264.xml><?xml version="1.0" encoding="utf-8"?>
<ds:datastoreItem xmlns:ds="http://schemas.openxmlformats.org/officeDocument/2006/customXml" ds:itemID="{4487C297-C711-4924-B56A-5C0786C18D5F}">
  <ds:schemaRefs>
    <ds:schemaRef ds:uri="Microsoft.SharePoint.Taxonomy.ContentTypeSync"/>
  </ds:schemaRefs>
</ds:datastoreItem>
</file>

<file path=customXml/itemProps265.xml><?xml version="1.0" encoding="utf-8"?>
<ds:datastoreItem xmlns:ds="http://schemas.openxmlformats.org/officeDocument/2006/customXml" ds:itemID="{9F45C275-79F6-437C-808E-D557BDC45CF7}">
  <ds:schemaRefs>
    <ds:schemaRef ds:uri="Microsoft.SharePoint.Taxonomy.ContentTypeSync"/>
  </ds:schemaRefs>
</ds:datastoreItem>
</file>

<file path=customXml/itemProps266.xml><?xml version="1.0" encoding="utf-8"?>
<ds:datastoreItem xmlns:ds="http://schemas.openxmlformats.org/officeDocument/2006/customXml" ds:itemID="{FC15CEBD-6B35-4580-A96F-A76BA84F45B7}">
  <ds:schemaRefs>
    <ds:schemaRef ds:uri="Microsoft.SharePoint.Taxonomy.ContentTypeSync"/>
  </ds:schemaRefs>
</ds:datastoreItem>
</file>

<file path=customXml/itemProps267.xml><?xml version="1.0" encoding="utf-8"?>
<ds:datastoreItem xmlns:ds="http://schemas.openxmlformats.org/officeDocument/2006/customXml" ds:itemID="{1777BF8C-DD9A-44E4-A9B7-60D43DE35FDD}">
  <ds:schemaRefs>
    <ds:schemaRef ds:uri="Microsoft.SharePoint.Taxonomy.ContentTypeSync"/>
  </ds:schemaRefs>
</ds:datastoreItem>
</file>

<file path=customXml/itemProps268.xml><?xml version="1.0" encoding="utf-8"?>
<ds:datastoreItem xmlns:ds="http://schemas.openxmlformats.org/officeDocument/2006/customXml" ds:itemID="{B7A53D41-DC00-4B3C-905C-BDCD707CF6B9}">
  <ds:schemaRefs>
    <ds:schemaRef ds:uri="Microsoft.SharePoint.Taxonomy.ContentTypeSync"/>
  </ds:schemaRefs>
</ds:datastoreItem>
</file>

<file path=customXml/itemProps269.xml><?xml version="1.0" encoding="utf-8"?>
<ds:datastoreItem xmlns:ds="http://schemas.openxmlformats.org/officeDocument/2006/customXml" ds:itemID="{6DCEF3AC-89BE-4F36-AE31-5DFC804E5FD4}">
  <ds:schemaRefs>
    <ds:schemaRef ds:uri="Microsoft.SharePoint.Taxonomy.ContentTypeSync"/>
  </ds:schemaRefs>
</ds:datastoreItem>
</file>

<file path=customXml/itemProps27.xml><?xml version="1.0" encoding="utf-8"?>
<ds:datastoreItem xmlns:ds="http://schemas.openxmlformats.org/officeDocument/2006/customXml" ds:itemID="{ED9DD9B4-4425-4530-8531-7B1CCFBA754E}">
  <ds:schemaRefs>
    <ds:schemaRef ds:uri="Microsoft.SharePoint.Taxonomy.ContentTypeSync"/>
  </ds:schemaRefs>
</ds:datastoreItem>
</file>

<file path=customXml/itemProps270.xml><?xml version="1.0" encoding="utf-8"?>
<ds:datastoreItem xmlns:ds="http://schemas.openxmlformats.org/officeDocument/2006/customXml" ds:itemID="{5E3E53E8-EA41-46A3-A33B-409BDD02D939}">
  <ds:schemaRefs>
    <ds:schemaRef ds:uri="Microsoft.SharePoint.Taxonomy.ContentTypeSync"/>
  </ds:schemaRefs>
</ds:datastoreItem>
</file>

<file path=customXml/itemProps271.xml><?xml version="1.0" encoding="utf-8"?>
<ds:datastoreItem xmlns:ds="http://schemas.openxmlformats.org/officeDocument/2006/customXml" ds:itemID="{74DEC030-A04F-4A8D-98C4-8B18D96A2879}">
  <ds:schemaRefs>
    <ds:schemaRef ds:uri="Microsoft.SharePoint.Taxonomy.ContentTypeSync"/>
  </ds:schemaRefs>
</ds:datastoreItem>
</file>

<file path=customXml/itemProps272.xml><?xml version="1.0" encoding="utf-8"?>
<ds:datastoreItem xmlns:ds="http://schemas.openxmlformats.org/officeDocument/2006/customXml" ds:itemID="{E2D8B70C-7BF2-403E-BC85-D8EF5E29C84F}">
  <ds:schemaRefs>
    <ds:schemaRef ds:uri="Microsoft.SharePoint.Taxonomy.ContentTypeSync"/>
  </ds:schemaRefs>
</ds:datastoreItem>
</file>

<file path=customXml/itemProps273.xml><?xml version="1.0" encoding="utf-8"?>
<ds:datastoreItem xmlns:ds="http://schemas.openxmlformats.org/officeDocument/2006/customXml" ds:itemID="{895CD74D-FD74-4D01-BA83-3E1F40825E7D}">
  <ds:schemaRefs>
    <ds:schemaRef ds:uri="http://schemas.microsoft.com/sharepoint/events"/>
  </ds:schemaRefs>
</ds:datastoreItem>
</file>

<file path=customXml/itemProps274.xml><?xml version="1.0" encoding="utf-8"?>
<ds:datastoreItem xmlns:ds="http://schemas.openxmlformats.org/officeDocument/2006/customXml" ds:itemID="{29826BFD-949E-4567-B9F5-B699BC95B2A4}">
  <ds:schemaRefs>
    <ds:schemaRef ds:uri="Microsoft.SharePoint.Taxonomy.ContentTypeSync"/>
  </ds:schemaRefs>
</ds:datastoreItem>
</file>

<file path=customXml/itemProps275.xml><?xml version="1.0" encoding="utf-8"?>
<ds:datastoreItem xmlns:ds="http://schemas.openxmlformats.org/officeDocument/2006/customXml" ds:itemID="{79349A0A-B60F-41F7-9C7C-08D76F0BDD86}">
  <ds:schemaRefs>
    <ds:schemaRef ds:uri="Microsoft.SharePoint.Taxonomy.ContentTypeSync"/>
  </ds:schemaRefs>
</ds:datastoreItem>
</file>

<file path=customXml/itemProps276.xml><?xml version="1.0" encoding="utf-8"?>
<ds:datastoreItem xmlns:ds="http://schemas.openxmlformats.org/officeDocument/2006/customXml" ds:itemID="{55518C26-CFC2-4A53-9124-EC8BCBDB2E4A}">
  <ds:schemaRefs>
    <ds:schemaRef ds:uri="http://schemas.microsoft.com/sharepoint/v3/contenttype/forms"/>
  </ds:schemaRefs>
</ds:datastoreItem>
</file>

<file path=customXml/itemProps277.xml><?xml version="1.0" encoding="utf-8"?>
<ds:datastoreItem xmlns:ds="http://schemas.openxmlformats.org/officeDocument/2006/customXml" ds:itemID="{43621C64-EF36-4131-A2C1-1D0E71A5826C}">
  <ds:schemaRefs>
    <ds:schemaRef ds:uri="Microsoft.SharePoint.Taxonomy.ContentTypeSync"/>
  </ds:schemaRefs>
</ds:datastoreItem>
</file>

<file path=customXml/itemProps278.xml><?xml version="1.0" encoding="utf-8"?>
<ds:datastoreItem xmlns:ds="http://schemas.openxmlformats.org/officeDocument/2006/customXml" ds:itemID="{B8CEE034-A924-47B6-8A9E-12C52180A151}">
  <ds:schemaRefs>
    <ds:schemaRef ds:uri="Microsoft.SharePoint.Taxonomy.ContentTypeSync"/>
  </ds:schemaRefs>
</ds:datastoreItem>
</file>

<file path=customXml/itemProps279.xml><?xml version="1.0" encoding="utf-8"?>
<ds:datastoreItem xmlns:ds="http://schemas.openxmlformats.org/officeDocument/2006/customXml" ds:itemID="{066961E5-264F-49AC-A12A-13AC95EB19A2}">
  <ds:schemaRefs>
    <ds:schemaRef ds:uri="Microsoft.SharePoint.Taxonomy.ContentTypeSync"/>
  </ds:schemaRefs>
</ds:datastoreItem>
</file>

<file path=customXml/itemProps28.xml><?xml version="1.0" encoding="utf-8"?>
<ds:datastoreItem xmlns:ds="http://schemas.openxmlformats.org/officeDocument/2006/customXml" ds:itemID="{84EFA2DD-DBC1-44C2-89B4-E22F1E1BC3AA}">
  <ds:schemaRefs>
    <ds:schemaRef ds:uri="Microsoft.SharePoint.Taxonomy.ContentTypeSync"/>
  </ds:schemaRefs>
</ds:datastoreItem>
</file>

<file path=customXml/itemProps280.xml><?xml version="1.0" encoding="utf-8"?>
<ds:datastoreItem xmlns:ds="http://schemas.openxmlformats.org/officeDocument/2006/customXml" ds:itemID="{5BA8CA51-4001-4473-BAD8-CD48CD101C35}">
  <ds:schemaRefs>
    <ds:schemaRef ds:uri="Microsoft.SharePoint.Taxonomy.ContentTypeSync"/>
  </ds:schemaRefs>
</ds:datastoreItem>
</file>

<file path=customXml/itemProps281.xml><?xml version="1.0" encoding="utf-8"?>
<ds:datastoreItem xmlns:ds="http://schemas.openxmlformats.org/officeDocument/2006/customXml" ds:itemID="{46C74FB3-8EF9-4DB5-B203-6C848847703C}">
  <ds:schemaRefs>
    <ds:schemaRef ds:uri="Microsoft.SharePoint.Taxonomy.ContentTypeSync"/>
  </ds:schemaRefs>
</ds:datastoreItem>
</file>

<file path=customXml/itemProps282.xml><?xml version="1.0" encoding="utf-8"?>
<ds:datastoreItem xmlns:ds="http://schemas.openxmlformats.org/officeDocument/2006/customXml" ds:itemID="{C92DEFBB-F570-4D39-8C81-0BE8E141AA9A}">
  <ds:schemaRefs>
    <ds:schemaRef ds:uri="http://schemas.microsoft.com/sharepoint/v3/contenttype/forms"/>
  </ds:schemaRefs>
</ds:datastoreItem>
</file>

<file path=customXml/itemProps283.xml><?xml version="1.0" encoding="utf-8"?>
<ds:datastoreItem xmlns:ds="http://schemas.openxmlformats.org/officeDocument/2006/customXml" ds:itemID="{E0BDFC2D-42C8-4676-BAA7-319F7732EC59}">
  <ds:schemaRefs>
    <ds:schemaRef ds:uri="Microsoft.SharePoint.Taxonomy.ContentTypeSync"/>
  </ds:schemaRefs>
</ds:datastoreItem>
</file>

<file path=customXml/itemProps284.xml><?xml version="1.0" encoding="utf-8"?>
<ds:datastoreItem xmlns:ds="http://schemas.openxmlformats.org/officeDocument/2006/customXml" ds:itemID="{8D6549E5-B872-4325-9332-9668CF9BACCA}">
  <ds:schemaRefs>
    <ds:schemaRef ds:uri="http://schemas.microsoft.com/sharepoint/events"/>
  </ds:schemaRefs>
</ds:datastoreItem>
</file>

<file path=customXml/itemProps285.xml><?xml version="1.0" encoding="utf-8"?>
<ds:datastoreItem xmlns:ds="http://schemas.openxmlformats.org/officeDocument/2006/customXml" ds:itemID="{EF9BD489-4698-4E54-BFA1-4EC188D7439C}">
  <ds:schemaRefs>
    <ds:schemaRef ds:uri="Microsoft.SharePoint.Taxonomy.ContentTypeSync"/>
  </ds:schemaRefs>
</ds:datastoreItem>
</file>

<file path=customXml/itemProps286.xml><?xml version="1.0" encoding="utf-8"?>
<ds:datastoreItem xmlns:ds="http://schemas.openxmlformats.org/officeDocument/2006/customXml" ds:itemID="{D6DA89CC-799E-451E-AE0A-287ABBEAE55F}">
  <ds:schemaRefs>
    <ds:schemaRef ds:uri="Microsoft.SharePoint.Taxonomy.ContentTypeSync"/>
  </ds:schemaRefs>
</ds:datastoreItem>
</file>

<file path=customXml/itemProps287.xml><?xml version="1.0" encoding="utf-8"?>
<ds:datastoreItem xmlns:ds="http://schemas.openxmlformats.org/officeDocument/2006/customXml" ds:itemID="{9AD8CDD9-9FB1-4158-97E3-0FD8CEF50F5E}">
  <ds:schemaRefs>
    <ds:schemaRef ds:uri="http://schemas.microsoft.com/sharepoint/events"/>
  </ds:schemaRefs>
</ds:datastoreItem>
</file>

<file path=customXml/itemProps288.xml><?xml version="1.0" encoding="utf-8"?>
<ds:datastoreItem xmlns:ds="http://schemas.openxmlformats.org/officeDocument/2006/customXml" ds:itemID="{23EDFF83-AFF2-4F46-8BDF-AC2872E09074}">
  <ds:schemaRefs>
    <ds:schemaRef ds:uri="Microsoft.SharePoint.Taxonomy.ContentTypeSync"/>
  </ds:schemaRefs>
</ds:datastoreItem>
</file>

<file path=customXml/itemProps289.xml><?xml version="1.0" encoding="utf-8"?>
<ds:datastoreItem xmlns:ds="http://schemas.openxmlformats.org/officeDocument/2006/customXml" ds:itemID="{7B4C4175-4BAB-41C9-A70C-95D6D1BABE50}">
  <ds:schemaRefs>
    <ds:schemaRef ds:uri="http://schemas.microsoft.com/sharepoint/v3/contenttype/forms"/>
  </ds:schemaRefs>
</ds:datastoreItem>
</file>

<file path=customXml/itemProps29.xml><?xml version="1.0" encoding="utf-8"?>
<ds:datastoreItem xmlns:ds="http://schemas.openxmlformats.org/officeDocument/2006/customXml" ds:itemID="{7A619F6A-D51C-4D42-9235-56A505440CCB}">
  <ds:schemaRefs>
    <ds:schemaRef ds:uri="Microsoft.SharePoint.Taxonomy.ContentTypeSync"/>
  </ds:schemaRefs>
</ds:datastoreItem>
</file>

<file path=customXml/itemProps290.xml><?xml version="1.0" encoding="utf-8"?>
<ds:datastoreItem xmlns:ds="http://schemas.openxmlformats.org/officeDocument/2006/customXml" ds:itemID="{3A2E2B2D-6213-4FEF-B472-720F4CD6B5AC}">
  <ds:schemaRefs>
    <ds:schemaRef ds:uri="Microsoft.SharePoint.Taxonomy.ContentTypeSync"/>
  </ds:schemaRefs>
</ds:datastoreItem>
</file>

<file path=customXml/itemProps291.xml><?xml version="1.0" encoding="utf-8"?>
<ds:datastoreItem xmlns:ds="http://schemas.openxmlformats.org/officeDocument/2006/customXml" ds:itemID="{C8355E8E-19F9-48FD-9241-08D62EB60F9F}">
  <ds:schemaRefs>
    <ds:schemaRef ds:uri="Microsoft.SharePoint.Taxonomy.ContentTypeSync"/>
  </ds:schemaRefs>
</ds:datastoreItem>
</file>

<file path=customXml/itemProps292.xml><?xml version="1.0" encoding="utf-8"?>
<ds:datastoreItem xmlns:ds="http://schemas.openxmlformats.org/officeDocument/2006/customXml" ds:itemID="{6ECB363C-7C4A-461C-99C9-7E4E8CAAAAC2}">
  <ds:schemaRefs>
    <ds:schemaRef ds:uri="Microsoft.SharePoint.Taxonomy.ContentTypeSync"/>
  </ds:schemaRefs>
</ds:datastoreItem>
</file>

<file path=customXml/itemProps293.xml><?xml version="1.0" encoding="utf-8"?>
<ds:datastoreItem xmlns:ds="http://schemas.openxmlformats.org/officeDocument/2006/customXml" ds:itemID="{773D78B0-8EEB-44B8-9340-9ADFDCBBE5B6}">
  <ds:schemaRefs>
    <ds:schemaRef ds:uri="http://schemas.microsoft.com/sharepoint/events"/>
  </ds:schemaRefs>
</ds:datastoreItem>
</file>

<file path=customXml/itemProps294.xml><?xml version="1.0" encoding="utf-8"?>
<ds:datastoreItem xmlns:ds="http://schemas.openxmlformats.org/officeDocument/2006/customXml" ds:itemID="{2C715E97-214F-4394-A4F2-D5144629D7F9}">
  <ds:schemaRefs>
    <ds:schemaRef ds:uri="Microsoft.SharePoint.Taxonomy.ContentTypeSync"/>
  </ds:schemaRefs>
</ds:datastoreItem>
</file>

<file path=customXml/itemProps295.xml><?xml version="1.0" encoding="utf-8"?>
<ds:datastoreItem xmlns:ds="http://schemas.openxmlformats.org/officeDocument/2006/customXml" ds:itemID="{FC9A7332-D800-4C54-A326-603BD4C7D265}">
  <ds:schemaRefs>
    <ds:schemaRef ds:uri="Microsoft.SharePoint.Taxonomy.ContentTypeSync"/>
  </ds:schemaRefs>
</ds:datastoreItem>
</file>

<file path=customXml/itemProps296.xml><?xml version="1.0" encoding="utf-8"?>
<ds:datastoreItem xmlns:ds="http://schemas.openxmlformats.org/officeDocument/2006/customXml" ds:itemID="{C381F66B-7991-4328-BB20-ACC479E7ABBF}">
  <ds:schemaRefs>
    <ds:schemaRef ds:uri="Microsoft.SharePoint.Taxonomy.ContentTypeSync"/>
  </ds:schemaRefs>
</ds:datastoreItem>
</file>

<file path=customXml/itemProps297.xml><?xml version="1.0" encoding="utf-8"?>
<ds:datastoreItem xmlns:ds="http://schemas.openxmlformats.org/officeDocument/2006/customXml" ds:itemID="{C25D4D5A-22B0-42D6-8A7E-59BB193CEEB3}">
  <ds:schemaRefs>
    <ds:schemaRef ds:uri="Microsoft.SharePoint.Taxonomy.ContentTypeSync"/>
  </ds:schemaRefs>
</ds:datastoreItem>
</file>

<file path=customXml/itemProps298.xml><?xml version="1.0" encoding="utf-8"?>
<ds:datastoreItem xmlns:ds="http://schemas.openxmlformats.org/officeDocument/2006/customXml" ds:itemID="{DF532A21-7434-4121-B008-795275DE442B}">
  <ds:schemaRefs>
    <ds:schemaRef ds:uri="http://schemas.microsoft.com/sharepoint/events"/>
  </ds:schemaRefs>
</ds:datastoreItem>
</file>

<file path=customXml/itemProps299.xml><?xml version="1.0" encoding="utf-8"?>
<ds:datastoreItem xmlns:ds="http://schemas.openxmlformats.org/officeDocument/2006/customXml" ds:itemID="{38981C6B-13A1-4A98-983D-C6D160389C11}">
  <ds:schemaRefs>
    <ds:schemaRef ds:uri="Microsoft.SharePoint.Taxonomy.ContentTypeSync"/>
  </ds:schemaRefs>
</ds:datastoreItem>
</file>

<file path=customXml/itemProps3.xml><?xml version="1.0" encoding="utf-8"?>
<ds:datastoreItem xmlns:ds="http://schemas.openxmlformats.org/officeDocument/2006/customXml" ds:itemID="{D68214B1-3218-46B7-A260-57D1EF97BD97}">
  <ds:schemaRefs>
    <ds:schemaRef ds:uri="Microsoft.SharePoint.Taxonomy.ContentTypeSync"/>
  </ds:schemaRefs>
</ds:datastoreItem>
</file>

<file path=customXml/itemProps30.xml><?xml version="1.0" encoding="utf-8"?>
<ds:datastoreItem xmlns:ds="http://schemas.openxmlformats.org/officeDocument/2006/customXml" ds:itemID="{A25316CE-8D92-4280-9849-F3957894FC08}">
  <ds:schemaRefs>
    <ds:schemaRef ds:uri="Microsoft.SharePoint.Taxonomy.ContentTypeSync"/>
  </ds:schemaRefs>
</ds:datastoreItem>
</file>

<file path=customXml/itemProps300.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301.xml><?xml version="1.0" encoding="utf-8"?>
<ds:datastoreItem xmlns:ds="http://schemas.openxmlformats.org/officeDocument/2006/customXml" ds:itemID="{BD727F64-5A94-41A9-A134-C0023033C4B0}">
  <ds:schemaRefs>
    <ds:schemaRef ds:uri="Microsoft.SharePoint.Taxonomy.ContentTypeSync"/>
  </ds:schemaRefs>
</ds:datastoreItem>
</file>

<file path=customXml/itemProps302.xml><?xml version="1.0" encoding="utf-8"?>
<ds:datastoreItem xmlns:ds="http://schemas.openxmlformats.org/officeDocument/2006/customXml" ds:itemID="{AF25F465-D360-47DC-85EC-C256C98C78AA}">
  <ds:schemaRefs>
    <ds:schemaRef ds:uri="Microsoft.SharePoint.Taxonomy.ContentTypeSync"/>
  </ds:schemaRefs>
</ds:datastoreItem>
</file>

<file path=customXml/itemProps303.xml><?xml version="1.0" encoding="utf-8"?>
<ds:datastoreItem xmlns:ds="http://schemas.openxmlformats.org/officeDocument/2006/customXml" ds:itemID="{6D49EF7D-3DCA-48BC-8B33-67517423AF09}">
  <ds:schemaRefs>
    <ds:schemaRef ds:uri="http://schemas.microsoft.com/sharepoint/events"/>
  </ds:schemaRefs>
</ds:datastoreItem>
</file>

<file path=customXml/itemProps304.xml><?xml version="1.0" encoding="utf-8"?>
<ds:datastoreItem xmlns:ds="http://schemas.openxmlformats.org/officeDocument/2006/customXml" ds:itemID="{74F182B5-1E6C-483F-A84F-6C179060120C}">
  <ds:schemaRefs>
    <ds:schemaRef ds:uri="Microsoft.SharePoint.Taxonomy.ContentTypeSync"/>
  </ds:schemaRefs>
</ds:datastoreItem>
</file>

<file path=customXml/itemProps305.xml><?xml version="1.0" encoding="utf-8"?>
<ds:datastoreItem xmlns:ds="http://schemas.openxmlformats.org/officeDocument/2006/customXml" ds:itemID="{E7EA2714-F344-440E-AF33-AD8D23632ABD}">
  <ds:schemaRefs>
    <ds:schemaRef ds:uri="Microsoft.SharePoint.Taxonomy.ContentTypeSync"/>
  </ds:schemaRefs>
</ds:datastoreItem>
</file>

<file path=customXml/itemProps306.xml><?xml version="1.0" encoding="utf-8"?>
<ds:datastoreItem xmlns:ds="http://schemas.openxmlformats.org/officeDocument/2006/customXml" ds:itemID="{139B94FA-92B2-46B2-9C4D-20611432349C}">
  <ds:schemaRefs>
    <ds:schemaRef ds:uri="Microsoft.SharePoint.Taxonomy.ContentTypeSync"/>
  </ds:schemaRefs>
</ds:datastoreItem>
</file>

<file path=customXml/itemProps307.xml><?xml version="1.0" encoding="utf-8"?>
<ds:datastoreItem xmlns:ds="http://schemas.openxmlformats.org/officeDocument/2006/customXml" ds:itemID="{A59BB54D-137F-4A41-A927-0B3679DA5C74}">
  <ds:schemaRefs>
    <ds:schemaRef ds:uri="Microsoft.SharePoint.Taxonomy.ContentTypeSync"/>
  </ds:schemaRefs>
</ds:datastoreItem>
</file>

<file path=customXml/itemProps308.xml><?xml version="1.0" encoding="utf-8"?>
<ds:datastoreItem xmlns:ds="http://schemas.openxmlformats.org/officeDocument/2006/customXml" ds:itemID="{F59EDD7B-9247-4233-AB99-99123C47D977}">
  <ds:schemaRefs>
    <ds:schemaRef ds:uri="Microsoft.SharePoint.Taxonomy.ContentTypeSync"/>
  </ds:schemaRefs>
</ds:datastoreItem>
</file>

<file path=customXml/itemProps309.xml><?xml version="1.0" encoding="utf-8"?>
<ds:datastoreItem xmlns:ds="http://schemas.openxmlformats.org/officeDocument/2006/customXml" ds:itemID="{1E6D5266-899D-439A-9597-E99F0AE597FB}">
  <ds:schemaRefs>
    <ds:schemaRef ds:uri="Microsoft.SharePoint.Taxonomy.ContentTypeSync"/>
  </ds:schemaRefs>
</ds:datastoreItem>
</file>

<file path=customXml/itemProps31.xml><?xml version="1.0" encoding="utf-8"?>
<ds:datastoreItem xmlns:ds="http://schemas.openxmlformats.org/officeDocument/2006/customXml" ds:itemID="{3AA87789-E094-499E-A78B-51D3B76D2DBD}">
  <ds:schemaRefs>
    <ds:schemaRef ds:uri="Microsoft.SharePoint.Taxonomy.ContentTypeSync"/>
  </ds:schemaRefs>
</ds:datastoreItem>
</file>

<file path=customXml/itemProps310.xml><?xml version="1.0" encoding="utf-8"?>
<ds:datastoreItem xmlns:ds="http://schemas.openxmlformats.org/officeDocument/2006/customXml" ds:itemID="{295C8E8C-4CFA-4160-AA7C-64321711F0F9}">
  <ds:schemaRefs>
    <ds:schemaRef ds:uri="Microsoft.SharePoint.Taxonomy.ContentTypeSync"/>
  </ds:schemaRefs>
</ds:datastoreItem>
</file>

<file path=customXml/itemProps311.xml><?xml version="1.0" encoding="utf-8"?>
<ds:datastoreItem xmlns:ds="http://schemas.openxmlformats.org/officeDocument/2006/customXml" ds:itemID="{F925BD72-505E-42B5-88D6-1675F8FC8CE4}">
  <ds:schemaRefs>
    <ds:schemaRef ds:uri="Microsoft.SharePoint.Taxonomy.ContentTypeSync"/>
  </ds:schemaRefs>
</ds:datastoreItem>
</file>

<file path=customXml/itemProps312.xml><?xml version="1.0" encoding="utf-8"?>
<ds:datastoreItem xmlns:ds="http://schemas.openxmlformats.org/officeDocument/2006/customXml" ds:itemID="{E1BC1DC8-C497-4D18-9AF8-4EE25B952DC9}">
  <ds:schemaRefs>
    <ds:schemaRef ds:uri="Microsoft.SharePoint.Taxonomy.ContentTypeSync"/>
  </ds:schemaRefs>
</ds:datastoreItem>
</file>

<file path=customXml/itemProps313.xml><?xml version="1.0" encoding="utf-8"?>
<ds:datastoreItem xmlns:ds="http://schemas.openxmlformats.org/officeDocument/2006/customXml" ds:itemID="{B9E53907-FF23-44E2-A9B0-591310D1B718}">
  <ds:schemaRefs>
    <ds:schemaRef ds:uri="Microsoft.SharePoint.Taxonomy.ContentTypeSync"/>
  </ds:schemaRefs>
</ds:datastoreItem>
</file>

<file path=customXml/itemProps314.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315.xml><?xml version="1.0" encoding="utf-8"?>
<ds:datastoreItem xmlns:ds="http://schemas.openxmlformats.org/officeDocument/2006/customXml" ds:itemID="{5CFD70B1-B5E2-48E0-BE04-D42ED1F59713}">
  <ds:schemaRefs>
    <ds:schemaRef ds:uri="Microsoft.SharePoint.Taxonomy.ContentTypeSync"/>
  </ds:schemaRefs>
</ds:datastoreItem>
</file>

<file path=customXml/itemProps316.xml><?xml version="1.0" encoding="utf-8"?>
<ds:datastoreItem xmlns:ds="http://schemas.openxmlformats.org/officeDocument/2006/customXml" ds:itemID="{18B656DD-797E-4846-BE3E-E6CB1916E978}">
  <ds:schemaRefs>
    <ds:schemaRef ds:uri="http://schemas.microsoft.com/sharepoint/events"/>
  </ds:schemaRefs>
</ds:datastoreItem>
</file>

<file path=customXml/itemProps317.xml><?xml version="1.0" encoding="utf-8"?>
<ds:datastoreItem xmlns:ds="http://schemas.openxmlformats.org/officeDocument/2006/customXml" ds:itemID="{C8748DB1-8CEE-4640-AAC1-F98C2F565A8C}">
  <ds:schemaRefs>
    <ds:schemaRef ds:uri="Microsoft.SharePoint.Taxonomy.ContentTypeSync"/>
  </ds:schemaRefs>
</ds:datastoreItem>
</file>

<file path=customXml/itemProps318.xml><?xml version="1.0" encoding="utf-8"?>
<ds:datastoreItem xmlns:ds="http://schemas.openxmlformats.org/officeDocument/2006/customXml" ds:itemID="{D473FA77-9ABA-42EE-847B-C571311197D1}">
  <ds:schemaRefs>
    <ds:schemaRef ds:uri="Microsoft.SharePoint.Taxonomy.ContentTypeSync"/>
  </ds:schemaRefs>
</ds:datastoreItem>
</file>

<file path=customXml/itemProps319.xml><?xml version="1.0" encoding="utf-8"?>
<ds:datastoreItem xmlns:ds="http://schemas.openxmlformats.org/officeDocument/2006/customXml" ds:itemID="{D53D2FA9-926E-4C80-87FA-F77DD6A51E9F}">
  <ds:schemaRefs>
    <ds:schemaRef ds:uri="http://schemas.microsoft.com/sharepoint/v3/contenttype/forms"/>
  </ds:schemaRefs>
</ds:datastoreItem>
</file>

<file path=customXml/itemProps32.xml><?xml version="1.0" encoding="utf-8"?>
<ds:datastoreItem xmlns:ds="http://schemas.openxmlformats.org/officeDocument/2006/customXml" ds:itemID="{BAABF886-FE94-42F6-B3D9-FD2F534B90A5}">
  <ds:schemaRefs>
    <ds:schemaRef ds:uri="Microsoft.SharePoint.Taxonomy.ContentTypeSync"/>
  </ds:schemaRefs>
</ds:datastoreItem>
</file>

<file path=customXml/itemProps320.xml><?xml version="1.0" encoding="utf-8"?>
<ds:datastoreItem xmlns:ds="http://schemas.openxmlformats.org/officeDocument/2006/customXml" ds:itemID="{CCEFF781-871F-469D-9EDA-D1CCFF578CBE}">
  <ds:schemaRefs>
    <ds:schemaRef ds:uri="http://schemas.microsoft.com/sharepoint/v3/contenttype/forms"/>
  </ds:schemaRefs>
</ds:datastoreItem>
</file>

<file path=customXml/itemProps321.xml><?xml version="1.0" encoding="utf-8"?>
<ds:datastoreItem xmlns:ds="http://schemas.openxmlformats.org/officeDocument/2006/customXml" ds:itemID="{5B38A285-6CA4-40DE-800C-ED08F28C67C0}">
  <ds:schemaRefs>
    <ds:schemaRef ds:uri="http://schemas.microsoft.com/sharepoint/events"/>
  </ds:schemaRefs>
</ds:datastoreItem>
</file>

<file path=customXml/itemProps322.xml><?xml version="1.0" encoding="utf-8"?>
<ds:datastoreItem xmlns:ds="http://schemas.openxmlformats.org/officeDocument/2006/customXml" ds:itemID="{5597F281-5457-4023-AD7C-6B3644A1288A}">
  <ds:schemaRefs>
    <ds:schemaRef ds:uri="Microsoft.SharePoint.Taxonomy.ContentTypeSync"/>
  </ds:schemaRefs>
</ds:datastoreItem>
</file>

<file path=customXml/itemProps323.xml><?xml version="1.0" encoding="utf-8"?>
<ds:datastoreItem xmlns:ds="http://schemas.openxmlformats.org/officeDocument/2006/customXml" ds:itemID="{E1394613-9BE3-49D2-87E7-B795BAAF4F1C}">
  <ds:schemaRefs>
    <ds:schemaRef ds:uri="http://schemas.microsoft.com/sharepoint/events"/>
  </ds:schemaRefs>
</ds:datastoreItem>
</file>

<file path=customXml/itemProps324.xml><?xml version="1.0" encoding="utf-8"?>
<ds:datastoreItem xmlns:ds="http://schemas.openxmlformats.org/officeDocument/2006/customXml" ds:itemID="{523E5914-AB97-4441-8AE5-0FFC55B68980}">
  <ds:schemaRefs>
    <ds:schemaRef ds:uri="Microsoft.SharePoint.Taxonomy.ContentTypeSync"/>
  </ds:schemaRefs>
</ds:datastoreItem>
</file>

<file path=customXml/itemProps325.xml><?xml version="1.0" encoding="utf-8"?>
<ds:datastoreItem xmlns:ds="http://schemas.openxmlformats.org/officeDocument/2006/customXml" ds:itemID="{A52B745D-682B-4D89-8DA5-783BA7D5D34F}">
  <ds:schemaRefs>
    <ds:schemaRef ds:uri="http://schemas.microsoft.com/sharepoint/events"/>
  </ds:schemaRefs>
</ds:datastoreItem>
</file>

<file path=customXml/itemProps326.xml><?xml version="1.0" encoding="utf-8"?>
<ds:datastoreItem xmlns:ds="http://schemas.openxmlformats.org/officeDocument/2006/customXml" ds:itemID="{FF0F3D9F-5027-4BD0-91B2-F59DC79223D5}">
  <ds:schemaRefs>
    <ds:schemaRef ds:uri="Microsoft.SharePoint.Taxonomy.ContentTypeSync"/>
  </ds:schemaRefs>
</ds:datastoreItem>
</file>

<file path=customXml/itemProps327.xml><?xml version="1.0" encoding="utf-8"?>
<ds:datastoreItem xmlns:ds="http://schemas.openxmlformats.org/officeDocument/2006/customXml" ds:itemID="{1B395E8F-3AD4-4ECA-9D93-6996F1382379}">
  <ds:schemaRefs>
    <ds:schemaRef ds:uri="http://schemas.microsoft.com/sharepoint/v3/contenttype/forms"/>
  </ds:schemaRefs>
</ds:datastoreItem>
</file>

<file path=customXml/itemProps328.xml><?xml version="1.0" encoding="utf-8"?>
<ds:datastoreItem xmlns:ds="http://schemas.openxmlformats.org/officeDocument/2006/customXml" ds:itemID="{6BDC1EE8-F943-42DC-B991-247A7E4BBA93}">
  <ds:schemaRefs>
    <ds:schemaRef ds:uri="Microsoft.SharePoint.Taxonomy.ContentTypeSync"/>
  </ds:schemaRefs>
</ds:datastoreItem>
</file>

<file path=customXml/itemProps329.xml><?xml version="1.0" encoding="utf-8"?>
<ds:datastoreItem xmlns:ds="http://schemas.openxmlformats.org/officeDocument/2006/customXml" ds:itemID="{873D5420-5CBF-46F7-9E00-EF8760F76B52}">
  <ds:schemaRefs>
    <ds:schemaRef ds:uri="http://schemas.microsoft.com/sharepoint/events"/>
  </ds:schemaRefs>
</ds:datastoreItem>
</file>

<file path=customXml/itemProps33.xml><?xml version="1.0" encoding="utf-8"?>
<ds:datastoreItem xmlns:ds="http://schemas.openxmlformats.org/officeDocument/2006/customXml" ds:itemID="{1722F5AF-125A-4C40-87A8-6A04E5E0A241}">
  <ds:schemaRefs>
    <ds:schemaRef ds:uri="Microsoft.SharePoint.Taxonomy.ContentTypeSync"/>
  </ds:schemaRefs>
</ds:datastoreItem>
</file>

<file path=customXml/itemProps330.xml><?xml version="1.0" encoding="utf-8"?>
<ds:datastoreItem xmlns:ds="http://schemas.openxmlformats.org/officeDocument/2006/customXml" ds:itemID="{95DF80F1-DB61-44EA-9253-96EFBC06138A}">
  <ds:schemaRefs>
    <ds:schemaRef ds:uri="Microsoft.SharePoint.Taxonomy.ContentTypeSync"/>
  </ds:schemaRefs>
</ds:datastoreItem>
</file>

<file path=customXml/itemProps331.xml><?xml version="1.0" encoding="utf-8"?>
<ds:datastoreItem xmlns:ds="http://schemas.openxmlformats.org/officeDocument/2006/customXml" ds:itemID="{591545E9-43E5-4D86-8484-4BCA174A57D2}">
  <ds:schemaRefs>
    <ds:schemaRef ds:uri="Microsoft.SharePoint.Taxonomy.ContentTypeSync"/>
  </ds:schemaRefs>
</ds:datastoreItem>
</file>

<file path=customXml/itemProps332.xml><?xml version="1.0" encoding="utf-8"?>
<ds:datastoreItem xmlns:ds="http://schemas.openxmlformats.org/officeDocument/2006/customXml" ds:itemID="{396E7D22-2AA0-4251-BE9D-CD272DF18AF1}">
  <ds:schemaRefs>
    <ds:schemaRef ds:uri="Microsoft.SharePoint.Taxonomy.ContentTypeSync"/>
  </ds:schemaRefs>
</ds:datastoreItem>
</file>

<file path=customXml/itemProps333.xml><?xml version="1.0" encoding="utf-8"?>
<ds:datastoreItem xmlns:ds="http://schemas.openxmlformats.org/officeDocument/2006/customXml" ds:itemID="{7D3B6A74-947C-4544-8D46-91ECDEAEC4B5}">
  <ds:schemaRefs>
    <ds:schemaRef ds:uri="Microsoft.SharePoint.Taxonomy.ContentTypeSync"/>
  </ds:schemaRefs>
</ds:datastoreItem>
</file>

<file path=customXml/itemProps334.xml><?xml version="1.0" encoding="utf-8"?>
<ds:datastoreItem xmlns:ds="http://schemas.openxmlformats.org/officeDocument/2006/customXml" ds:itemID="{FE6272C7-208F-4F83-9BAC-0DC91286BE11}">
  <ds:schemaRefs>
    <ds:schemaRef ds:uri="Microsoft.SharePoint.Taxonomy.ContentTypeSync"/>
  </ds:schemaRefs>
</ds:datastoreItem>
</file>

<file path=customXml/itemProps335.xml><?xml version="1.0" encoding="utf-8"?>
<ds:datastoreItem xmlns:ds="http://schemas.openxmlformats.org/officeDocument/2006/customXml" ds:itemID="{560AAABC-8A8A-4B7E-8E37-F57B38128CE0}">
  <ds:schemaRefs>
    <ds:schemaRef ds:uri="Microsoft.SharePoint.Taxonomy.ContentTypeSync"/>
  </ds:schemaRefs>
</ds:datastoreItem>
</file>

<file path=customXml/itemProps336.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337.xml><?xml version="1.0" encoding="utf-8"?>
<ds:datastoreItem xmlns:ds="http://schemas.openxmlformats.org/officeDocument/2006/customXml" ds:itemID="{FDEF77CB-8D60-49F6-ADB0-378314F4DDEA}">
  <ds:schemaRefs>
    <ds:schemaRef ds:uri="Microsoft.SharePoint.Taxonomy.ContentTypeSync"/>
  </ds:schemaRefs>
</ds:datastoreItem>
</file>

<file path=customXml/itemProps338.xml><?xml version="1.0" encoding="utf-8"?>
<ds:datastoreItem xmlns:ds="http://schemas.openxmlformats.org/officeDocument/2006/customXml" ds:itemID="{3CD2D1FC-6758-46D1-9AB9-88824029D6AD}">
  <ds:schemaRefs>
    <ds:schemaRef ds:uri="Microsoft.SharePoint.Taxonomy.ContentTypeSync"/>
  </ds:schemaRefs>
</ds:datastoreItem>
</file>

<file path=customXml/itemProps339.xml><?xml version="1.0" encoding="utf-8"?>
<ds:datastoreItem xmlns:ds="http://schemas.openxmlformats.org/officeDocument/2006/customXml" ds:itemID="{B671993F-62E5-457F-984C-3B5ABD3A526F}">
  <ds:schemaRefs>
    <ds:schemaRef ds:uri="Microsoft.SharePoint.Taxonomy.ContentTypeSync"/>
  </ds:schemaRefs>
</ds:datastoreItem>
</file>

<file path=customXml/itemProps34.xml><?xml version="1.0" encoding="utf-8"?>
<ds:datastoreItem xmlns:ds="http://schemas.openxmlformats.org/officeDocument/2006/customXml" ds:itemID="{3CEE52D7-2CE8-4289-965D-F312C640F5E2}">
  <ds:schemaRefs>
    <ds:schemaRef ds:uri="Microsoft.SharePoint.Taxonomy.ContentTypeSync"/>
  </ds:schemaRefs>
</ds:datastoreItem>
</file>

<file path=customXml/itemProps340.xml><?xml version="1.0" encoding="utf-8"?>
<ds:datastoreItem xmlns:ds="http://schemas.openxmlformats.org/officeDocument/2006/customXml" ds:itemID="{51D08B53-F84C-4978-9705-8740B06434B5}">
  <ds:schemaRefs>
    <ds:schemaRef ds:uri="http://schemas.microsoft.com/sharepoint/events"/>
  </ds:schemaRefs>
</ds:datastoreItem>
</file>

<file path=customXml/itemProps341.xml><?xml version="1.0" encoding="utf-8"?>
<ds:datastoreItem xmlns:ds="http://schemas.openxmlformats.org/officeDocument/2006/customXml" ds:itemID="{9D9DFD34-14C9-457A-B63E-DD1CF93C2602}">
  <ds:schemaRefs>
    <ds:schemaRef ds:uri="http://schemas.microsoft.com/sharepoint/v3/contenttype/forms"/>
  </ds:schemaRefs>
</ds:datastoreItem>
</file>

<file path=customXml/itemProps342.xml><?xml version="1.0" encoding="utf-8"?>
<ds:datastoreItem xmlns:ds="http://schemas.openxmlformats.org/officeDocument/2006/customXml" ds:itemID="{A138A1DA-42B9-4FBA-8F54-652097AD01F4}">
  <ds:schemaRefs>
    <ds:schemaRef ds:uri="Microsoft.SharePoint.Taxonomy.ContentTypeSync"/>
  </ds:schemaRefs>
</ds:datastoreItem>
</file>

<file path=customXml/itemProps343.xml><?xml version="1.0" encoding="utf-8"?>
<ds:datastoreItem xmlns:ds="http://schemas.openxmlformats.org/officeDocument/2006/customXml" ds:itemID="{9D3B0546-71E8-41B2-BE34-F12E371E0920}">
  <ds:schemaRefs>
    <ds:schemaRef ds:uri="http://schemas.microsoft.com/sharepoint/events"/>
  </ds:schemaRefs>
</ds:datastoreItem>
</file>

<file path=customXml/itemProps344.xml><?xml version="1.0" encoding="utf-8"?>
<ds:datastoreItem xmlns:ds="http://schemas.openxmlformats.org/officeDocument/2006/customXml" ds:itemID="{5A887A79-CE93-438A-AA11-B2E421778177}">
  <ds:schemaRefs>
    <ds:schemaRef ds:uri="Microsoft.SharePoint.Taxonomy.ContentTypeSync"/>
  </ds:schemaRefs>
</ds:datastoreItem>
</file>

<file path=customXml/itemProps345.xml><?xml version="1.0" encoding="utf-8"?>
<ds:datastoreItem xmlns:ds="http://schemas.openxmlformats.org/officeDocument/2006/customXml" ds:itemID="{C636A020-2DB6-4AA1-9F32-78DAFBCAFAD4}">
  <ds:schemaRefs>
    <ds:schemaRef ds:uri="Microsoft.SharePoint.Taxonomy.ContentTypeSync"/>
  </ds:schemaRefs>
</ds:datastoreItem>
</file>

<file path=customXml/itemProps346.xml><?xml version="1.0" encoding="utf-8"?>
<ds:datastoreItem xmlns:ds="http://schemas.openxmlformats.org/officeDocument/2006/customXml" ds:itemID="{4344EA97-49F9-4D8E-BFF0-7C60A934C210}">
  <ds:schemaRefs>
    <ds:schemaRef ds:uri="http://schemas.microsoft.com/sharepoint/events"/>
  </ds:schemaRefs>
</ds:datastoreItem>
</file>

<file path=customXml/itemProps347.xml><?xml version="1.0" encoding="utf-8"?>
<ds:datastoreItem xmlns:ds="http://schemas.openxmlformats.org/officeDocument/2006/customXml" ds:itemID="{18E9B5CA-F4CB-480A-A7B7-7B8D8D8ABE03}">
  <ds:schemaRefs>
    <ds:schemaRef ds:uri="http://schemas.microsoft.com/sharepoint/events"/>
  </ds:schemaRefs>
</ds:datastoreItem>
</file>

<file path=customXml/itemProps348.xml><?xml version="1.0" encoding="utf-8"?>
<ds:datastoreItem xmlns:ds="http://schemas.openxmlformats.org/officeDocument/2006/customXml" ds:itemID="{8AD28F38-2ABA-4060-9C84-A16AE0B53FD0}">
  <ds:schemaRefs>
    <ds:schemaRef ds:uri="http://schemas.microsoft.com/sharepoint/events"/>
  </ds:schemaRefs>
</ds:datastoreItem>
</file>

<file path=customXml/itemProps349.xml><?xml version="1.0" encoding="utf-8"?>
<ds:datastoreItem xmlns:ds="http://schemas.openxmlformats.org/officeDocument/2006/customXml" ds:itemID="{91A443CC-40A6-4009-A7DB-DBBAE961E9D2}">
  <ds:schemaRefs>
    <ds:schemaRef ds:uri="http://schemas.microsoft.com/sharepoint/events"/>
  </ds:schemaRefs>
</ds:datastoreItem>
</file>

<file path=customXml/itemProps35.xml><?xml version="1.0" encoding="utf-8"?>
<ds:datastoreItem xmlns:ds="http://schemas.openxmlformats.org/officeDocument/2006/customXml" ds:itemID="{B28E9978-879B-4102-83F0-0E5239E93BCF}">
  <ds:schemaRefs>
    <ds:schemaRef ds:uri="http://schemas.microsoft.com/sharepoint/v3/contenttype/forms"/>
  </ds:schemaRefs>
</ds:datastoreItem>
</file>

<file path=customXml/itemProps350.xml><?xml version="1.0" encoding="utf-8"?>
<ds:datastoreItem xmlns:ds="http://schemas.openxmlformats.org/officeDocument/2006/customXml" ds:itemID="{777185B9-39EE-4D1A-A9FE-11F230403E89}">
  <ds:schemaRefs>
    <ds:schemaRef ds:uri="Microsoft.SharePoint.Taxonomy.ContentTypeSync"/>
  </ds:schemaRefs>
</ds:datastoreItem>
</file>

<file path=customXml/itemProps351.xml><?xml version="1.0" encoding="utf-8"?>
<ds:datastoreItem xmlns:ds="http://schemas.openxmlformats.org/officeDocument/2006/customXml" ds:itemID="{FD042DC4-E22A-4769-8A65-8D716F034244}">
  <ds:schemaRefs>
    <ds:schemaRef ds:uri="Microsoft.SharePoint.Taxonomy.ContentTypeSync"/>
  </ds:schemaRefs>
</ds:datastoreItem>
</file>

<file path=customXml/itemProps352.xml><?xml version="1.0" encoding="utf-8"?>
<ds:datastoreItem xmlns:ds="http://schemas.openxmlformats.org/officeDocument/2006/customXml" ds:itemID="{ABF2FB3F-8589-42C6-80C2-A3C0A45B2B7C}">
  <ds:schemaRefs>
    <ds:schemaRef ds:uri="Microsoft.SharePoint.Taxonomy.ContentTypeSync"/>
  </ds:schemaRefs>
</ds:datastoreItem>
</file>

<file path=customXml/itemProps353.xml><?xml version="1.0" encoding="utf-8"?>
<ds:datastoreItem xmlns:ds="http://schemas.openxmlformats.org/officeDocument/2006/customXml" ds:itemID="{CB6A3257-D423-4B16-9DA9-956013EE9AD4}">
  <ds:schemaRefs>
    <ds:schemaRef ds:uri="http://schemas.microsoft.com/sharepoint/events"/>
  </ds:schemaRefs>
</ds:datastoreItem>
</file>

<file path=customXml/itemProps354.xml><?xml version="1.0" encoding="utf-8"?>
<ds:datastoreItem xmlns:ds="http://schemas.openxmlformats.org/officeDocument/2006/customXml" ds:itemID="{EDFE5555-D0C5-4492-AE00-3267F84FC666}">
  <ds:schemaRefs>
    <ds:schemaRef ds:uri="Microsoft.SharePoint.Taxonomy.ContentTypeSync"/>
  </ds:schemaRefs>
</ds:datastoreItem>
</file>

<file path=customXml/itemProps355.xml><?xml version="1.0" encoding="utf-8"?>
<ds:datastoreItem xmlns:ds="http://schemas.openxmlformats.org/officeDocument/2006/customXml" ds:itemID="{E0BDE04D-3CFA-44F8-9EE9-B32D2F299002}">
  <ds:schemaRefs>
    <ds:schemaRef ds:uri="Microsoft.SharePoint.Taxonomy.ContentTypeSync"/>
  </ds:schemaRefs>
</ds:datastoreItem>
</file>

<file path=customXml/itemProps356.xml><?xml version="1.0" encoding="utf-8"?>
<ds:datastoreItem xmlns:ds="http://schemas.openxmlformats.org/officeDocument/2006/customXml" ds:itemID="{AE49CB49-01C5-483F-A61C-F26E6975AD00}">
  <ds:schemaRefs>
    <ds:schemaRef ds:uri="Microsoft.SharePoint.Taxonomy.ContentTypeSync"/>
  </ds:schemaRefs>
</ds:datastoreItem>
</file>

<file path=customXml/itemProps357.xml><?xml version="1.0" encoding="utf-8"?>
<ds:datastoreItem xmlns:ds="http://schemas.openxmlformats.org/officeDocument/2006/customXml" ds:itemID="{1D2C051B-2391-4941-901E-997C59C46A08}">
  <ds:schemaRefs>
    <ds:schemaRef ds:uri="http://schemas.microsoft.com/sharepoint/v3/contenttype/forms"/>
  </ds:schemaRefs>
</ds:datastoreItem>
</file>

<file path=customXml/itemProps358.xml><?xml version="1.0" encoding="utf-8"?>
<ds:datastoreItem xmlns:ds="http://schemas.openxmlformats.org/officeDocument/2006/customXml" ds:itemID="{87FE9235-373C-4FD4-89D8-F606FAABF3F9}">
  <ds:schemaRefs>
    <ds:schemaRef ds:uri="Microsoft.SharePoint.Taxonomy.ContentTypeSync"/>
  </ds:schemaRefs>
</ds:datastoreItem>
</file>

<file path=customXml/itemProps359.xml><?xml version="1.0" encoding="utf-8"?>
<ds:datastoreItem xmlns:ds="http://schemas.openxmlformats.org/officeDocument/2006/customXml" ds:itemID="{8208DE94-1BC6-4294-9E87-A85A99EE3DAF}">
  <ds:schemaRefs>
    <ds:schemaRef ds:uri="http://schemas.microsoft.com/sharepoint/events"/>
  </ds:schemaRefs>
</ds:datastoreItem>
</file>

<file path=customXml/itemProps36.xml><?xml version="1.0" encoding="utf-8"?>
<ds:datastoreItem xmlns:ds="http://schemas.openxmlformats.org/officeDocument/2006/customXml" ds:itemID="{D391BEB9-7C10-4A67-A5C4-BB54154E2444}">
  <ds:schemaRefs>
    <ds:schemaRef ds:uri="Microsoft.SharePoint.Taxonomy.ContentTypeSync"/>
  </ds:schemaRefs>
</ds:datastoreItem>
</file>

<file path=customXml/itemProps360.xml><?xml version="1.0" encoding="utf-8"?>
<ds:datastoreItem xmlns:ds="http://schemas.openxmlformats.org/officeDocument/2006/customXml" ds:itemID="{BF1B72A1-EC3C-4F41-8CD7-3FFD4317EABA}">
  <ds:schemaRefs>
    <ds:schemaRef ds:uri="Microsoft.SharePoint.Taxonomy.ContentTypeSync"/>
  </ds:schemaRefs>
</ds:datastoreItem>
</file>

<file path=customXml/itemProps361.xml><?xml version="1.0" encoding="utf-8"?>
<ds:datastoreItem xmlns:ds="http://schemas.openxmlformats.org/officeDocument/2006/customXml" ds:itemID="{BCCA6400-FC2A-4075-826E-12599C06BACE}">
  <ds:schemaRefs>
    <ds:schemaRef ds:uri="Microsoft.SharePoint.Taxonomy.ContentTypeSync"/>
  </ds:schemaRefs>
</ds:datastoreItem>
</file>

<file path=customXml/itemProps362.xml><?xml version="1.0" encoding="utf-8"?>
<ds:datastoreItem xmlns:ds="http://schemas.openxmlformats.org/officeDocument/2006/customXml" ds:itemID="{3F942637-EB2F-4253-A896-90FA4262F80E}">
  <ds:schemaRefs>
    <ds:schemaRef ds:uri="Microsoft.SharePoint.Taxonomy.ContentTypeSync"/>
  </ds:schemaRefs>
</ds:datastoreItem>
</file>

<file path=customXml/itemProps363.xml><?xml version="1.0" encoding="utf-8"?>
<ds:datastoreItem xmlns:ds="http://schemas.openxmlformats.org/officeDocument/2006/customXml" ds:itemID="{50E6E524-9546-42E1-A9EA-91329A070670}">
  <ds:schemaRefs>
    <ds:schemaRef ds:uri="Microsoft.SharePoint.Taxonomy.ContentTypeSync"/>
  </ds:schemaRefs>
</ds:datastoreItem>
</file>

<file path=customXml/itemProps364.xml><?xml version="1.0" encoding="utf-8"?>
<ds:datastoreItem xmlns:ds="http://schemas.openxmlformats.org/officeDocument/2006/customXml" ds:itemID="{73AB82C7-CCD7-4158-8592-D5779DCABBAB}">
  <ds:schemaRefs>
    <ds:schemaRef ds:uri="http://schemas.microsoft.com/sharepoint/events"/>
  </ds:schemaRefs>
</ds:datastoreItem>
</file>

<file path=customXml/itemProps365.xml><?xml version="1.0" encoding="utf-8"?>
<ds:datastoreItem xmlns:ds="http://schemas.openxmlformats.org/officeDocument/2006/customXml" ds:itemID="{5DB3AFCB-64F5-49D0-8312-8BAC44634C2C}">
  <ds:schemaRefs>
    <ds:schemaRef ds:uri="http://schemas.microsoft.com/sharepoint/events"/>
  </ds:schemaRefs>
</ds:datastoreItem>
</file>

<file path=customXml/itemProps366.xml><?xml version="1.0" encoding="utf-8"?>
<ds:datastoreItem xmlns:ds="http://schemas.openxmlformats.org/officeDocument/2006/customXml" ds:itemID="{EC038E88-FCF7-442F-A571-14F908B85F16}">
  <ds:schemaRefs>
    <ds:schemaRef ds:uri="Microsoft.SharePoint.Taxonomy.ContentTypeSync"/>
  </ds:schemaRefs>
</ds:datastoreItem>
</file>

<file path=customXml/itemProps367.xml><?xml version="1.0" encoding="utf-8"?>
<ds:datastoreItem xmlns:ds="http://schemas.openxmlformats.org/officeDocument/2006/customXml" ds:itemID="{7D5BD1B2-094D-4B8D-8ACF-C007F91B45CA}">
  <ds:schemaRefs>
    <ds:schemaRef ds:uri="Microsoft.SharePoint.Taxonomy.ContentTypeSync"/>
  </ds:schemaRefs>
</ds:datastoreItem>
</file>

<file path=customXml/itemProps368.xml><?xml version="1.0" encoding="utf-8"?>
<ds:datastoreItem xmlns:ds="http://schemas.openxmlformats.org/officeDocument/2006/customXml" ds:itemID="{DB81ED08-9601-4FD6-8367-BADA13DC66AD}">
  <ds:schemaRefs>
    <ds:schemaRef ds:uri="Microsoft.SharePoint.Taxonomy.ContentTypeSync"/>
  </ds:schemaRefs>
</ds:datastoreItem>
</file>

<file path=customXml/itemProps369.xml><?xml version="1.0" encoding="utf-8"?>
<ds:datastoreItem xmlns:ds="http://schemas.openxmlformats.org/officeDocument/2006/customXml" ds:itemID="{2BD70C24-1C5A-4058-9DAB-64D6AACB202B}">
  <ds:schemaRefs>
    <ds:schemaRef ds:uri="http://schemas.microsoft.com/sharepoint/v3/contenttype/forms"/>
  </ds:schemaRefs>
</ds:datastoreItem>
</file>

<file path=customXml/itemProps37.xml><?xml version="1.0" encoding="utf-8"?>
<ds:datastoreItem xmlns:ds="http://schemas.openxmlformats.org/officeDocument/2006/customXml" ds:itemID="{95EFBC98-7EF2-45FA-8BD9-041893826D8C}">
  <ds:schemaRefs>
    <ds:schemaRef ds:uri="Microsoft.SharePoint.Taxonomy.ContentTypeSync"/>
  </ds:schemaRefs>
</ds:datastoreItem>
</file>

<file path=customXml/itemProps370.xml><?xml version="1.0" encoding="utf-8"?>
<ds:datastoreItem xmlns:ds="http://schemas.openxmlformats.org/officeDocument/2006/customXml" ds:itemID="{2BE0865C-4E7A-4C42-8B77-BBE6B689DB05}">
  <ds:schemaRefs>
    <ds:schemaRef ds:uri="Microsoft.SharePoint.Taxonomy.ContentTypeSync"/>
  </ds:schemaRefs>
</ds:datastoreItem>
</file>

<file path=customXml/itemProps371.xml><?xml version="1.0" encoding="utf-8"?>
<ds:datastoreItem xmlns:ds="http://schemas.openxmlformats.org/officeDocument/2006/customXml" ds:itemID="{790687FD-E0C8-4AB9-A664-71AD4948C13C}">
  <ds:schemaRefs>
    <ds:schemaRef ds:uri="Microsoft.SharePoint.Taxonomy.ContentTypeSync"/>
  </ds:schemaRefs>
</ds:datastoreItem>
</file>

<file path=customXml/itemProps372.xml><?xml version="1.0" encoding="utf-8"?>
<ds:datastoreItem xmlns:ds="http://schemas.openxmlformats.org/officeDocument/2006/customXml" ds:itemID="{7E44D249-35EB-4DA9-9959-4DFB2375DDCE}">
  <ds:schemaRefs>
    <ds:schemaRef ds:uri="Microsoft.SharePoint.Taxonomy.ContentTypeSync"/>
  </ds:schemaRefs>
</ds:datastoreItem>
</file>

<file path=customXml/itemProps373.xml><?xml version="1.0" encoding="utf-8"?>
<ds:datastoreItem xmlns:ds="http://schemas.openxmlformats.org/officeDocument/2006/customXml" ds:itemID="{371DF2BF-03A9-4688-856A-3D28B81FE8DF}">
  <ds:schemaRefs>
    <ds:schemaRef ds:uri="http://schemas.microsoft.com/sharepoint/events"/>
  </ds:schemaRefs>
</ds:datastoreItem>
</file>

<file path=customXml/itemProps374.xml><?xml version="1.0" encoding="utf-8"?>
<ds:datastoreItem xmlns:ds="http://schemas.openxmlformats.org/officeDocument/2006/customXml" ds:itemID="{9A6FA64C-AD9F-4422-BB4B-5096D1EAEACB}">
  <ds:schemaRefs>
    <ds:schemaRef ds:uri="Microsoft.SharePoint.Taxonomy.ContentTypeSync"/>
  </ds:schemaRefs>
</ds:datastoreItem>
</file>

<file path=customXml/itemProps375.xml><?xml version="1.0" encoding="utf-8"?>
<ds:datastoreItem xmlns:ds="http://schemas.openxmlformats.org/officeDocument/2006/customXml" ds:itemID="{B0C61826-A620-4522-83D2-B4C6C29FCDC8}">
  <ds:schemaRefs>
    <ds:schemaRef ds:uri="Microsoft.SharePoint.Taxonomy.ContentTypeSync"/>
  </ds:schemaRefs>
</ds:datastoreItem>
</file>

<file path=customXml/itemProps376.xml><?xml version="1.0" encoding="utf-8"?>
<ds:datastoreItem xmlns:ds="http://schemas.openxmlformats.org/officeDocument/2006/customXml" ds:itemID="{2B5A80E0-6D2E-4FB0-980F-25A61199ABBB}">
  <ds:schemaRefs>
    <ds:schemaRef ds:uri="Microsoft.SharePoint.Taxonomy.ContentTypeSync"/>
  </ds:schemaRefs>
</ds:datastoreItem>
</file>

<file path=customXml/itemProps377.xml><?xml version="1.0" encoding="utf-8"?>
<ds:datastoreItem xmlns:ds="http://schemas.openxmlformats.org/officeDocument/2006/customXml" ds:itemID="{273540CB-E0D2-43C0-8028-CAF12672A92E}">
  <ds:schemaRefs>
    <ds:schemaRef ds:uri="Microsoft.SharePoint.Taxonomy.ContentTypeSync"/>
  </ds:schemaRefs>
</ds:datastoreItem>
</file>

<file path=customXml/itemProps378.xml><?xml version="1.0" encoding="utf-8"?>
<ds:datastoreItem xmlns:ds="http://schemas.openxmlformats.org/officeDocument/2006/customXml" ds:itemID="{77BE3CC9-726D-423E-B173-437BC1322215}">
  <ds:schemaRefs>
    <ds:schemaRef ds:uri="Microsoft.SharePoint.Taxonomy.ContentTypeSync"/>
  </ds:schemaRefs>
</ds:datastoreItem>
</file>

<file path=customXml/itemProps379.xml><?xml version="1.0" encoding="utf-8"?>
<ds:datastoreItem xmlns:ds="http://schemas.openxmlformats.org/officeDocument/2006/customXml" ds:itemID="{06BEFD97-7A33-4430-BDDD-4E33067EF6D7}">
  <ds:schemaRefs>
    <ds:schemaRef ds:uri="Microsoft.SharePoint.Taxonomy.ContentTypeSync"/>
  </ds:schemaRefs>
</ds:datastoreItem>
</file>

<file path=customXml/itemProps38.xml><?xml version="1.0" encoding="utf-8"?>
<ds:datastoreItem xmlns:ds="http://schemas.openxmlformats.org/officeDocument/2006/customXml" ds:itemID="{9205EEB3-4DAE-49DA-B8D7-22ADC8ED417C}">
  <ds:schemaRefs>
    <ds:schemaRef ds:uri="Microsoft.SharePoint.Taxonomy.ContentTypeSync"/>
  </ds:schemaRefs>
</ds:datastoreItem>
</file>

<file path=customXml/itemProps380.xml><?xml version="1.0" encoding="utf-8"?>
<ds:datastoreItem xmlns:ds="http://schemas.openxmlformats.org/officeDocument/2006/customXml" ds:itemID="{32DECF0B-1B8E-4D40-A8BA-7F3598A92386}">
  <ds:schemaRefs>
    <ds:schemaRef ds:uri="Microsoft.SharePoint.Taxonomy.ContentTypeSync"/>
  </ds:schemaRefs>
</ds:datastoreItem>
</file>

<file path=customXml/itemProps381.xml><?xml version="1.0" encoding="utf-8"?>
<ds:datastoreItem xmlns:ds="http://schemas.openxmlformats.org/officeDocument/2006/customXml" ds:itemID="{F5649D1E-74AF-4A37-A61B-E5A342047B0F}">
  <ds:schemaRefs>
    <ds:schemaRef ds:uri="Microsoft.SharePoint.Taxonomy.ContentTypeSync"/>
  </ds:schemaRefs>
</ds:datastoreItem>
</file>

<file path=customXml/itemProps382.xml><?xml version="1.0" encoding="utf-8"?>
<ds:datastoreItem xmlns:ds="http://schemas.openxmlformats.org/officeDocument/2006/customXml" ds:itemID="{989BA623-2131-419A-8FBE-E524C2FA9524}">
  <ds:schemaRefs>
    <ds:schemaRef ds:uri="Microsoft.SharePoint.Taxonomy.ContentTypeSync"/>
  </ds:schemaRefs>
</ds:datastoreItem>
</file>

<file path=customXml/itemProps383.xml><?xml version="1.0" encoding="utf-8"?>
<ds:datastoreItem xmlns:ds="http://schemas.openxmlformats.org/officeDocument/2006/customXml" ds:itemID="{D3D552C6-2C6E-4703-BAFB-6F8D748CD681}">
  <ds:schemaRefs>
    <ds:schemaRef ds:uri="http://schemas.microsoft.com/sharepoint/events"/>
  </ds:schemaRefs>
</ds:datastoreItem>
</file>

<file path=customXml/itemProps384.xml><?xml version="1.0" encoding="utf-8"?>
<ds:datastoreItem xmlns:ds="http://schemas.openxmlformats.org/officeDocument/2006/customXml" ds:itemID="{BE734478-C1B1-485B-80CE-60C4760C6635}">
  <ds:schemaRefs>
    <ds:schemaRef ds:uri="Microsoft.SharePoint.Taxonomy.ContentTypeSync"/>
  </ds:schemaRefs>
</ds:datastoreItem>
</file>

<file path=customXml/itemProps385.xml><?xml version="1.0" encoding="utf-8"?>
<ds:datastoreItem xmlns:ds="http://schemas.openxmlformats.org/officeDocument/2006/customXml" ds:itemID="{4EC350A6-F983-479B-A62C-67D5FC5FE8A0}">
  <ds:schemaRefs>
    <ds:schemaRef ds:uri="http://schemas.microsoft.com/sharepoint/events"/>
  </ds:schemaRefs>
</ds:datastoreItem>
</file>

<file path=customXml/itemProps386.xml><?xml version="1.0" encoding="utf-8"?>
<ds:datastoreItem xmlns:ds="http://schemas.openxmlformats.org/officeDocument/2006/customXml" ds:itemID="{48A0D0A2-DE01-4313-9841-5FB7D93400E5}">
  <ds:schemaRefs>
    <ds:schemaRef ds:uri="http://schemas.microsoft.com/sharepoint/v3/contenttype/forms"/>
  </ds:schemaRefs>
</ds:datastoreItem>
</file>

<file path=customXml/itemProps387.xml><?xml version="1.0" encoding="utf-8"?>
<ds:datastoreItem xmlns:ds="http://schemas.openxmlformats.org/officeDocument/2006/customXml" ds:itemID="{269826B2-6618-4FC9-8E9C-3DB95E27E115}">
  <ds:schemaRefs>
    <ds:schemaRef ds:uri="Microsoft.SharePoint.Taxonomy.ContentTypeSync"/>
  </ds:schemaRefs>
</ds:datastoreItem>
</file>

<file path=customXml/itemProps388.xml><?xml version="1.0" encoding="utf-8"?>
<ds:datastoreItem xmlns:ds="http://schemas.openxmlformats.org/officeDocument/2006/customXml" ds:itemID="{14AC9430-0919-485E-81E0-E15F50F88CDB}">
  <ds:schemaRefs>
    <ds:schemaRef ds:uri="Microsoft.SharePoint.Taxonomy.ContentTypeSync"/>
  </ds:schemaRefs>
</ds:datastoreItem>
</file>

<file path=customXml/itemProps389.xml><?xml version="1.0" encoding="utf-8"?>
<ds:datastoreItem xmlns:ds="http://schemas.openxmlformats.org/officeDocument/2006/customXml" ds:itemID="{394C96A5-5995-42F7-B616-ADC449014FD5}">
  <ds:schemaRefs>
    <ds:schemaRef ds:uri="Microsoft.SharePoint.Taxonomy.ContentTypeSync"/>
  </ds:schemaRefs>
</ds:datastoreItem>
</file>

<file path=customXml/itemProps39.xml><?xml version="1.0" encoding="utf-8"?>
<ds:datastoreItem xmlns:ds="http://schemas.openxmlformats.org/officeDocument/2006/customXml" ds:itemID="{D07A6769-9D3B-42FD-B495-8F1A42A839AA}">
  <ds:schemaRefs>
    <ds:schemaRef ds:uri="Microsoft.SharePoint.Taxonomy.ContentTypeSync"/>
  </ds:schemaRefs>
</ds:datastoreItem>
</file>

<file path=customXml/itemProps390.xml><?xml version="1.0" encoding="utf-8"?>
<ds:datastoreItem xmlns:ds="http://schemas.openxmlformats.org/officeDocument/2006/customXml" ds:itemID="{7B9049F7-8CF9-4CE3-A4F7-942C6893B211}">
  <ds:schemaRefs>
    <ds:schemaRef ds:uri="Microsoft.SharePoint.Taxonomy.ContentTypeSync"/>
  </ds:schemaRefs>
</ds:datastoreItem>
</file>

<file path=customXml/itemProps391.xml><?xml version="1.0" encoding="utf-8"?>
<ds:datastoreItem xmlns:ds="http://schemas.openxmlformats.org/officeDocument/2006/customXml" ds:itemID="{CD5063BA-9175-4FC4-949C-4495F63ED06A}">
  <ds:schemaRefs>
    <ds:schemaRef ds:uri="http://schemas.microsoft.com/sharepoint/v3/contenttype/forms"/>
  </ds:schemaRefs>
</ds:datastoreItem>
</file>

<file path=customXml/itemProps392.xml><?xml version="1.0" encoding="utf-8"?>
<ds:datastoreItem xmlns:ds="http://schemas.openxmlformats.org/officeDocument/2006/customXml" ds:itemID="{D0F3B6A7-98D6-43B0-9324-B784F8885285}">
  <ds:schemaRefs>
    <ds:schemaRef ds:uri="Microsoft.SharePoint.Taxonomy.ContentTypeSync"/>
  </ds:schemaRefs>
</ds:datastoreItem>
</file>

<file path=customXml/itemProps393.xml><?xml version="1.0" encoding="utf-8"?>
<ds:datastoreItem xmlns:ds="http://schemas.openxmlformats.org/officeDocument/2006/customXml" ds:itemID="{00AE9E65-29D3-477A-AC9E-A39CD245F8E8}">
  <ds:schemaRefs>
    <ds:schemaRef ds:uri="Microsoft.SharePoint.Taxonomy.ContentTypeSync"/>
  </ds:schemaRefs>
</ds:datastoreItem>
</file>

<file path=customXml/itemProps394.xml><?xml version="1.0" encoding="utf-8"?>
<ds:datastoreItem xmlns:ds="http://schemas.openxmlformats.org/officeDocument/2006/customXml" ds:itemID="{231374BD-97C7-41D8-A70C-AB1BA425E48C}">
  <ds:schemaRefs>
    <ds:schemaRef ds:uri="Microsoft.SharePoint.Taxonomy.ContentTypeSync"/>
  </ds:schemaRefs>
</ds:datastoreItem>
</file>

<file path=customXml/itemProps395.xml><?xml version="1.0" encoding="utf-8"?>
<ds:datastoreItem xmlns:ds="http://schemas.openxmlformats.org/officeDocument/2006/customXml" ds:itemID="{CE806E48-F2C2-4165-9002-AFA43ABB9B48}">
  <ds:schemaRefs>
    <ds:schemaRef ds:uri="Microsoft.SharePoint.Taxonomy.ContentTypeSync"/>
  </ds:schemaRefs>
</ds:datastoreItem>
</file>

<file path=customXml/itemProps396.xml><?xml version="1.0" encoding="utf-8"?>
<ds:datastoreItem xmlns:ds="http://schemas.openxmlformats.org/officeDocument/2006/customXml" ds:itemID="{58AA5D0A-0925-4834-9FAE-C3C5061192B9}">
  <ds:schemaRefs>
    <ds:schemaRef ds:uri="Microsoft.SharePoint.Taxonomy.ContentTypeSync"/>
  </ds:schemaRefs>
</ds:datastoreItem>
</file>

<file path=customXml/itemProps397.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398.xml><?xml version="1.0" encoding="utf-8"?>
<ds:datastoreItem xmlns:ds="http://schemas.openxmlformats.org/officeDocument/2006/customXml" ds:itemID="{5887AC3B-9E83-4383-8256-50C9DD486C0F}">
  <ds:schemaRefs>
    <ds:schemaRef ds:uri="Microsoft.SharePoint.Taxonomy.ContentTypeSync"/>
  </ds:schemaRefs>
</ds:datastoreItem>
</file>

<file path=customXml/itemProps399.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4.xml><?xml version="1.0" encoding="utf-8"?>
<ds:datastoreItem xmlns:ds="http://schemas.openxmlformats.org/officeDocument/2006/customXml" ds:itemID="{6572274D-A096-460B-ACB4-6FB2B78CDE38}">
  <ds:schemaRefs>
    <ds:schemaRef ds:uri="http://schemas.microsoft.com/sharepoint/v3/contenttype/forms"/>
  </ds:schemaRefs>
</ds:datastoreItem>
</file>

<file path=customXml/itemProps40.xml><?xml version="1.0" encoding="utf-8"?>
<ds:datastoreItem xmlns:ds="http://schemas.openxmlformats.org/officeDocument/2006/customXml" ds:itemID="{DF34675E-4600-4C87-AB8B-B8A4ACA3A6C8}">
  <ds:schemaRefs>
    <ds:schemaRef ds:uri="http://schemas.microsoft.com/sharepoint/v3/contenttype/forms"/>
  </ds:schemaRefs>
</ds:datastoreItem>
</file>

<file path=customXml/itemProps400.xml><?xml version="1.0" encoding="utf-8"?>
<ds:datastoreItem xmlns:ds="http://schemas.openxmlformats.org/officeDocument/2006/customXml" ds:itemID="{D6FD15A9-3B62-4354-BE8D-676D01338D0A}">
  <ds:schemaRefs>
    <ds:schemaRef ds:uri="Microsoft.SharePoint.Taxonomy.ContentTypeSync"/>
  </ds:schemaRefs>
</ds:datastoreItem>
</file>

<file path=customXml/itemProps401.xml><?xml version="1.0" encoding="utf-8"?>
<ds:datastoreItem xmlns:ds="http://schemas.openxmlformats.org/officeDocument/2006/customXml" ds:itemID="{83976953-5CB3-4B36-A1B3-C013E7F544A6}">
  <ds:schemaRefs>
    <ds:schemaRef ds:uri="Microsoft.SharePoint.Taxonomy.ContentTypeSync"/>
  </ds:schemaRefs>
</ds:datastoreItem>
</file>

<file path=customXml/itemProps402.xml><?xml version="1.0" encoding="utf-8"?>
<ds:datastoreItem xmlns:ds="http://schemas.openxmlformats.org/officeDocument/2006/customXml" ds:itemID="{2F181AB7-C5A5-4956-8825-FB14AE22D591}">
  <ds:schemaRefs>
    <ds:schemaRef ds:uri="Microsoft.SharePoint.Taxonomy.ContentTypeSync"/>
  </ds:schemaRefs>
</ds:datastoreItem>
</file>

<file path=customXml/itemProps403.xml><?xml version="1.0" encoding="utf-8"?>
<ds:datastoreItem xmlns:ds="http://schemas.openxmlformats.org/officeDocument/2006/customXml" ds:itemID="{1642D1D8-DB13-4628-920A-8F007C034603}">
  <ds:schemaRefs>
    <ds:schemaRef ds:uri="http://schemas.microsoft.com/sharepoint/events"/>
  </ds:schemaRefs>
</ds:datastoreItem>
</file>

<file path=customXml/itemProps404.xml><?xml version="1.0" encoding="utf-8"?>
<ds:datastoreItem xmlns:ds="http://schemas.openxmlformats.org/officeDocument/2006/customXml" ds:itemID="{0E7B3BE2-E30F-4888-97E0-385EE69D6C21}">
  <ds:schemaRefs>
    <ds:schemaRef ds:uri="Microsoft.SharePoint.Taxonomy.ContentTypeSync"/>
  </ds:schemaRefs>
</ds:datastoreItem>
</file>

<file path=customXml/itemProps405.xml><?xml version="1.0" encoding="utf-8"?>
<ds:datastoreItem xmlns:ds="http://schemas.openxmlformats.org/officeDocument/2006/customXml" ds:itemID="{F6625BC2-1AD5-4AC7-8DAB-DCB71584A56E}">
  <ds:schemaRefs>
    <ds:schemaRef ds:uri="Microsoft.SharePoint.Taxonomy.ContentTypeSync"/>
  </ds:schemaRefs>
</ds:datastoreItem>
</file>

<file path=customXml/itemProps406.xml><?xml version="1.0" encoding="utf-8"?>
<ds:datastoreItem xmlns:ds="http://schemas.openxmlformats.org/officeDocument/2006/customXml" ds:itemID="{22202BF6-92D5-4D29-941E-C4E40B05FCEC}">
  <ds:schemaRefs>
    <ds:schemaRef ds:uri="Microsoft.SharePoint.Taxonomy.ContentTypeSync"/>
  </ds:schemaRefs>
</ds:datastoreItem>
</file>

<file path=customXml/itemProps407.xml><?xml version="1.0" encoding="utf-8"?>
<ds:datastoreItem xmlns:ds="http://schemas.openxmlformats.org/officeDocument/2006/customXml" ds:itemID="{1ABA7652-6576-4AD5-A620-5FBEC37E6157}">
  <ds:schemaRefs>
    <ds:schemaRef ds:uri="Microsoft.SharePoint.Taxonomy.ContentTypeSync"/>
  </ds:schemaRefs>
</ds:datastoreItem>
</file>

<file path=customXml/itemProps408.xml><?xml version="1.0" encoding="utf-8"?>
<ds:datastoreItem xmlns:ds="http://schemas.openxmlformats.org/officeDocument/2006/customXml" ds:itemID="{C06DB8C5-33D4-435F-8C81-DB7B6E3F3C0F}">
  <ds:schemaRefs>
    <ds:schemaRef ds:uri="Microsoft.SharePoint.Taxonomy.ContentTypeSync"/>
  </ds:schemaRefs>
</ds:datastoreItem>
</file>

<file path=customXml/itemProps409.xml><?xml version="1.0" encoding="utf-8"?>
<ds:datastoreItem xmlns:ds="http://schemas.openxmlformats.org/officeDocument/2006/customXml" ds:itemID="{AED3E8E1-DAF4-426D-8E05-5932212D725B}">
  <ds:schemaRefs>
    <ds:schemaRef ds:uri="http://schemas.microsoft.com/sharepoint/events"/>
  </ds:schemaRefs>
</ds:datastoreItem>
</file>

<file path=customXml/itemProps41.xml><?xml version="1.0" encoding="utf-8"?>
<ds:datastoreItem xmlns:ds="http://schemas.openxmlformats.org/officeDocument/2006/customXml" ds:itemID="{72D6C4F6-1F48-474D-B1C8-D02BD71AD335}">
  <ds:schemaRefs>
    <ds:schemaRef ds:uri="Microsoft.SharePoint.Taxonomy.ContentTypeSync"/>
  </ds:schemaRefs>
</ds:datastoreItem>
</file>

<file path=customXml/itemProps410.xml><?xml version="1.0" encoding="utf-8"?>
<ds:datastoreItem xmlns:ds="http://schemas.openxmlformats.org/officeDocument/2006/customXml" ds:itemID="{416A0790-76E2-4F88-8FDC-9C348BAB22C3}">
  <ds:schemaRefs>
    <ds:schemaRef ds:uri="Microsoft.SharePoint.Taxonomy.ContentTypeSync"/>
  </ds:schemaRefs>
</ds:datastoreItem>
</file>

<file path=customXml/itemProps411.xml><?xml version="1.0" encoding="utf-8"?>
<ds:datastoreItem xmlns:ds="http://schemas.openxmlformats.org/officeDocument/2006/customXml" ds:itemID="{5DC381C7-21ED-41E0-8298-40BD7AD0A35B}">
  <ds:schemaRefs>
    <ds:schemaRef ds:uri="Microsoft.SharePoint.Taxonomy.ContentTypeSync"/>
  </ds:schemaRefs>
</ds:datastoreItem>
</file>

<file path=customXml/itemProps412.xml><?xml version="1.0" encoding="utf-8"?>
<ds:datastoreItem xmlns:ds="http://schemas.openxmlformats.org/officeDocument/2006/customXml" ds:itemID="{02B71E9E-16F7-4CF3-9316-A98BD908C7D5}">
  <ds:schemaRefs>
    <ds:schemaRef ds:uri="http://schemas.microsoft.com/sharepoint/events"/>
  </ds:schemaRefs>
</ds:datastoreItem>
</file>

<file path=customXml/itemProps413.xml><?xml version="1.0" encoding="utf-8"?>
<ds:datastoreItem xmlns:ds="http://schemas.openxmlformats.org/officeDocument/2006/customXml" ds:itemID="{8C12DAA5-FFA6-4A37-A13B-8936DDF25D26}">
  <ds:schemaRefs>
    <ds:schemaRef ds:uri="http://schemas.microsoft.com/sharepoint/events"/>
  </ds:schemaRefs>
</ds:datastoreItem>
</file>

<file path=customXml/itemProps414.xml><?xml version="1.0" encoding="utf-8"?>
<ds:datastoreItem xmlns:ds="http://schemas.openxmlformats.org/officeDocument/2006/customXml" ds:itemID="{09CA3D70-FB3E-41A9-B6B2-5080067307FC}">
  <ds:schemaRefs>
    <ds:schemaRef ds:uri="http://schemas.microsoft.com/sharepoint/v3/contenttype/forms"/>
  </ds:schemaRefs>
</ds:datastoreItem>
</file>

<file path=customXml/itemProps415.xml><?xml version="1.0" encoding="utf-8"?>
<ds:datastoreItem xmlns:ds="http://schemas.openxmlformats.org/officeDocument/2006/customXml" ds:itemID="{C602062C-FC1C-4C6A-8E28-402F5D840899}">
  <ds:schemaRefs>
    <ds:schemaRef ds:uri="Microsoft.SharePoint.Taxonomy.ContentTypeSync"/>
  </ds:schemaRefs>
</ds:datastoreItem>
</file>

<file path=customXml/itemProps416.xml><?xml version="1.0" encoding="utf-8"?>
<ds:datastoreItem xmlns:ds="http://schemas.openxmlformats.org/officeDocument/2006/customXml" ds:itemID="{BC72FE0E-0592-470B-89BC-C865DA0A14A6}">
  <ds:schemaRefs>
    <ds:schemaRef ds:uri="http://schemas.microsoft.com/office/2006/metadata/properties"/>
    <ds:schemaRef ds:uri="http://schemas.microsoft.com/office/infopath/2007/PartnerControls"/>
    <ds:schemaRef ds:uri="ddbd984f-848b-4d59-a9eb-1760df3af461"/>
    <ds:schemaRef ds:uri="c9f238dd-bb73-4aef-a7a5-d644ad823e52"/>
    <ds:schemaRef ds:uri="422d9e62-c95f-4be8-bc96-fc16e6e7af15"/>
    <ds:schemaRef ds:uri="54c4cd27-f286-408f-9ce0-33c1e0f3ab39"/>
    <ds:schemaRef ds:uri="ca82dde9-3436-4d3d-bddd-d31447390034"/>
    <ds:schemaRef ds:uri="http://schemas.microsoft.com/sharepoint/v4"/>
  </ds:schemaRefs>
</ds:datastoreItem>
</file>

<file path=customXml/itemProps417.xml><?xml version="1.0" encoding="utf-8"?>
<ds:datastoreItem xmlns:ds="http://schemas.openxmlformats.org/officeDocument/2006/customXml" ds:itemID="{C11F74D7-B281-4168-B0D7-57D7AECC829F}">
  <ds:schemaRefs>
    <ds:schemaRef ds:uri="Microsoft.SharePoint.Taxonomy.ContentTypeSync"/>
  </ds:schemaRefs>
</ds:datastoreItem>
</file>

<file path=customXml/itemProps418.xml><?xml version="1.0" encoding="utf-8"?>
<ds:datastoreItem xmlns:ds="http://schemas.openxmlformats.org/officeDocument/2006/customXml" ds:itemID="{F50048B0-D8B2-496F-AA3F-53A7C32D3F34}">
  <ds:schemaRefs>
    <ds:schemaRef ds:uri="Microsoft.SharePoint.Taxonomy.ContentTypeSync"/>
  </ds:schemaRefs>
</ds:datastoreItem>
</file>

<file path=customXml/itemProps419.xml><?xml version="1.0" encoding="utf-8"?>
<ds:datastoreItem xmlns:ds="http://schemas.openxmlformats.org/officeDocument/2006/customXml" ds:itemID="{CC7B694F-C1C3-4962-B5FF-808A3C7DDACB}">
  <ds:schemaRefs>
    <ds:schemaRef ds:uri="Microsoft.SharePoint.Taxonomy.ContentTypeSync"/>
  </ds:schemaRefs>
</ds:datastoreItem>
</file>

<file path=customXml/itemProps42.xml><?xml version="1.0" encoding="utf-8"?>
<ds:datastoreItem xmlns:ds="http://schemas.openxmlformats.org/officeDocument/2006/customXml" ds:itemID="{028CC96F-7674-4890-BE22-6D5F7A3F2B18}">
  <ds:schemaRefs>
    <ds:schemaRef ds:uri="Microsoft.SharePoint.Taxonomy.ContentTypeSync"/>
  </ds:schemaRefs>
</ds:datastoreItem>
</file>

<file path=customXml/itemProps420.xml><?xml version="1.0" encoding="utf-8"?>
<ds:datastoreItem xmlns:ds="http://schemas.openxmlformats.org/officeDocument/2006/customXml" ds:itemID="{BF027748-0902-4F74-9E6E-1A48D9FEBBC8}">
  <ds:schemaRefs>
    <ds:schemaRef ds:uri="http://schemas.microsoft.com/sharepoint/events"/>
  </ds:schemaRefs>
</ds:datastoreItem>
</file>

<file path=customXml/itemProps421.xml><?xml version="1.0" encoding="utf-8"?>
<ds:datastoreItem xmlns:ds="http://schemas.openxmlformats.org/officeDocument/2006/customXml" ds:itemID="{B8240125-8F60-4726-85D3-5F0D56A862A6}">
  <ds:schemaRefs>
    <ds:schemaRef ds:uri="Microsoft.SharePoint.Taxonomy.ContentTypeSync"/>
  </ds:schemaRefs>
</ds:datastoreItem>
</file>

<file path=customXml/itemProps422.xml><?xml version="1.0" encoding="utf-8"?>
<ds:datastoreItem xmlns:ds="http://schemas.openxmlformats.org/officeDocument/2006/customXml" ds:itemID="{FA5769F6-3B6C-42B9-B3C6-2F9067C578F4}">
  <ds:schemaRefs>
    <ds:schemaRef ds:uri="http://schemas.microsoft.com/sharepoint/events"/>
  </ds:schemaRefs>
</ds:datastoreItem>
</file>

<file path=customXml/itemProps423.xml><?xml version="1.0" encoding="utf-8"?>
<ds:datastoreItem xmlns:ds="http://schemas.openxmlformats.org/officeDocument/2006/customXml" ds:itemID="{94626F9C-8B25-402D-A66F-B3C9B6E4DA37}">
  <ds:schemaRefs>
    <ds:schemaRef ds:uri="http://schemas.microsoft.com/sharepoint/v3/contenttype/forms"/>
  </ds:schemaRefs>
</ds:datastoreItem>
</file>

<file path=customXml/itemProps424.xml><?xml version="1.0" encoding="utf-8"?>
<ds:datastoreItem xmlns:ds="http://schemas.openxmlformats.org/officeDocument/2006/customXml" ds:itemID="{1EEC8351-8426-480F-A213-7D3A1F01CCB0}">
  <ds:schemaRefs>
    <ds:schemaRef ds:uri="Microsoft.SharePoint.Taxonomy.ContentTypeSync"/>
  </ds:schemaRefs>
</ds:datastoreItem>
</file>

<file path=customXml/itemProps425.xml><?xml version="1.0" encoding="utf-8"?>
<ds:datastoreItem xmlns:ds="http://schemas.openxmlformats.org/officeDocument/2006/customXml" ds:itemID="{BACF621D-991D-444C-A4F6-A16D30D3D5D6}">
  <ds:schemaRefs>
    <ds:schemaRef ds:uri="Microsoft.SharePoint.Taxonomy.ContentTypeSync"/>
  </ds:schemaRefs>
</ds:datastoreItem>
</file>

<file path=customXml/itemProps426.xml><?xml version="1.0" encoding="utf-8"?>
<ds:datastoreItem xmlns:ds="http://schemas.openxmlformats.org/officeDocument/2006/customXml" ds:itemID="{63B06732-C681-44E8-9096-92A101E24683}">
  <ds:schemaRefs>
    <ds:schemaRef ds:uri="http://schemas.microsoft.com/sharepoint/v3/contenttype/forms"/>
  </ds:schemaRefs>
</ds:datastoreItem>
</file>

<file path=customXml/itemProps427.xml><?xml version="1.0" encoding="utf-8"?>
<ds:datastoreItem xmlns:ds="http://schemas.openxmlformats.org/officeDocument/2006/customXml" ds:itemID="{D62FB6F7-BB93-4F15-BDAE-79C3E988339E}">
  <ds:schemaRefs>
    <ds:schemaRef ds:uri="http://schemas.microsoft.com/sharepoint/events"/>
  </ds:schemaRefs>
</ds:datastoreItem>
</file>

<file path=customXml/itemProps428.xml><?xml version="1.0" encoding="utf-8"?>
<ds:datastoreItem xmlns:ds="http://schemas.openxmlformats.org/officeDocument/2006/customXml" ds:itemID="{971B817C-7A39-4E34-B117-F7BA8C6F2ACC}">
  <ds:schemaRefs>
    <ds:schemaRef ds:uri="http://schemas.microsoft.com/sharepoint/v3/contenttype/forms"/>
  </ds:schemaRefs>
</ds:datastoreItem>
</file>

<file path=customXml/itemProps429.xml><?xml version="1.0" encoding="utf-8"?>
<ds:datastoreItem xmlns:ds="http://schemas.openxmlformats.org/officeDocument/2006/customXml" ds:itemID="{D44FE6AF-D6C1-49CF-A85B-69D4EFBCF4B7}">
  <ds:schemaRefs>
    <ds:schemaRef ds:uri="Microsoft.SharePoint.Taxonomy.ContentTypeSync"/>
  </ds:schemaRefs>
</ds:datastoreItem>
</file>

<file path=customXml/itemProps43.xml><?xml version="1.0" encoding="utf-8"?>
<ds:datastoreItem xmlns:ds="http://schemas.openxmlformats.org/officeDocument/2006/customXml" ds:itemID="{76979796-BEEC-4907-AE75-EA7CC5A1A81C}">
  <ds:schemaRefs>
    <ds:schemaRef ds:uri="Microsoft.SharePoint.Taxonomy.ContentTypeSync"/>
  </ds:schemaRefs>
</ds:datastoreItem>
</file>

<file path=customXml/itemProps430.xml><?xml version="1.0" encoding="utf-8"?>
<ds:datastoreItem xmlns:ds="http://schemas.openxmlformats.org/officeDocument/2006/customXml" ds:itemID="{26A3F3F8-446F-4B04-AFF4-5C940F12B962}">
  <ds:schemaRefs>
    <ds:schemaRef ds:uri="http://schemas.microsoft.com/sharepoint/events"/>
  </ds:schemaRefs>
</ds:datastoreItem>
</file>

<file path=customXml/itemProps431.xml><?xml version="1.0" encoding="utf-8"?>
<ds:datastoreItem xmlns:ds="http://schemas.openxmlformats.org/officeDocument/2006/customXml" ds:itemID="{D87FE8C7-A6B7-4FFC-BF49-6076D6494735}">
  <ds:schemaRefs>
    <ds:schemaRef ds:uri="http://schemas.microsoft.com/sharepoint/events"/>
  </ds:schemaRefs>
</ds:datastoreItem>
</file>

<file path=customXml/itemProps432.xml><?xml version="1.0" encoding="utf-8"?>
<ds:datastoreItem xmlns:ds="http://schemas.openxmlformats.org/officeDocument/2006/customXml" ds:itemID="{77877E4D-A816-4A1B-8898-74C4ECD38FE4}">
  <ds:schemaRefs>
    <ds:schemaRef ds:uri="Microsoft.SharePoint.Taxonomy.ContentTypeSync"/>
  </ds:schemaRefs>
</ds:datastoreItem>
</file>

<file path=customXml/itemProps433.xml><?xml version="1.0" encoding="utf-8"?>
<ds:datastoreItem xmlns:ds="http://schemas.openxmlformats.org/officeDocument/2006/customXml" ds:itemID="{76C22263-1020-462F-B89D-2B0763CD6698}">
  <ds:schemaRefs>
    <ds:schemaRef ds:uri="Microsoft.SharePoint.Taxonomy.ContentTypeSync"/>
  </ds:schemaRefs>
</ds:datastoreItem>
</file>

<file path=customXml/itemProps434.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43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436.xml><?xml version="1.0" encoding="utf-8"?>
<ds:datastoreItem xmlns:ds="http://schemas.openxmlformats.org/officeDocument/2006/customXml" ds:itemID="{003CD091-4E11-4E81-A9B2-A569C0207ED0}">
  <ds:schemaRefs>
    <ds:schemaRef ds:uri="Microsoft.SharePoint.Taxonomy.ContentTypeSync"/>
  </ds:schemaRefs>
</ds:datastoreItem>
</file>

<file path=customXml/itemProps437.xml><?xml version="1.0" encoding="utf-8"?>
<ds:datastoreItem xmlns:ds="http://schemas.openxmlformats.org/officeDocument/2006/customXml" ds:itemID="{16750CDC-C24D-4678-B08D-1356C8DBEF16}">
  <ds:schemaRefs>
    <ds:schemaRef ds:uri="Microsoft.SharePoint.Taxonomy.ContentTypeSync"/>
  </ds:schemaRefs>
</ds:datastoreItem>
</file>

<file path=customXml/itemProps438.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439.xml><?xml version="1.0" encoding="utf-8"?>
<ds:datastoreItem xmlns:ds="http://schemas.openxmlformats.org/officeDocument/2006/customXml" ds:itemID="{61B98B8A-8926-4601-8264-DEBEE11CF238}">
  <ds:schemaRefs>
    <ds:schemaRef ds:uri="Microsoft.SharePoint.Taxonomy.ContentTypeSync"/>
  </ds:schemaRefs>
</ds:datastoreItem>
</file>

<file path=customXml/itemProps44.xml><?xml version="1.0" encoding="utf-8"?>
<ds:datastoreItem xmlns:ds="http://schemas.openxmlformats.org/officeDocument/2006/customXml" ds:itemID="{A6723CB8-8934-4CE1-B092-CF17531CEDA2}">
  <ds:schemaRefs>
    <ds:schemaRef ds:uri="Microsoft.SharePoint.Taxonomy.ContentTypeSync"/>
  </ds:schemaRefs>
</ds:datastoreItem>
</file>

<file path=customXml/itemProps440.xml><?xml version="1.0" encoding="utf-8"?>
<ds:datastoreItem xmlns:ds="http://schemas.openxmlformats.org/officeDocument/2006/customXml" ds:itemID="{E2F5B67E-722C-49BB-8E7D-26ACCFA7712D}">
  <ds:schemaRefs>
    <ds:schemaRef ds:uri="Microsoft.SharePoint.Taxonomy.ContentTypeSync"/>
  </ds:schemaRefs>
</ds:datastoreItem>
</file>

<file path=customXml/itemProps441.xml><?xml version="1.0" encoding="utf-8"?>
<ds:datastoreItem xmlns:ds="http://schemas.openxmlformats.org/officeDocument/2006/customXml" ds:itemID="{BE1B9027-A44C-4DB7-A721-0101D6A2D2F9}">
  <ds:schemaRefs>
    <ds:schemaRef ds:uri="http://schemas.microsoft.com/sharepoint/v3/contenttype/forms"/>
  </ds:schemaRefs>
</ds:datastoreItem>
</file>

<file path=customXml/itemProps442.xml><?xml version="1.0" encoding="utf-8"?>
<ds:datastoreItem xmlns:ds="http://schemas.openxmlformats.org/officeDocument/2006/customXml" ds:itemID="{1FEC681E-3B63-43CF-9C10-4225BCC21D75}">
  <ds:schemaRefs>
    <ds:schemaRef ds:uri="Microsoft.SharePoint.Taxonomy.ContentTypeSync"/>
  </ds:schemaRefs>
</ds:datastoreItem>
</file>

<file path=customXml/itemProps443.xml><?xml version="1.0" encoding="utf-8"?>
<ds:datastoreItem xmlns:ds="http://schemas.openxmlformats.org/officeDocument/2006/customXml" ds:itemID="{0E3F6BE5-AB91-4A90-90C1-2C935D80C3AE}">
  <ds:schemaRefs>
    <ds:schemaRef ds:uri="Microsoft.SharePoint.Taxonomy.ContentTypeSync"/>
  </ds:schemaRefs>
</ds:datastoreItem>
</file>

<file path=customXml/itemProps444.xml><?xml version="1.0" encoding="utf-8"?>
<ds:datastoreItem xmlns:ds="http://schemas.openxmlformats.org/officeDocument/2006/customXml" ds:itemID="{E5CB73B1-7A4C-43CD-9D2B-07BFE75DC110}">
  <ds:schemaRefs>
    <ds:schemaRef ds:uri="Microsoft.SharePoint.Taxonomy.ContentTypeSync"/>
  </ds:schemaRefs>
</ds:datastoreItem>
</file>

<file path=customXml/itemProps445.xml><?xml version="1.0" encoding="utf-8"?>
<ds:datastoreItem xmlns:ds="http://schemas.openxmlformats.org/officeDocument/2006/customXml" ds:itemID="{CE084E4E-DF16-4D57-BAD8-E4788BB6BCED}">
  <ds:schemaRefs>
    <ds:schemaRef ds:uri="Microsoft.SharePoint.Taxonomy.ContentTypeSync"/>
  </ds:schemaRefs>
</ds:datastoreItem>
</file>

<file path=customXml/itemProps446.xml><?xml version="1.0" encoding="utf-8"?>
<ds:datastoreItem xmlns:ds="http://schemas.openxmlformats.org/officeDocument/2006/customXml" ds:itemID="{89DD4015-0A70-4883-8839-BFDE58A5975A}">
  <ds:schemaRefs>
    <ds:schemaRef ds:uri="Microsoft.SharePoint.Taxonomy.ContentTypeSync"/>
  </ds:schemaRefs>
</ds:datastoreItem>
</file>

<file path=customXml/itemProps447.xml><?xml version="1.0" encoding="utf-8"?>
<ds:datastoreItem xmlns:ds="http://schemas.openxmlformats.org/officeDocument/2006/customXml" ds:itemID="{4288FCBE-1703-40BF-B79B-1514CFD70A56}">
  <ds:schemaRefs>
    <ds:schemaRef ds:uri="Microsoft.SharePoint.Taxonomy.ContentTypeSync"/>
  </ds:schemaRefs>
</ds:datastoreItem>
</file>

<file path=customXml/itemProps448.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449.xml><?xml version="1.0" encoding="utf-8"?>
<ds:datastoreItem xmlns:ds="http://schemas.openxmlformats.org/officeDocument/2006/customXml" ds:itemID="{19FE298D-CD9E-4D8A-B723-9725057DA15E}">
  <ds:schemaRefs>
    <ds:schemaRef ds:uri="Microsoft.SharePoint.Taxonomy.ContentTypeSync"/>
  </ds:schemaRefs>
</ds:datastoreItem>
</file>

<file path=customXml/itemProps45.xml><?xml version="1.0" encoding="utf-8"?>
<ds:datastoreItem xmlns:ds="http://schemas.openxmlformats.org/officeDocument/2006/customXml" ds:itemID="{356B67F8-6CE6-48BB-8E2A-FF836B5C9B57}">
  <ds:schemaRefs>
    <ds:schemaRef ds:uri="Microsoft.SharePoint.Taxonomy.ContentTypeSync"/>
  </ds:schemaRefs>
</ds:datastoreItem>
</file>

<file path=customXml/itemProps450.xml><?xml version="1.0" encoding="utf-8"?>
<ds:datastoreItem xmlns:ds="http://schemas.openxmlformats.org/officeDocument/2006/customXml" ds:itemID="{30050156-59F4-4E10-80CD-9A90DFDF3914}">
  <ds:schemaRefs>
    <ds:schemaRef ds:uri="Microsoft.SharePoint.Taxonomy.ContentTypeSync"/>
  </ds:schemaRefs>
</ds:datastoreItem>
</file>

<file path=customXml/itemProps451.xml><?xml version="1.0" encoding="utf-8"?>
<ds:datastoreItem xmlns:ds="http://schemas.openxmlformats.org/officeDocument/2006/customXml" ds:itemID="{1C4E5BA4-7070-424A-8A6F-9C8B417BE6A8}">
  <ds:schemaRefs>
    <ds:schemaRef ds:uri="Microsoft.SharePoint.Taxonomy.ContentTypeSync"/>
  </ds:schemaRefs>
</ds:datastoreItem>
</file>

<file path=customXml/itemProps452.xml><?xml version="1.0" encoding="utf-8"?>
<ds:datastoreItem xmlns:ds="http://schemas.openxmlformats.org/officeDocument/2006/customXml" ds:itemID="{33E0A0B2-9D37-42C4-A360-60FE1B162DAB}">
  <ds:schemaRefs>
    <ds:schemaRef ds:uri="http://schemas.microsoft.com/sharepoint/events"/>
  </ds:schemaRefs>
</ds:datastoreItem>
</file>

<file path=customXml/itemProps453.xml><?xml version="1.0" encoding="utf-8"?>
<ds:datastoreItem xmlns:ds="http://schemas.openxmlformats.org/officeDocument/2006/customXml" ds:itemID="{1FC543D8-655A-46A4-A15C-8F43666A2F4E}">
  <ds:schemaRefs>
    <ds:schemaRef ds:uri="http://schemas.microsoft.com/sharepoint/events"/>
  </ds:schemaRefs>
</ds:datastoreItem>
</file>

<file path=customXml/itemProps454.xml><?xml version="1.0" encoding="utf-8"?>
<ds:datastoreItem xmlns:ds="http://schemas.openxmlformats.org/officeDocument/2006/customXml" ds:itemID="{52189332-7DC5-4875-92AA-EA82F6974D80}">
  <ds:schemaRefs>
    <ds:schemaRef ds:uri="Microsoft.SharePoint.Taxonomy.ContentTypeSync"/>
  </ds:schemaRefs>
</ds:datastoreItem>
</file>

<file path=customXml/itemProps455.xml><?xml version="1.0" encoding="utf-8"?>
<ds:datastoreItem xmlns:ds="http://schemas.openxmlformats.org/officeDocument/2006/customXml" ds:itemID="{2E3B90B9-3DD7-47C9-95EA-9E688C7F1AC7}">
  <ds:schemaRefs>
    <ds:schemaRef ds:uri="Microsoft.SharePoint.Taxonomy.ContentTypeSync"/>
  </ds:schemaRefs>
</ds:datastoreItem>
</file>

<file path=customXml/itemProps456.xml><?xml version="1.0" encoding="utf-8"?>
<ds:datastoreItem xmlns:ds="http://schemas.openxmlformats.org/officeDocument/2006/customXml" ds:itemID="{E2CB868B-0C19-4180-A1B4-BEF8BBB89B6B}">
  <ds:schemaRefs>
    <ds:schemaRef ds:uri="Microsoft.SharePoint.Taxonomy.ContentTypeSync"/>
  </ds:schemaRefs>
</ds:datastoreItem>
</file>

<file path=customXml/itemProps457.xml><?xml version="1.0" encoding="utf-8"?>
<ds:datastoreItem xmlns:ds="http://schemas.openxmlformats.org/officeDocument/2006/customXml" ds:itemID="{E02016ED-1B64-4427-B8DD-CEE9C77497F6}">
  <ds:schemaRefs>
    <ds:schemaRef ds:uri="Microsoft.SharePoint.Taxonomy.ContentTypeSync"/>
  </ds:schemaRefs>
</ds:datastoreItem>
</file>

<file path=customXml/itemProps458.xml><?xml version="1.0" encoding="utf-8"?>
<ds:datastoreItem xmlns:ds="http://schemas.openxmlformats.org/officeDocument/2006/customXml" ds:itemID="{C9E16EEE-B6E6-4251-8DF6-0C0888F1CF8E}">
  <ds:schemaRefs>
    <ds:schemaRef ds:uri="Microsoft.SharePoint.Taxonomy.ContentTypeSync"/>
  </ds:schemaRefs>
</ds:datastoreItem>
</file>

<file path=customXml/itemProps459.xml><?xml version="1.0" encoding="utf-8"?>
<ds:datastoreItem xmlns:ds="http://schemas.openxmlformats.org/officeDocument/2006/customXml" ds:itemID="{5907C2A4-4B95-43B5-87D3-16682D575A03}">
  <ds:schemaRefs>
    <ds:schemaRef ds:uri="http://schemas.microsoft.com/sharepoint/events"/>
  </ds:schemaRefs>
</ds:datastoreItem>
</file>

<file path=customXml/itemProps46.xml><?xml version="1.0" encoding="utf-8"?>
<ds:datastoreItem xmlns:ds="http://schemas.openxmlformats.org/officeDocument/2006/customXml" ds:itemID="{FB9E79DB-2EF1-44EC-9ABF-A306155B153B}">
  <ds:schemaRefs>
    <ds:schemaRef ds:uri="Microsoft.SharePoint.Taxonomy.ContentTypeSync"/>
  </ds:schemaRefs>
</ds:datastoreItem>
</file>

<file path=customXml/itemProps460.xml><?xml version="1.0" encoding="utf-8"?>
<ds:datastoreItem xmlns:ds="http://schemas.openxmlformats.org/officeDocument/2006/customXml" ds:itemID="{2BE1D232-1CE1-401F-B602-EA8E9551D5A8}">
  <ds:schemaRefs>
    <ds:schemaRef ds:uri="Microsoft.SharePoint.Taxonomy.ContentTypeSync"/>
  </ds:schemaRefs>
</ds:datastoreItem>
</file>

<file path=customXml/itemProps461.xml><?xml version="1.0" encoding="utf-8"?>
<ds:datastoreItem xmlns:ds="http://schemas.openxmlformats.org/officeDocument/2006/customXml" ds:itemID="{802A73C6-8A0D-4E10-B14F-8A2D2026B19F}">
  <ds:schemaRefs>
    <ds:schemaRef ds:uri="Microsoft.SharePoint.Taxonomy.ContentTypeSync"/>
  </ds:schemaRefs>
</ds:datastoreItem>
</file>

<file path=customXml/itemProps462.xml><?xml version="1.0" encoding="utf-8"?>
<ds:datastoreItem xmlns:ds="http://schemas.openxmlformats.org/officeDocument/2006/customXml" ds:itemID="{BE682E30-A045-4584-9052-812BE3709709}">
  <ds:schemaRefs>
    <ds:schemaRef ds:uri="http://schemas.microsoft.com/sharepoint/v3/contenttype/forms"/>
  </ds:schemaRefs>
</ds:datastoreItem>
</file>

<file path=customXml/itemProps463.xml><?xml version="1.0" encoding="utf-8"?>
<ds:datastoreItem xmlns:ds="http://schemas.openxmlformats.org/officeDocument/2006/customXml" ds:itemID="{8A0F857F-785F-41D6-950A-DF66E0838BD6}">
  <ds:schemaRefs>
    <ds:schemaRef ds:uri="Microsoft.SharePoint.Taxonomy.ContentTypeSync"/>
  </ds:schemaRefs>
</ds:datastoreItem>
</file>

<file path=customXml/itemProps464.xml><?xml version="1.0" encoding="utf-8"?>
<ds:datastoreItem xmlns:ds="http://schemas.openxmlformats.org/officeDocument/2006/customXml" ds:itemID="{0B045533-75A0-4548-82DD-2747E88ACDDA}">
  <ds:schemaRefs>
    <ds:schemaRef ds:uri="Microsoft.SharePoint.Taxonomy.ContentTypeSync"/>
  </ds:schemaRefs>
</ds:datastoreItem>
</file>

<file path=customXml/itemProps465.xml><?xml version="1.0" encoding="utf-8"?>
<ds:datastoreItem xmlns:ds="http://schemas.openxmlformats.org/officeDocument/2006/customXml" ds:itemID="{9DD3D67B-1236-4DE0-943D-40EF338BB682}">
  <ds:schemaRefs>
    <ds:schemaRef ds:uri="Microsoft.SharePoint.Taxonomy.ContentTypeSync"/>
  </ds:schemaRefs>
</ds:datastoreItem>
</file>

<file path=customXml/itemProps466.xml><?xml version="1.0" encoding="utf-8"?>
<ds:datastoreItem xmlns:ds="http://schemas.openxmlformats.org/officeDocument/2006/customXml" ds:itemID="{F4DE00BC-8C1B-4AA2-96F2-5E52732936BE}">
  <ds:schemaRefs>
    <ds:schemaRef ds:uri="Microsoft.SharePoint.Taxonomy.ContentTypeSync"/>
  </ds:schemaRefs>
</ds:datastoreItem>
</file>

<file path=customXml/itemProps467.xml><?xml version="1.0" encoding="utf-8"?>
<ds:datastoreItem xmlns:ds="http://schemas.openxmlformats.org/officeDocument/2006/customXml" ds:itemID="{F68D9852-71AB-4C18-A6EB-747F7CDE7390}">
  <ds:schemaRefs>
    <ds:schemaRef ds:uri="Microsoft.SharePoint.Taxonomy.ContentTypeSync"/>
  </ds:schemaRefs>
</ds:datastoreItem>
</file>

<file path=customXml/itemProps468.xml><?xml version="1.0" encoding="utf-8"?>
<ds:datastoreItem xmlns:ds="http://schemas.openxmlformats.org/officeDocument/2006/customXml" ds:itemID="{085DCC64-654E-43B7-B379-66A094606F9D}">
  <ds:schemaRefs>
    <ds:schemaRef ds:uri="Microsoft.SharePoint.Taxonomy.ContentTypeSync"/>
  </ds:schemaRefs>
</ds:datastoreItem>
</file>

<file path=customXml/itemProps469.xml><?xml version="1.0" encoding="utf-8"?>
<ds:datastoreItem xmlns:ds="http://schemas.openxmlformats.org/officeDocument/2006/customXml" ds:itemID="{F9C52067-5E9B-4BDA-A16E-5B4DB7FD989B}">
  <ds:schemaRefs>
    <ds:schemaRef ds:uri="http://schemas.microsoft.com/sharepoint/events"/>
  </ds:schemaRefs>
</ds:datastoreItem>
</file>

<file path=customXml/itemProps47.xml><?xml version="1.0" encoding="utf-8"?>
<ds:datastoreItem xmlns:ds="http://schemas.openxmlformats.org/officeDocument/2006/customXml" ds:itemID="{475C8E26-348A-4A9E-B395-BD122C72DC7B}">
  <ds:schemaRefs>
    <ds:schemaRef ds:uri="http://schemas.microsoft.com/sharepoint/events"/>
  </ds:schemaRefs>
</ds:datastoreItem>
</file>

<file path=customXml/itemProps470.xml><?xml version="1.0" encoding="utf-8"?>
<ds:datastoreItem xmlns:ds="http://schemas.openxmlformats.org/officeDocument/2006/customXml" ds:itemID="{2EA51426-96E9-4A94-8B79-7BF69589435A}">
  <ds:schemaRefs>
    <ds:schemaRef ds:uri="Microsoft.SharePoint.Taxonomy.ContentTypeSync"/>
  </ds:schemaRefs>
</ds:datastoreItem>
</file>

<file path=customXml/itemProps471.xml><?xml version="1.0" encoding="utf-8"?>
<ds:datastoreItem xmlns:ds="http://schemas.openxmlformats.org/officeDocument/2006/customXml" ds:itemID="{08F32516-049F-4CF2-9616-2592090FDDDF}">
  <ds:schemaRefs>
    <ds:schemaRef ds:uri="Microsoft.SharePoint.Taxonomy.ContentTypeSync"/>
  </ds:schemaRefs>
</ds:datastoreItem>
</file>

<file path=customXml/itemProps472.xml><?xml version="1.0" encoding="utf-8"?>
<ds:datastoreItem xmlns:ds="http://schemas.openxmlformats.org/officeDocument/2006/customXml" ds:itemID="{CD65C71D-1973-44BE-A32F-3D1C5FCDFAA8}">
  <ds:schemaRefs>
    <ds:schemaRef ds:uri="Microsoft.SharePoint.Taxonomy.ContentTypeSync"/>
  </ds:schemaRefs>
</ds:datastoreItem>
</file>

<file path=customXml/itemProps473.xml><?xml version="1.0" encoding="utf-8"?>
<ds:datastoreItem xmlns:ds="http://schemas.openxmlformats.org/officeDocument/2006/customXml" ds:itemID="{25C0D188-C47F-4920-9502-320F39EFEAE7}">
  <ds:schemaRefs>
    <ds:schemaRef ds:uri="Microsoft.SharePoint.Taxonomy.ContentTypeSync"/>
  </ds:schemaRefs>
</ds:datastoreItem>
</file>

<file path=customXml/itemProps474.xml><?xml version="1.0" encoding="utf-8"?>
<ds:datastoreItem xmlns:ds="http://schemas.openxmlformats.org/officeDocument/2006/customXml" ds:itemID="{FA4D71F5-F372-4D2E-B058-38B2F53F0ED2}">
  <ds:schemaRefs>
    <ds:schemaRef ds:uri="Microsoft.SharePoint.Taxonomy.ContentTypeSync"/>
  </ds:schemaRefs>
</ds:datastoreItem>
</file>

<file path=customXml/itemProps475.xml><?xml version="1.0" encoding="utf-8"?>
<ds:datastoreItem xmlns:ds="http://schemas.openxmlformats.org/officeDocument/2006/customXml" ds:itemID="{C525833D-3E24-4351-A58F-D484ADF84030}">
  <ds:schemaRefs>
    <ds:schemaRef ds:uri="http://schemas.microsoft.com/sharepoint/v3/contenttype/forms"/>
  </ds:schemaRefs>
</ds:datastoreItem>
</file>

<file path=customXml/itemProps476.xml><?xml version="1.0" encoding="utf-8"?>
<ds:datastoreItem xmlns:ds="http://schemas.openxmlformats.org/officeDocument/2006/customXml" ds:itemID="{CCB2A4D7-A128-475D-9FBC-BA959A7B6E20}">
  <ds:schemaRefs>
    <ds:schemaRef ds:uri="Microsoft.SharePoint.Taxonomy.ContentTypeSync"/>
  </ds:schemaRefs>
</ds:datastoreItem>
</file>

<file path=customXml/itemProps477.xml><?xml version="1.0" encoding="utf-8"?>
<ds:datastoreItem xmlns:ds="http://schemas.openxmlformats.org/officeDocument/2006/customXml" ds:itemID="{17393CB8-44EC-432A-84BA-E2D1FDF9FACB}">
  <ds:schemaRefs>
    <ds:schemaRef ds:uri="Microsoft.SharePoint.Taxonomy.ContentTypeSync"/>
  </ds:schemaRefs>
</ds:datastoreItem>
</file>

<file path=customXml/itemProps478.xml><?xml version="1.0" encoding="utf-8"?>
<ds:datastoreItem xmlns:ds="http://schemas.openxmlformats.org/officeDocument/2006/customXml" ds:itemID="{CB88485E-F92B-4F87-AE7A-E7211DBC1FA6}">
  <ds:schemaRefs>
    <ds:schemaRef ds:uri="Microsoft.SharePoint.Taxonomy.ContentTypeSync"/>
  </ds:schemaRefs>
</ds:datastoreItem>
</file>

<file path=customXml/itemProps479.xml><?xml version="1.0" encoding="utf-8"?>
<ds:datastoreItem xmlns:ds="http://schemas.openxmlformats.org/officeDocument/2006/customXml" ds:itemID="{599D1073-B767-453E-A678-80BA2DE6C462}">
  <ds:schemaRefs>
    <ds:schemaRef ds:uri="Microsoft.SharePoint.Taxonomy.ContentTypeSync"/>
  </ds:schemaRefs>
</ds:datastoreItem>
</file>

<file path=customXml/itemProps48.xml><?xml version="1.0" encoding="utf-8"?>
<ds:datastoreItem xmlns:ds="http://schemas.openxmlformats.org/officeDocument/2006/customXml" ds:itemID="{0AA4179D-DA6F-4D23-83E3-D045F4C136E6}">
  <ds:schemaRefs>
    <ds:schemaRef ds:uri="http://schemas.microsoft.com/sharepoint/v3/contenttype/forms"/>
  </ds:schemaRefs>
</ds:datastoreItem>
</file>

<file path=customXml/itemProps480.xml><?xml version="1.0" encoding="utf-8"?>
<ds:datastoreItem xmlns:ds="http://schemas.openxmlformats.org/officeDocument/2006/customXml" ds:itemID="{6B3A9440-0ECE-4F2A-8340-96AE5C5E71A4}">
  <ds:schemaRefs>
    <ds:schemaRef ds:uri="Microsoft.SharePoint.Taxonomy.ContentTypeSync"/>
  </ds:schemaRefs>
</ds:datastoreItem>
</file>

<file path=customXml/itemProps481.xml><?xml version="1.0" encoding="utf-8"?>
<ds:datastoreItem xmlns:ds="http://schemas.openxmlformats.org/officeDocument/2006/customXml" ds:itemID="{5D167DE8-9329-4CD5-9398-901AAEE58E4C}">
  <ds:schemaRefs>
    <ds:schemaRef ds:uri="Microsoft.SharePoint.Taxonomy.ContentTypeSync"/>
  </ds:schemaRefs>
</ds:datastoreItem>
</file>

<file path=customXml/itemProps482.xml><?xml version="1.0" encoding="utf-8"?>
<ds:datastoreItem xmlns:ds="http://schemas.openxmlformats.org/officeDocument/2006/customXml" ds:itemID="{758C6D20-A6A9-43DF-BD38-CCFE71D167D5}">
  <ds:schemaRefs>
    <ds:schemaRef ds:uri="Microsoft.SharePoint.Taxonomy.ContentTypeSync"/>
  </ds:schemaRefs>
</ds:datastoreItem>
</file>

<file path=customXml/itemProps483.xml><?xml version="1.0" encoding="utf-8"?>
<ds:datastoreItem xmlns:ds="http://schemas.openxmlformats.org/officeDocument/2006/customXml" ds:itemID="{A5431F1A-53D3-4E4F-8025-4273013DC71E}">
  <ds:schemaRefs>
    <ds:schemaRef ds:uri="Microsoft.SharePoint.Taxonomy.ContentTypeSync"/>
  </ds:schemaRefs>
</ds:datastoreItem>
</file>

<file path=customXml/itemProps484.xml><?xml version="1.0" encoding="utf-8"?>
<ds:datastoreItem xmlns:ds="http://schemas.openxmlformats.org/officeDocument/2006/customXml" ds:itemID="{34A0714B-8B3F-4D8D-B035-EAF1C0599BC7}">
  <ds:schemaRefs>
    <ds:schemaRef ds:uri="http://schemas.microsoft.com/sharepoint/v3/contenttype/forms"/>
  </ds:schemaRefs>
</ds:datastoreItem>
</file>

<file path=customXml/itemProps485.xml><?xml version="1.0" encoding="utf-8"?>
<ds:datastoreItem xmlns:ds="http://schemas.openxmlformats.org/officeDocument/2006/customXml" ds:itemID="{A0CF1649-252B-448C-9C3F-0B3D26B1F3BE}">
  <ds:schemaRefs>
    <ds:schemaRef ds:uri="Microsoft.SharePoint.Taxonomy.ContentTypeSync"/>
  </ds:schemaRefs>
</ds:datastoreItem>
</file>

<file path=customXml/itemProps486.xml><?xml version="1.0" encoding="utf-8"?>
<ds:datastoreItem xmlns:ds="http://schemas.openxmlformats.org/officeDocument/2006/customXml" ds:itemID="{ED145DDE-B367-409A-853E-A1611E8BD7A6}">
  <ds:schemaRefs>
    <ds:schemaRef ds:uri="Microsoft.SharePoint.Taxonomy.ContentTypeSync"/>
  </ds:schemaRefs>
</ds:datastoreItem>
</file>

<file path=customXml/itemProps487.xml><?xml version="1.0" encoding="utf-8"?>
<ds:datastoreItem xmlns:ds="http://schemas.openxmlformats.org/officeDocument/2006/customXml" ds:itemID="{1E1AB081-3498-4372-9CE0-B6792583DDF3}">
  <ds:schemaRefs>
    <ds:schemaRef ds:uri="Microsoft.SharePoint.Taxonomy.ContentTypeSync"/>
  </ds:schemaRefs>
</ds:datastoreItem>
</file>

<file path=customXml/itemProps488.xml><?xml version="1.0" encoding="utf-8"?>
<ds:datastoreItem xmlns:ds="http://schemas.openxmlformats.org/officeDocument/2006/customXml" ds:itemID="{1DB4D630-C80F-4E5A-8737-E2062AC0536C}">
  <ds:schemaRefs>
    <ds:schemaRef ds:uri="http://schemas.microsoft.com/sharepoint/events"/>
  </ds:schemaRefs>
</ds:datastoreItem>
</file>

<file path=customXml/itemProps489.xml><?xml version="1.0" encoding="utf-8"?>
<ds:datastoreItem xmlns:ds="http://schemas.openxmlformats.org/officeDocument/2006/customXml" ds:itemID="{B9A5B100-6E3A-4ED1-8D68-3963DDF69396}">
  <ds:schemaRefs>
    <ds:schemaRef ds:uri="http://schemas.microsoft.com/sharepoint/v3/contenttype/forms"/>
  </ds:schemaRefs>
</ds:datastoreItem>
</file>

<file path=customXml/itemProps49.xml><?xml version="1.0" encoding="utf-8"?>
<ds:datastoreItem xmlns:ds="http://schemas.openxmlformats.org/officeDocument/2006/customXml" ds:itemID="{08858711-6CE1-47E0-BB09-C280EB74CFAB}">
  <ds:schemaRefs>
    <ds:schemaRef ds:uri="Microsoft.SharePoint.Taxonomy.ContentTypeSync"/>
  </ds:schemaRefs>
</ds:datastoreItem>
</file>

<file path=customXml/itemProps490.xml><?xml version="1.0" encoding="utf-8"?>
<ds:datastoreItem xmlns:ds="http://schemas.openxmlformats.org/officeDocument/2006/customXml" ds:itemID="{DE079B88-4EA0-4825-B267-36EEAB04F7F6}">
  <ds:schemaRefs>
    <ds:schemaRef ds:uri="Microsoft.SharePoint.Taxonomy.ContentTypeSync"/>
  </ds:schemaRefs>
</ds:datastoreItem>
</file>

<file path=customXml/itemProps491.xml><?xml version="1.0" encoding="utf-8"?>
<ds:datastoreItem xmlns:ds="http://schemas.openxmlformats.org/officeDocument/2006/customXml" ds:itemID="{F6A450AB-C145-403F-BB50-53348897E10A}">
  <ds:schemaRefs>
    <ds:schemaRef ds:uri="Microsoft.SharePoint.Taxonomy.ContentTypeSync"/>
  </ds:schemaRefs>
</ds:datastoreItem>
</file>

<file path=customXml/itemProps492.xml><?xml version="1.0" encoding="utf-8"?>
<ds:datastoreItem xmlns:ds="http://schemas.openxmlformats.org/officeDocument/2006/customXml" ds:itemID="{DE68CF83-997A-44E3-A4F0-4B8FD29B3FC7}">
  <ds:schemaRefs>
    <ds:schemaRef ds:uri="Microsoft.SharePoint.Taxonomy.ContentTypeSync"/>
  </ds:schemaRefs>
</ds:datastoreItem>
</file>

<file path=customXml/itemProps493.xml><?xml version="1.0" encoding="utf-8"?>
<ds:datastoreItem xmlns:ds="http://schemas.openxmlformats.org/officeDocument/2006/customXml" ds:itemID="{9483E27C-E562-43C4-BA9E-98F4D25B4616}">
  <ds:schemaRefs>
    <ds:schemaRef ds:uri="http://schemas.microsoft.com/sharepoint/v3/contenttype/forms"/>
  </ds:schemaRefs>
</ds:datastoreItem>
</file>

<file path=customXml/itemProps494.xml><?xml version="1.0" encoding="utf-8"?>
<ds:datastoreItem xmlns:ds="http://schemas.openxmlformats.org/officeDocument/2006/customXml" ds:itemID="{72490312-12B6-4EE8-B914-68DD1431E494}">
  <ds:schemaRefs>
    <ds:schemaRef ds:uri="Microsoft.SharePoint.Taxonomy.ContentTypeSync"/>
  </ds:schemaRefs>
</ds:datastoreItem>
</file>

<file path=customXml/itemProps495.xml><?xml version="1.0" encoding="utf-8"?>
<ds:datastoreItem xmlns:ds="http://schemas.openxmlformats.org/officeDocument/2006/customXml" ds:itemID="{ECDDC607-EBD5-47BC-85F4-92A2EF9BEE8E}">
  <ds:schemaRefs>
    <ds:schemaRef ds:uri="Microsoft.SharePoint.Taxonomy.ContentTypeSync"/>
  </ds:schemaRefs>
</ds:datastoreItem>
</file>

<file path=customXml/itemProps496.xml><?xml version="1.0" encoding="utf-8"?>
<ds:datastoreItem xmlns:ds="http://schemas.openxmlformats.org/officeDocument/2006/customXml" ds:itemID="{70F09A3F-C841-4F4E-84E6-10B77E6E64EE}">
  <ds:schemaRefs>
    <ds:schemaRef ds:uri="Microsoft.SharePoint.Taxonomy.ContentTypeSync"/>
  </ds:schemaRefs>
</ds:datastoreItem>
</file>

<file path=customXml/itemProps497.xml><?xml version="1.0" encoding="utf-8"?>
<ds:datastoreItem xmlns:ds="http://schemas.openxmlformats.org/officeDocument/2006/customXml" ds:itemID="{28DD9555-57A7-4505-BE03-ABE50F14A29F}">
  <ds:schemaRefs>
    <ds:schemaRef ds:uri="Microsoft.SharePoint.Taxonomy.ContentTypeSync"/>
  </ds:schemaRefs>
</ds:datastoreItem>
</file>

<file path=customXml/itemProps498.xml><?xml version="1.0" encoding="utf-8"?>
<ds:datastoreItem xmlns:ds="http://schemas.openxmlformats.org/officeDocument/2006/customXml" ds:itemID="{F4191C48-A5F5-4CFB-AD09-651A28186D61}">
  <ds:schemaRefs>
    <ds:schemaRef ds:uri="http://schemas.microsoft.com/sharepoint/v3/contenttype/forms"/>
  </ds:schemaRefs>
</ds:datastoreItem>
</file>

<file path=customXml/itemProps499.xml><?xml version="1.0" encoding="utf-8"?>
<ds:datastoreItem xmlns:ds="http://schemas.openxmlformats.org/officeDocument/2006/customXml" ds:itemID="{4A94BB9B-6FF3-4F46-AF5B-6E6505EE340C}">
  <ds:schemaRefs>
    <ds:schemaRef ds:uri="http://schemas.microsoft.com/sharepoint/events"/>
  </ds:schemaRefs>
</ds:datastoreItem>
</file>

<file path=customXml/itemProps5.xml><?xml version="1.0" encoding="utf-8"?>
<ds:datastoreItem xmlns:ds="http://schemas.openxmlformats.org/officeDocument/2006/customXml" ds:itemID="{5C573DC1-CB78-4F13-9445-DA1250073B9A}">
  <ds:schemaRefs>
    <ds:schemaRef ds:uri="Microsoft.SharePoint.Taxonomy.ContentTypeSync"/>
  </ds:schemaRefs>
</ds:datastoreItem>
</file>

<file path=customXml/itemProps50.xml><?xml version="1.0" encoding="utf-8"?>
<ds:datastoreItem xmlns:ds="http://schemas.openxmlformats.org/officeDocument/2006/customXml" ds:itemID="{EEFE9DE3-5A66-4EEB-91FB-7D99A4E0CEC1}">
  <ds:schemaRefs>
    <ds:schemaRef ds:uri="Microsoft.SharePoint.Taxonomy.ContentTypeSync"/>
  </ds:schemaRefs>
</ds:datastoreItem>
</file>

<file path=customXml/itemProps500.xml><?xml version="1.0" encoding="utf-8"?>
<ds:datastoreItem xmlns:ds="http://schemas.openxmlformats.org/officeDocument/2006/customXml" ds:itemID="{BA65728C-BB65-46DC-BF9E-1F56063FDAEC}">
  <ds:schemaRefs>
    <ds:schemaRef ds:uri="http://schemas.microsoft.com/sharepoint/v3/contenttype/forms"/>
  </ds:schemaRefs>
</ds:datastoreItem>
</file>

<file path=customXml/itemProps501.xml><?xml version="1.0" encoding="utf-8"?>
<ds:datastoreItem xmlns:ds="http://schemas.openxmlformats.org/officeDocument/2006/customXml" ds:itemID="{471E1699-B2EA-40D6-9BDA-164A5CF2979C}">
  <ds:schemaRefs>
    <ds:schemaRef ds:uri="Microsoft.SharePoint.Taxonomy.ContentTypeSync"/>
  </ds:schemaRefs>
</ds:datastoreItem>
</file>

<file path=customXml/itemProps502.xml><?xml version="1.0" encoding="utf-8"?>
<ds:datastoreItem xmlns:ds="http://schemas.openxmlformats.org/officeDocument/2006/customXml" ds:itemID="{07A317D3-4C33-4215-8368-C5D9B00308DF}">
  <ds:schemaRefs>
    <ds:schemaRef ds:uri="http://schemas.microsoft.com/sharepoint/events"/>
  </ds:schemaRefs>
</ds:datastoreItem>
</file>

<file path=customXml/itemProps503.xml><?xml version="1.0" encoding="utf-8"?>
<ds:datastoreItem xmlns:ds="http://schemas.openxmlformats.org/officeDocument/2006/customXml" ds:itemID="{7E727D4B-7F35-4CE7-9A90-6429F9AFF6F2}">
  <ds:schemaRefs>
    <ds:schemaRef ds:uri="Microsoft.SharePoint.Taxonomy.ContentTypeSync"/>
  </ds:schemaRefs>
</ds:datastoreItem>
</file>

<file path=customXml/itemProps504.xml><?xml version="1.0" encoding="utf-8"?>
<ds:datastoreItem xmlns:ds="http://schemas.openxmlformats.org/officeDocument/2006/customXml" ds:itemID="{0A57BCFE-F10F-42CB-9ED6-5C97B1B68962}">
  <ds:schemaRefs>
    <ds:schemaRef ds:uri="Microsoft.SharePoint.Taxonomy.ContentTypeSync"/>
  </ds:schemaRefs>
</ds:datastoreItem>
</file>

<file path=customXml/itemProps505.xml><?xml version="1.0" encoding="utf-8"?>
<ds:datastoreItem xmlns:ds="http://schemas.openxmlformats.org/officeDocument/2006/customXml" ds:itemID="{6527D93D-F199-4BEC-B859-89BB10F367D1}">
  <ds:schemaRefs>
    <ds:schemaRef ds:uri="Microsoft.SharePoint.Taxonomy.ContentTypeSync"/>
  </ds:schemaRefs>
</ds:datastoreItem>
</file>

<file path=customXml/itemProps506.xml><?xml version="1.0" encoding="utf-8"?>
<ds:datastoreItem xmlns:ds="http://schemas.openxmlformats.org/officeDocument/2006/customXml" ds:itemID="{3CBBDB96-3C84-418D-8CB2-6BB56A3CFCC3}">
  <ds:schemaRefs>
    <ds:schemaRef ds:uri="Microsoft.SharePoint.Taxonomy.ContentTypeSync"/>
  </ds:schemaRefs>
</ds:datastoreItem>
</file>

<file path=customXml/itemProps507.xml><?xml version="1.0" encoding="utf-8"?>
<ds:datastoreItem xmlns:ds="http://schemas.openxmlformats.org/officeDocument/2006/customXml" ds:itemID="{8B95B65B-C9BB-4EB2-9C12-E2E484FEF666}">
  <ds:schemaRefs>
    <ds:schemaRef ds:uri="http://schemas.microsoft.com/sharepoint/events"/>
  </ds:schemaRefs>
</ds:datastoreItem>
</file>

<file path=customXml/itemProps508.xml><?xml version="1.0" encoding="utf-8"?>
<ds:datastoreItem xmlns:ds="http://schemas.openxmlformats.org/officeDocument/2006/customXml" ds:itemID="{BDD56C40-30BC-4C07-9B63-E835D83F9814}">
  <ds:schemaRefs>
    <ds:schemaRef ds:uri="Microsoft.SharePoint.Taxonomy.ContentTypeSync"/>
  </ds:schemaRefs>
</ds:datastoreItem>
</file>

<file path=customXml/itemProps509.xml><?xml version="1.0" encoding="utf-8"?>
<ds:datastoreItem xmlns:ds="http://schemas.openxmlformats.org/officeDocument/2006/customXml" ds:itemID="{071B8CA2-58D5-455E-A07E-CBBE5D417DFD}">
  <ds:schemaRefs>
    <ds:schemaRef ds:uri="Microsoft.SharePoint.Taxonomy.ContentTypeSync"/>
  </ds:schemaRefs>
</ds:datastoreItem>
</file>

<file path=customXml/itemProps51.xml><?xml version="1.0" encoding="utf-8"?>
<ds:datastoreItem xmlns:ds="http://schemas.openxmlformats.org/officeDocument/2006/customXml" ds:itemID="{4A3636A7-AEA1-48A8-85C3-71092B1B0F81}">
  <ds:schemaRefs>
    <ds:schemaRef ds:uri="Microsoft.SharePoint.Taxonomy.ContentTypeSync"/>
  </ds:schemaRefs>
</ds:datastoreItem>
</file>

<file path=customXml/itemProps510.xml><?xml version="1.0" encoding="utf-8"?>
<ds:datastoreItem xmlns:ds="http://schemas.openxmlformats.org/officeDocument/2006/customXml" ds:itemID="{F9FF4AC5-27CC-4B6A-B04C-FDAD6EAFA3E0}">
  <ds:schemaRefs>
    <ds:schemaRef ds:uri="Microsoft.SharePoint.Taxonomy.ContentTypeSync"/>
  </ds:schemaRefs>
</ds:datastoreItem>
</file>

<file path=customXml/itemProps511.xml><?xml version="1.0" encoding="utf-8"?>
<ds:datastoreItem xmlns:ds="http://schemas.openxmlformats.org/officeDocument/2006/customXml" ds:itemID="{B13AA602-75B6-4E45-97D8-3415AD19DA5C}">
  <ds:schemaRefs>
    <ds:schemaRef ds:uri="http://schemas.microsoft.com/sharepoint/events"/>
  </ds:schemaRefs>
</ds:datastoreItem>
</file>

<file path=customXml/itemProps512.xml><?xml version="1.0" encoding="utf-8"?>
<ds:datastoreItem xmlns:ds="http://schemas.openxmlformats.org/officeDocument/2006/customXml" ds:itemID="{6BA1457C-7F8D-4560-91AD-BB79F1B141D8}">
  <ds:schemaRefs>
    <ds:schemaRef ds:uri="Microsoft.SharePoint.Taxonomy.ContentTypeSync"/>
  </ds:schemaRefs>
</ds:datastoreItem>
</file>

<file path=customXml/itemProps513.xml><?xml version="1.0" encoding="utf-8"?>
<ds:datastoreItem xmlns:ds="http://schemas.openxmlformats.org/officeDocument/2006/customXml" ds:itemID="{AFA99F9C-A7C4-4A41-AE02-02C4ACA63B62}">
  <ds:schemaRefs>
    <ds:schemaRef ds:uri="Microsoft.SharePoint.Taxonomy.ContentTypeSync"/>
  </ds:schemaRefs>
</ds:datastoreItem>
</file>

<file path=customXml/itemProps514.xml><?xml version="1.0" encoding="utf-8"?>
<ds:datastoreItem xmlns:ds="http://schemas.openxmlformats.org/officeDocument/2006/customXml" ds:itemID="{77F734DD-7C17-4A71-825E-D01AFECFC716}">
  <ds:schemaRefs>
    <ds:schemaRef ds:uri="Microsoft.SharePoint.Taxonomy.ContentTypeSync"/>
  </ds:schemaRefs>
</ds:datastoreItem>
</file>

<file path=customXml/itemProps51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16.xml><?xml version="1.0" encoding="utf-8"?>
<ds:datastoreItem xmlns:ds="http://schemas.openxmlformats.org/officeDocument/2006/customXml" ds:itemID="{875B8114-382B-4663-B9E4-EF3ED4A6F916}">
  <ds:schemaRefs>
    <ds:schemaRef ds:uri="http://schemas.microsoft.com/sharepoint/events"/>
  </ds:schemaRefs>
</ds:datastoreItem>
</file>

<file path=customXml/itemProps517.xml><?xml version="1.0" encoding="utf-8"?>
<ds:datastoreItem xmlns:ds="http://schemas.openxmlformats.org/officeDocument/2006/customXml" ds:itemID="{66D86FB1-7A97-45F1-9879-80C1B4F2DCE7}">
  <ds:schemaRefs>
    <ds:schemaRef ds:uri="http://schemas.microsoft.com/sharepoint/events"/>
  </ds:schemaRefs>
</ds:datastoreItem>
</file>

<file path=customXml/itemProps518.xml><?xml version="1.0" encoding="utf-8"?>
<ds:datastoreItem xmlns:ds="http://schemas.openxmlformats.org/officeDocument/2006/customXml" ds:itemID="{0AB362F7-3B33-4546-AACB-327843CAFAB6}">
  <ds:schemaRefs>
    <ds:schemaRef ds:uri="Microsoft.SharePoint.Taxonomy.ContentTypeSync"/>
  </ds:schemaRefs>
</ds:datastoreItem>
</file>

<file path=customXml/itemProps519.xml><?xml version="1.0" encoding="utf-8"?>
<ds:datastoreItem xmlns:ds="http://schemas.openxmlformats.org/officeDocument/2006/customXml" ds:itemID="{70792B87-51BC-4407-A36E-BBA617C36431}">
  <ds:schemaRefs>
    <ds:schemaRef ds:uri="Microsoft.SharePoint.Taxonomy.ContentTypeSync"/>
  </ds:schemaRefs>
</ds:datastoreItem>
</file>

<file path=customXml/itemProps52.xml><?xml version="1.0" encoding="utf-8"?>
<ds:datastoreItem xmlns:ds="http://schemas.openxmlformats.org/officeDocument/2006/customXml" ds:itemID="{00051BEF-23A0-43BF-B6A4-11B9FD7B38D6}">
  <ds:schemaRefs>
    <ds:schemaRef ds:uri="Microsoft.SharePoint.Taxonomy.ContentTypeSync"/>
  </ds:schemaRefs>
</ds:datastoreItem>
</file>

<file path=customXml/itemProps520.xml><?xml version="1.0" encoding="utf-8"?>
<ds:datastoreItem xmlns:ds="http://schemas.openxmlformats.org/officeDocument/2006/customXml" ds:itemID="{2E363409-4FC2-4260-AF7F-CDA06366AEC7}">
  <ds:schemaRefs>
    <ds:schemaRef ds:uri="Microsoft.SharePoint.Taxonomy.ContentTypeSync"/>
  </ds:schemaRefs>
</ds:datastoreItem>
</file>

<file path=customXml/itemProps521.xml><?xml version="1.0" encoding="utf-8"?>
<ds:datastoreItem xmlns:ds="http://schemas.openxmlformats.org/officeDocument/2006/customXml" ds:itemID="{6B18267A-C371-4F3B-9E08-B0A6D126D127}">
  <ds:schemaRefs>
    <ds:schemaRef ds:uri="http://schemas.microsoft.com/sharepoint/v3/contenttype/forms"/>
  </ds:schemaRefs>
</ds:datastoreItem>
</file>

<file path=customXml/itemProps522.xml><?xml version="1.0" encoding="utf-8"?>
<ds:datastoreItem xmlns:ds="http://schemas.openxmlformats.org/officeDocument/2006/customXml" ds:itemID="{91637CC7-7EDA-497E-BC94-E1CDDC345641}">
  <ds:schemaRefs>
    <ds:schemaRef ds:uri="Microsoft.SharePoint.Taxonomy.ContentTypeSync"/>
  </ds:schemaRefs>
</ds:datastoreItem>
</file>

<file path=customXml/itemProps523.xml><?xml version="1.0" encoding="utf-8"?>
<ds:datastoreItem xmlns:ds="http://schemas.openxmlformats.org/officeDocument/2006/customXml" ds:itemID="{09B480A4-F348-40B9-BD20-468FE85479AE}">
  <ds:schemaRefs>
    <ds:schemaRef ds:uri="Microsoft.SharePoint.Taxonomy.ContentTypeSync"/>
  </ds:schemaRefs>
</ds:datastoreItem>
</file>

<file path=customXml/itemProps524.xml><?xml version="1.0" encoding="utf-8"?>
<ds:datastoreItem xmlns:ds="http://schemas.openxmlformats.org/officeDocument/2006/customXml" ds:itemID="{48BD7745-651D-4C77-A715-1089DA5BAF3F}">
  <ds:schemaRefs>
    <ds:schemaRef ds:uri="Microsoft.SharePoint.Taxonomy.ContentTypeSync"/>
  </ds:schemaRefs>
</ds:datastoreItem>
</file>

<file path=customXml/itemProps525.xml><?xml version="1.0" encoding="utf-8"?>
<ds:datastoreItem xmlns:ds="http://schemas.openxmlformats.org/officeDocument/2006/customXml" ds:itemID="{19FAD295-DDC7-45D3-90C7-B8C31252EA24}">
  <ds:schemaRefs>
    <ds:schemaRef ds:uri="Microsoft.SharePoint.Taxonomy.ContentTypeSync"/>
  </ds:schemaRefs>
</ds:datastoreItem>
</file>

<file path=customXml/itemProps526.xml><?xml version="1.0" encoding="utf-8"?>
<ds:datastoreItem xmlns:ds="http://schemas.openxmlformats.org/officeDocument/2006/customXml" ds:itemID="{82682173-3230-4B97-8241-40631C2774CF}">
  <ds:schemaRefs>
    <ds:schemaRef ds:uri="http://schemas.microsoft.com/sharepoint/events"/>
  </ds:schemaRefs>
</ds:datastoreItem>
</file>

<file path=customXml/itemProps527.xml><?xml version="1.0" encoding="utf-8"?>
<ds:datastoreItem xmlns:ds="http://schemas.openxmlformats.org/officeDocument/2006/customXml" ds:itemID="{26C7FF97-40AC-4C40-B642-9BDA1E558D0A}">
  <ds:schemaRefs>
    <ds:schemaRef ds:uri="Microsoft.SharePoint.Taxonomy.ContentTypeSync"/>
  </ds:schemaRefs>
</ds:datastoreItem>
</file>

<file path=customXml/itemProps528.xml><?xml version="1.0" encoding="utf-8"?>
<ds:datastoreItem xmlns:ds="http://schemas.openxmlformats.org/officeDocument/2006/customXml" ds:itemID="{49F246D2-FE4F-433B-B2A9-41C26A082A3D}">
  <ds:schemaRefs>
    <ds:schemaRef ds:uri="Microsoft.SharePoint.Taxonomy.ContentTypeSync"/>
  </ds:schemaRefs>
</ds:datastoreItem>
</file>

<file path=customXml/itemProps529.xml><?xml version="1.0" encoding="utf-8"?>
<ds:datastoreItem xmlns:ds="http://schemas.openxmlformats.org/officeDocument/2006/customXml" ds:itemID="{57FC31FB-415C-4F62-96EB-018DCC49EE46}">
  <ds:schemaRefs>
    <ds:schemaRef ds:uri="http://schemas.microsoft.com/sharepoint/v3/contenttype/forms"/>
  </ds:schemaRefs>
</ds:datastoreItem>
</file>

<file path=customXml/itemProps53.xml><?xml version="1.0" encoding="utf-8"?>
<ds:datastoreItem xmlns:ds="http://schemas.openxmlformats.org/officeDocument/2006/customXml" ds:itemID="{439A6FCE-6DE6-4CFB-81CA-398CE5C065FC}">
  <ds:schemaRefs>
    <ds:schemaRef ds:uri="http://schemas.microsoft.com/sharepoint/v3/contenttype/forms"/>
  </ds:schemaRefs>
</ds:datastoreItem>
</file>

<file path=customXml/itemProps530.xml><?xml version="1.0" encoding="utf-8"?>
<ds:datastoreItem xmlns:ds="http://schemas.openxmlformats.org/officeDocument/2006/customXml" ds:itemID="{348864DF-1ABA-410A-AD4C-5E1C0604EBE7}">
  <ds:schemaRefs>
    <ds:schemaRef ds:uri="Microsoft.SharePoint.Taxonomy.ContentTypeSync"/>
  </ds:schemaRefs>
</ds:datastoreItem>
</file>

<file path=customXml/itemProps531.xml><?xml version="1.0" encoding="utf-8"?>
<ds:datastoreItem xmlns:ds="http://schemas.openxmlformats.org/officeDocument/2006/customXml" ds:itemID="{9F4D6036-AB5F-46ED-B9D9-5450607A7AA6}">
  <ds:schemaRefs>
    <ds:schemaRef ds:uri="Microsoft.SharePoint.Taxonomy.ContentTypeSync"/>
  </ds:schemaRefs>
</ds:datastoreItem>
</file>

<file path=customXml/itemProps532.xml><?xml version="1.0" encoding="utf-8"?>
<ds:datastoreItem xmlns:ds="http://schemas.openxmlformats.org/officeDocument/2006/customXml" ds:itemID="{736D4D02-A415-4076-83BE-BBAD13C325E9}">
  <ds:schemaRefs>
    <ds:schemaRef ds:uri="Microsoft.SharePoint.Taxonomy.ContentTypeSync"/>
  </ds:schemaRefs>
</ds:datastoreItem>
</file>

<file path=customXml/itemProps533.xml><?xml version="1.0" encoding="utf-8"?>
<ds:datastoreItem xmlns:ds="http://schemas.openxmlformats.org/officeDocument/2006/customXml" ds:itemID="{120BCF03-7883-44E5-91BB-DB21927D3169}">
  <ds:schemaRefs>
    <ds:schemaRef ds:uri="Microsoft.SharePoint.Taxonomy.ContentTypeSync"/>
  </ds:schemaRefs>
</ds:datastoreItem>
</file>

<file path=customXml/itemProps534.xml><?xml version="1.0" encoding="utf-8"?>
<ds:datastoreItem xmlns:ds="http://schemas.openxmlformats.org/officeDocument/2006/customXml" ds:itemID="{82240C97-152E-44D7-AE3B-E722299F0113}">
  <ds:schemaRefs>
    <ds:schemaRef ds:uri="Microsoft.SharePoint.Taxonomy.ContentTypeSync"/>
  </ds:schemaRefs>
</ds:datastoreItem>
</file>

<file path=customXml/itemProps535.xml><?xml version="1.0" encoding="utf-8"?>
<ds:datastoreItem xmlns:ds="http://schemas.openxmlformats.org/officeDocument/2006/customXml" ds:itemID="{B215D0E7-ECEA-4509-A610-A81714431E28}">
  <ds:schemaRefs>
    <ds:schemaRef ds:uri="Microsoft.SharePoint.Taxonomy.ContentTypeSync"/>
  </ds:schemaRefs>
</ds:datastoreItem>
</file>

<file path=customXml/itemProps536.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37.xml><?xml version="1.0" encoding="utf-8"?>
<ds:datastoreItem xmlns:ds="http://schemas.openxmlformats.org/officeDocument/2006/customXml" ds:itemID="{CD53A7ED-3358-4F44-B3E6-10CFCF0F9FD3}">
  <ds:schemaRefs>
    <ds:schemaRef ds:uri="http://schemas.microsoft.com/sharepoint/events"/>
  </ds:schemaRefs>
</ds:datastoreItem>
</file>

<file path=customXml/itemProps538.xml><?xml version="1.0" encoding="utf-8"?>
<ds:datastoreItem xmlns:ds="http://schemas.openxmlformats.org/officeDocument/2006/customXml" ds:itemID="{352151E9-767D-48AC-8595-A5CD4EB04545}">
  <ds:schemaRefs>
    <ds:schemaRef ds:uri="http://schemas.microsoft.com/sharepoint/events"/>
  </ds:schemaRefs>
</ds:datastoreItem>
</file>

<file path=customXml/itemProps539.xml><?xml version="1.0" encoding="utf-8"?>
<ds:datastoreItem xmlns:ds="http://schemas.openxmlformats.org/officeDocument/2006/customXml" ds:itemID="{273059F5-4719-4576-82EC-5245714555E5}">
  <ds:schemaRefs>
    <ds:schemaRef ds:uri="Microsoft.SharePoint.Taxonomy.ContentTypeSync"/>
  </ds:schemaRefs>
</ds:datastoreItem>
</file>

<file path=customXml/itemProps54.xml><?xml version="1.0" encoding="utf-8"?>
<ds:datastoreItem xmlns:ds="http://schemas.openxmlformats.org/officeDocument/2006/customXml" ds:itemID="{C4D42F1D-8D34-445C-8462-C5D3898089C8}">
  <ds:schemaRefs>
    <ds:schemaRef ds:uri="Microsoft.SharePoint.Taxonomy.ContentTypeSync"/>
  </ds:schemaRefs>
</ds:datastoreItem>
</file>

<file path=customXml/itemProps540.xml><?xml version="1.0" encoding="utf-8"?>
<ds:datastoreItem xmlns:ds="http://schemas.openxmlformats.org/officeDocument/2006/customXml" ds:itemID="{ED6EFDD3-A039-470F-8DC1-E3A7AC2ED5B9}">
  <ds:schemaRefs>
    <ds:schemaRef ds:uri="Microsoft.SharePoint.Taxonomy.ContentTypeSync"/>
  </ds:schemaRefs>
</ds:datastoreItem>
</file>

<file path=customXml/itemProps541.xml><?xml version="1.0" encoding="utf-8"?>
<ds:datastoreItem xmlns:ds="http://schemas.openxmlformats.org/officeDocument/2006/customXml" ds:itemID="{2FFBCE44-09F8-4E00-8D6B-5E9DF69D15A3}">
  <ds:schemaRefs>
    <ds:schemaRef ds:uri="Microsoft.SharePoint.Taxonomy.ContentTypeSync"/>
  </ds:schemaRefs>
</ds:datastoreItem>
</file>

<file path=customXml/itemProps542.xml><?xml version="1.0" encoding="utf-8"?>
<ds:datastoreItem xmlns:ds="http://schemas.openxmlformats.org/officeDocument/2006/customXml" ds:itemID="{12C1438A-53BA-4E20-BF5B-6D15FA307BEF}">
  <ds:schemaRefs>
    <ds:schemaRef ds:uri="Microsoft.SharePoint.Taxonomy.ContentTypeSync"/>
  </ds:schemaRefs>
</ds:datastoreItem>
</file>

<file path=customXml/itemProps543.xml><?xml version="1.0" encoding="utf-8"?>
<ds:datastoreItem xmlns:ds="http://schemas.openxmlformats.org/officeDocument/2006/customXml" ds:itemID="{017C50D3-7B1C-40D0-996B-5279C265BCE1}">
  <ds:schemaRefs>
    <ds:schemaRef ds:uri="http://schemas.microsoft.com/sharepoint/v3/contenttype/forms"/>
  </ds:schemaRefs>
</ds:datastoreItem>
</file>

<file path=customXml/itemProps544.xml><?xml version="1.0" encoding="utf-8"?>
<ds:datastoreItem xmlns:ds="http://schemas.openxmlformats.org/officeDocument/2006/customXml" ds:itemID="{1C4ED7B1-0B1E-45EA-B109-91BA70673394}">
  <ds:schemaRefs>
    <ds:schemaRef ds:uri="Microsoft.SharePoint.Taxonomy.ContentTypeSync"/>
  </ds:schemaRefs>
</ds:datastoreItem>
</file>

<file path=customXml/itemProps54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46.xml><?xml version="1.0" encoding="utf-8"?>
<ds:datastoreItem xmlns:ds="http://schemas.openxmlformats.org/officeDocument/2006/customXml" ds:itemID="{95423DBF-DEF5-4B00-BDFF-51D6ADF36DD6}">
  <ds:schemaRefs>
    <ds:schemaRef ds:uri="Microsoft.SharePoint.Taxonomy.ContentTypeSync"/>
  </ds:schemaRefs>
</ds:datastoreItem>
</file>

<file path=customXml/itemProps547.xml><?xml version="1.0" encoding="utf-8"?>
<ds:datastoreItem xmlns:ds="http://schemas.openxmlformats.org/officeDocument/2006/customXml" ds:itemID="{8A417FC4-78D4-4935-AC5E-858D637F8777}">
  <ds:schemaRefs>
    <ds:schemaRef ds:uri="Microsoft.SharePoint.Taxonomy.ContentTypeSync"/>
  </ds:schemaRefs>
</ds:datastoreItem>
</file>

<file path=customXml/itemProps548.xml><?xml version="1.0" encoding="utf-8"?>
<ds:datastoreItem xmlns:ds="http://schemas.openxmlformats.org/officeDocument/2006/customXml" ds:itemID="{49AF5C93-A21F-4F16-881C-5E5C89D7A3A9}">
  <ds:schemaRefs>
    <ds:schemaRef ds:uri="Microsoft.SharePoint.Taxonomy.ContentTypeSync"/>
  </ds:schemaRefs>
</ds:datastoreItem>
</file>

<file path=customXml/itemProps549.xml><?xml version="1.0" encoding="utf-8"?>
<ds:datastoreItem xmlns:ds="http://schemas.openxmlformats.org/officeDocument/2006/customXml" ds:itemID="{BE9B7A9B-99B3-4963-8867-BF40DB4E78A5}">
  <ds:schemaRefs>
    <ds:schemaRef ds:uri="http://schemas.microsoft.com/sharepoint/events"/>
  </ds:schemaRefs>
</ds:datastoreItem>
</file>

<file path=customXml/itemProps55.xml><?xml version="1.0" encoding="utf-8"?>
<ds:datastoreItem xmlns:ds="http://schemas.openxmlformats.org/officeDocument/2006/customXml" ds:itemID="{13D00611-9533-48E6-8FE6-1BE32E52DE32}">
  <ds:schemaRefs>
    <ds:schemaRef ds:uri="Microsoft.SharePoint.Taxonomy.ContentTypeSync"/>
  </ds:schemaRefs>
</ds:datastoreItem>
</file>

<file path=customXml/itemProps550.xml><?xml version="1.0" encoding="utf-8"?>
<ds:datastoreItem xmlns:ds="http://schemas.openxmlformats.org/officeDocument/2006/customXml" ds:itemID="{4634D97B-05D9-4336-9EB8-492ECB3DDE94}">
  <ds:schemaRefs>
    <ds:schemaRef ds:uri="Microsoft.SharePoint.Taxonomy.ContentTypeSync"/>
  </ds:schemaRefs>
</ds:datastoreItem>
</file>

<file path=customXml/itemProps551.xml><?xml version="1.0" encoding="utf-8"?>
<ds:datastoreItem xmlns:ds="http://schemas.openxmlformats.org/officeDocument/2006/customXml" ds:itemID="{F68CD46C-3425-4683-80B1-9A514C72D37F}">
  <ds:schemaRefs>
    <ds:schemaRef ds:uri="Microsoft.SharePoint.Taxonomy.ContentTypeSync"/>
  </ds:schemaRefs>
</ds:datastoreItem>
</file>

<file path=customXml/itemProps552.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53.xml><?xml version="1.0" encoding="utf-8"?>
<ds:datastoreItem xmlns:ds="http://schemas.openxmlformats.org/officeDocument/2006/customXml" ds:itemID="{CDDF4314-1184-4100-82A4-67F22B1D09EB}">
  <ds:schemaRefs>
    <ds:schemaRef ds:uri="http://schemas.microsoft.com/sharepoint/events"/>
  </ds:schemaRefs>
</ds:datastoreItem>
</file>

<file path=customXml/itemProps554.xml><?xml version="1.0" encoding="utf-8"?>
<ds:datastoreItem xmlns:ds="http://schemas.openxmlformats.org/officeDocument/2006/customXml" ds:itemID="{A10D4A5A-2826-4431-AC2C-86437329BBBE}">
  <ds:schemaRefs>
    <ds:schemaRef ds:uri="Microsoft.SharePoint.Taxonomy.ContentTypeSync"/>
  </ds:schemaRefs>
</ds:datastoreItem>
</file>

<file path=customXml/itemProps555.xml><?xml version="1.0" encoding="utf-8"?>
<ds:datastoreItem xmlns:ds="http://schemas.openxmlformats.org/officeDocument/2006/customXml" ds:itemID="{64AC85A7-7EEE-4C0A-8C34-F3AB472A2D67}">
  <ds:schemaRefs>
    <ds:schemaRef ds:uri="Microsoft.SharePoint.Taxonomy.ContentTypeSync"/>
  </ds:schemaRefs>
</ds:datastoreItem>
</file>

<file path=customXml/itemProps556.xml><?xml version="1.0" encoding="utf-8"?>
<ds:datastoreItem xmlns:ds="http://schemas.openxmlformats.org/officeDocument/2006/customXml" ds:itemID="{32A6D37E-651E-431A-885F-D0AC0ACA5804}">
  <ds:schemaRefs>
    <ds:schemaRef ds:uri="Microsoft.SharePoint.Taxonomy.ContentTypeSync"/>
  </ds:schemaRefs>
</ds:datastoreItem>
</file>

<file path=customXml/itemProps557.xml><?xml version="1.0" encoding="utf-8"?>
<ds:datastoreItem xmlns:ds="http://schemas.openxmlformats.org/officeDocument/2006/customXml" ds:itemID="{F0DDA8AD-EEAA-4B30-8380-04A379731067}">
  <ds:schemaRefs>
    <ds:schemaRef ds:uri="Microsoft.SharePoint.Taxonomy.ContentTypeSync"/>
  </ds:schemaRefs>
</ds:datastoreItem>
</file>

<file path=customXml/itemProps558.xml><?xml version="1.0" encoding="utf-8"?>
<ds:datastoreItem xmlns:ds="http://schemas.openxmlformats.org/officeDocument/2006/customXml" ds:itemID="{74DD137F-14AF-41FD-BACB-7905DFD58ECA}">
  <ds:schemaRefs>
    <ds:schemaRef ds:uri="Microsoft.SharePoint.Taxonomy.ContentTypeSync"/>
  </ds:schemaRefs>
</ds:datastoreItem>
</file>

<file path=customXml/itemProps559.xml><?xml version="1.0" encoding="utf-8"?>
<ds:datastoreItem xmlns:ds="http://schemas.openxmlformats.org/officeDocument/2006/customXml" ds:itemID="{81FAC5B0-147B-490F-974B-D1399DC5A88B}">
  <ds:schemaRefs>
    <ds:schemaRef ds:uri="http://schemas.microsoft.com/sharepoint/events"/>
  </ds:schemaRefs>
</ds:datastoreItem>
</file>

<file path=customXml/itemProps56.xml><?xml version="1.0" encoding="utf-8"?>
<ds:datastoreItem xmlns:ds="http://schemas.openxmlformats.org/officeDocument/2006/customXml" ds:itemID="{4D6CFB74-0D87-472B-B358-5B1A5230B187}">
  <ds:schemaRefs>
    <ds:schemaRef ds:uri="Microsoft.SharePoint.Taxonomy.ContentTypeSync"/>
  </ds:schemaRefs>
</ds:datastoreItem>
</file>

<file path=customXml/itemProps560.xml><?xml version="1.0" encoding="utf-8"?>
<ds:datastoreItem xmlns:ds="http://schemas.openxmlformats.org/officeDocument/2006/customXml" ds:itemID="{6A56159E-1DC6-4E5D-A256-4B48CEA3D513}">
  <ds:schemaRefs>
    <ds:schemaRef ds:uri="Microsoft.SharePoint.Taxonomy.ContentTypeSync"/>
  </ds:schemaRefs>
</ds:datastoreItem>
</file>

<file path=customXml/itemProps561.xml><?xml version="1.0" encoding="utf-8"?>
<ds:datastoreItem xmlns:ds="http://schemas.openxmlformats.org/officeDocument/2006/customXml" ds:itemID="{FCC82187-1B54-4B12-A87C-A05FA754F3EF}">
  <ds:schemaRefs>
    <ds:schemaRef ds:uri="http://schemas.microsoft.com/sharepoint/events"/>
  </ds:schemaRefs>
</ds:datastoreItem>
</file>

<file path=customXml/itemProps562.xml><?xml version="1.0" encoding="utf-8"?>
<ds:datastoreItem xmlns:ds="http://schemas.openxmlformats.org/officeDocument/2006/customXml" ds:itemID="{CD12F63A-0D8F-4B30-83BB-F1ED5F9C0F05}">
  <ds:schemaRefs>
    <ds:schemaRef ds:uri="Microsoft.SharePoint.Taxonomy.ContentTypeSync"/>
  </ds:schemaRefs>
</ds:datastoreItem>
</file>

<file path=customXml/itemProps563.xml><?xml version="1.0" encoding="utf-8"?>
<ds:datastoreItem xmlns:ds="http://schemas.openxmlformats.org/officeDocument/2006/customXml" ds:itemID="{092184D3-517C-4D31-B5A4-C53A6BC9C1D8}">
  <ds:schemaRefs>
    <ds:schemaRef ds:uri="Microsoft.SharePoint.Taxonomy.ContentTypeSync"/>
  </ds:schemaRefs>
</ds:datastoreItem>
</file>

<file path=customXml/itemProps564.xml><?xml version="1.0" encoding="utf-8"?>
<ds:datastoreItem xmlns:ds="http://schemas.openxmlformats.org/officeDocument/2006/customXml" ds:itemID="{C495703A-9500-40E7-9C80-5AD9B1B97EF1}">
  <ds:schemaRefs>
    <ds:schemaRef ds:uri="Microsoft.SharePoint.Taxonomy.ContentTypeSync"/>
  </ds:schemaRefs>
</ds:datastoreItem>
</file>

<file path=customXml/itemProps565.xml><?xml version="1.0" encoding="utf-8"?>
<ds:datastoreItem xmlns:ds="http://schemas.openxmlformats.org/officeDocument/2006/customXml" ds:itemID="{E47A2418-46A0-44B2-90E0-BF6F196A2530}">
  <ds:schemaRefs>
    <ds:schemaRef ds:uri="Microsoft.SharePoint.Taxonomy.ContentTypeSync"/>
  </ds:schemaRefs>
</ds:datastoreItem>
</file>

<file path=customXml/itemProps566.xml><?xml version="1.0" encoding="utf-8"?>
<ds:datastoreItem xmlns:ds="http://schemas.openxmlformats.org/officeDocument/2006/customXml" ds:itemID="{CE3DC8C7-6537-427D-958B-DD47D2DDC6BD}">
  <ds:schemaRefs>
    <ds:schemaRef ds:uri="Microsoft.SharePoint.Taxonomy.ContentTypeSync"/>
  </ds:schemaRefs>
</ds:datastoreItem>
</file>

<file path=customXml/itemProps567.xml><?xml version="1.0" encoding="utf-8"?>
<ds:datastoreItem xmlns:ds="http://schemas.openxmlformats.org/officeDocument/2006/customXml" ds:itemID="{A71E0612-BD22-4EE4-A730-33A42265BE00}">
  <ds:schemaRefs>
    <ds:schemaRef ds:uri="http://schemas.microsoft.com/sharepoint/v3/contenttype/forms"/>
  </ds:schemaRefs>
</ds:datastoreItem>
</file>

<file path=customXml/itemProps568.xml><?xml version="1.0" encoding="utf-8"?>
<ds:datastoreItem xmlns:ds="http://schemas.openxmlformats.org/officeDocument/2006/customXml" ds:itemID="{A94036BA-AB28-4296-90E6-885F955720B4}">
  <ds:schemaRefs>
    <ds:schemaRef ds:uri="Microsoft.SharePoint.Taxonomy.ContentTypeSync"/>
  </ds:schemaRefs>
</ds:datastoreItem>
</file>

<file path=customXml/itemProps569.xml><?xml version="1.0" encoding="utf-8"?>
<ds:datastoreItem xmlns:ds="http://schemas.openxmlformats.org/officeDocument/2006/customXml" ds:itemID="{A9C982B3-3F19-41DA-90D1-7B920D74021D}">
  <ds:schemaRefs>
    <ds:schemaRef ds:uri="Microsoft.SharePoint.Taxonomy.ContentTypeSync"/>
  </ds:schemaRefs>
</ds:datastoreItem>
</file>

<file path=customXml/itemProps57.xml><?xml version="1.0" encoding="utf-8"?>
<ds:datastoreItem xmlns:ds="http://schemas.openxmlformats.org/officeDocument/2006/customXml" ds:itemID="{20D71068-5B32-42EE-97F8-2B25A7B4A4EB}">
  <ds:schemaRefs>
    <ds:schemaRef ds:uri="Microsoft.SharePoint.Taxonomy.ContentTypeSync"/>
  </ds:schemaRefs>
</ds:datastoreItem>
</file>

<file path=customXml/itemProps570.xml><?xml version="1.0" encoding="utf-8"?>
<ds:datastoreItem xmlns:ds="http://schemas.openxmlformats.org/officeDocument/2006/customXml" ds:itemID="{F8101D94-F340-44C1-9CE8-896C72043AAB}">
  <ds:schemaRefs>
    <ds:schemaRef ds:uri="Microsoft.SharePoint.Taxonomy.ContentTypeSync"/>
  </ds:schemaRefs>
</ds:datastoreItem>
</file>

<file path=customXml/itemProps571.xml><?xml version="1.0" encoding="utf-8"?>
<ds:datastoreItem xmlns:ds="http://schemas.openxmlformats.org/officeDocument/2006/customXml" ds:itemID="{EA655AFB-0E13-417D-B538-DB91D5C9E8EE}">
  <ds:schemaRefs>
    <ds:schemaRef ds:uri="Microsoft.SharePoint.Taxonomy.ContentTypeSync"/>
  </ds:schemaRefs>
</ds:datastoreItem>
</file>

<file path=customXml/itemProps572.xml><?xml version="1.0" encoding="utf-8"?>
<ds:datastoreItem xmlns:ds="http://schemas.openxmlformats.org/officeDocument/2006/customXml" ds:itemID="{0FE3A281-9EB6-4ADC-8F9B-028313902338}">
  <ds:schemaRefs>
    <ds:schemaRef ds:uri="Microsoft.SharePoint.Taxonomy.ContentTypeSync"/>
  </ds:schemaRefs>
</ds:datastoreItem>
</file>

<file path=customXml/itemProps573.xml><?xml version="1.0" encoding="utf-8"?>
<ds:datastoreItem xmlns:ds="http://schemas.openxmlformats.org/officeDocument/2006/customXml" ds:itemID="{0776DE0B-7197-420C-9644-1DE04FEE9DAD}">
  <ds:schemaRefs>
    <ds:schemaRef ds:uri="Microsoft.SharePoint.Taxonomy.ContentTypeSync"/>
  </ds:schemaRefs>
</ds:datastoreItem>
</file>

<file path=customXml/itemProps574.xml><?xml version="1.0" encoding="utf-8"?>
<ds:datastoreItem xmlns:ds="http://schemas.openxmlformats.org/officeDocument/2006/customXml" ds:itemID="{4A1CB815-C8BB-4E5B-81D3-F9D5AA4BA6B8}">
  <ds:schemaRefs>
    <ds:schemaRef ds:uri="Microsoft.SharePoint.Taxonomy.ContentTypeSync"/>
  </ds:schemaRefs>
</ds:datastoreItem>
</file>

<file path=customXml/itemProps575.xml><?xml version="1.0" encoding="utf-8"?>
<ds:datastoreItem xmlns:ds="http://schemas.openxmlformats.org/officeDocument/2006/customXml" ds:itemID="{64D43FA4-CFBC-45E9-B50F-EA847E8FE598}">
  <ds:schemaRefs>
    <ds:schemaRef ds:uri="Microsoft.SharePoint.Taxonomy.ContentTypeSync"/>
  </ds:schemaRefs>
</ds:datastoreItem>
</file>

<file path=customXml/itemProps576.xml><?xml version="1.0" encoding="utf-8"?>
<ds:datastoreItem xmlns:ds="http://schemas.openxmlformats.org/officeDocument/2006/customXml" ds:itemID="{08EBD4EF-D2DD-4871-99D4-A5BB5CE2B773}">
  <ds:schemaRefs>
    <ds:schemaRef ds:uri="Microsoft.SharePoint.Taxonomy.ContentTypeSync"/>
  </ds:schemaRefs>
</ds:datastoreItem>
</file>

<file path=customXml/itemProps577.xml><?xml version="1.0" encoding="utf-8"?>
<ds:datastoreItem xmlns:ds="http://schemas.openxmlformats.org/officeDocument/2006/customXml" ds:itemID="{2FAD5837-E7C8-45FB-AD29-D27F69981943}">
  <ds:schemaRefs>
    <ds:schemaRef ds:uri="http://schemas.microsoft.com/sharepoint/events"/>
  </ds:schemaRefs>
</ds:datastoreItem>
</file>

<file path=customXml/itemProps578.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79.xml><?xml version="1.0" encoding="utf-8"?>
<ds:datastoreItem xmlns:ds="http://schemas.openxmlformats.org/officeDocument/2006/customXml" ds:itemID="{A72840F5-4753-45BF-8782-30EBB3DD996B}">
  <ds:schemaRefs>
    <ds:schemaRef ds:uri="Microsoft.SharePoint.Taxonomy.ContentTypeSync"/>
  </ds:schemaRefs>
</ds:datastoreItem>
</file>

<file path=customXml/itemProps58.xml><?xml version="1.0" encoding="utf-8"?>
<ds:datastoreItem xmlns:ds="http://schemas.openxmlformats.org/officeDocument/2006/customXml" ds:itemID="{F3DE8D5E-F4FF-4FA5-92BD-79C8362309BB}">
  <ds:schemaRefs>
    <ds:schemaRef ds:uri="Microsoft.SharePoint.Taxonomy.ContentTypeSync"/>
  </ds:schemaRefs>
</ds:datastoreItem>
</file>

<file path=customXml/itemProps580.xml><?xml version="1.0" encoding="utf-8"?>
<ds:datastoreItem xmlns:ds="http://schemas.openxmlformats.org/officeDocument/2006/customXml" ds:itemID="{14A08427-43B6-4417-B1A4-BA5D88624D2F}">
  <ds:schemaRefs>
    <ds:schemaRef ds:uri="Microsoft.SharePoint.Taxonomy.ContentTypeSync"/>
  </ds:schemaRefs>
</ds:datastoreItem>
</file>

<file path=customXml/itemProps581.xml><?xml version="1.0" encoding="utf-8"?>
<ds:datastoreItem xmlns:ds="http://schemas.openxmlformats.org/officeDocument/2006/customXml" ds:itemID="{30F1EAA2-C609-4D28-AB5E-D2EF60C34F1D}">
  <ds:schemaRefs>
    <ds:schemaRef ds:uri="Microsoft.SharePoint.Taxonomy.ContentTypeSync"/>
  </ds:schemaRefs>
</ds:datastoreItem>
</file>

<file path=customXml/itemProps582.xml><?xml version="1.0" encoding="utf-8"?>
<ds:datastoreItem xmlns:ds="http://schemas.openxmlformats.org/officeDocument/2006/customXml" ds:itemID="{94290739-8C08-4876-A2A4-F62E6F780A2E}">
  <ds:schemaRefs>
    <ds:schemaRef ds:uri="Microsoft.SharePoint.Taxonomy.ContentTypeSync"/>
  </ds:schemaRefs>
</ds:datastoreItem>
</file>

<file path=customXml/itemProps583.xml><?xml version="1.0" encoding="utf-8"?>
<ds:datastoreItem xmlns:ds="http://schemas.openxmlformats.org/officeDocument/2006/customXml" ds:itemID="{352B82FA-C2C7-4BB3-8FAF-453B9C8CD04A}">
  <ds:schemaRefs>
    <ds:schemaRef ds:uri="Microsoft.SharePoint.Taxonomy.ContentTypeSync"/>
  </ds:schemaRefs>
</ds:datastoreItem>
</file>

<file path=customXml/itemProps584.xml><?xml version="1.0" encoding="utf-8"?>
<ds:datastoreItem xmlns:ds="http://schemas.openxmlformats.org/officeDocument/2006/customXml" ds:itemID="{CCAC8779-F431-4215-AD87-0B46A624DA6C}">
  <ds:schemaRefs>
    <ds:schemaRef ds:uri="http://schemas.microsoft.com/sharepoint/v3/contenttype/forms"/>
  </ds:schemaRefs>
</ds:datastoreItem>
</file>

<file path=customXml/itemProps585.xml><?xml version="1.0" encoding="utf-8"?>
<ds:datastoreItem xmlns:ds="http://schemas.openxmlformats.org/officeDocument/2006/customXml" ds:itemID="{93556E31-D35A-433C-95CD-86CBAF2564DD}">
  <ds:schemaRefs>
    <ds:schemaRef ds:uri="http://schemas.microsoft.com/sharepoint/events"/>
  </ds:schemaRefs>
</ds:datastoreItem>
</file>

<file path=customXml/itemProps586.xml><?xml version="1.0" encoding="utf-8"?>
<ds:datastoreItem xmlns:ds="http://schemas.openxmlformats.org/officeDocument/2006/customXml" ds:itemID="{8E9B5E67-EC43-4BD5-83F4-4D83686F4804}">
  <ds:schemaRefs>
    <ds:schemaRef ds:uri="Microsoft.SharePoint.Taxonomy.ContentTypeSync"/>
  </ds:schemaRefs>
</ds:datastoreItem>
</file>

<file path=customXml/itemProps587.xml><?xml version="1.0" encoding="utf-8"?>
<ds:datastoreItem xmlns:ds="http://schemas.openxmlformats.org/officeDocument/2006/customXml" ds:itemID="{3EC71B47-A83D-4E2E-A09A-32027075356D}">
  <ds:schemaRefs>
    <ds:schemaRef ds:uri="Microsoft.SharePoint.Taxonomy.ContentTypeSync"/>
  </ds:schemaRefs>
</ds:datastoreItem>
</file>

<file path=customXml/itemProps588.xml><?xml version="1.0" encoding="utf-8"?>
<ds:datastoreItem xmlns:ds="http://schemas.openxmlformats.org/officeDocument/2006/customXml" ds:itemID="{F20CF6DF-D899-4A41-8F55-AE50EFC32E7E}">
  <ds:schemaRefs>
    <ds:schemaRef ds:uri="Microsoft.SharePoint.Taxonomy.ContentTypeSync"/>
  </ds:schemaRefs>
</ds:datastoreItem>
</file>

<file path=customXml/itemProps589.xml><?xml version="1.0" encoding="utf-8"?>
<ds:datastoreItem xmlns:ds="http://schemas.openxmlformats.org/officeDocument/2006/customXml" ds:itemID="{3CA0B733-DBEC-4DDD-954E-90E41F4DEDAF}">
  <ds:schemaRefs>
    <ds:schemaRef ds:uri="Microsoft.SharePoint.Taxonomy.ContentTypeSync"/>
  </ds:schemaRefs>
</ds:datastoreItem>
</file>

<file path=customXml/itemProps59.xml><?xml version="1.0" encoding="utf-8"?>
<ds:datastoreItem xmlns:ds="http://schemas.openxmlformats.org/officeDocument/2006/customXml" ds:itemID="{9B7505FD-2E18-4010-98B5-E42FEC37D050}">
  <ds:schemaRefs>
    <ds:schemaRef ds:uri="Microsoft.SharePoint.Taxonomy.ContentTypeSync"/>
  </ds:schemaRefs>
</ds:datastoreItem>
</file>

<file path=customXml/itemProps590.xml><?xml version="1.0" encoding="utf-8"?>
<ds:datastoreItem xmlns:ds="http://schemas.openxmlformats.org/officeDocument/2006/customXml" ds:itemID="{2561A6DB-E942-466D-9177-50F3DD0E979F}">
  <ds:schemaRefs>
    <ds:schemaRef ds:uri="Microsoft.SharePoint.Taxonomy.ContentTypeSync"/>
  </ds:schemaRefs>
</ds:datastoreItem>
</file>

<file path=customXml/itemProps591.xml><?xml version="1.0" encoding="utf-8"?>
<ds:datastoreItem xmlns:ds="http://schemas.openxmlformats.org/officeDocument/2006/customXml" ds:itemID="{B34329BC-0DE3-4C85-ADA8-7D3F71B8467F}">
  <ds:schemaRefs>
    <ds:schemaRef ds:uri="Microsoft.SharePoint.Taxonomy.ContentTypeSync"/>
  </ds:schemaRefs>
</ds:datastoreItem>
</file>

<file path=customXml/itemProps592.xml><?xml version="1.0" encoding="utf-8"?>
<ds:datastoreItem xmlns:ds="http://schemas.openxmlformats.org/officeDocument/2006/customXml" ds:itemID="{DBE8F082-C891-4DED-B356-FD57050D3382}">
  <ds:schemaRefs>
    <ds:schemaRef ds:uri="Microsoft.SharePoint.Taxonomy.ContentTypeSync"/>
  </ds:schemaRefs>
</ds:datastoreItem>
</file>

<file path=customXml/itemProps593.xml><?xml version="1.0" encoding="utf-8"?>
<ds:datastoreItem xmlns:ds="http://schemas.openxmlformats.org/officeDocument/2006/customXml" ds:itemID="{A2552FBF-D14C-45D6-BED6-EA2072AC01ED}">
  <ds:schemaRefs>
    <ds:schemaRef ds:uri="Microsoft.SharePoint.Taxonomy.ContentTypeSync"/>
  </ds:schemaRefs>
</ds:datastoreItem>
</file>

<file path=customXml/itemProps594.xml><?xml version="1.0" encoding="utf-8"?>
<ds:datastoreItem xmlns:ds="http://schemas.openxmlformats.org/officeDocument/2006/customXml" ds:itemID="{DD49A1D3-08D8-483F-A088-F5E64ED81143}">
  <ds:schemaRefs>
    <ds:schemaRef ds:uri="Microsoft.SharePoint.Taxonomy.ContentTypeSync"/>
  </ds:schemaRefs>
</ds:datastoreItem>
</file>

<file path=customXml/itemProps59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596.xml><?xml version="1.0" encoding="utf-8"?>
<ds:datastoreItem xmlns:ds="http://schemas.openxmlformats.org/officeDocument/2006/customXml" ds:itemID="{F69DE801-5367-4F6F-9CBC-7A9ABED61209}">
  <ds:schemaRefs>
    <ds:schemaRef ds:uri="http://schemas.microsoft.com/sharepoint/events"/>
  </ds:schemaRefs>
</ds:datastoreItem>
</file>

<file path=customXml/itemProps597.xml><?xml version="1.0" encoding="utf-8"?>
<ds:datastoreItem xmlns:ds="http://schemas.openxmlformats.org/officeDocument/2006/customXml" ds:itemID="{D1E8F37A-8094-4F25-B50F-B03D4D0ECA87}">
  <ds:schemaRefs>
    <ds:schemaRef ds:uri="Microsoft.SharePoint.Taxonomy.ContentTypeSync"/>
  </ds:schemaRefs>
</ds:datastoreItem>
</file>

<file path=customXml/itemProps598.xml><?xml version="1.0" encoding="utf-8"?>
<ds:datastoreItem xmlns:ds="http://schemas.openxmlformats.org/officeDocument/2006/customXml" ds:itemID="{D6EA52AF-1DE9-4BFB-B2ED-46CCCDA10AE4}">
  <ds:schemaRefs>
    <ds:schemaRef ds:uri="Microsoft.SharePoint.Taxonomy.ContentTypeSync"/>
  </ds:schemaRefs>
</ds:datastoreItem>
</file>

<file path=customXml/itemProps599.xml><?xml version="1.0" encoding="utf-8"?>
<ds:datastoreItem xmlns:ds="http://schemas.openxmlformats.org/officeDocument/2006/customXml" ds:itemID="{5DCE0344-107C-411A-8949-B0CA1461AE98}">
  <ds:schemaRefs>
    <ds:schemaRef ds:uri="Microsoft.SharePoint.Taxonomy.ContentTypeSync"/>
  </ds:schemaRefs>
</ds:datastoreItem>
</file>

<file path=customXml/itemProps6.xml><?xml version="1.0" encoding="utf-8"?>
<ds:datastoreItem xmlns:ds="http://schemas.openxmlformats.org/officeDocument/2006/customXml" ds:itemID="{9FADD8DC-C7C2-4B10-AA3C-600FB9251EA2}">
  <ds:schemaRefs>
    <ds:schemaRef ds:uri="Microsoft.SharePoint.Taxonomy.ContentTypeSync"/>
  </ds:schemaRefs>
</ds:datastoreItem>
</file>

<file path=customXml/itemProps60.xml><?xml version="1.0" encoding="utf-8"?>
<ds:datastoreItem xmlns:ds="http://schemas.openxmlformats.org/officeDocument/2006/customXml" ds:itemID="{335B4A98-8803-412B-A5ED-6CD1B9CCC729}">
  <ds:schemaRefs>
    <ds:schemaRef ds:uri="Microsoft.SharePoint.Taxonomy.ContentTypeSync"/>
  </ds:schemaRefs>
</ds:datastoreItem>
</file>

<file path=customXml/itemProps600.xml><?xml version="1.0" encoding="utf-8"?>
<ds:datastoreItem xmlns:ds="http://schemas.openxmlformats.org/officeDocument/2006/customXml" ds:itemID="{5F626F6B-B4D4-4415-8805-202B119AEDD6}">
  <ds:schemaRefs>
    <ds:schemaRef ds:uri="Microsoft.SharePoint.Taxonomy.ContentTypeSync"/>
  </ds:schemaRefs>
</ds:datastoreItem>
</file>

<file path=customXml/itemProps601.xml><?xml version="1.0" encoding="utf-8"?>
<ds:datastoreItem xmlns:ds="http://schemas.openxmlformats.org/officeDocument/2006/customXml" ds:itemID="{B7695FBE-22A0-4B52-B015-BF59AE88311D}">
  <ds:schemaRefs>
    <ds:schemaRef ds:uri="Microsoft.SharePoint.Taxonomy.ContentTypeSync"/>
  </ds:schemaRefs>
</ds:datastoreItem>
</file>

<file path=customXml/itemProps602.xml><?xml version="1.0" encoding="utf-8"?>
<ds:datastoreItem xmlns:ds="http://schemas.openxmlformats.org/officeDocument/2006/customXml" ds:itemID="{9E9B584F-1D33-44A9-89C8-AD23A7294623}">
  <ds:schemaRefs>
    <ds:schemaRef ds:uri="Microsoft.SharePoint.Taxonomy.ContentTypeSync"/>
  </ds:schemaRefs>
</ds:datastoreItem>
</file>

<file path=customXml/itemProps603.xml><?xml version="1.0" encoding="utf-8"?>
<ds:datastoreItem xmlns:ds="http://schemas.openxmlformats.org/officeDocument/2006/customXml" ds:itemID="{8C9CF253-8647-4DA1-B1A7-BE394C6068BD}">
  <ds:schemaRefs>
    <ds:schemaRef ds:uri="Microsoft.SharePoint.Taxonomy.ContentTypeSync"/>
  </ds:schemaRefs>
</ds:datastoreItem>
</file>

<file path=customXml/itemProps604.xml><?xml version="1.0" encoding="utf-8"?>
<ds:datastoreItem xmlns:ds="http://schemas.openxmlformats.org/officeDocument/2006/customXml" ds:itemID="{5EB86D9D-60F1-456A-AFB7-4040728D60BE}">
  <ds:schemaRefs>
    <ds:schemaRef ds:uri="Microsoft.SharePoint.Taxonomy.ContentTypeSync"/>
  </ds:schemaRefs>
</ds:datastoreItem>
</file>

<file path=customXml/itemProps605.xml><?xml version="1.0" encoding="utf-8"?>
<ds:datastoreItem xmlns:ds="http://schemas.openxmlformats.org/officeDocument/2006/customXml" ds:itemID="{F3705954-29F4-41FA-8B8B-7E7CCE79FAAB}">
  <ds:schemaRefs>
    <ds:schemaRef ds:uri="Microsoft.SharePoint.Taxonomy.ContentTypeSync"/>
  </ds:schemaRefs>
</ds:datastoreItem>
</file>

<file path=customXml/itemProps606.xml><?xml version="1.0" encoding="utf-8"?>
<ds:datastoreItem xmlns:ds="http://schemas.openxmlformats.org/officeDocument/2006/customXml" ds:itemID="{446AE5D6-1202-464F-A438-8D9DE300523E}">
  <ds:schemaRefs>
    <ds:schemaRef ds:uri="http://schemas.microsoft.com/sharepoint/v3/contenttype/forms"/>
  </ds:schemaRefs>
</ds:datastoreItem>
</file>

<file path=customXml/itemProps607.xml><?xml version="1.0" encoding="utf-8"?>
<ds:datastoreItem xmlns:ds="http://schemas.openxmlformats.org/officeDocument/2006/customXml" ds:itemID="{6AE0B982-6127-490B-90AB-6A694BE3F0A4}">
  <ds:schemaRefs>
    <ds:schemaRef ds:uri="Microsoft.SharePoint.Taxonomy.ContentTypeSync"/>
  </ds:schemaRefs>
</ds:datastoreItem>
</file>

<file path=customXml/itemProps608.xml><?xml version="1.0" encoding="utf-8"?>
<ds:datastoreItem xmlns:ds="http://schemas.openxmlformats.org/officeDocument/2006/customXml" ds:itemID="{185E6A35-8AE2-4153-8D61-0960F48110BD}">
  <ds:schemaRefs>
    <ds:schemaRef ds:uri="Microsoft.SharePoint.Taxonomy.ContentTypeSync"/>
  </ds:schemaRefs>
</ds:datastoreItem>
</file>

<file path=customXml/itemProps609.xml><?xml version="1.0" encoding="utf-8"?>
<ds:datastoreItem xmlns:ds="http://schemas.openxmlformats.org/officeDocument/2006/customXml" ds:itemID="{1C3AE8D5-58A9-42B8-B76A-0C1B98A615CE}">
  <ds:schemaRefs>
    <ds:schemaRef ds:uri="Microsoft.SharePoint.Taxonomy.ContentTypeSync"/>
  </ds:schemaRefs>
</ds:datastoreItem>
</file>

<file path=customXml/itemProps61.xml><?xml version="1.0" encoding="utf-8"?>
<ds:datastoreItem xmlns:ds="http://schemas.openxmlformats.org/officeDocument/2006/customXml" ds:itemID="{59F243AD-208C-446A-BE1A-AFF60FE931DC}">
  <ds:schemaRefs>
    <ds:schemaRef ds:uri="Microsoft.SharePoint.Taxonomy.ContentTypeSync"/>
  </ds:schemaRefs>
</ds:datastoreItem>
</file>

<file path=customXml/itemProps610.xml><?xml version="1.0" encoding="utf-8"?>
<ds:datastoreItem xmlns:ds="http://schemas.openxmlformats.org/officeDocument/2006/customXml" ds:itemID="{0E18C9A5-6A43-492A-B795-C00A293AF684}">
  <ds:schemaRefs>
    <ds:schemaRef ds:uri="Microsoft.SharePoint.Taxonomy.ContentTypeSync"/>
  </ds:schemaRefs>
</ds:datastoreItem>
</file>

<file path=customXml/itemProps611.xml><?xml version="1.0" encoding="utf-8"?>
<ds:datastoreItem xmlns:ds="http://schemas.openxmlformats.org/officeDocument/2006/customXml" ds:itemID="{CB1C999E-7930-42EB-80FB-34118FDA6B1D}">
  <ds:schemaRefs>
    <ds:schemaRef ds:uri="Microsoft.SharePoint.Taxonomy.ContentTypeSync"/>
  </ds:schemaRefs>
</ds:datastoreItem>
</file>

<file path=customXml/itemProps612.xml><?xml version="1.0" encoding="utf-8"?>
<ds:datastoreItem xmlns:ds="http://schemas.openxmlformats.org/officeDocument/2006/customXml" ds:itemID="{8127D982-7B9F-4DE4-808D-E48C8B23C87A}">
  <ds:schemaRefs>
    <ds:schemaRef ds:uri="Microsoft.SharePoint.Taxonomy.ContentTypeSync"/>
  </ds:schemaRefs>
</ds:datastoreItem>
</file>

<file path=customXml/itemProps613.xml><?xml version="1.0" encoding="utf-8"?>
<ds:datastoreItem xmlns:ds="http://schemas.openxmlformats.org/officeDocument/2006/customXml" ds:itemID="{8EBB205E-3B9B-4DB5-AB05-325109E84656}">
  <ds:schemaRefs>
    <ds:schemaRef ds:uri="http://schemas.microsoft.com/sharepoint/v3/contenttype/forms"/>
  </ds:schemaRefs>
</ds:datastoreItem>
</file>

<file path=customXml/itemProps614.xml><?xml version="1.0" encoding="utf-8"?>
<ds:datastoreItem xmlns:ds="http://schemas.openxmlformats.org/officeDocument/2006/customXml" ds:itemID="{1E994CD1-8227-437C-898F-5F5FD3134473}">
  <ds:schemaRefs>
    <ds:schemaRef ds:uri="Microsoft.SharePoint.Taxonomy.ContentTypeSync"/>
  </ds:schemaRefs>
</ds:datastoreItem>
</file>

<file path=customXml/itemProps615.xml><?xml version="1.0" encoding="utf-8"?>
<ds:datastoreItem xmlns:ds="http://schemas.openxmlformats.org/officeDocument/2006/customXml" ds:itemID="{EC6A7A26-E0A2-4D1A-8DF4-963C39CDF567}">
  <ds:schemaRefs>
    <ds:schemaRef ds:uri="Microsoft.SharePoint.Taxonomy.ContentTypeSync"/>
  </ds:schemaRefs>
</ds:datastoreItem>
</file>

<file path=customXml/itemProps616.xml><?xml version="1.0" encoding="utf-8"?>
<ds:datastoreItem xmlns:ds="http://schemas.openxmlformats.org/officeDocument/2006/customXml" ds:itemID="{695B7CFF-1FF5-4693-8125-63A5E0007D86}">
  <ds:schemaRefs>
    <ds:schemaRef ds:uri="Microsoft.SharePoint.Taxonomy.ContentTypeSync"/>
  </ds:schemaRefs>
</ds:datastoreItem>
</file>

<file path=customXml/itemProps617.xml><?xml version="1.0" encoding="utf-8"?>
<ds:datastoreItem xmlns:ds="http://schemas.openxmlformats.org/officeDocument/2006/customXml" ds:itemID="{7E41FA44-6D93-42CE-9A62-D86F22EB54FA}">
  <ds:schemaRefs>
    <ds:schemaRef ds:uri="http://schemas.microsoft.com/sharepoint/events"/>
  </ds:schemaRefs>
</ds:datastoreItem>
</file>

<file path=customXml/itemProps618.xml><?xml version="1.0" encoding="utf-8"?>
<ds:datastoreItem xmlns:ds="http://schemas.openxmlformats.org/officeDocument/2006/customXml" ds:itemID="{A62082AA-B38B-4818-B0A3-4B4BE50083DE}">
  <ds:schemaRefs>
    <ds:schemaRef ds:uri="http://schemas.microsoft.com/sharepoint/events"/>
  </ds:schemaRefs>
</ds:datastoreItem>
</file>

<file path=customXml/itemProps619.xml><?xml version="1.0" encoding="utf-8"?>
<ds:datastoreItem xmlns:ds="http://schemas.openxmlformats.org/officeDocument/2006/customXml" ds:itemID="{3AA3760F-4654-4BFF-A774-ECE4921C0D17}">
  <ds:schemaRefs>
    <ds:schemaRef ds:uri="http://schemas.microsoft.com/sharepoint/v3/contenttype/forms"/>
  </ds:schemaRefs>
</ds:datastoreItem>
</file>

<file path=customXml/itemProps62.xml><?xml version="1.0" encoding="utf-8"?>
<ds:datastoreItem xmlns:ds="http://schemas.openxmlformats.org/officeDocument/2006/customXml" ds:itemID="{E970F604-1B7F-4F96-9EAB-F7A4CF079ED7}">
  <ds:schemaRefs>
    <ds:schemaRef ds:uri="Microsoft.SharePoint.Taxonomy.ContentTypeSync"/>
  </ds:schemaRefs>
</ds:datastoreItem>
</file>

<file path=customXml/itemProps620.xml><?xml version="1.0" encoding="utf-8"?>
<ds:datastoreItem xmlns:ds="http://schemas.openxmlformats.org/officeDocument/2006/customXml" ds:itemID="{04861383-FD95-4975-BA9C-585701C6CC15}">
  <ds:schemaRefs>
    <ds:schemaRef ds:uri="Microsoft.SharePoint.Taxonomy.ContentTypeSync"/>
  </ds:schemaRefs>
</ds:datastoreItem>
</file>

<file path=customXml/itemProps621.xml><?xml version="1.0" encoding="utf-8"?>
<ds:datastoreItem xmlns:ds="http://schemas.openxmlformats.org/officeDocument/2006/customXml" ds:itemID="{03D8F4D6-7ED3-4BCB-BE96-E640A5A79EE4}">
  <ds:schemaRefs>
    <ds:schemaRef ds:uri="http://schemas.microsoft.com/sharepoint/v3/contenttype/forms"/>
  </ds:schemaRefs>
</ds:datastoreItem>
</file>

<file path=customXml/itemProps622.xml><?xml version="1.0" encoding="utf-8"?>
<ds:datastoreItem xmlns:ds="http://schemas.openxmlformats.org/officeDocument/2006/customXml" ds:itemID="{35DE5CDF-13D6-4F1D-A5AB-32E0C92710F9}">
  <ds:schemaRefs>
    <ds:schemaRef ds:uri="Microsoft.SharePoint.Taxonomy.ContentTypeSync"/>
  </ds:schemaRefs>
</ds:datastoreItem>
</file>

<file path=customXml/itemProps623.xml><?xml version="1.0" encoding="utf-8"?>
<ds:datastoreItem xmlns:ds="http://schemas.openxmlformats.org/officeDocument/2006/customXml" ds:itemID="{25E7F807-68EF-4152-BD7C-1F7F88A25790}">
  <ds:schemaRefs>
    <ds:schemaRef ds:uri="Microsoft.SharePoint.Taxonomy.ContentTypeSync"/>
  </ds:schemaRefs>
</ds:datastoreItem>
</file>

<file path=customXml/itemProps624.xml><?xml version="1.0" encoding="utf-8"?>
<ds:datastoreItem xmlns:ds="http://schemas.openxmlformats.org/officeDocument/2006/customXml" ds:itemID="{454F7CCD-011A-4B2B-B5E6-5E68D25056A8}">
  <ds:schemaRefs>
    <ds:schemaRef ds:uri="Microsoft.SharePoint.Taxonomy.ContentTypeSync"/>
  </ds:schemaRefs>
</ds:datastoreItem>
</file>

<file path=customXml/itemProps625.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626.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627.xml><?xml version="1.0" encoding="utf-8"?>
<ds:datastoreItem xmlns:ds="http://schemas.openxmlformats.org/officeDocument/2006/customXml" ds:itemID="{E79F660A-9B6B-4C65-8860-F1C2131D4C66}">
  <ds:schemaRefs>
    <ds:schemaRef ds:uri="Microsoft.SharePoint.Taxonomy.ContentTypeSync"/>
  </ds:schemaRefs>
</ds:datastoreItem>
</file>

<file path=customXml/itemProps628.xml><?xml version="1.0" encoding="utf-8"?>
<ds:datastoreItem xmlns:ds="http://schemas.openxmlformats.org/officeDocument/2006/customXml" ds:itemID="{22D09CF7-6A54-45C7-A0AA-68782AB562E7}">
  <ds:schemaRefs>
    <ds:schemaRef ds:uri="http://schemas.microsoft.com/sharepoint/v3/contenttype/forms"/>
  </ds:schemaRefs>
</ds:datastoreItem>
</file>

<file path=customXml/itemProps629.xml><?xml version="1.0" encoding="utf-8"?>
<ds:datastoreItem xmlns:ds="http://schemas.openxmlformats.org/officeDocument/2006/customXml" ds:itemID="{9E051BA5-014D-4F1B-9C9E-5E5E46375801}">
  <ds:schemaRefs>
    <ds:schemaRef ds:uri="Microsoft.SharePoint.Taxonomy.ContentTypeSync"/>
  </ds:schemaRefs>
</ds:datastoreItem>
</file>

<file path=customXml/itemProps63.xml><?xml version="1.0" encoding="utf-8"?>
<ds:datastoreItem xmlns:ds="http://schemas.openxmlformats.org/officeDocument/2006/customXml" ds:itemID="{6304ADCF-9FD7-45EE-931F-4F60151B5534}">
  <ds:schemaRefs>
    <ds:schemaRef ds:uri="Microsoft.SharePoint.Taxonomy.ContentTypeSync"/>
  </ds:schemaRefs>
</ds:datastoreItem>
</file>

<file path=customXml/itemProps630.xml><?xml version="1.0" encoding="utf-8"?>
<ds:datastoreItem xmlns:ds="http://schemas.openxmlformats.org/officeDocument/2006/customXml" ds:itemID="{1C2B4094-79DE-423A-BD9D-9B1CA4477C22}">
  <ds:schemaRefs>
    <ds:schemaRef ds:uri="Microsoft.SharePoint.Taxonomy.ContentTypeSync"/>
  </ds:schemaRefs>
</ds:datastoreItem>
</file>

<file path=customXml/itemProps631.xml><?xml version="1.0" encoding="utf-8"?>
<ds:datastoreItem xmlns:ds="http://schemas.openxmlformats.org/officeDocument/2006/customXml" ds:itemID="{4E182715-0ADF-44B0-90A8-1C28A60E59F9}">
  <ds:schemaRefs>
    <ds:schemaRef ds:uri="Microsoft.SharePoint.Taxonomy.ContentTypeSync"/>
  </ds:schemaRefs>
</ds:datastoreItem>
</file>

<file path=customXml/itemProps632.xml><?xml version="1.0" encoding="utf-8"?>
<ds:datastoreItem xmlns:ds="http://schemas.openxmlformats.org/officeDocument/2006/customXml" ds:itemID="{548FE9C6-6B63-4AE5-82D6-3840ABD02DE2}">
  <ds:schemaRefs>
    <ds:schemaRef ds:uri="Microsoft.SharePoint.Taxonomy.ContentTypeSync"/>
  </ds:schemaRefs>
</ds:datastoreItem>
</file>

<file path=customXml/itemProps633.xml><?xml version="1.0" encoding="utf-8"?>
<ds:datastoreItem xmlns:ds="http://schemas.openxmlformats.org/officeDocument/2006/customXml" ds:itemID="{57E2DDBD-84AF-4131-B429-AF253A9C0DF6}">
  <ds:schemaRefs>
    <ds:schemaRef ds:uri="http://schemas.microsoft.com/sharepoint/events"/>
  </ds:schemaRefs>
</ds:datastoreItem>
</file>

<file path=customXml/itemProps634.xml><?xml version="1.0" encoding="utf-8"?>
<ds:datastoreItem xmlns:ds="http://schemas.openxmlformats.org/officeDocument/2006/customXml" ds:itemID="{72FBFB05-91B1-4BB7-836A-93A3FF1213C7}">
  <ds:schemaRefs>
    <ds:schemaRef ds:uri="http://schemas.microsoft.com/sharepoint/events"/>
  </ds:schemaRefs>
</ds:datastoreItem>
</file>

<file path=customXml/itemProps635.xml><?xml version="1.0" encoding="utf-8"?>
<ds:datastoreItem xmlns:ds="http://schemas.openxmlformats.org/officeDocument/2006/customXml" ds:itemID="{1D90DBF6-B00F-44ED-8EE5-FC3DD34B15EA}">
  <ds:schemaRefs>
    <ds:schemaRef ds:uri="Microsoft.SharePoint.Taxonomy.ContentTypeSync"/>
  </ds:schemaRefs>
</ds:datastoreItem>
</file>

<file path=customXml/itemProps636.xml><?xml version="1.0" encoding="utf-8"?>
<ds:datastoreItem xmlns:ds="http://schemas.openxmlformats.org/officeDocument/2006/customXml" ds:itemID="{9A2CA2D0-75F6-4F39-AFE1-8A544D2E976E}">
  <ds:schemaRefs>
    <ds:schemaRef ds:uri="Microsoft.SharePoint.Taxonomy.ContentTypeSync"/>
  </ds:schemaRefs>
</ds:datastoreItem>
</file>

<file path=customXml/itemProps637.xml><?xml version="1.0" encoding="utf-8"?>
<ds:datastoreItem xmlns:ds="http://schemas.openxmlformats.org/officeDocument/2006/customXml" ds:itemID="{8477CB39-13E0-4209-80B2-C3BC07064E23}">
  <ds:schemaRefs>
    <ds:schemaRef ds:uri="Microsoft.SharePoint.Taxonomy.ContentTypeSync"/>
  </ds:schemaRefs>
</ds:datastoreItem>
</file>

<file path=customXml/itemProps638.xml><?xml version="1.0" encoding="utf-8"?>
<ds:datastoreItem xmlns:ds="http://schemas.openxmlformats.org/officeDocument/2006/customXml" ds:itemID="{5A422845-C8C8-4C9C-95FF-EED2E7172A89}">
  <ds:schemaRefs>
    <ds:schemaRef ds:uri="http://schemas.microsoft.com/sharepoint/events"/>
  </ds:schemaRefs>
</ds:datastoreItem>
</file>

<file path=customXml/itemProps639.xml><?xml version="1.0" encoding="utf-8"?>
<ds:datastoreItem xmlns:ds="http://schemas.openxmlformats.org/officeDocument/2006/customXml" ds:itemID="{54828253-5CB7-4049-A002-44E2FEAEAECA}">
  <ds:schemaRefs>
    <ds:schemaRef ds:uri="Microsoft.SharePoint.Taxonomy.ContentTypeSync"/>
  </ds:schemaRefs>
</ds:datastoreItem>
</file>

<file path=customXml/itemProps64.xml><?xml version="1.0" encoding="utf-8"?>
<ds:datastoreItem xmlns:ds="http://schemas.openxmlformats.org/officeDocument/2006/customXml" ds:itemID="{E7910615-A649-42B6-B0DD-C5E234EF64E5}">
  <ds:schemaRefs>
    <ds:schemaRef ds:uri="Microsoft.SharePoint.Taxonomy.ContentTypeSync"/>
  </ds:schemaRefs>
</ds:datastoreItem>
</file>

<file path=customXml/itemProps640.xml><?xml version="1.0" encoding="utf-8"?>
<ds:datastoreItem xmlns:ds="http://schemas.openxmlformats.org/officeDocument/2006/customXml" ds:itemID="{3F104766-0F98-4C3A-8B72-F38508861520}">
  <ds:schemaRefs>
    <ds:schemaRef ds:uri="http://schemas.microsoft.com/sharepoint/events"/>
  </ds:schemaRefs>
</ds:datastoreItem>
</file>

<file path=customXml/itemProps641.xml><?xml version="1.0" encoding="utf-8"?>
<ds:datastoreItem xmlns:ds="http://schemas.openxmlformats.org/officeDocument/2006/customXml" ds:itemID="{FB28F2DE-90F7-4DC8-B3A6-84F4085BA1D7}">
  <ds:schemaRefs>
    <ds:schemaRef ds:uri="http://schemas.microsoft.com/sharepoint/v3/contenttype/forms"/>
  </ds:schemaRefs>
</ds:datastoreItem>
</file>

<file path=customXml/itemProps642.xml><?xml version="1.0" encoding="utf-8"?>
<ds:datastoreItem xmlns:ds="http://schemas.openxmlformats.org/officeDocument/2006/customXml" ds:itemID="{2DBC8B5A-CA78-4E93-89ED-C2827CC5B9FF}">
  <ds:schemaRefs>
    <ds:schemaRef ds:uri="Microsoft.SharePoint.Taxonomy.ContentTypeSync"/>
  </ds:schemaRefs>
</ds:datastoreItem>
</file>

<file path=customXml/itemProps643.xml><?xml version="1.0" encoding="utf-8"?>
<ds:datastoreItem xmlns:ds="http://schemas.openxmlformats.org/officeDocument/2006/customXml" ds:itemID="{7162AD20-E682-462F-B0DB-27552462B32A}">
  <ds:schemaRefs>
    <ds:schemaRef ds:uri="http://schemas.microsoft.com/sharepoint/events"/>
  </ds:schemaRefs>
</ds:datastoreItem>
</file>

<file path=customXml/itemProps644.xml><?xml version="1.0" encoding="utf-8"?>
<ds:datastoreItem xmlns:ds="http://schemas.openxmlformats.org/officeDocument/2006/customXml" ds:itemID="{BCAC0FCE-4C12-4192-8771-AC8ABDB6EC5A}">
  <ds:schemaRefs>
    <ds:schemaRef ds:uri="http://schemas.microsoft.com/sharepoint/events"/>
  </ds:schemaRefs>
</ds:datastoreItem>
</file>

<file path=customXml/itemProps645.xml><?xml version="1.0" encoding="utf-8"?>
<ds:datastoreItem xmlns:ds="http://schemas.openxmlformats.org/officeDocument/2006/customXml" ds:itemID="{AB043F1C-3211-4275-AEAE-F29A4127CEDE}">
  <ds:schemaRefs>
    <ds:schemaRef ds:uri="Microsoft.SharePoint.Taxonomy.ContentTypeSync"/>
  </ds:schemaRefs>
</ds:datastoreItem>
</file>

<file path=customXml/itemProps646.xml><?xml version="1.0" encoding="utf-8"?>
<ds:datastoreItem xmlns:ds="http://schemas.openxmlformats.org/officeDocument/2006/customXml" ds:itemID="{18A14D78-6060-4668-BFAB-F100F7A1E00A}">
  <ds:schemaRefs>
    <ds:schemaRef ds:uri="http://schemas.microsoft.com/sharepoint/v3/contenttype/forms"/>
  </ds:schemaRefs>
</ds:datastoreItem>
</file>

<file path=customXml/itemProps647.xml><?xml version="1.0" encoding="utf-8"?>
<ds:datastoreItem xmlns:ds="http://schemas.openxmlformats.org/officeDocument/2006/customXml" ds:itemID="{8B1FD012-50DD-4BAD-82E6-D0211B1EAC62}">
  <ds:schemaRefs>
    <ds:schemaRef ds:uri="Microsoft.SharePoint.Taxonomy.ContentTypeSync"/>
  </ds:schemaRefs>
</ds:datastoreItem>
</file>

<file path=customXml/itemProps648.xml><?xml version="1.0" encoding="utf-8"?>
<ds:datastoreItem xmlns:ds="http://schemas.openxmlformats.org/officeDocument/2006/customXml" ds:itemID="{ED4DB622-60A6-4139-820F-7373BB8E0057}">
  <ds:schemaRefs>
    <ds:schemaRef ds:uri="Microsoft.SharePoint.Taxonomy.ContentTypeSync"/>
  </ds:schemaRefs>
</ds:datastoreItem>
</file>

<file path=customXml/itemProps649.xml><?xml version="1.0" encoding="utf-8"?>
<ds:datastoreItem xmlns:ds="http://schemas.openxmlformats.org/officeDocument/2006/customXml" ds:itemID="{5C521BC3-1564-41B4-B55E-6D1C0F3B671E}">
  <ds:schemaRefs>
    <ds:schemaRef ds:uri="Microsoft.SharePoint.Taxonomy.ContentTypeSync"/>
  </ds:schemaRefs>
</ds:datastoreItem>
</file>

<file path=customXml/itemProps65.xml><?xml version="1.0" encoding="utf-8"?>
<ds:datastoreItem xmlns:ds="http://schemas.openxmlformats.org/officeDocument/2006/customXml" ds:itemID="{3AAB5AD6-2108-468D-835A-3B8C6602049F}">
  <ds:schemaRefs>
    <ds:schemaRef ds:uri="Microsoft.SharePoint.Taxonomy.ContentTypeSync"/>
  </ds:schemaRefs>
</ds:datastoreItem>
</file>

<file path=customXml/itemProps650.xml><?xml version="1.0" encoding="utf-8"?>
<ds:datastoreItem xmlns:ds="http://schemas.openxmlformats.org/officeDocument/2006/customXml" ds:itemID="{5003C1DD-0C09-4EAA-B38E-46018D930FA0}">
  <ds:schemaRefs>
    <ds:schemaRef ds:uri="http://schemas.microsoft.com/sharepoint/events"/>
  </ds:schemaRefs>
</ds:datastoreItem>
</file>

<file path=customXml/itemProps651.xml><?xml version="1.0" encoding="utf-8"?>
<ds:datastoreItem xmlns:ds="http://schemas.openxmlformats.org/officeDocument/2006/customXml" ds:itemID="{F2506864-DBE2-4F74-BCE9-B752CBD025F6}">
  <ds:schemaRefs>
    <ds:schemaRef ds:uri="Microsoft.SharePoint.Taxonomy.ContentTypeSync"/>
  </ds:schemaRefs>
</ds:datastoreItem>
</file>

<file path=customXml/itemProps652.xml><?xml version="1.0" encoding="utf-8"?>
<ds:datastoreItem xmlns:ds="http://schemas.openxmlformats.org/officeDocument/2006/customXml" ds:itemID="{77EC794C-86BC-4159-82D2-E30CC0136542}">
  <ds:schemaRefs>
    <ds:schemaRef ds:uri="Microsoft.SharePoint.Taxonomy.ContentTypeSync"/>
  </ds:schemaRefs>
</ds:datastoreItem>
</file>

<file path=customXml/itemProps653.xml><?xml version="1.0" encoding="utf-8"?>
<ds:datastoreItem xmlns:ds="http://schemas.openxmlformats.org/officeDocument/2006/customXml" ds:itemID="{82EABA80-5198-4FE3-A45E-ECC6796053C2}">
  <ds:schemaRefs>
    <ds:schemaRef ds:uri="Microsoft.SharePoint.Taxonomy.ContentTypeSync"/>
  </ds:schemaRefs>
</ds:datastoreItem>
</file>

<file path=customXml/itemProps654.xml><?xml version="1.0" encoding="utf-8"?>
<ds:datastoreItem xmlns:ds="http://schemas.openxmlformats.org/officeDocument/2006/customXml" ds:itemID="{7F7BD831-1C12-4473-8F8A-EF56EC4D9652}">
  <ds:schemaRefs>
    <ds:schemaRef ds:uri="http://schemas.microsoft.com/sharepoint/events"/>
  </ds:schemaRefs>
</ds:datastoreItem>
</file>

<file path=customXml/itemProps655.xml><?xml version="1.0" encoding="utf-8"?>
<ds:datastoreItem xmlns:ds="http://schemas.openxmlformats.org/officeDocument/2006/customXml" ds:itemID="{C8A19556-D02C-4E85-86E7-B8F00D5A7388}">
  <ds:schemaRefs>
    <ds:schemaRef ds:uri="Microsoft.SharePoint.Taxonomy.ContentTypeSync"/>
  </ds:schemaRefs>
</ds:datastoreItem>
</file>

<file path=customXml/itemProps656.xml><?xml version="1.0" encoding="utf-8"?>
<ds:datastoreItem xmlns:ds="http://schemas.openxmlformats.org/officeDocument/2006/customXml" ds:itemID="{FF978501-B607-4E8D-B125-29023FE36CA7}">
  <ds:schemaRefs>
    <ds:schemaRef ds:uri="Microsoft.SharePoint.Taxonomy.ContentTypeSync"/>
  </ds:schemaRefs>
</ds:datastoreItem>
</file>

<file path=customXml/itemProps657.xml><?xml version="1.0" encoding="utf-8"?>
<ds:datastoreItem xmlns:ds="http://schemas.openxmlformats.org/officeDocument/2006/customXml" ds:itemID="{CA79B5F9-0C38-471F-9ADB-F2F4A18AD7FF}">
  <ds:schemaRefs>
    <ds:schemaRef ds:uri="Microsoft.SharePoint.Taxonomy.ContentTypeSync"/>
  </ds:schemaRefs>
</ds:datastoreItem>
</file>

<file path=customXml/itemProps658.xml><?xml version="1.0" encoding="utf-8"?>
<ds:datastoreItem xmlns:ds="http://schemas.openxmlformats.org/officeDocument/2006/customXml" ds:itemID="{69370847-5DA6-46D1-895C-276265C77BEF}">
  <ds:schemaRefs>
    <ds:schemaRef ds:uri="Microsoft.SharePoint.Taxonomy.ContentTypeSync"/>
  </ds:schemaRefs>
</ds:datastoreItem>
</file>

<file path=customXml/itemProps659.xml><?xml version="1.0" encoding="utf-8"?>
<ds:datastoreItem xmlns:ds="http://schemas.openxmlformats.org/officeDocument/2006/customXml" ds:itemID="{5627DB3D-DC07-4929-AC90-C6191684BF27}">
  <ds:schemaRefs>
    <ds:schemaRef ds:uri="http://schemas.microsoft.com/sharepoint/events"/>
  </ds:schemaRefs>
</ds:datastoreItem>
</file>

<file path=customXml/itemProps66.xml><?xml version="1.0" encoding="utf-8"?>
<ds:datastoreItem xmlns:ds="http://schemas.openxmlformats.org/officeDocument/2006/customXml" ds:itemID="{934FBB61-9AC4-4B61-ACFE-FC4B865872DE}">
  <ds:schemaRefs>
    <ds:schemaRef ds:uri="Microsoft.SharePoint.Taxonomy.ContentTypeSync"/>
  </ds:schemaRefs>
</ds:datastoreItem>
</file>

<file path=customXml/itemProps660.xml><?xml version="1.0" encoding="utf-8"?>
<ds:datastoreItem xmlns:ds="http://schemas.openxmlformats.org/officeDocument/2006/customXml" ds:itemID="{CBD9B315-D147-4625-8B6D-C213C6DAF449}">
  <ds:schemaRefs>
    <ds:schemaRef ds:uri="Microsoft.SharePoint.Taxonomy.ContentTypeSync"/>
  </ds:schemaRefs>
</ds:datastoreItem>
</file>

<file path=customXml/itemProps661.xml><?xml version="1.0" encoding="utf-8"?>
<ds:datastoreItem xmlns:ds="http://schemas.openxmlformats.org/officeDocument/2006/customXml" ds:itemID="{EFA71728-07EB-4F64-B9AE-6A4DC7943B8F}">
  <ds:schemaRefs>
    <ds:schemaRef ds:uri="Microsoft.SharePoint.Taxonomy.ContentTypeSync"/>
  </ds:schemaRefs>
</ds:datastoreItem>
</file>

<file path=customXml/itemProps662.xml><?xml version="1.0" encoding="utf-8"?>
<ds:datastoreItem xmlns:ds="http://schemas.openxmlformats.org/officeDocument/2006/customXml" ds:itemID="{1798C0F7-81DA-4A7E-85A1-1BD317BD83AD}">
  <ds:schemaRefs>
    <ds:schemaRef ds:uri="Microsoft.SharePoint.Taxonomy.ContentTypeSync"/>
  </ds:schemaRefs>
</ds:datastoreItem>
</file>

<file path=customXml/itemProps663.xml><?xml version="1.0" encoding="utf-8"?>
<ds:datastoreItem xmlns:ds="http://schemas.openxmlformats.org/officeDocument/2006/customXml" ds:itemID="{B6F4E61C-8825-48F9-A9DF-4EB2A79F8A5C}">
  <ds:schemaRefs>
    <ds:schemaRef ds:uri="http://schemas.microsoft.com/sharepoint/events"/>
  </ds:schemaRefs>
</ds:datastoreItem>
</file>

<file path=customXml/itemProps664.xml><?xml version="1.0" encoding="utf-8"?>
<ds:datastoreItem xmlns:ds="http://schemas.openxmlformats.org/officeDocument/2006/customXml" ds:itemID="{14673887-695B-4AB6-A9AA-AC8ADB499FB5}">
  <ds:schemaRefs>
    <ds:schemaRef ds:uri="Microsoft.SharePoint.Taxonomy.ContentTypeSync"/>
  </ds:schemaRefs>
</ds:datastoreItem>
</file>

<file path=customXml/itemProps665.xml><?xml version="1.0" encoding="utf-8"?>
<ds:datastoreItem xmlns:ds="http://schemas.openxmlformats.org/officeDocument/2006/customXml" ds:itemID="{5B9F8043-665F-43F2-BE86-BED9A809E6D7}">
  <ds:schemaRefs>
    <ds:schemaRef ds:uri="Microsoft.SharePoint.Taxonomy.ContentTypeSync"/>
  </ds:schemaRefs>
</ds:datastoreItem>
</file>

<file path=customXml/itemProps666.xml><?xml version="1.0" encoding="utf-8"?>
<ds:datastoreItem xmlns:ds="http://schemas.openxmlformats.org/officeDocument/2006/customXml" ds:itemID="{06FE7D7F-4DAA-40E0-B20B-A7A8BE072642}">
  <ds:schemaRefs>
    <ds:schemaRef ds:uri="http://schemas.microsoft.com/sharepoint/v3/contenttype/forms"/>
  </ds:schemaRefs>
</ds:datastoreItem>
</file>

<file path=customXml/itemProps667.xml><?xml version="1.0" encoding="utf-8"?>
<ds:datastoreItem xmlns:ds="http://schemas.openxmlformats.org/officeDocument/2006/customXml" ds:itemID="{91A63898-A548-4909-8B66-6E8667F77D94}">
  <ds:schemaRefs>
    <ds:schemaRef ds:uri="Microsoft.SharePoint.Taxonomy.ContentTypeSync"/>
  </ds:schemaRefs>
</ds:datastoreItem>
</file>

<file path=customXml/itemProps668.xml><?xml version="1.0" encoding="utf-8"?>
<ds:datastoreItem xmlns:ds="http://schemas.openxmlformats.org/officeDocument/2006/customXml" ds:itemID="{C074B19D-4CFD-4594-893F-4DD2FBBC7E6B}">
  <ds:schemaRefs>
    <ds:schemaRef ds:uri="http://schemas.microsoft.com/sharepoint/events"/>
  </ds:schemaRefs>
</ds:datastoreItem>
</file>

<file path=customXml/itemProps669.xml><?xml version="1.0" encoding="utf-8"?>
<ds:datastoreItem xmlns:ds="http://schemas.openxmlformats.org/officeDocument/2006/customXml" ds:itemID="{C71DD7DB-FBB8-44EB-9820-D594B6DBD40F}">
  <ds:schemaRefs>
    <ds:schemaRef ds:uri="http://schemas.microsoft.com/sharepoint/v3/contenttype/forms"/>
  </ds:schemaRefs>
</ds:datastoreItem>
</file>

<file path=customXml/itemProps67.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670.xml><?xml version="1.0" encoding="utf-8"?>
<ds:datastoreItem xmlns:ds="http://schemas.openxmlformats.org/officeDocument/2006/customXml" ds:itemID="{DFB9AFB5-FC10-4B50-A28A-B0AD587F1174}">
  <ds:schemaRefs>
    <ds:schemaRef ds:uri="Microsoft.SharePoint.Taxonomy.ContentTypeSync"/>
  </ds:schemaRefs>
</ds:datastoreItem>
</file>

<file path=customXml/itemProps671.xml><?xml version="1.0" encoding="utf-8"?>
<ds:datastoreItem xmlns:ds="http://schemas.openxmlformats.org/officeDocument/2006/customXml" ds:itemID="{FDB506A7-1363-4B46-B866-658E6C1E4730}">
  <ds:schemaRefs>
    <ds:schemaRef ds:uri="Microsoft.SharePoint.Taxonomy.ContentTypeSync"/>
  </ds:schemaRefs>
</ds:datastoreItem>
</file>

<file path=customXml/itemProps672.xml><?xml version="1.0" encoding="utf-8"?>
<ds:datastoreItem xmlns:ds="http://schemas.openxmlformats.org/officeDocument/2006/customXml" ds:itemID="{1EFA6F31-D698-4094-A52C-D589BFD1E921}">
  <ds:schemaRefs>
    <ds:schemaRef ds:uri="Microsoft.SharePoint.Taxonomy.ContentTypeSync"/>
  </ds:schemaRefs>
</ds:datastoreItem>
</file>

<file path=customXml/itemProps673.xml><?xml version="1.0" encoding="utf-8"?>
<ds:datastoreItem xmlns:ds="http://schemas.openxmlformats.org/officeDocument/2006/customXml" ds:itemID="{FE055509-FD19-46F3-98AD-004773DD73F3}">
  <ds:schemaRefs>
    <ds:schemaRef ds:uri="http://schemas.microsoft.com/sharepoint/events"/>
  </ds:schemaRefs>
</ds:datastoreItem>
</file>

<file path=customXml/itemProps674.xml><?xml version="1.0" encoding="utf-8"?>
<ds:datastoreItem xmlns:ds="http://schemas.openxmlformats.org/officeDocument/2006/customXml" ds:itemID="{39F64F0F-1CC9-48E9-AE8D-740BAF93A8F2}">
  <ds:schemaRefs>
    <ds:schemaRef ds:uri="Microsoft.SharePoint.Taxonomy.ContentTypeSync"/>
  </ds:schemaRefs>
</ds:datastoreItem>
</file>

<file path=customXml/itemProps675.xml><?xml version="1.0" encoding="utf-8"?>
<ds:datastoreItem xmlns:ds="http://schemas.openxmlformats.org/officeDocument/2006/customXml" ds:itemID="{1858692E-1225-4BC0-9450-F4D2713CAC8C}">
  <ds:schemaRefs>
    <ds:schemaRef ds:uri="Microsoft.SharePoint.Taxonomy.ContentTypeSync"/>
  </ds:schemaRefs>
</ds:datastoreItem>
</file>

<file path=customXml/itemProps676.xml><?xml version="1.0" encoding="utf-8"?>
<ds:datastoreItem xmlns:ds="http://schemas.openxmlformats.org/officeDocument/2006/customXml" ds:itemID="{BEAC5BDD-21F1-410B-B2EA-58C1303390FD}">
  <ds:schemaRefs>
    <ds:schemaRef ds:uri="Microsoft.SharePoint.Taxonomy.ContentTypeSync"/>
  </ds:schemaRefs>
</ds:datastoreItem>
</file>

<file path=customXml/itemProps677.xml><?xml version="1.0" encoding="utf-8"?>
<ds:datastoreItem xmlns:ds="http://schemas.openxmlformats.org/officeDocument/2006/customXml" ds:itemID="{E2F13BA0-3D64-4205-A594-E5AB38B68362}">
  <ds:schemaRefs>
    <ds:schemaRef ds:uri="Microsoft.SharePoint.Taxonomy.ContentTypeSync"/>
  </ds:schemaRefs>
</ds:datastoreItem>
</file>

<file path=customXml/itemProps678.xml><?xml version="1.0" encoding="utf-8"?>
<ds:datastoreItem xmlns:ds="http://schemas.openxmlformats.org/officeDocument/2006/customXml" ds:itemID="{C529ED24-0890-4FE6-95D0-559352D939EE}">
  <ds:schemaRefs>
    <ds:schemaRef ds:uri="Microsoft.SharePoint.Taxonomy.ContentTypeSync"/>
  </ds:schemaRefs>
</ds:datastoreItem>
</file>

<file path=customXml/itemProps679.xml><?xml version="1.0" encoding="utf-8"?>
<ds:datastoreItem xmlns:ds="http://schemas.openxmlformats.org/officeDocument/2006/customXml" ds:itemID="{A81F1EC7-A0BD-4B50-AB87-446307132A80}">
  <ds:schemaRefs>
    <ds:schemaRef ds:uri="http://schemas.microsoft.com/sharepoint/events"/>
  </ds:schemaRefs>
</ds:datastoreItem>
</file>

<file path=customXml/itemProps68.xml><?xml version="1.0" encoding="utf-8"?>
<ds:datastoreItem xmlns:ds="http://schemas.openxmlformats.org/officeDocument/2006/customXml" ds:itemID="{AE273F27-7A56-403D-885E-0EFA06D809F1}">
  <ds:schemaRefs>
    <ds:schemaRef ds:uri="Microsoft.SharePoint.Taxonomy.ContentTypeSync"/>
  </ds:schemaRefs>
</ds:datastoreItem>
</file>

<file path=customXml/itemProps680.xml><?xml version="1.0" encoding="utf-8"?>
<ds:datastoreItem xmlns:ds="http://schemas.openxmlformats.org/officeDocument/2006/customXml" ds:itemID="{3CBB4955-F1D4-4759-8269-C13CB459029E}">
  <ds:schemaRefs>
    <ds:schemaRef ds:uri="http://schemas.microsoft.com/sharepoint/events"/>
  </ds:schemaRefs>
</ds:datastoreItem>
</file>

<file path=customXml/itemProps681.xml><?xml version="1.0" encoding="utf-8"?>
<ds:datastoreItem xmlns:ds="http://schemas.openxmlformats.org/officeDocument/2006/customXml" ds:itemID="{56FEC280-673C-4983-BFE1-30EF6499C8F2}">
  <ds:schemaRefs>
    <ds:schemaRef ds:uri="Microsoft.SharePoint.Taxonomy.ContentTypeSync"/>
  </ds:schemaRefs>
</ds:datastoreItem>
</file>

<file path=customXml/itemProps682.xml><?xml version="1.0" encoding="utf-8"?>
<ds:datastoreItem xmlns:ds="http://schemas.openxmlformats.org/officeDocument/2006/customXml" ds:itemID="{FB3A4A86-7DD6-4175-A777-9A7157B3CFA2}">
  <ds:schemaRefs>
    <ds:schemaRef ds:uri="http://schemas.microsoft.com/sharepoint/v3/contenttype/forms"/>
  </ds:schemaRefs>
</ds:datastoreItem>
</file>

<file path=customXml/itemProps683.xml><?xml version="1.0" encoding="utf-8"?>
<ds:datastoreItem xmlns:ds="http://schemas.openxmlformats.org/officeDocument/2006/customXml" ds:itemID="{8547A948-BF2E-4E2C-BB16-3868EA17D9D2}">
  <ds:schemaRefs>
    <ds:schemaRef ds:uri="Microsoft.SharePoint.Taxonomy.ContentTypeSync"/>
  </ds:schemaRefs>
</ds:datastoreItem>
</file>

<file path=customXml/itemProps684.xml><?xml version="1.0" encoding="utf-8"?>
<ds:datastoreItem xmlns:ds="http://schemas.openxmlformats.org/officeDocument/2006/customXml" ds:itemID="{5595243D-7ED1-4BA6-97DE-0F0A592B367B}">
  <ds:schemaRefs>
    <ds:schemaRef ds:uri="Microsoft.SharePoint.Taxonomy.ContentTypeSync"/>
  </ds:schemaRefs>
</ds:datastoreItem>
</file>

<file path=customXml/itemProps685.xml><?xml version="1.0" encoding="utf-8"?>
<ds:datastoreItem xmlns:ds="http://schemas.openxmlformats.org/officeDocument/2006/customXml" ds:itemID="{6FCA7E1C-252B-4988-8D13-F97A648DA9CB}">
  <ds:schemaRefs>
    <ds:schemaRef ds:uri="Microsoft.SharePoint.Taxonomy.ContentTypeSync"/>
  </ds:schemaRefs>
</ds:datastoreItem>
</file>

<file path=customXml/itemProps686.xml><?xml version="1.0" encoding="utf-8"?>
<ds:datastoreItem xmlns:ds="http://schemas.openxmlformats.org/officeDocument/2006/customXml" ds:itemID="{3AADCD37-849A-48D3-A1F5-C9AAE870323B}">
  <ds:schemaRefs>
    <ds:schemaRef ds:uri="Microsoft.SharePoint.Taxonomy.ContentTypeSync"/>
  </ds:schemaRefs>
</ds:datastoreItem>
</file>

<file path=customXml/itemProps687.xml><?xml version="1.0" encoding="utf-8"?>
<ds:datastoreItem xmlns:ds="http://schemas.openxmlformats.org/officeDocument/2006/customXml" ds:itemID="{746F4F5E-493F-44A6-937F-FAED98697D9E}">
  <ds:schemaRefs>
    <ds:schemaRef ds:uri="http://schemas.microsoft.com/sharepoint/v3/contenttype/forms"/>
  </ds:schemaRefs>
</ds:datastoreItem>
</file>

<file path=customXml/itemProps688.xml><?xml version="1.0" encoding="utf-8"?>
<ds:datastoreItem xmlns:ds="http://schemas.openxmlformats.org/officeDocument/2006/customXml" ds:itemID="{285E2AD9-CF9B-4B8D-8539-56DD10742030}">
  <ds:schemaRefs>
    <ds:schemaRef ds:uri="Microsoft.SharePoint.Taxonomy.ContentTypeSync"/>
  </ds:schemaRefs>
</ds:datastoreItem>
</file>

<file path=customXml/itemProps689.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69.xml><?xml version="1.0" encoding="utf-8"?>
<ds:datastoreItem xmlns:ds="http://schemas.openxmlformats.org/officeDocument/2006/customXml" ds:itemID="{3DDB982D-7EDD-41B8-A634-882C75F019E3}">
  <ds:schemaRefs>
    <ds:schemaRef ds:uri="Microsoft.SharePoint.Taxonomy.ContentTypeSync"/>
  </ds:schemaRefs>
</ds:datastoreItem>
</file>

<file path=customXml/itemProps690.xml><?xml version="1.0" encoding="utf-8"?>
<ds:datastoreItem xmlns:ds="http://schemas.openxmlformats.org/officeDocument/2006/customXml" ds:itemID="{D63FB947-B5F7-4F3E-9A6E-8532E16CAE90}">
  <ds:schemaRefs>
    <ds:schemaRef ds:uri="Microsoft.SharePoint.Taxonomy.ContentTypeSync"/>
  </ds:schemaRefs>
</ds:datastoreItem>
</file>

<file path=customXml/itemProps691.xml><?xml version="1.0" encoding="utf-8"?>
<ds:datastoreItem xmlns:ds="http://schemas.openxmlformats.org/officeDocument/2006/customXml" ds:itemID="{55A48543-AED0-4C0E-BF0E-43DA6A34564A}">
  <ds:schemaRefs>
    <ds:schemaRef ds:uri="Microsoft.SharePoint.Taxonomy.ContentTypeSync"/>
  </ds:schemaRefs>
</ds:datastoreItem>
</file>

<file path=customXml/itemProps692.xml><?xml version="1.0" encoding="utf-8"?>
<ds:datastoreItem xmlns:ds="http://schemas.openxmlformats.org/officeDocument/2006/customXml" ds:itemID="{A1A0E252-E7BF-4F04-BE98-009E7BB0146E}">
  <ds:schemaRefs>
    <ds:schemaRef ds:uri="Microsoft.SharePoint.Taxonomy.ContentTypeSync"/>
  </ds:schemaRefs>
</ds:datastoreItem>
</file>

<file path=customXml/itemProps693.xml><?xml version="1.0" encoding="utf-8"?>
<ds:datastoreItem xmlns:ds="http://schemas.openxmlformats.org/officeDocument/2006/customXml" ds:itemID="{6064919E-D50E-48CB-9D0F-8D8366C9C8B7}">
  <ds:schemaRefs>
    <ds:schemaRef ds:uri="Microsoft.SharePoint.Taxonomy.ContentTypeSync"/>
  </ds:schemaRefs>
</ds:datastoreItem>
</file>

<file path=customXml/itemProps694.xml><?xml version="1.0" encoding="utf-8"?>
<ds:datastoreItem xmlns:ds="http://schemas.openxmlformats.org/officeDocument/2006/customXml" ds:itemID="{B5DAA5DD-44BD-41D3-AD0C-880EB8E1E28F}">
  <ds:schemaRefs>
    <ds:schemaRef ds:uri="http://schemas.microsoft.com/sharepoint/events"/>
  </ds:schemaRefs>
</ds:datastoreItem>
</file>

<file path=customXml/itemProps695.xml><?xml version="1.0" encoding="utf-8"?>
<ds:datastoreItem xmlns:ds="http://schemas.openxmlformats.org/officeDocument/2006/customXml" ds:itemID="{24DC493E-4BBD-44AB-AB5F-9FC3FBF3BFD0}">
  <ds:schemaRefs>
    <ds:schemaRef ds:uri="http://schemas.microsoft.com/sharepoint/v3/contenttype/forms"/>
  </ds:schemaRefs>
</ds:datastoreItem>
</file>

<file path=customXml/itemProps696.xml><?xml version="1.0" encoding="utf-8"?>
<ds:datastoreItem xmlns:ds="http://schemas.openxmlformats.org/officeDocument/2006/customXml" ds:itemID="{58BF4312-3510-4745-ACFB-B190BE9FC488}">
  <ds:schemaRefs>
    <ds:schemaRef ds:uri="Microsoft.SharePoint.Taxonomy.ContentTypeSync"/>
  </ds:schemaRefs>
</ds:datastoreItem>
</file>

<file path=customXml/itemProps697.xml><?xml version="1.0" encoding="utf-8"?>
<ds:datastoreItem xmlns:ds="http://schemas.openxmlformats.org/officeDocument/2006/customXml" ds:itemID="{F13158C9-1A58-4026-9F3F-8673B02C1DA3}">
  <ds:schemaRefs>
    <ds:schemaRef ds:uri="Microsoft.SharePoint.Taxonomy.ContentTypeSync"/>
  </ds:schemaRefs>
</ds:datastoreItem>
</file>

<file path=customXml/itemProps698.xml><?xml version="1.0" encoding="utf-8"?>
<ds:datastoreItem xmlns:ds="http://schemas.openxmlformats.org/officeDocument/2006/customXml" ds:itemID="{A95542E9-58A0-4EFC-AF24-BE51A39B10A9}">
  <ds:schemaRefs>
    <ds:schemaRef ds:uri="Microsoft.SharePoint.Taxonomy.ContentTypeSync"/>
  </ds:schemaRefs>
</ds:datastoreItem>
</file>

<file path=customXml/itemProps699.xml><?xml version="1.0" encoding="utf-8"?>
<ds:datastoreItem xmlns:ds="http://schemas.openxmlformats.org/officeDocument/2006/customXml" ds:itemID="{896FAC90-8DF5-40DC-BA7F-9C17D34826B9}">
  <ds:schemaRefs>
    <ds:schemaRef ds:uri="Microsoft.SharePoint.Taxonomy.ContentTypeSync"/>
  </ds:schemaRefs>
</ds:datastoreItem>
</file>

<file path=customXml/itemProps7.xml><?xml version="1.0" encoding="utf-8"?>
<ds:datastoreItem xmlns:ds="http://schemas.openxmlformats.org/officeDocument/2006/customXml" ds:itemID="{10E95B9D-A768-4952-80E9-01E1B5123854}">
  <ds:schemaRefs>
    <ds:schemaRef ds:uri="http://schemas.microsoft.com/sharepoint/events"/>
  </ds:schemaRefs>
</ds:datastoreItem>
</file>

<file path=customXml/itemProps70.xml><?xml version="1.0" encoding="utf-8"?>
<ds:datastoreItem xmlns:ds="http://schemas.openxmlformats.org/officeDocument/2006/customXml" ds:itemID="{CD17C514-C6C7-4C8C-8289-D2CD5A9FBCDE}">
  <ds:schemaRefs>
    <ds:schemaRef ds:uri="Microsoft.SharePoint.Taxonomy.ContentTypeSync"/>
  </ds:schemaRefs>
</ds:datastoreItem>
</file>

<file path=customXml/itemProps700.xml><?xml version="1.0" encoding="utf-8"?>
<ds:datastoreItem xmlns:ds="http://schemas.openxmlformats.org/officeDocument/2006/customXml" ds:itemID="{094D02A9-5A71-4796-9659-B71C3D2268DE}">
  <ds:schemaRefs>
    <ds:schemaRef ds:uri="Microsoft.SharePoint.Taxonomy.ContentTypeSync"/>
  </ds:schemaRefs>
</ds:datastoreItem>
</file>

<file path=customXml/itemProps701.xml><?xml version="1.0" encoding="utf-8"?>
<ds:datastoreItem xmlns:ds="http://schemas.openxmlformats.org/officeDocument/2006/customXml" ds:itemID="{F4C32F2E-7FDC-4FEA-8F18-DE322E7D9B00}">
  <ds:schemaRefs>
    <ds:schemaRef ds:uri="Microsoft.SharePoint.Taxonomy.ContentTypeSync"/>
  </ds:schemaRefs>
</ds:datastoreItem>
</file>

<file path=customXml/itemProps702.xml><?xml version="1.0" encoding="utf-8"?>
<ds:datastoreItem xmlns:ds="http://schemas.openxmlformats.org/officeDocument/2006/customXml" ds:itemID="{0E0ED409-8485-4C7E-8363-66F34D7F8E64}">
  <ds:schemaRefs>
    <ds:schemaRef ds:uri="Microsoft.SharePoint.Taxonomy.ContentTypeSync"/>
  </ds:schemaRefs>
</ds:datastoreItem>
</file>

<file path=customXml/itemProps703.xml><?xml version="1.0" encoding="utf-8"?>
<ds:datastoreItem xmlns:ds="http://schemas.openxmlformats.org/officeDocument/2006/customXml" ds:itemID="{980DD946-4FC3-4F22-B3D8-7C7E3F57B654}">
  <ds:schemaRefs>
    <ds:schemaRef ds:uri="Microsoft.SharePoint.Taxonomy.ContentTypeSync"/>
  </ds:schemaRefs>
</ds:datastoreItem>
</file>

<file path=customXml/itemProps704.xml><?xml version="1.0" encoding="utf-8"?>
<ds:datastoreItem xmlns:ds="http://schemas.openxmlformats.org/officeDocument/2006/customXml" ds:itemID="{C61A5911-56DF-493F-8DF0-BCAF309C2C7F}">
  <ds:schemaRefs>
    <ds:schemaRef ds:uri="http://schemas.microsoft.com/sharepoint/events"/>
  </ds:schemaRefs>
</ds:datastoreItem>
</file>

<file path=customXml/itemProps705.xml><?xml version="1.0" encoding="utf-8"?>
<ds:datastoreItem xmlns:ds="http://schemas.openxmlformats.org/officeDocument/2006/customXml" ds:itemID="{6128D885-F3DB-4FD8-B1B6-6FD4A6BACA0A}">
  <ds:schemaRefs>
    <ds:schemaRef ds:uri="Microsoft.SharePoint.Taxonomy.ContentTypeSync"/>
  </ds:schemaRefs>
</ds:datastoreItem>
</file>

<file path=customXml/itemProps706.xml><?xml version="1.0" encoding="utf-8"?>
<ds:datastoreItem xmlns:ds="http://schemas.openxmlformats.org/officeDocument/2006/customXml" ds:itemID="{731A33B5-8586-4325-A700-0CE14D31D8CA}">
  <ds:schemaRefs>
    <ds:schemaRef ds:uri="http://schemas.microsoft.com/sharepoint/v3/contenttype/forms"/>
  </ds:schemaRefs>
</ds:datastoreItem>
</file>

<file path=customXml/itemProps707.xml><?xml version="1.0" encoding="utf-8"?>
<ds:datastoreItem xmlns:ds="http://schemas.openxmlformats.org/officeDocument/2006/customXml" ds:itemID="{D26FA69B-055E-466F-8686-CAE4D220BC9E}">
  <ds:schemaRefs>
    <ds:schemaRef ds:uri="Microsoft.SharePoint.Taxonomy.ContentTypeSync"/>
  </ds:schemaRefs>
</ds:datastoreItem>
</file>

<file path=customXml/itemProps708.xml><?xml version="1.0" encoding="utf-8"?>
<ds:datastoreItem xmlns:ds="http://schemas.openxmlformats.org/officeDocument/2006/customXml" ds:itemID="{4BA83131-644C-4472-BFDE-9AE52D2819CB}">
  <ds:schemaRefs>
    <ds:schemaRef ds:uri="Microsoft.SharePoint.Taxonomy.ContentTypeSync"/>
  </ds:schemaRefs>
</ds:datastoreItem>
</file>

<file path=customXml/itemProps709.xml><?xml version="1.0" encoding="utf-8"?>
<ds:datastoreItem xmlns:ds="http://schemas.openxmlformats.org/officeDocument/2006/customXml" ds:itemID="{A3472958-ED06-4B4F-80F8-0C38830827E4}">
  <ds:schemaRefs>
    <ds:schemaRef ds:uri="Microsoft.SharePoint.Taxonomy.ContentTypeSync"/>
  </ds:schemaRefs>
</ds:datastoreItem>
</file>

<file path=customXml/itemProps71.xml><?xml version="1.0" encoding="utf-8"?>
<ds:datastoreItem xmlns:ds="http://schemas.openxmlformats.org/officeDocument/2006/customXml" ds:itemID="{0EC80AD3-4640-4BDF-BF30-0A18824566C3}">
  <ds:schemaRefs>
    <ds:schemaRef ds:uri="Microsoft.SharePoint.Taxonomy.ContentTypeSync"/>
  </ds:schemaRefs>
</ds:datastoreItem>
</file>

<file path=customXml/itemProps710.xml><?xml version="1.0" encoding="utf-8"?>
<ds:datastoreItem xmlns:ds="http://schemas.openxmlformats.org/officeDocument/2006/customXml" ds:itemID="{9D07F59E-A4A1-429E-8BB9-08C950287E55}">
  <ds:schemaRefs>
    <ds:schemaRef ds:uri="Microsoft.SharePoint.Taxonomy.ContentTypeSync"/>
  </ds:schemaRefs>
</ds:datastoreItem>
</file>

<file path=customXml/itemProps711.xml><?xml version="1.0" encoding="utf-8"?>
<ds:datastoreItem xmlns:ds="http://schemas.openxmlformats.org/officeDocument/2006/customXml" ds:itemID="{1615911B-ACFA-4074-AC6C-4FA1E30F10DF}">
  <ds:schemaRefs>
    <ds:schemaRef ds:uri="Microsoft.SharePoint.Taxonomy.ContentTypeSync"/>
  </ds:schemaRefs>
</ds:datastoreItem>
</file>

<file path=customXml/itemProps712.xml><?xml version="1.0" encoding="utf-8"?>
<ds:datastoreItem xmlns:ds="http://schemas.openxmlformats.org/officeDocument/2006/customXml" ds:itemID="{5B55AE87-B2E2-42C0-BE71-B9CEF3AED2E8}">
  <ds:schemaRefs>
    <ds:schemaRef ds:uri="Microsoft.SharePoint.Taxonomy.ContentTypeSync"/>
  </ds:schemaRefs>
</ds:datastoreItem>
</file>

<file path=customXml/itemProps713.xml><?xml version="1.0" encoding="utf-8"?>
<ds:datastoreItem xmlns:ds="http://schemas.openxmlformats.org/officeDocument/2006/customXml" ds:itemID="{41C7B051-5E73-4E5A-A723-2B08D387DFDC}">
  <ds:schemaRefs>
    <ds:schemaRef ds:uri="Microsoft.SharePoint.Taxonomy.ContentTypeSync"/>
  </ds:schemaRefs>
</ds:datastoreItem>
</file>

<file path=customXml/itemProps714.xml><?xml version="1.0" encoding="utf-8"?>
<ds:datastoreItem xmlns:ds="http://schemas.openxmlformats.org/officeDocument/2006/customXml" ds:itemID="{BBE560F9-7231-4CAC-BB86-A23A1EA5C393}">
  <ds:schemaRefs>
    <ds:schemaRef ds:uri="Microsoft.SharePoint.Taxonomy.ContentTypeSync"/>
  </ds:schemaRefs>
</ds:datastoreItem>
</file>

<file path=customXml/itemProps715.xml><?xml version="1.0" encoding="utf-8"?>
<ds:datastoreItem xmlns:ds="http://schemas.openxmlformats.org/officeDocument/2006/customXml" ds:itemID="{8345E6AD-73B8-433C-A71F-F24F198813BD}">
  <ds:schemaRefs>
    <ds:schemaRef ds:uri="http://schemas.microsoft.com/sharepoint/events"/>
  </ds:schemaRefs>
</ds:datastoreItem>
</file>

<file path=customXml/itemProps716.xml><?xml version="1.0" encoding="utf-8"?>
<ds:datastoreItem xmlns:ds="http://schemas.openxmlformats.org/officeDocument/2006/customXml" ds:itemID="{61247134-D64D-4D9D-8D71-8A27ED259A95}">
  <ds:schemaRefs>
    <ds:schemaRef ds:uri="http://schemas.microsoft.com/sharepoint/v3/contenttype/forms"/>
  </ds:schemaRefs>
</ds:datastoreItem>
</file>

<file path=customXml/itemProps717.xml><?xml version="1.0" encoding="utf-8"?>
<ds:datastoreItem xmlns:ds="http://schemas.openxmlformats.org/officeDocument/2006/customXml" ds:itemID="{A6A6D11D-8E66-4AB9-B9DA-81E81040DF49}">
  <ds:schemaRefs>
    <ds:schemaRef ds:uri="Microsoft.SharePoint.Taxonomy.ContentTypeSync"/>
  </ds:schemaRefs>
</ds:datastoreItem>
</file>

<file path=customXml/itemProps718.xml><?xml version="1.0" encoding="utf-8"?>
<ds:datastoreItem xmlns:ds="http://schemas.openxmlformats.org/officeDocument/2006/customXml" ds:itemID="{B98D2D8C-C47B-4ECE-A077-B1992E6B1A30}">
  <ds:schemaRefs>
    <ds:schemaRef ds:uri="http://schemas.microsoft.com/sharepoint/v3/contenttype/forms"/>
  </ds:schemaRefs>
</ds:datastoreItem>
</file>

<file path=customXml/itemProps719.xml><?xml version="1.0" encoding="utf-8"?>
<ds:datastoreItem xmlns:ds="http://schemas.openxmlformats.org/officeDocument/2006/customXml" ds:itemID="{E6E09854-37E2-49A7-BCE4-F1A30C322C58}">
  <ds:schemaRefs>
    <ds:schemaRef ds:uri="Microsoft.SharePoint.Taxonomy.ContentTypeSync"/>
  </ds:schemaRefs>
</ds:datastoreItem>
</file>

<file path=customXml/itemProps72.xml><?xml version="1.0" encoding="utf-8"?>
<ds:datastoreItem xmlns:ds="http://schemas.openxmlformats.org/officeDocument/2006/customXml" ds:itemID="{00D8015C-389A-4A39-B0E8-9626348FD9EB}">
  <ds:schemaRefs>
    <ds:schemaRef ds:uri="http://schemas.microsoft.com/sharepoint/events"/>
  </ds:schemaRefs>
</ds:datastoreItem>
</file>

<file path=customXml/itemProps720.xml><?xml version="1.0" encoding="utf-8"?>
<ds:datastoreItem xmlns:ds="http://schemas.openxmlformats.org/officeDocument/2006/customXml" ds:itemID="{ADFC457F-467F-44F5-92C0-6B363052192E}">
  <ds:schemaRefs>
    <ds:schemaRef ds:uri="Microsoft.SharePoint.Taxonomy.ContentTypeSync"/>
  </ds:schemaRefs>
</ds:datastoreItem>
</file>

<file path=customXml/itemProps721.xml><?xml version="1.0" encoding="utf-8"?>
<ds:datastoreItem xmlns:ds="http://schemas.openxmlformats.org/officeDocument/2006/customXml" ds:itemID="{A4D5AD8F-DC94-4070-B363-3CAF93D764F3}">
  <ds:schemaRefs>
    <ds:schemaRef ds:uri="Microsoft.SharePoint.Taxonomy.ContentTypeSync"/>
  </ds:schemaRefs>
</ds:datastoreItem>
</file>

<file path=customXml/itemProps722.xml><?xml version="1.0" encoding="utf-8"?>
<ds:datastoreItem xmlns:ds="http://schemas.openxmlformats.org/officeDocument/2006/customXml" ds:itemID="{A015A398-6EAB-4FAC-8CDF-59ED2927C167}">
  <ds:schemaRefs>
    <ds:schemaRef ds:uri="Microsoft.SharePoint.Taxonomy.ContentTypeSync"/>
  </ds:schemaRefs>
</ds:datastoreItem>
</file>

<file path=customXml/itemProps723.xml><?xml version="1.0" encoding="utf-8"?>
<ds:datastoreItem xmlns:ds="http://schemas.openxmlformats.org/officeDocument/2006/customXml" ds:itemID="{AE70825B-DE4A-4193-AB35-B6F7B68C4DC5}">
  <ds:schemaRefs>
    <ds:schemaRef ds:uri="Microsoft.SharePoint.Taxonomy.ContentTypeSync"/>
  </ds:schemaRefs>
</ds:datastoreItem>
</file>

<file path=customXml/itemProps724.xml><?xml version="1.0" encoding="utf-8"?>
<ds:datastoreItem xmlns:ds="http://schemas.openxmlformats.org/officeDocument/2006/customXml" ds:itemID="{61253961-4810-4D76-B8ED-BC1D2A2DF702}">
  <ds:schemaRefs>
    <ds:schemaRef ds:uri="Microsoft.SharePoint.Taxonomy.ContentTypeSync"/>
  </ds:schemaRefs>
</ds:datastoreItem>
</file>

<file path=customXml/itemProps725.xml><?xml version="1.0" encoding="utf-8"?>
<ds:datastoreItem xmlns:ds="http://schemas.openxmlformats.org/officeDocument/2006/customXml" ds:itemID="{5251EB2D-E94C-4341-AC9F-46DEBFAB9485}">
  <ds:schemaRefs>
    <ds:schemaRef ds:uri="http://schemas.microsoft.com/sharepoint/events"/>
  </ds:schemaRefs>
</ds:datastoreItem>
</file>

<file path=customXml/itemProps726.xml><?xml version="1.0" encoding="utf-8"?>
<ds:datastoreItem xmlns:ds="http://schemas.openxmlformats.org/officeDocument/2006/customXml" ds:itemID="{340576D7-069D-4E14-A1E1-5806BBF0E68B}">
  <ds:schemaRefs>
    <ds:schemaRef ds:uri="Microsoft.SharePoint.Taxonomy.ContentTypeSync"/>
  </ds:schemaRefs>
</ds:datastoreItem>
</file>

<file path=customXml/itemProps727.xml><?xml version="1.0" encoding="utf-8"?>
<ds:datastoreItem xmlns:ds="http://schemas.openxmlformats.org/officeDocument/2006/customXml" ds:itemID="{0A5F90DB-44FE-45AF-B248-18418D9CC6C9}">
  <ds:schemaRefs>
    <ds:schemaRef ds:uri="Microsoft.SharePoint.Taxonomy.ContentTypeSync"/>
  </ds:schemaRefs>
</ds:datastoreItem>
</file>

<file path=customXml/itemProps728.xml><?xml version="1.0" encoding="utf-8"?>
<ds:datastoreItem xmlns:ds="http://schemas.openxmlformats.org/officeDocument/2006/customXml" ds:itemID="{63FC121D-41E7-4252-98A2-3DD3392A67F4}">
  <ds:schemaRefs>
    <ds:schemaRef ds:uri="Microsoft.SharePoint.Taxonomy.ContentTypeSync"/>
  </ds:schemaRefs>
</ds:datastoreItem>
</file>

<file path=customXml/itemProps729.xml><?xml version="1.0" encoding="utf-8"?>
<ds:datastoreItem xmlns:ds="http://schemas.openxmlformats.org/officeDocument/2006/customXml" ds:itemID="{88CDE47E-2A7F-4E6B-BC06-08FFD47C7F90}">
  <ds:schemaRefs>
    <ds:schemaRef ds:uri="Microsoft.SharePoint.Taxonomy.ContentTypeSync"/>
  </ds:schemaRefs>
</ds:datastoreItem>
</file>

<file path=customXml/itemProps73.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730.xml><?xml version="1.0" encoding="utf-8"?>
<ds:datastoreItem xmlns:ds="http://schemas.openxmlformats.org/officeDocument/2006/customXml" ds:itemID="{6BC42C08-5C40-4CEE-BBA7-60B0BD2BDE0C}">
  <ds:schemaRefs>
    <ds:schemaRef ds:uri="Microsoft.SharePoint.Taxonomy.ContentTypeSync"/>
  </ds:schemaRefs>
</ds:datastoreItem>
</file>

<file path=customXml/itemProps731.xml><?xml version="1.0" encoding="utf-8"?>
<ds:datastoreItem xmlns:ds="http://schemas.openxmlformats.org/officeDocument/2006/customXml" ds:itemID="{0DA76ABE-94AE-4B13-861A-9B27C10F2A00}">
  <ds:schemaRefs>
    <ds:schemaRef ds:uri="Microsoft.SharePoint.Taxonomy.ContentTypeSync"/>
  </ds:schemaRefs>
</ds:datastoreItem>
</file>

<file path=customXml/itemProps732.xml><?xml version="1.0" encoding="utf-8"?>
<ds:datastoreItem xmlns:ds="http://schemas.openxmlformats.org/officeDocument/2006/customXml" ds:itemID="{9FA1C124-2C8C-4E30-99C5-C4925F76AEF4}">
  <ds:schemaRefs>
    <ds:schemaRef ds:uri="Microsoft.SharePoint.Taxonomy.ContentTypeSync"/>
  </ds:schemaRefs>
</ds:datastoreItem>
</file>

<file path=customXml/itemProps733.xml><?xml version="1.0" encoding="utf-8"?>
<ds:datastoreItem xmlns:ds="http://schemas.openxmlformats.org/officeDocument/2006/customXml" ds:itemID="{675B5C75-B95A-4A34-99F8-235F36398829}">
  <ds:schemaRefs>
    <ds:schemaRef ds:uri="Microsoft.SharePoint.Taxonomy.ContentTypeSync"/>
  </ds:schemaRefs>
</ds:datastoreItem>
</file>

<file path=customXml/itemProps734.xml><?xml version="1.0" encoding="utf-8"?>
<ds:datastoreItem xmlns:ds="http://schemas.openxmlformats.org/officeDocument/2006/customXml" ds:itemID="{AB2AAB64-EBFE-4729-85D5-7D049D7C3911}">
  <ds:schemaRefs>
    <ds:schemaRef ds:uri="Microsoft.SharePoint.Taxonomy.ContentTypeSync"/>
  </ds:schemaRefs>
</ds:datastoreItem>
</file>

<file path=customXml/itemProps735.xml><?xml version="1.0" encoding="utf-8"?>
<ds:datastoreItem xmlns:ds="http://schemas.openxmlformats.org/officeDocument/2006/customXml" ds:itemID="{96F802DF-B177-4F70-919F-D22C748CBE8F}">
  <ds:schemaRefs>
    <ds:schemaRef ds:uri="Microsoft.SharePoint.Taxonomy.ContentTypeSync"/>
  </ds:schemaRefs>
</ds:datastoreItem>
</file>

<file path=customXml/itemProps736.xml><?xml version="1.0" encoding="utf-8"?>
<ds:datastoreItem xmlns:ds="http://schemas.openxmlformats.org/officeDocument/2006/customXml" ds:itemID="{6AB1AEF5-F3FD-4209-A925-6203822F1F30}">
  <ds:schemaRefs>
    <ds:schemaRef ds:uri="Microsoft.SharePoint.Taxonomy.ContentTypeSync"/>
  </ds:schemaRefs>
</ds:datastoreItem>
</file>

<file path=customXml/itemProps737.xml><?xml version="1.0" encoding="utf-8"?>
<ds:datastoreItem xmlns:ds="http://schemas.openxmlformats.org/officeDocument/2006/customXml" ds:itemID="{16567A66-1640-4B19-9A71-96D3E4AAD0C2}">
  <ds:schemaRefs>
    <ds:schemaRef ds:uri="Microsoft.SharePoint.Taxonomy.ContentTypeSync"/>
  </ds:schemaRefs>
</ds:datastoreItem>
</file>

<file path=customXml/itemProps738.xml><?xml version="1.0" encoding="utf-8"?>
<ds:datastoreItem xmlns:ds="http://schemas.openxmlformats.org/officeDocument/2006/customXml" ds:itemID="{1714A9DA-BCB4-4B5B-8F9D-580290525AB0}">
  <ds:schemaRefs>
    <ds:schemaRef ds:uri="http://schemas.microsoft.com/sharepoint/events"/>
  </ds:schemaRefs>
</ds:datastoreItem>
</file>

<file path=customXml/itemProps739.xml><?xml version="1.0" encoding="utf-8"?>
<ds:datastoreItem xmlns:ds="http://schemas.openxmlformats.org/officeDocument/2006/customXml" ds:itemID="{FA7CDBD5-2E3C-4AA6-B024-053DB992734E}">
  <ds:schemaRefs>
    <ds:schemaRef ds:uri="http://schemas.microsoft.com/sharepoint/events"/>
  </ds:schemaRefs>
</ds:datastoreItem>
</file>

<file path=customXml/itemProps74.xml><?xml version="1.0" encoding="utf-8"?>
<ds:datastoreItem xmlns:ds="http://schemas.openxmlformats.org/officeDocument/2006/customXml" ds:itemID="{F9F1B8DC-9F59-40B5-ABD5-FEA0952D5C84}">
  <ds:schemaRefs>
    <ds:schemaRef ds:uri="http://schemas.microsoft.com/sharepoint/v3/contenttype/forms"/>
  </ds:schemaRefs>
</ds:datastoreItem>
</file>

<file path=customXml/itemProps740.xml><?xml version="1.0" encoding="utf-8"?>
<ds:datastoreItem xmlns:ds="http://schemas.openxmlformats.org/officeDocument/2006/customXml" ds:itemID="{28891EE4-253D-474B-B408-2ABEE6326191}">
  <ds:schemaRefs>
    <ds:schemaRef ds:uri="Microsoft.SharePoint.Taxonomy.ContentTypeSync"/>
  </ds:schemaRefs>
</ds:datastoreItem>
</file>

<file path=customXml/itemProps741.xml><?xml version="1.0" encoding="utf-8"?>
<ds:datastoreItem xmlns:ds="http://schemas.openxmlformats.org/officeDocument/2006/customXml" ds:itemID="{123C51A9-5BAB-4B8B-9534-A10BE89C1D5D}">
  <ds:schemaRefs>
    <ds:schemaRef ds:uri="http://schemas.microsoft.com/sharepoint/events"/>
  </ds:schemaRefs>
</ds:datastoreItem>
</file>

<file path=customXml/itemProps742.xml><?xml version="1.0" encoding="utf-8"?>
<ds:datastoreItem xmlns:ds="http://schemas.openxmlformats.org/officeDocument/2006/customXml" ds:itemID="{BB90CFA6-7301-4B6F-8C67-00CBFBB99767}">
  <ds:schemaRefs>
    <ds:schemaRef ds:uri="Microsoft.SharePoint.Taxonomy.ContentTypeSync"/>
  </ds:schemaRefs>
</ds:datastoreItem>
</file>

<file path=customXml/itemProps743.xml><?xml version="1.0" encoding="utf-8"?>
<ds:datastoreItem xmlns:ds="http://schemas.openxmlformats.org/officeDocument/2006/customXml" ds:itemID="{99091F8F-B4E2-4003-8970-7D033BD999CB}">
  <ds:schemaRefs>
    <ds:schemaRef ds:uri="http://schemas.microsoft.com/sharepoint/events"/>
  </ds:schemaRefs>
</ds:datastoreItem>
</file>

<file path=customXml/itemProps744.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745.xml><?xml version="1.0" encoding="utf-8"?>
<ds:datastoreItem xmlns:ds="http://schemas.openxmlformats.org/officeDocument/2006/customXml" ds:itemID="{35EC7FE9-4C68-43E7-8857-F0A51AF63B4F}">
  <ds:schemaRefs>
    <ds:schemaRef ds:uri="http://schemas.microsoft.com/sharepoint/events"/>
  </ds:schemaRefs>
</ds:datastoreItem>
</file>

<file path=customXml/itemProps746.xml><?xml version="1.0" encoding="utf-8"?>
<ds:datastoreItem xmlns:ds="http://schemas.openxmlformats.org/officeDocument/2006/customXml" ds:itemID="{F364AB25-0E94-4AD9-B4CE-CAAE2A6206FF}">
  <ds:schemaRefs>
    <ds:schemaRef ds:uri="Microsoft.SharePoint.Taxonomy.ContentTypeSync"/>
  </ds:schemaRefs>
</ds:datastoreItem>
</file>

<file path=customXml/itemProps747.xml><?xml version="1.0" encoding="utf-8"?>
<ds:datastoreItem xmlns:ds="http://schemas.openxmlformats.org/officeDocument/2006/customXml" ds:itemID="{4649AD2F-B3C7-4DFF-9509-5DC25AE3ED62}">
  <ds:schemaRefs>
    <ds:schemaRef ds:uri="http://schemas.microsoft.com/sharepoint/events"/>
  </ds:schemaRefs>
</ds:datastoreItem>
</file>

<file path=customXml/itemProps748.xml><?xml version="1.0" encoding="utf-8"?>
<ds:datastoreItem xmlns:ds="http://schemas.openxmlformats.org/officeDocument/2006/customXml" ds:itemID="{FE810B19-6505-488F-8AFC-FB9F9B1E84FB}">
  <ds:schemaRefs>
    <ds:schemaRef ds:uri="Microsoft.SharePoint.Taxonomy.ContentTypeSync"/>
  </ds:schemaRefs>
</ds:datastoreItem>
</file>

<file path=customXml/itemProps749.xml><?xml version="1.0" encoding="utf-8"?>
<ds:datastoreItem xmlns:ds="http://schemas.openxmlformats.org/officeDocument/2006/customXml" ds:itemID="{39142F01-A589-483D-A8A4-14F3C2B3DF2F}">
  <ds:schemaRefs>
    <ds:schemaRef ds:uri="Microsoft.SharePoint.Taxonomy.ContentTypeSync"/>
  </ds:schemaRefs>
</ds:datastoreItem>
</file>

<file path=customXml/itemProps75.xml><?xml version="1.0" encoding="utf-8"?>
<ds:datastoreItem xmlns:ds="http://schemas.openxmlformats.org/officeDocument/2006/customXml" ds:itemID="{039A85BB-58B8-4D79-990E-03F2BA9D349D}">
  <ds:schemaRefs>
    <ds:schemaRef ds:uri="Microsoft.SharePoint.Taxonomy.ContentTypeSync"/>
  </ds:schemaRefs>
</ds:datastoreItem>
</file>

<file path=customXml/itemProps750.xml><?xml version="1.0" encoding="utf-8"?>
<ds:datastoreItem xmlns:ds="http://schemas.openxmlformats.org/officeDocument/2006/customXml" ds:itemID="{880C7781-527D-4D81-A3CC-89114F8C0C6B}">
  <ds:schemaRefs>
    <ds:schemaRef ds:uri="http://schemas.microsoft.com/sharepoint/events"/>
  </ds:schemaRefs>
</ds:datastoreItem>
</file>

<file path=customXml/itemProps751.xml><?xml version="1.0" encoding="utf-8"?>
<ds:datastoreItem xmlns:ds="http://schemas.openxmlformats.org/officeDocument/2006/customXml" ds:itemID="{FFFEF5C4-1E93-44F1-87EA-13116E4E58FA}">
  <ds:schemaRefs>
    <ds:schemaRef ds:uri="Microsoft.SharePoint.Taxonomy.ContentTypeSync"/>
  </ds:schemaRefs>
</ds:datastoreItem>
</file>

<file path=customXml/itemProps752.xml><?xml version="1.0" encoding="utf-8"?>
<ds:datastoreItem xmlns:ds="http://schemas.openxmlformats.org/officeDocument/2006/customXml" ds:itemID="{53017A7C-87D7-4021-819D-717A56C88FE2}">
  <ds:schemaRefs>
    <ds:schemaRef ds:uri="Microsoft.SharePoint.Taxonomy.ContentTypeSync"/>
  </ds:schemaRefs>
</ds:datastoreItem>
</file>

<file path=customXml/itemProps753.xml><?xml version="1.0" encoding="utf-8"?>
<ds:datastoreItem xmlns:ds="http://schemas.openxmlformats.org/officeDocument/2006/customXml" ds:itemID="{A8CA1BE4-FDF6-4122-AD8B-1639E5DE38CF}">
  <ds:schemaRefs>
    <ds:schemaRef ds:uri="Microsoft.SharePoint.Taxonomy.ContentTypeSync"/>
  </ds:schemaRefs>
</ds:datastoreItem>
</file>

<file path=customXml/itemProps754.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755.xml><?xml version="1.0" encoding="utf-8"?>
<ds:datastoreItem xmlns:ds="http://schemas.openxmlformats.org/officeDocument/2006/customXml" ds:itemID="{50F85771-7E2C-417E-8EA8-A58D75F7E3AB}">
  <ds:schemaRefs>
    <ds:schemaRef ds:uri="Microsoft.SharePoint.Taxonomy.ContentTypeSync"/>
  </ds:schemaRefs>
</ds:datastoreItem>
</file>

<file path=customXml/itemProps756.xml><?xml version="1.0" encoding="utf-8"?>
<ds:datastoreItem xmlns:ds="http://schemas.openxmlformats.org/officeDocument/2006/customXml" ds:itemID="{BF3CB1A2-507D-4D1E-ADA1-DB0DDE58C8DE}">
  <ds:schemaRefs>
    <ds:schemaRef ds:uri="Microsoft.SharePoint.Taxonomy.ContentTypeSync"/>
  </ds:schemaRefs>
</ds:datastoreItem>
</file>

<file path=customXml/itemProps757.xml><?xml version="1.0" encoding="utf-8"?>
<ds:datastoreItem xmlns:ds="http://schemas.openxmlformats.org/officeDocument/2006/customXml" ds:itemID="{57E93158-E1A1-4224-86F2-8A6D50E0DD94}">
  <ds:schemaRefs>
    <ds:schemaRef ds:uri="Microsoft.SharePoint.Taxonomy.ContentTypeSync"/>
  </ds:schemaRefs>
</ds:datastoreItem>
</file>

<file path=customXml/itemProps758.xml><?xml version="1.0" encoding="utf-8"?>
<ds:datastoreItem xmlns:ds="http://schemas.openxmlformats.org/officeDocument/2006/customXml" ds:itemID="{17F3BB45-17CB-4A0A-98F9-8577024C73E1}">
  <ds:schemaRefs>
    <ds:schemaRef ds:uri="Microsoft.SharePoint.Taxonomy.ContentTypeSync"/>
  </ds:schemaRefs>
</ds:datastoreItem>
</file>

<file path=customXml/itemProps759.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76.xml><?xml version="1.0" encoding="utf-8"?>
<ds:datastoreItem xmlns:ds="http://schemas.openxmlformats.org/officeDocument/2006/customXml" ds:itemID="{43F6C96B-7B12-479E-B4D1-72986AEB4F6D}">
  <ds:schemaRefs>
    <ds:schemaRef ds:uri="Microsoft.SharePoint.Taxonomy.ContentTypeSync"/>
  </ds:schemaRefs>
</ds:datastoreItem>
</file>

<file path=customXml/itemProps760.xml><?xml version="1.0" encoding="utf-8"?>
<ds:datastoreItem xmlns:ds="http://schemas.openxmlformats.org/officeDocument/2006/customXml" ds:itemID="{B40587AA-8B42-4178-A584-D74C78A5165A}">
  <ds:schemaRefs>
    <ds:schemaRef ds:uri="Microsoft.SharePoint.Taxonomy.ContentTypeSync"/>
  </ds:schemaRefs>
</ds:datastoreItem>
</file>

<file path=customXml/itemProps761.xml><?xml version="1.0" encoding="utf-8"?>
<ds:datastoreItem xmlns:ds="http://schemas.openxmlformats.org/officeDocument/2006/customXml" ds:itemID="{9D88B222-BA3F-44FE-83A6-53DBF8F4A07C}">
  <ds:schemaRefs>
    <ds:schemaRef ds:uri="Microsoft.SharePoint.Taxonomy.ContentTypeSync"/>
  </ds:schemaRefs>
</ds:datastoreItem>
</file>

<file path=customXml/itemProps762.xml><?xml version="1.0" encoding="utf-8"?>
<ds:datastoreItem xmlns:ds="http://schemas.openxmlformats.org/officeDocument/2006/customXml" ds:itemID="{A57CA20B-D05C-4AD9-84EE-6C380C6EEFCE}">
  <ds:schemaRefs>
    <ds:schemaRef ds:uri="Microsoft.SharePoint.Taxonomy.ContentTypeSync"/>
  </ds:schemaRefs>
</ds:datastoreItem>
</file>

<file path=customXml/itemProps763.xml><?xml version="1.0" encoding="utf-8"?>
<ds:datastoreItem xmlns:ds="http://schemas.openxmlformats.org/officeDocument/2006/customXml" ds:itemID="{FA43FD86-7871-4325-9D25-7090A72C7E8F}">
  <ds:schemaRefs>
    <ds:schemaRef ds:uri="Microsoft.SharePoint.Taxonomy.ContentTypeSync"/>
  </ds:schemaRefs>
</ds:datastoreItem>
</file>

<file path=customXml/itemProps764.xml><?xml version="1.0" encoding="utf-8"?>
<ds:datastoreItem xmlns:ds="http://schemas.openxmlformats.org/officeDocument/2006/customXml" ds:itemID="{A0BE082B-1428-43A4-BAAA-C5F06078C585}">
  <ds:schemaRefs>
    <ds:schemaRef ds:uri="Microsoft.SharePoint.Taxonomy.ContentTypeSync"/>
  </ds:schemaRefs>
</ds:datastoreItem>
</file>

<file path=customXml/itemProps765.xml><?xml version="1.0" encoding="utf-8"?>
<ds:datastoreItem xmlns:ds="http://schemas.openxmlformats.org/officeDocument/2006/customXml" ds:itemID="{795F760A-0B95-42C4-AFB7-A4590D7E83A8}">
  <ds:schemaRefs>
    <ds:schemaRef ds:uri="Microsoft.SharePoint.Taxonomy.ContentTypeSync"/>
  </ds:schemaRefs>
</ds:datastoreItem>
</file>

<file path=customXml/itemProps766.xml><?xml version="1.0" encoding="utf-8"?>
<ds:datastoreItem xmlns:ds="http://schemas.openxmlformats.org/officeDocument/2006/customXml" ds:itemID="{A909EF06-8BFD-499E-B485-637DB796C8BA}">
  <ds:schemaRefs>
    <ds:schemaRef ds:uri="Microsoft.SharePoint.Taxonomy.ContentTypeSync"/>
  </ds:schemaRefs>
</ds:datastoreItem>
</file>

<file path=customXml/itemProps767.xml><?xml version="1.0" encoding="utf-8"?>
<ds:datastoreItem xmlns:ds="http://schemas.openxmlformats.org/officeDocument/2006/customXml" ds:itemID="{AEAF3492-D13E-45BC-AFBF-0828A843810F}">
  <ds:schemaRefs>
    <ds:schemaRef ds:uri="http://schemas.microsoft.com/sharepoint/v3/contenttype/forms"/>
  </ds:schemaRefs>
</ds:datastoreItem>
</file>

<file path=customXml/itemProps768.xml><?xml version="1.0" encoding="utf-8"?>
<ds:datastoreItem xmlns:ds="http://schemas.openxmlformats.org/officeDocument/2006/customXml" ds:itemID="{9940662F-8232-40DB-B99F-454FC01703E4}">
  <ds:schemaRefs>
    <ds:schemaRef ds:uri="Microsoft.SharePoint.Taxonomy.ContentTypeSync"/>
  </ds:schemaRefs>
</ds:datastoreItem>
</file>

<file path=customXml/itemProps769.xml><?xml version="1.0" encoding="utf-8"?>
<ds:datastoreItem xmlns:ds="http://schemas.openxmlformats.org/officeDocument/2006/customXml" ds:itemID="{F7F64E18-0C42-472E-B373-DDABB0FA7C4C}">
  <ds:schemaRefs>
    <ds:schemaRef ds:uri="Microsoft.SharePoint.Taxonomy.ContentTypeSync"/>
  </ds:schemaRefs>
</ds:datastoreItem>
</file>

<file path=customXml/itemProps77.xml><?xml version="1.0" encoding="utf-8"?>
<ds:datastoreItem xmlns:ds="http://schemas.openxmlformats.org/officeDocument/2006/customXml" ds:itemID="{0923FB91-A4C7-4802-8E3B-10AC9A8B3E29}">
  <ds:schemaRefs>
    <ds:schemaRef ds:uri="http://schemas.microsoft.com/sharepoint/events"/>
  </ds:schemaRefs>
</ds:datastoreItem>
</file>

<file path=customXml/itemProps770.xml><?xml version="1.0" encoding="utf-8"?>
<ds:datastoreItem xmlns:ds="http://schemas.openxmlformats.org/officeDocument/2006/customXml" ds:itemID="{3D27A2C5-99EC-4CB2-B875-274F3F7C204F}">
  <ds:schemaRefs>
    <ds:schemaRef ds:uri="http://schemas.microsoft.com/sharepoint/v3/contenttype/forms"/>
  </ds:schemaRefs>
</ds:datastoreItem>
</file>

<file path=customXml/itemProps771.xml><?xml version="1.0" encoding="utf-8"?>
<ds:datastoreItem xmlns:ds="http://schemas.openxmlformats.org/officeDocument/2006/customXml" ds:itemID="{9CEA3065-EACF-49FF-9561-2A4A704D5CB9}">
  <ds:schemaRefs>
    <ds:schemaRef ds:uri="Microsoft.SharePoint.Taxonomy.ContentTypeSync"/>
  </ds:schemaRefs>
</ds:datastoreItem>
</file>

<file path=customXml/itemProps772.xml><?xml version="1.0" encoding="utf-8"?>
<ds:datastoreItem xmlns:ds="http://schemas.openxmlformats.org/officeDocument/2006/customXml" ds:itemID="{FF425563-ACD9-461A-BE4B-0191D0C8807E}">
  <ds:schemaRefs>
    <ds:schemaRef ds:uri="http://schemas.microsoft.com/sharepoint/v3/contenttype/forms"/>
  </ds:schemaRefs>
</ds:datastoreItem>
</file>

<file path=customXml/itemProps773.xml><?xml version="1.0" encoding="utf-8"?>
<ds:datastoreItem xmlns:ds="http://schemas.openxmlformats.org/officeDocument/2006/customXml" ds:itemID="{3D86E80F-B800-4589-B2E8-0D45C36276B1}">
  <ds:schemaRefs>
    <ds:schemaRef ds:uri="Microsoft.SharePoint.Taxonomy.ContentTypeSync"/>
  </ds:schemaRefs>
</ds:datastoreItem>
</file>

<file path=customXml/itemProps774.xml><?xml version="1.0" encoding="utf-8"?>
<ds:datastoreItem xmlns:ds="http://schemas.openxmlformats.org/officeDocument/2006/customXml" ds:itemID="{7FC51BF6-4E01-4D79-823C-FD014C30D9C3}">
  <ds:schemaRefs>
    <ds:schemaRef ds:uri="Microsoft.SharePoint.Taxonomy.ContentTypeSync"/>
  </ds:schemaRefs>
</ds:datastoreItem>
</file>

<file path=customXml/itemProps775.xml><?xml version="1.0" encoding="utf-8"?>
<ds:datastoreItem xmlns:ds="http://schemas.openxmlformats.org/officeDocument/2006/customXml" ds:itemID="{D9309F2C-1E12-4758-B767-767758A0D23E}">
  <ds:schemaRefs>
    <ds:schemaRef ds:uri="http://schemas.microsoft.com/sharepoint/v3/contenttype/forms"/>
  </ds:schemaRefs>
</ds:datastoreItem>
</file>

<file path=customXml/itemProps776.xml><?xml version="1.0" encoding="utf-8"?>
<ds:datastoreItem xmlns:ds="http://schemas.openxmlformats.org/officeDocument/2006/customXml" ds:itemID="{0A589C38-C09B-49EE-A709-9029A8B8B920}">
  <ds:schemaRefs>
    <ds:schemaRef ds:uri="Microsoft.SharePoint.Taxonomy.ContentTypeSync"/>
  </ds:schemaRefs>
</ds:datastoreItem>
</file>

<file path=customXml/itemProps777.xml><?xml version="1.0" encoding="utf-8"?>
<ds:datastoreItem xmlns:ds="http://schemas.openxmlformats.org/officeDocument/2006/customXml" ds:itemID="{9704DCB5-BDC2-4074-BEEB-98827D3A0E46}">
  <ds:schemaRefs>
    <ds:schemaRef ds:uri="http://schemas.microsoft.com/sharepoint/v3/contenttype/forms"/>
  </ds:schemaRefs>
</ds:datastoreItem>
</file>

<file path=customXml/itemProps778.xml><?xml version="1.0" encoding="utf-8"?>
<ds:datastoreItem xmlns:ds="http://schemas.openxmlformats.org/officeDocument/2006/customXml" ds:itemID="{82D5AD17-3C13-440C-93A6-1517132B76C1}">
  <ds:schemaRefs>
    <ds:schemaRef ds:uri="http://schemas.microsoft.com/sharepoint/v3/contenttype/forms"/>
  </ds:schemaRefs>
</ds:datastoreItem>
</file>

<file path=customXml/itemProps779.xml><?xml version="1.0" encoding="utf-8"?>
<ds:datastoreItem xmlns:ds="http://schemas.openxmlformats.org/officeDocument/2006/customXml" ds:itemID="{E406B0E9-16DF-413C-8509-3BA0DE63FAF8}">
  <ds:schemaRefs>
    <ds:schemaRef ds:uri="Microsoft.SharePoint.Taxonomy.ContentTypeSync"/>
  </ds:schemaRefs>
</ds:datastoreItem>
</file>

<file path=customXml/itemProps78.xml><?xml version="1.0" encoding="utf-8"?>
<ds:datastoreItem xmlns:ds="http://schemas.openxmlformats.org/officeDocument/2006/customXml" ds:itemID="{CA5F6696-35A6-49E8-8E64-40D8CE2B23CF}">
  <ds:schemaRefs>
    <ds:schemaRef ds:uri="Microsoft.SharePoint.Taxonomy.ContentTypeSync"/>
  </ds:schemaRefs>
</ds:datastoreItem>
</file>

<file path=customXml/itemProps780.xml><?xml version="1.0" encoding="utf-8"?>
<ds:datastoreItem xmlns:ds="http://schemas.openxmlformats.org/officeDocument/2006/customXml" ds:itemID="{F13076CD-3728-4D6E-BCBC-D1F5DC2E8182}">
  <ds:schemaRefs>
    <ds:schemaRef ds:uri="Microsoft.SharePoint.Taxonomy.ContentTypeSync"/>
  </ds:schemaRefs>
</ds:datastoreItem>
</file>

<file path=customXml/itemProps781.xml><?xml version="1.0" encoding="utf-8"?>
<ds:datastoreItem xmlns:ds="http://schemas.openxmlformats.org/officeDocument/2006/customXml" ds:itemID="{580098B3-D7AB-4C5C-B448-BFA9ED6B1037}">
  <ds:schemaRefs>
    <ds:schemaRef ds:uri="Microsoft.SharePoint.Taxonomy.ContentTypeSync"/>
  </ds:schemaRefs>
</ds:datastoreItem>
</file>

<file path=customXml/itemProps782.xml><?xml version="1.0" encoding="utf-8"?>
<ds:datastoreItem xmlns:ds="http://schemas.openxmlformats.org/officeDocument/2006/customXml" ds:itemID="{5631E1BB-9085-4947-8436-0EBD707026CD}">
  <ds:schemaRefs>
    <ds:schemaRef ds:uri="Microsoft.SharePoint.Taxonomy.ContentTypeSync"/>
  </ds:schemaRefs>
</ds:datastoreItem>
</file>

<file path=customXml/itemProps783.xml><?xml version="1.0" encoding="utf-8"?>
<ds:datastoreItem xmlns:ds="http://schemas.openxmlformats.org/officeDocument/2006/customXml" ds:itemID="{BE72839C-C27D-4210-AB25-4C763A647F62}">
  <ds:schemaRefs>
    <ds:schemaRef ds:uri="Microsoft.SharePoint.Taxonomy.ContentTypeSync"/>
  </ds:schemaRefs>
</ds:datastoreItem>
</file>

<file path=customXml/itemProps784.xml><?xml version="1.0" encoding="utf-8"?>
<ds:datastoreItem xmlns:ds="http://schemas.openxmlformats.org/officeDocument/2006/customXml" ds:itemID="{EDC28ECC-A854-40B9-96CF-3D2E788B4020}">
  <ds:schemaRefs>
    <ds:schemaRef ds:uri="http://schemas.microsoft.com/sharepoint/v3/contenttype/forms"/>
  </ds:schemaRefs>
</ds:datastoreItem>
</file>

<file path=customXml/itemProps785.xml><?xml version="1.0" encoding="utf-8"?>
<ds:datastoreItem xmlns:ds="http://schemas.openxmlformats.org/officeDocument/2006/customXml" ds:itemID="{3CB68A73-6508-4281-A103-07DA2501BE6A}">
  <ds:schemaRefs>
    <ds:schemaRef ds:uri="Microsoft.SharePoint.Taxonomy.ContentTypeSync"/>
  </ds:schemaRefs>
</ds:datastoreItem>
</file>

<file path=customXml/itemProps786.xml><?xml version="1.0" encoding="utf-8"?>
<ds:datastoreItem xmlns:ds="http://schemas.openxmlformats.org/officeDocument/2006/customXml" ds:itemID="{94D4D652-90BB-4411-A358-B5DE94D68237}">
  <ds:schemaRefs>
    <ds:schemaRef ds:uri="Microsoft.SharePoint.Taxonomy.ContentTypeSync"/>
  </ds:schemaRefs>
</ds:datastoreItem>
</file>

<file path=customXml/itemProps787.xml><?xml version="1.0" encoding="utf-8"?>
<ds:datastoreItem xmlns:ds="http://schemas.openxmlformats.org/officeDocument/2006/customXml" ds:itemID="{8C563930-6C92-452D-96F8-62E9E19CE542}">
  <ds:schemaRefs>
    <ds:schemaRef ds:uri="Microsoft.SharePoint.Taxonomy.ContentTypeSync"/>
  </ds:schemaRefs>
</ds:datastoreItem>
</file>

<file path=customXml/itemProps788.xml><?xml version="1.0" encoding="utf-8"?>
<ds:datastoreItem xmlns:ds="http://schemas.openxmlformats.org/officeDocument/2006/customXml" ds:itemID="{C15E1E80-10DF-4FF9-8F84-8A8D04EB748B}">
  <ds:schemaRefs>
    <ds:schemaRef ds:uri="Microsoft.SharePoint.Taxonomy.ContentTypeSync"/>
  </ds:schemaRefs>
</ds:datastoreItem>
</file>

<file path=customXml/itemProps789.xml><?xml version="1.0" encoding="utf-8"?>
<ds:datastoreItem xmlns:ds="http://schemas.openxmlformats.org/officeDocument/2006/customXml" ds:itemID="{492DD249-327C-4F83-AB49-20182EC3059F}">
  <ds:schemaRefs>
    <ds:schemaRef ds:uri="http://schemas.microsoft.com/sharepoint/v3/contenttype/forms"/>
  </ds:schemaRefs>
</ds:datastoreItem>
</file>

<file path=customXml/itemProps79.xml><?xml version="1.0" encoding="utf-8"?>
<ds:datastoreItem xmlns:ds="http://schemas.openxmlformats.org/officeDocument/2006/customXml" ds:itemID="{257195D1-8558-41C9-B129-5D34DABB6B65}">
  <ds:schemaRefs>
    <ds:schemaRef ds:uri="http://schemas.microsoft.com/sharepoint/v3/contenttype/forms"/>
  </ds:schemaRefs>
</ds:datastoreItem>
</file>

<file path=customXml/itemProps790.xml><?xml version="1.0" encoding="utf-8"?>
<ds:datastoreItem xmlns:ds="http://schemas.openxmlformats.org/officeDocument/2006/customXml" ds:itemID="{2AF4437A-179D-42B2-BBAF-30AE810BA32B}">
  <ds:schemaRefs>
    <ds:schemaRef ds:uri="Microsoft.SharePoint.Taxonomy.ContentTypeSync"/>
  </ds:schemaRefs>
</ds:datastoreItem>
</file>

<file path=customXml/itemProps791.xml><?xml version="1.0" encoding="utf-8"?>
<ds:datastoreItem xmlns:ds="http://schemas.openxmlformats.org/officeDocument/2006/customXml" ds:itemID="{5E712174-C1F3-4B51-8022-8DBC502B4843}">
  <ds:schemaRefs>
    <ds:schemaRef ds:uri="Microsoft.SharePoint.Taxonomy.ContentTypeSync"/>
  </ds:schemaRefs>
</ds:datastoreItem>
</file>

<file path=customXml/itemProps792.xml><?xml version="1.0" encoding="utf-8"?>
<ds:datastoreItem xmlns:ds="http://schemas.openxmlformats.org/officeDocument/2006/customXml" ds:itemID="{49FFE910-32D6-4575-B526-1A7732C19401}">
  <ds:schemaRefs>
    <ds:schemaRef ds:uri="Microsoft.SharePoint.Taxonomy.ContentTypeSync"/>
  </ds:schemaRefs>
</ds:datastoreItem>
</file>

<file path=customXml/itemProps793.xml><?xml version="1.0" encoding="utf-8"?>
<ds:datastoreItem xmlns:ds="http://schemas.openxmlformats.org/officeDocument/2006/customXml" ds:itemID="{FC5FBB2C-94A3-4D73-85EE-71201643E654}">
  <ds:schemaRefs>
    <ds:schemaRef ds:uri="Microsoft.SharePoint.Taxonomy.ContentTypeSync"/>
  </ds:schemaRefs>
</ds:datastoreItem>
</file>

<file path=customXml/itemProps794.xml><?xml version="1.0" encoding="utf-8"?>
<ds:datastoreItem xmlns:ds="http://schemas.openxmlformats.org/officeDocument/2006/customXml" ds:itemID="{91BD2EC3-0197-4C83-8B3F-A9AD7D8914E7}">
  <ds:schemaRefs>
    <ds:schemaRef ds:uri="http://schemas.microsoft.com/sharepoint/events"/>
  </ds:schemaRefs>
</ds:datastoreItem>
</file>

<file path=customXml/itemProps795.xml><?xml version="1.0" encoding="utf-8"?>
<ds:datastoreItem xmlns:ds="http://schemas.openxmlformats.org/officeDocument/2006/customXml" ds:itemID="{91D8106F-D460-46D2-B230-4DA352975A9D}">
  <ds:schemaRefs>
    <ds:schemaRef ds:uri="Microsoft.SharePoint.Taxonomy.ContentTypeSync"/>
  </ds:schemaRefs>
</ds:datastoreItem>
</file>

<file path=customXml/itemProps796.xml><?xml version="1.0" encoding="utf-8"?>
<ds:datastoreItem xmlns:ds="http://schemas.openxmlformats.org/officeDocument/2006/customXml" ds:itemID="{BEDC9AA6-D1B6-4B6D-9876-5FCB84F189AE}">
  <ds:schemaRefs>
    <ds:schemaRef ds:uri="http://schemas.microsoft.com/sharepoint/events"/>
  </ds:schemaRefs>
</ds:datastoreItem>
</file>

<file path=customXml/itemProps797.xml><?xml version="1.0" encoding="utf-8"?>
<ds:datastoreItem xmlns:ds="http://schemas.openxmlformats.org/officeDocument/2006/customXml" ds:itemID="{735E56E8-400D-4E83-AA39-540867C47B97}">
  <ds:schemaRefs>
    <ds:schemaRef ds:uri="Microsoft.SharePoint.Taxonomy.ContentTypeSync"/>
  </ds:schemaRefs>
</ds:datastoreItem>
</file>

<file path=customXml/itemProps798.xml><?xml version="1.0" encoding="utf-8"?>
<ds:datastoreItem xmlns:ds="http://schemas.openxmlformats.org/officeDocument/2006/customXml" ds:itemID="{8E870BC7-D825-4D75-9C0A-A1081A3F3D93}">
  <ds:schemaRefs>
    <ds:schemaRef ds:uri="http://schemas.microsoft.com/sharepoint/v3/contenttype/forms"/>
  </ds:schemaRefs>
</ds:datastoreItem>
</file>

<file path=customXml/itemProps799.xml><?xml version="1.0" encoding="utf-8"?>
<ds:datastoreItem xmlns:ds="http://schemas.openxmlformats.org/officeDocument/2006/customXml" ds:itemID="{FB7C79C1-C00F-43B2-9A8C-A38EF7EE885C}">
  <ds:schemaRefs>
    <ds:schemaRef ds:uri="Microsoft.SharePoint.Taxonomy.ContentTypeSync"/>
  </ds:schemaRefs>
</ds:datastoreItem>
</file>

<file path=customXml/itemProps8.xml><?xml version="1.0" encoding="utf-8"?>
<ds:datastoreItem xmlns:ds="http://schemas.openxmlformats.org/officeDocument/2006/customXml" ds:itemID="{6962817E-F1D7-45AB-8F2E-7B88733C5498}">
  <ds:schemaRefs>
    <ds:schemaRef ds:uri="http://schemas.microsoft.com/sharepoint/v3/contenttype/forms"/>
  </ds:schemaRefs>
</ds:datastoreItem>
</file>

<file path=customXml/itemProps80.xml><?xml version="1.0" encoding="utf-8"?>
<ds:datastoreItem xmlns:ds="http://schemas.openxmlformats.org/officeDocument/2006/customXml" ds:itemID="{F1B6E623-9883-4D90-88FD-8C3A7CBE3211}">
  <ds:schemaRefs>
    <ds:schemaRef ds:uri="http://schemas.microsoft.com/sharepoint/v3/contenttype/forms"/>
  </ds:schemaRefs>
</ds:datastoreItem>
</file>

<file path=customXml/itemProps800.xml><?xml version="1.0" encoding="utf-8"?>
<ds:datastoreItem xmlns:ds="http://schemas.openxmlformats.org/officeDocument/2006/customXml" ds:itemID="{29594C3E-0A15-44C9-AF1B-E0CC1BCBF92E}">
  <ds:schemaRefs>
    <ds:schemaRef ds:uri="Microsoft.SharePoint.Taxonomy.ContentTypeSync"/>
  </ds:schemaRefs>
</ds:datastoreItem>
</file>

<file path=customXml/itemProps801.xml><?xml version="1.0" encoding="utf-8"?>
<ds:datastoreItem xmlns:ds="http://schemas.openxmlformats.org/officeDocument/2006/customXml" ds:itemID="{BCF8C6F0-CF81-4A15-B2AF-C8DB71E7FC51}">
  <ds:schemaRefs>
    <ds:schemaRef ds:uri="Microsoft.SharePoint.Taxonomy.ContentTypeSync"/>
  </ds:schemaRefs>
</ds:datastoreItem>
</file>

<file path=customXml/itemProps802.xml><?xml version="1.0" encoding="utf-8"?>
<ds:datastoreItem xmlns:ds="http://schemas.openxmlformats.org/officeDocument/2006/customXml" ds:itemID="{AE161C6D-52D5-48AF-9F5A-CB171882BC08}">
  <ds:schemaRefs>
    <ds:schemaRef ds:uri="Microsoft.SharePoint.Taxonomy.ContentTypeSync"/>
  </ds:schemaRefs>
</ds:datastoreItem>
</file>

<file path=customXml/itemProps803.xml><?xml version="1.0" encoding="utf-8"?>
<ds:datastoreItem xmlns:ds="http://schemas.openxmlformats.org/officeDocument/2006/customXml" ds:itemID="{33D63D32-5BD2-46F9-962B-5BE89BEB573B}">
  <ds:schemaRefs>
    <ds:schemaRef ds:uri="Microsoft.SharePoint.Taxonomy.ContentTypeSync"/>
  </ds:schemaRefs>
</ds:datastoreItem>
</file>

<file path=customXml/itemProps804.xml><?xml version="1.0" encoding="utf-8"?>
<ds:datastoreItem xmlns:ds="http://schemas.openxmlformats.org/officeDocument/2006/customXml" ds:itemID="{29F583F8-89BA-46F2-9E80-886184B90489}">
  <ds:schemaRefs>
    <ds:schemaRef ds:uri="Microsoft.SharePoint.Taxonomy.ContentTypeSync"/>
  </ds:schemaRefs>
</ds:datastoreItem>
</file>

<file path=customXml/itemProps805.xml><?xml version="1.0" encoding="utf-8"?>
<ds:datastoreItem xmlns:ds="http://schemas.openxmlformats.org/officeDocument/2006/customXml" ds:itemID="{9C79BFFC-BE3F-4D56-A6E5-80B6F17F7533}">
  <ds:schemaRefs>
    <ds:schemaRef ds:uri="Microsoft.SharePoint.Taxonomy.ContentTypeSync"/>
  </ds:schemaRefs>
</ds:datastoreItem>
</file>

<file path=customXml/itemProps806.xml><?xml version="1.0" encoding="utf-8"?>
<ds:datastoreItem xmlns:ds="http://schemas.openxmlformats.org/officeDocument/2006/customXml" ds:itemID="{84A2D5CA-22A7-4315-8686-E57E43EF7589}">
  <ds:schemaRefs>
    <ds:schemaRef ds:uri="Microsoft.SharePoint.Taxonomy.ContentTypeSync"/>
  </ds:schemaRefs>
</ds:datastoreItem>
</file>

<file path=customXml/itemProps807.xml><?xml version="1.0" encoding="utf-8"?>
<ds:datastoreItem xmlns:ds="http://schemas.openxmlformats.org/officeDocument/2006/customXml" ds:itemID="{3083DFB1-62BC-4D7A-8A8C-C3C44BC4A407}">
  <ds:schemaRefs>
    <ds:schemaRef ds:uri="Microsoft.SharePoint.Taxonomy.ContentTypeSync"/>
  </ds:schemaRefs>
</ds:datastoreItem>
</file>

<file path=customXml/itemProps808.xml><?xml version="1.0" encoding="utf-8"?>
<ds:datastoreItem xmlns:ds="http://schemas.openxmlformats.org/officeDocument/2006/customXml" ds:itemID="{662480FE-D9CF-4482-A9D7-5000B8E7C08F}">
  <ds:schemaRefs>
    <ds:schemaRef ds:uri="Microsoft.SharePoint.Taxonomy.ContentTypeSync"/>
  </ds:schemaRefs>
</ds:datastoreItem>
</file>

<file path=customXml/itemProps809.xml><?xml version="1.0" encoding="utf-8"?>
<ds:datastoreItem xmlns:ds="http://schemas.openxmlformats.org/officeDocument/2006/customXml" ds:itemID="{68E81A00-7663-4B6C-B200-122858F3F569}">
  <ds:schemaRefs>
    <ds:schemaRef ds:uri="Microsoft.SharePoint.Taxonomy.ContentTypeSync"/>
  </ds:schemaRefs>
</ds:datastoreItem>
</file>

<file path=customXml/itemProps81.xml><?xml version="1.0" encoding="utf-8"?>
<ds:datastoreItem xmlns:ds="http://schemas.openxmlformats.org/officeDocument/2006/customXml" ds:itemID="{98A49527-CC1B-42B8-AB93-CAD36BB0D717}">
  <ds:schemaRefs>
    <ds:schemaRef ds:uri="Microsoft.SharePoint.Taxonomy.ContentTypeSync"/>
  </ds:schemaRefs>
</ds:datastoreItem>
</file>

<file path=customXml/itemProps810.xml><?xml version="1.0" encoding="utf-8"?>
<ds:datastoreItem xmlns:ds="http://schemas.openxmlformats.org/officeDocument/2006/customXml" ds:itemID="{B52EF910-9EA1-416F-986E-6CE4A1921EFB}">
  <ds:schemaRefs>
    <ds:schemaRef ds:uri="Microsoft.SharePoint.Taxonomy.ContentTypeSync"/>
  </ds:schemaRefs>
</ds:datastoreItem>
</file>

<file path=customXml/itemProps811.xml><?xml version="1.0" encoding="utf-8"?>
<ds:datastoreItem xmlns:ds="http://schemas.openxmlformats.org/officeDocument/2006/customXml" ds:itemID="{DE6C34BB-D460-425C-AFEB-27DD6098FE17}">
  <ds:schemaRefs>
    <ds:schemaRef ds:uri="http://schemas.microsoft.com/sharepoint/events"/>
  </ds:schemaRefs>
</ds:datastoreItem>
</file>

<file path=customXml/itemProps812.xml><?xml version="1.0" encoding="utf-8"?>
<ds:datastoreItem xmlns:ds="http://schemas.openxmlformats.org/officeDocument/2006/customXml" ds:itemID="{A6E46EF7-E3E1-479E-A7E2-9647920B57C0}">
  <ds:schemaRefs>
    <ds:schemaRef ds:uri="Microsoft.SharePoint.Taxonomy.ContentTypeSync"/>
  </ds:schemaRefs>
</ds:datastoreItem>
</file>

<file path=customXml/itemProps813.xml><?xml version="1.0" encoding="utf-8"?>
<ds:datastoreItem xmlns:ds="http://schemas.openxmlformats.org/officeDocument/2006/customXml" ds:itemID="{20BE6301-DCB9-4A1C-BC63-6DD600709A64}">
  <ds:schemaRefs>
    <ds:schemaRef ds:uri="Microsoft.SharePoint.Taxonomy.ContentTypeSync"/>
  </ds:schemaRefs>
</ds:datastoreItem>
</file>

<file path=customXml/itemProps814.xml><?xml version="1.0" encoding="utf-8"?>
<ds:datastoreItem xmlns:ds="http://schemas.openxmlformats.org/officeDocument/2006/customXml" ds:itemID="{5686273E-0E35-4D78-BC84-F35B3FDF6DE6}">
  <ds:schemaRefs>
    <ds:schemaRef ds:uri="http://schemas.microsoft.com/sharepoint/events"/>
  </ds:schemaRefs>
</ds:datastoreItem>
</file>

<file path=customXml/itemProps815.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816.xml><?xml version="1.0" encoding="utf-8"?>
<ds:datastoreItem xmlns:ds="http://schemas.openxmlformats.org/officeDocument/2006/customXml" ds:itemID="{E3F82344-F797-49ED-B62A-191B9991B9B9}">
  <ds:schemaRefs>
    <ds:schemaRef ds:uri="Microsoft.SharePoint.Taxonomy.ContentTypeSync"/>
  </ds:schemaRefs>
</ds:datastoreItem>
</file>

<file path=customXml/itemProps817.xml><?xml version="1.0" encoding="utf-8"?>
<ds:datastoreItem xmlns:ds="http://schemas.openxmlformats.org/officeDocument/2006/customXml" ds:itemID="{4CFAAAD5-3A51-4089-914D-47271E08F760}">
  <ds:schemaRefs>
    <ds:schemaRef ds:uri="Microsoft.SharePoint.Taxonomy.ContentTypeSync"/>
  </ds:schemaRefs>
</ds:datastoreItem>
</file>

<file path=customXml/itemProps818.xml><?xml version="1.0" encoding="utf-8"?>
<ds:datastoreItem xmlns:ds="http://schemas.openxmlformats.org/officeDocument/2006/customXml" ds:itemID="{58850488-4B5C-4C7F-B5B6-3C3E121E79D2}">
  <ds:schemaRefs>
    <ds:schemaRef ds:uri="Microsoft.SharePoint.Taxonomy.ContentTypeSync"/>
  </ds:schemaRefs>
</ds:datastoreItem>
</file>

<file path=customXml/itemProps819.xml><?xml version="1.0" encoding="utf-8"?>
<ds:datastoreItem xmlns:ds="http://schemas.openxmlformats.org/officeDocument/2006/customXml" ds:itemID="{1119B5B0-1184-43E2-9D67-1C1B27F8849E}">
  <ds:schemaRefs>
    <ds:schemaRef ds:uri="Microsoft.SharePoint.Taxonomy.ContentTypeSync"/>
  </ds:schemaRefs>
</ds:datastoreItem>
</file>

<file path=customXml/itemProps82.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820.xml><?xml version="1.0" encoding="utf-8"?>
<ds:datastoreItem xmlns:ds="http://schemas.openxmlformats.org/officeDocument/2006/customXml" ds:itemID="{D8FBB6F7-CE35-4D88-ABF2-C4D9CA85CCE7}">
  <ds:schemaRefs>
    <ds:schemaRef ds:uri="http://schemas.microsoft.com/sharepoint/v3/contenttype/forms"/>
  </ds:schemaRefs>
</ds:datastoreItem>
</file>

<file path=customXml/itemProps821.xml><?xml version="1.0" encoding="utf-8"?>
<ds:datastoreItem xmlns:ds="http://schemas.openxmlformats.org/officeDocument/2006/customXml" ds:itemID="{C6AFEE3D-2C5B-42FF-87D2-004660533F0A}">
  <ds:schemaRefs>
    <ds:schemaRef ds:uri="Microsoft.SharePoint.Taxonomy.ContentTypeSync"/>
  </ds:schemaRefs>
</ds:datastoreItem>
</file>

<file path=customXml/itemProps822.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823.xml><?xml version="1.0" encoding="utf-8"?>
<ds:datastoreItem xmlns:ds="http://schemas.openxmlformats.org/officeDocument/2006/customXml" ds:itemID="{A49F5076-18C6-490B-A6A5-FEECFA936012}">
  <ds:schemaRefs>
    <ds:schemaRef ds:uri="http://schemas.microsoft.com/sharepoint/v3/contenttype/forms"/>
  </ds:schemaRefs>
</ds:datastoreItem>
</file>

<file path=customXml/itemProps824.xml><?xml version="1.0" encoding="utf-8"?>
<ds:datastoreItem xmlns:ds="http://schemas.openxmlformats.org/officeDocument/2006/customXml" ds:itemID="{3B955FA7-4A08-4BA7-A13C-EC719B4C5A80}">
  <ds:schemaRefs>
    <ds:schemaRef ds:uri="http://schemas.microsoft.com/sharepoint/events"/>
  </ds:schemaRefs>
</ds:datastoreItem>
</file>

<file path=customXml/itemProps825.xml><?xml version="1.0" encoding="utf-8"?>
<ds:datastoreItem xmlns:ds="http://schemas.openxmlformats.org/officeDocument/2006/customXml" ds:itemID="{D4B91240-01E2-41C2-94DD-FA48A26844D6}">
  <ds:schemaRefs>
    <ds:schemaRef ds:uri="http://schemas.microsoft.com/sharepoint/events"/>
  </ds:schemaRefs>
</ds:datastoreItem>
</file>

<file path=customXml/itemProps826.xml><?xml version="1.0" encoding="utf-8"?>
<ds:datastoreItem xmlns:ds="http://schemas.openxmlformats.org/officeDocument/2006/customXml" ds:itemID="{34255953-F571-40E7-B458-9E8E65F844EB}">
  <ds:schemaRefs>
    <ds:schemaRef ds:uri="Microsoft.SharePoint.Taxonomy.ContentTypeSync"/>
  </ds:schemaRefs>
</ds:datastoreItem>
</file>

<file path=customXml/itemProps827.xml><?xml version="1.0" encoding="utf-8"?>
<ds:datastoreItem xmlns:ds="http://schemas.openxmlformats.org/officeDocument/2006/customXml" ds:itemID="{85593E9C-C3C8-4F54-BED0-D5F27A24C6DF}">
  <ds:schemaRefs>
    <ds:schemaRef ds:uri="Microsoft.SharePoint.Taxonomy.ContentTypeSync"/>
  </ds:schemaRefs>
</ds:datastoreItem>
</file>

<file path=customXml/itemProps828.xml><?xml version="1.0" encoding="utf-8"?>
<ds:datastoreItem xmlns:ds="http://schemas.openxmlformats.org/officeDocument/2006/customXml" ds:itemID="{5DC9DFC0-41BD-4245-8068-DB7D05759E14}">
  <ds:schemaRefs>
    <ds:schemaRef ds:uri="Microsoft.SharePoint.Taxonomy.ContentTypeSync"/>
  </ds:schemaRefs>
</ds:datastoreItem>
</file>

<file path=customXml/itemProps829.xml><?xml version="1.0" encoding="utf-8"?>
<ds:datastoreItem xmlns:ds="http://schemas.openxmlformats.org/officeDocument/2006/customXml" ds:itemID="{545F5AE8-340E-4B26-AE30-65057066FE5E}">
  <ds:schemaRefs>
    <ds:schemaRef ds:uri="Microsoft.SharePoint.Taxonomy.ContentTypeSync"/>
  </ds:schemaRefs>
</ds:datastoreItem>
</file>

<file path=customXml/itemProps83.xml><?xml version="1.0" encoding="utf-8"?>
<ds:datastoreItem xmlns:ds="http://schemas.openxmlformats.org/officeDocument/2006/customXml" ds:itemID="{14EA8A03-2B95-4F6B-A730-DFE76D7520E6}">
  <ds:schemaRefs>
    <ds:schemaRef ds:uri="Microsoft.SharePoint.Taxonomy.ContentTypeSync"/>
  </ds:schemaRefs>
</ds:datastoreItem>
</file>

<file path=customXml/itemProps830.xml><?xml version="1.0" encoding="utf-8"?>
<ds:datastoreItem xmlns:ds="http://schemas.openxmlformats.org/officeDocument/2006/customXml" ds:itemID="{0828F681-87F1-4766-84C0-DB638006E706}">
  <ds:schemaRefs>
    <ds:schemaRef ds:uri="Microsoft.SharePoint.Taxonomy.ContentTypeSync"/>
  </ds:schemaRefs>
</ds:datastoreItem>
</file>

<file path=customXml/itemProps831.xml><?xml version="1.0" encoding="utf-8"?>
<ds:datastoreItem xmlns:ds="http://schemas.openxmlformats.org/officeDocument/2006/customXml" ds:itemID="{F5247CA7-39DC-4405-96FB-3633F502B547}">
  <ds:schemaRefs>
    <ds:schemaRef ds:uri="http://schemas.microsoft.com/sharepoint/events"/>
  </ds:schemaRefs>
</ds:datastoreItem>
</file>

<file path=customXml/itemProps832.xml><?xml version="1.0" encoding="utf-8"?>
<ds:datastoreItem xmlns:ds="http://schemas.openxmlformats.org/officeDocument/2006/customXml" ds:itemID="{2804506E-FAAD-42FD-8048-0574AED7B0EA}">
  <ds:schemaRefs>
    <ds:schemaRef ds:uri="Microsoft.SharePoint.Taxonomy.ContentTypeSync"/>
  </ds:schemaRefs>
</ds:datastoreItem>
</file>

<file path=customXml/itemProps833.xml><?xml version="1.0" encoding="utf-8"?>
<ds:datastoreItem xmlns:ds="http://schemas.openxmlformats.org/officeDocument/2006/customXml" ds:itemID="{6F1820BF-8F8D-458C-90B0-6D79F025B882}">
  <ds:schemaRefs>
    <ds:schemaRef ds:uri="Microsoft.SharePoint.Taxonomy.ContentTypeSync"/>
  </ds:schemaRefs>
</ds:datastoreItem>
</file>

<file path=customXml/itemProps834.xml><?xml version="1.0" encoding="utf-8"?>
<ds:datastoreItem xmlns:ds="http://schemas.openxmlformats.org/officeDocument/2006/customXml" ds:itemID="{9B800F03-5B0B-4AC4-BCBA-0DD665B6EAE8}">
  <ds:schemaRefs>
    <ds:schemaRef ds:uri="http://schemas.microsoft.com/sharepoint/events"/>
  </ds:schemaRefs>
</ds:datastoreItem>
</file>

<file path=customXml/itemProps835.xml><?xml version="1.0" encoding="utf-8"?>
<ds:datastoreItem xmlns:ds="http://schemas.openxmlformats.org/officeDocument/2006/customXml" ds:itemID="{4AF48F47-3A32-47B3-A980-3B3071C22871}">
  <ds:schemaRefs>
    <ds:schemaRef ds:uri="http://schemas.microsoft.com/sharepoint/v3/contenttype/forms"/>
  </ds:schemaRefs>
</ds:datastoreItem>
</file>

<file path=customXml/itemProps836.xml><?xml version="1.0" encoding="utf-8"?>
<ds:datastoreItem xmlns:ds="http://schemas.openxmlformats.org/officeDocument/2006/customXml" ds:itemID="{8C7AF604-1BFB-49CE-842A-F233954C6B5D}">
  <ds:schemaRefs>
    <ds:schemaRef ds:uri="http://schemas.microsoft.com/sharepoint/v3/contenttype/forms"/>
  </ds:schemaRefs>
</ds:datastoreItem>
</file>

<file path=customXml/itemProps837.xml><?xml version="1.0" encoding="utf-8"?>
<ds:datastoreItem xmlns:ds="http://schemas.openxmlformats.org/officeDocument/2006/customXml" ds:itemID="{8DD2431D-4610-4C17-8A98-1E83FD28675B}">
  <ds:schemaRefs>
    <ds:schemaRef ds:uri="http://schemas.microsoft.com/sharepoint/events"/>
  </ds:schemaRefs>
</ds:datastoreItem>
</file>

<file path=customXml/itemProps838.xml><?xml version="1.0" encoding="utf-8"?>
<ds:datastoreItem xmlns:ds="http://schemas.openxmlformats.org/officeDocument/2006/customXml" ds:itemID="{6D573F99-8C63-4D95-AD1C-C8D25EE9A25E}">
  <ds:schemaRefs>
    <ds:schemaRef ds:uri="http://schemas.microsoft.com/sharepoint/v3/contenttype/forms"/>
  </ds:schemaRefs>
</ds:datastoreItem>
</file>

<file path=customXml/itemProps839.xml><?xml version="1.0" encoding="utf-8"?>
<ds:datastoreItem xmlns:ds="http://schemas.openxmlformats.org/officeDocument/2006/customXml" ds:itemID="{1B85454A-392B-4DF2-97C0-488BF8A82ED5}">
  <ds:schemaRefs>
    <ds:schemaRef ds:uri="http://schemas.microsoft.com/sharepoint/events"/>
  </ds:schemaRefs>
</ds:datastoreItem>
</file>

<file path=customXml/itemProps84.xml><?xml version="1.0" encoding="utf-8"?>
<ds:datastoreItem xmlns:ds="http://schemas.openxmlformats.org/officeDocument/2006/customXml" ds:itemID="{5EEF7D8F-1602-4480-8864-C038C8A25571}">
  <ds:schemaRefs>
    <ds:schemaRef ds:uri="Microsoft.SharePoint.Taxonomy.ContentTypeSync"/>
  </ds:schemaRefs>
</ds:datastoreItem>
</file>

<file path=customXml/itemProps840.xml><?xml version="1.0" encoding="utf-8"?>
<ds:datastoreItem xmlns:ds="http://schemas.openxmlformats.org/officeDocument/2006/customXml" ds:itemID="{6FA55266-2E84-49E1-AE83-0BBCB82B798F}">
  <ds:schemaRefs>
    <ds:schemaRef ds:uri="Microsoft.SharePoint.Taxonomy.ContentTypeSync"/>
  </ds:schemaRefs>
</ds:datastoreItem>
</file>

<file path=customXml/itemProps841.xml><?xml version="1.0" encoding="utf-8"?>
<ds:datastoreItem xmlns:ds="http://schemas.openxmlformats.org/officeDocument/2006/customXml" ds:itemID="{54E2606C-B484-42F4-88DB-5B7026B96EB8}">
  <ds:schemaRefs>
    <ds:schemaRef ds:uri="Microsoft.SharePoint.Taxonomy.ContentTypeSync"/>
  </ds:schemaRefs>
</ds:datastoreItem>
</file>

<file path=customXml/itemProps842.xml><?xml version="1.0" encoding="utf-8"?>
<ds:datastoreItem xmlns:ds="http://schemas.openxmlformats.org/officeDocument/2006/customXml" ds:itemID="{DC686B66-C317-48DB-8845-CD031ECBE434}">
  <ds:schemaRefs>
    <ds:schemaRef ds:uri="http://schemas.microsoft.com/sharepoint/v3/contenttype/forms"/>
  </ds:schemaRefs>
</ds:datastoreItem>
</file>

<file path=customXml/itemProps843.xml><?xml version="1.0" encoding="utf-8"?>
<ds:datastoreItem xmlns:ds="http://schemas.openxmlformats.org/officeDocument/2006/customXml" ds:itemID="{19456662-4110-4E44-83B0-9E15C7A3A94F}">
  <ds:schemaRefs>
    <ds:schemaRef ds:uri="http://schemas.microsoft.com/sharepoint/v3/contenttype/forms"/>
  </ds:schemaRefs>
</ds:datastoreItem>
</file>

<file path=customXml/itemProps844.xml><?xml version="1.0" encoding="utf-8"?>
<ds:datastoreItem xmlns:ds="http://schemas.openxmlformats.org/officeDocument/2006/customXml" ds:itemID="{4A6D5F1F-A46F-4369-88E5-9EE77DDD272F}">
  <ds:schemaRefs>
    <ds:schemaRef ds:uri="Microsoft.SharePoint.Taxonomy.ContentTypeSync"/>
  </ds:schemaRefs>
</ds:datastoreItem>
</file>

<file path=customXml/itemProps845.xml><?xml version="1.0" encoding="utf-8"?>
<ds:datastoreItem xmlns:ds="http://schemas.openxmlformats.org/officeDocument/2006/customXml" ds:itemID="{497E180E-1F6A-49E4-A584-DFC0A21697D3}">
  <ds:schemaRefs>
    <ds:schemaRef ds:uri="Microsoft.SharePoint.Taxonomy.ContentTypeSync"/>
  </ds:schemaRefs>
</ds:datastoreItem>
</file>

<file path=customXml/itemProps846.xml><?xml version="1.0" encoding="utf-8"?>
<ds:datastoreItem xmlns:ds="http://schemas.openxmlformats.org/officeDocument/2006/customXml" ds:itemID="{29C401C3-689D-4A87-A9BF-00966CE82809}">
  <ds:schemaRefs>
    <ds:schemaRef ds:uri="http://schemas.microsoft.com/sharepoint/events"/>
  </ds:schemaRefs>
</ds:datastoreItem>
</file>

<file path=customXml/itemProps847.xml><?xml version="1.0" encoding="utf-8"?>
<ds:datastoreItem xmlns:ds="http://schemas.openxmlformats.org/officeDocument/2006/customXml" ds:itemID="{7E1A383D-DE33-4832-BE9B-3819DCE8B7D6}">
  <ds:schemaRefs>
    <ds:schemaRef ds:uri="Microsoft.SharePoint.Taxonomy.ContentTypeSync"/>
  </ds:schemaRefs>
</ds:datastoreItem>
</file>

<file path=customXml/itemProps848.xml><?xml version="1.0" encoding="utf-8"?>
<ds:datastoreItem xmlns:ds="http://schemas.openxmlformats.org/officeDocument/2006/customXml" ds:itemID="{826452CA-C028-4BB9-BFCB-B20C229AFB9C}">
  <ds:schemaRefs>
    <ds:schemaRef ds:uri="http://schemas.microsoft.com/sharepoint/events"/>
  </ds:schemaRefs>
</ds:datastoreItem>
</file>

<file path=customXml/itemProps849.xml><?xml version="1.0" encoding="utf-8"?>
<ds:datastoreItem xmlns:ds="http://schemas.openxmlformats.org/officeDocument/2006/customXml" ds:itemID="{D9BDAE9A-6E2F-4236-8E94-9F5D16D10619}">
  <ds:schemaRefs>
    <ds:schemaRef ds:uri="Microsoft.SharePoint.Taxonomy.ContentTypeSync"/>
  </ds:schemaRefs>
</ds:datastoreItem>
</file>

<file path=customXml/itemProps85.xml><?xml version="1.0" encoding="utf-8"?>
<ds:datastoreItem xmlns:ds="http://schemas.openxmlformats.org/officeDocument/2006/customXml" ds:itemID="{A466AAD0-7093-4C97-A9D8-A6D5C2E70A9A}">
  <ds:schemaRefs>
    <ds:schemaRef ds:uri="Microsoft.SharePoint.Taxonomy.ContentTypeSync"/>
  </ds:schemaRefs>
</ds:datastoreItem>
</file>

<file path=customXml/itemProps850.xml><?xml version="1.0" encoding="utf-8"?>
<ds:datastoreItem xmlns:ds="http://schemas.openxmlformats.org/officeDocument/2006/customXml" ds:itemID="{73B477A6-DE4A-4B25-ABD1-663B2EDACCA8}">
  <ds:schemaRefs>
    <ds:schemaRef ds:uri="Microsoft.SharePoint.Taxonomy.ContentTypeSync"/>
  </ds:schemaRefs>
</ds:datastoreItem>
</file>

<file path=customXml/itemProps851.xml><?xml version="1.0" encoding="utf-8"?>
<ds:datastoreItem xmlns:ds="http://schemas.openxmlformats.org/officeDocument/2006/customXml" ds:itemID="{91EF0A19-86A4-405A-975F-C43891BE1459}">
  <ds:schemaRefs>
    <ds:schemaRef ds:uri="http://schemas.microsoft.com/sharepoint/events"/>
  </ds:schemaRefs>
</ds:datastoreItem>
</file>

<file path=customXml/itemProps852.xml><?xml version="1.0" encoding="utf-8"?>
<ds:datastoreItem xmlns:ds="http://schemas.openxmlformats.org/officeDocument/2006/customXml" ds:itemID="{B3D8E0DD-B090-45AC-A3D6-853D4B0BDB22}">
  <ds:schemaRefs>
    <ds:schemaRef ds:uri="http://schemas.microsoft.com/sharepoint/events"/>
  </ds:schemaRefs>
</ds:datastoreItem>
</file>

<file path=customXml/itemProps853.xml><?xml version="1.0" encoding="utf-8"?>
<ds:datastoreItem xmlns:ds="http://schemas.openxmlformats.org/officeDocument/2006/customXml" ds:itemID="{D96780FF-F855-4F18-8BF1-89537425CD63}">
  <ds:schemaRefs>
    <ds:schemaRef ds:uri="Microsoft.SharePoint.Taxonomy.ContentTypeSync"/>
  </ds:schemaRefs>
</ds:datastoreItem>
</file>

<file path=customXml/itemProps854.xml><?xml version="1.0" encoding="utf-8"?>
<ds:datastoreItem xmlns:ds="http://schemas.openxmlformats.org/officeDocument/2006/customXml" ds:itemID="{FFDAC50D-774B-4FDE-88A0-38C145F700D9}">
  <ds:schemaRefs>
    <ds:schemaRef ds:uri="Microsoft.SharePoint.Taxonomy.ContentTypeSync"/>
  </ds:schemaRefs>
</ds:datastoreItem>
</file>

<file path=customXml/itemProps855.xml><?xml version="1.0" encoding="utf-8"?>
<ds:datastoreItem xmlns:ds="http://schemas.openxmlformats.org/officeDocument/2006/customXml" ds:itemID="{FE12893F-7178-4D40-9B31-0BF217C9C06F}">
  <ds:schemaRefs>
    <ds:schemaRef ds:uri="Microsoft.SharePoint.Taxonomy.ContentTypeSync"/>
  </ds:schemaRefs>
</ds:datastoreItem>
</file>

<file path=customXml/itemProps856.xml><?xml version="1.0" encoding="utf-8"?>
<ds:datastoreItem xmlns:ds="http://schemas.openxmlformats.org/officeDocument/2006/customXml" ds:itemID="{294E69CF-7A2A-417B-95AF-32FC2E0EA68D}">
  <ds:schemaRefs>
    <ds:schemaRef ds:uri="Microsoft.SharePoint.Taxonomy.ContentTypeSync"/>
  </ds:schemaRefs>
</ds:datastoreItem>
</file>

<file path=customXml/itemProps857.xml><?xml version="1.0" encoding="utf-8"?>
<ds:datastoreItem xmlns:ds="http://schemas.openxmlformats.org/officeDocument/2006/customXml" ds:itemID="{3DE1F45D-38D7-4DA0-8594-82517A1B7565}">
  <ds:schemaRefs>
    <ds:schemaRef ds:uri="http://schemas.microsoft.com/sharepoint/v3/contenttype/forms"/>
  </ds:schemaRefs>
</ds:datastoreItem>
</file>

<file path=customXml/itemProps858.xml><?xml version="1.0" encoding="utf-8"?>
<ds:datastoreItem xmlns:ds="http://schemas.openxmlformats.org/officeDocument/2006/customXml" ds:itemID="{CDE07F79-07FB-4AE0-8CD0-350CA2618ACD}">
  <ds:schemaRefs>
    <ds:schemaRef ds:uri="Microsoft.SharePoint.Taxonomy.ContentTypeSync"/>
  </ds:schemaRefs>
</ds:datastoreItem>
</file>

<file path=customXml/itemProps859.xml><?xml version="1.0" encoding="utf-8"?>
<ds:datastoreItem xmlns:ds="http://schemas.openxmlformats.org/officeDocument/2006/customXml" ds:itemID="{00ACC882-F0D4-400D-BD14-B1E8DACDD010}">
  <ds:schemaRefs>
    <ds:schemaRef ds:uri="Microsoft.SharePoint.Taxonomy.ContentTypeSync"/>
  </ds:schemaRefs>
</ds:datastoreItem>
</file>

<file path=customXml/itemProps86.xml><?xml version="1.0" encoding="utf-8"?>
<ds:datastoreItem xmlns:ds="http://schemas.openxmlformats.org/officeDocument/2006/customXml" ds:itemID="{ABF539A7-0180-4DE4-ABA6-60CF0E229FE7}">
  <ds:schemaRefs>
    <ds:schemaRef ds:uri="Microsoft.SharePoint.Taxonomy.ContentTypeSync"/>
  </ds:schemaRefs>
</ds:datastoreItem>
</file>

<file path=customXml/itemProps860.xml><?xml version="1.0" encoding="utf-8"?>
<ds:datastoreItem xmlns:ds="http://schemas.openxmlformats.org/officeDocument/2006/customXml" ds:itemID="{7234729A-BB6A-44CE-973F-32CC05972376}">
  <ds:schemaRefs>
    <ds:schemaRef ds:uri="Microsoft.SharePoint.Taxonomy.ContentTypeSync"/>
  </ds:schemaRefs>
</ds:datastoreItem>
</file>

<file path=customXml/itemProps861.xml><?xml version="1.0" encoding="utf-8"?>
<ds:datastoreItem xmlns:ds="http://schemas.openxmlformats.org/officeDocument/2006/customXml" ds:itemID="{D64C628D-59D9-4821-A808-97F3A73FA286}">
  <ds:schemaRefs>
    <ds:schemaRef ds:uri="Microsoft.SharePoint.Taxonomy.ContentTypeSync"/>
  </ds:schemaRefs>
</ds:datastoreItem>
</file>

<file path=customXml/itemProps862.xml><?xml version="1.0" encoding="utf-8"?>
<ds:datastoreItem xmlns:ds="http://schemas.openxmlformats.org/officeDocument/2006/customXml" ds:itemID="{68E49811-6C13-41DB-9F87-C654654CF096}">
  <ds:schemaRefs>
    <ds:schemaRef ds:uri="Microsoft.SharePoint.Taxonomy.ContentTypeSync"/>
  </ds:schemaRefs>
</ds:datastoreItem>
</file>

<file path=customXml/itemProps863.xml><?xml version="1.0" encoding="utf-8"?>
<ds:datastoreItem xmlns:ds="http://schemas.openxmlformats.org/officeDocument/2006/customXml" ds:itemID="{EDFF5AF4-643F-4FCC-9BA3-F098882D1067}">
  <ds:schemaRefs>
    <ds:schemaRef ds:uri="Microsoft.SharePoint.Taxonomy.ContentTypeSync"/>
  </ds:schemaRefs>
</ds:datastoreItem>
</file>

<file path=customXml/itemProps864.xml><?xml version="1.0" encoding="utf-8"?>
<ds:datastoreItem xmlns:ds="http://schemas.openxmlformats.org/officeDocument/2006/customXml" ds:itemID="{20EECD69-DDEC-4876-9D20-C35F67233503}">
  <ds:schemaRefs>
    <ds:schemaRef ds:uri="Microsoft.SharePoint.Taxonomy.ContentTypeSync"/>
  </ds:schemaRefs>
</ds:datastoreItem>
</file>

<file path=customXml/itemProps865.xml><?xml version="1.0" encoding="utf-8"?>
<ds:datastoreItem xmlns:ds="http://schemas.openxmlformats.org/officeDocument/2006/customXml" ds:itemID="{97C15425-2D8F-4BD3-A7C6-AB7E87EDE157}">
  <ds:schemaRefs>
    <ds:schemaRef ds:uri="Microsoft.SharePoint.Taxonomy.ContentTypeSync"/>
  </ds:schemaRefs>
</ds:datastoreItem>
</file>

<file path=customXml/itemProps866.xml><?xml version="1.0" encoding="utf-8"?>
<ds:datastoreItem xmlns:ds="http://schemas.openxmlformats.org/officeDocument/2006/customXml" ds:itemID="{722EDF1C-516B-4622-9EA9-A005ABE27445}">
  <ds:schemaRefs>
    <ds:schemaRef ds:uri="Microsoft.SharePoint.Taxonomy.ContentTypeSync"/>
  </ds:schemaRefs>
</ds:datastoreItem>
</file>

<file path=customXml/itemProps867.xml><?xml version="1.0" encoding="utf-8"?>
<ds:datastoreItem xmlns:ds="http://schemas.openxmlformats.org/officeDocument/2006/customXml" ds:itemID="{09197070-E366-4B01-BA29-A14E18F8D10E}">
  <ds:schemaRefs>
    <ds:schemaRef ds:uri="http://schemas.microsoft.com/sharepoint/v3/contenttype/forms"/>
  </ds:schemaRefs>
</ds:datastoreItem>
</file>

<file path=customXml/itemProps868.xml><?xml version="1.0" encoding="utf-8"?>
<ds:datastoreItem xmlns:ds="http://schemas.openxmlformats.org/officeDocument/2006/customXml" ds:itemID="{BB7625B7-3FB6-4AF7-9B88-A1BC8BD0CFBD}">
  <ds:schemaRefs>
    <ds:schemaRef ds:uri="http://schemas.microsoft.com/sharepoint/v3/contenttype/forms"/>
  </ds:schemaRefs>
</ds:datastoreItem>
</file>

<file path=customXml/itemProps869.xml><?xml version="1.0" encoding="utf-8"?>
<ds:datastoreItem xmlns:ds="http://schemas.openxmlformats.org/officeDocument/2006/customXml" ds:itemID="{DE86E4DD-53E7-4587-B27A-3A878D43B5FF}">
  <ds:schemaRefs>
    <ds:schemaRef ds:uri="Microsoft.SharePoint.Taxonomy.ContentTypeSync"/>
  </ds:schemaRefs>
</ds:datastoreItem>
</file>

<file path=customXml/itemProps87.xml><?xml version="1.0" encoding="utf-8"?>
<ds:datastoreItem xmlns:ds="http://schemas.openxmlformats.org/officeDocument/2006/customXml" ds:itemID="{7E011DC7-30D7-49EF-B74E-BDBE71C11B51}">
  <ds:schemaRefs>
    <ds:schemaRef ds:uri="Microsoft.SharePoint.Taxonomy.ContentTypeSync"/>
  </ds:schemaRefs>
</ds:datastoreItem>
</file>

<file path=customXml/itemProps870.xml><?xml version="1.0" encoding="utf-8"?>
<ds:datastoreItem xmlns:ds="http://schemas.openxmlformats.org/officeDocument/2006/customXml" ds:itemID="{0085E3B1-D25B-4DE8-A245-056DF47A9FFE}">
  <ds:schemaRefs>
    <ds:schemaRef ds:uri="http://schemas.microsoft.com/sharepoint/v3/contenttype/forms"/>
  </ds:schemaRefs>
</ds:datastoreItem>
</file>

<file path=customXml/itemProps871.xml><?xml version="1.0" encoding="utf-8"?>
<ds:datastoreItem xmlns:ds="http://schemas.openxmlformats.org/officeDocument/2006/customXml" ds:itemID="{5CDD29BD-BE3A-421F-84EA-646E75B18173}">
  <ds:schemaRefs>
    <ds:schemaRef ds:uri="Microsoft.SharePoint.Taxonomy.ContentTypeSync"/>
  </ds:schemaRefs>
</ds:datastoreItem>
</file>

<file path=customXml/itemProps872.xml><?xml version="1.0" encoding="utf-8"?>
<ds:datastoreItem xmlns:ds="http://schemas.openxmlformats.org/officeDocument/2006/customXml" ds:itemID="{7AC55978-F122-43E8-97E6-684AB6305256}">
  <ds:schemaRefs>
    <ds:schemaRef ds:uri="Microsoft.SharePoint.Taxonomy.ContentTypeSync"/>
  </ds:schemaRefs>
</ds:datastoreItem>
</file>

<file path=customXml/itemProps873.xml><?xml version="1.0" encoding="utf-8"?>
<ds:datastoreItem xmlns:ds="http://schemas.openxmlformats.org/officeDocument/2006/customXml" ds:itemID="{671002E0-E976-4902-9525-94187FBEFC16}">
  <ds:schemaRefs>
    <ds:schemaRef ds:uri="Microsoft.SharePoint.Taxonomy.ContentTypeSync"/>
  </ds:schemaRefs>
</ds:datastoreItem>
</file>

<file path=customXml/itemProps874.xml><?xml version="1.0" encoding="utf-8"?>
<ds:datastoreItem xmlns:ds="http://schemas.openxmlformats.org/officeDocument/2006/customXml" ds:itemID="{4D6FC5AC-7594-48FA-AAC4-3F1CDFF37724}">
  <ds:schemaRefs>
    <ds:schemaRef ds:uri="Microsoft.SharePoint.Taxonomy.ContentTypeSync"/>
  </ds:schemaRefs>
</ds:datastoreItem>
</file>

<file path=customXml/itemProps875.xml><?xml version="1.0" encoding="utf-8"?>
<ds:datastoreItem xmlns:ds="http://schemas.openxmlformats.org/officeDocument/2006/customXml" ds:itemID="{9E61C1D3-D91A-474E-AA2D-9D1A04F10E4F}">
  <ds:schemaRefs>
    <ds:schemaRef ds:uri="Microsoft.SharePoint.Taxonomy.ContentTypeSync"/>
  </ds:schemaRefs>
</ds:datastoreItem>
</file>

<file path=customXml/itemProps876.xml><?xml version="1.0" encoding="utf-8"?>
<ds:datastoreItem xmlns:ds="http://schemas.openxmlformats.org/officeDocument/2006/customXml" ds:itemID="{EAA49CF4-962D-4C67-995F-0BE590D9AECC}">
  <ds:schemaRefs>
    <ds:schemaRef ds:uri="Microsoft.SharePoint.Taxonomy.ContentTypeSync"/>
  </ds:schemaRefs>
</ds:datastoreItem>
</file>

<file path=customXml/itemProps877.xml><?xml version="1.0" encoding="utf-8"?>
<ds:datastoreItem xmlns:ds="http://schemas.openxmlformats.org/officeDocument/2006/customXml" ds:itemID="{C79022EE-4F44-4127-B6EE-8890F0BE6B65}">
  <ds:schemaRefs>
    <ds:schemaRef ds:uri="http://schemas.microsoft.com/sharepoint/events"/>
  </ds:schemaRefs>
</ds:datastoreItem>
</file>

<file path=customXml/itemProps878.xml><?xml version="1.0" encoding="utf-8"?>
<ds:datastoreItem xmlns:ds="http://schemas.openxmlformats.org/officeDocument/2006/customXml" ds:itemID="{31C09D75-53EE-4F32-B67B-55F9C8115F26}">
  <ds:schemaRefs>
    <ds:schemaRef ds:uri="Microsoft.SharePoint.Taxonomy.ContentTypeSync"/>
  </ds:schemaRefs>
</ds:datastoreItem>
</file>

<file path=customXml/itemProps879.xml><?xml version="1.0" encoding="utf-8"?>
<ds:datastoreItem xmlns:ds="http://schemas.openxmlformats.org/officeDocument/2006/customXml" ds:itemID="{899B61D8-FB3B-4A5C-8A4F-95E981273EE6}">
  <ds:schemaRefs>
    <ds:schemaRef ds:uri="http://schemas.microsoft.com/sharepoint/events"/>
  </ds:schemaRefs>
</ds:datastoreItem>
</file>

<file path=customXml/itemProps88.xml><?xml version="1.0" encoding="utf-8"?>
<ds:datastoreItem xmlns:ds="http://schemas.openxmlformats.org/officeDocument/2006/customXml" ds:itemID="{0BCB89CC-4A6D-4B4D-BD7A-DF63D2A3BD88}">
  <ds:schemaRefs>
    <ds:schemaRef ds:uri="Microsoft.SharePoint.Taxonomy.ContentTypeSync"/>
  </ds:schemaRefs>
</ds:datastoreItem>
</file>

<file path=customXml/itemProps880.xml><?xml version="1.0" encoding="utf-8"?>
<ds:datastoreItem xmlns:ds="http://schemas.openxmlformats.org/officeDocument/2006/customXml" ds:itemID="{967DE6C8-7378-4581-8CA2-5E5C36B3E208}">
  <ds:schemaRefs>
    <ds:schemaRef ds:uri="Microsoft.SharePoint.Taxonomy.ContentTypeSync"/>
  </ds:schemaRefs>
</ds:datastoreItem>
</file>

<file path=customXml/itemProps881.xml><?xml version="1.0" encoding="utf-8"?>
<ds:datastoreItem xmlns:ds="http://schemas.openxmlformats.org/officeDocument/2006/customXml" ds:itemID="{4F29FD4E-9FE2-455C-9C89-94CE61F2DE57}">
  <ds:schemaRefs>
    <ds:schemaRef ds:uri="Microsoft.SharePoint.Taxonomy.ContentTypeSync"/>
  </ds:schemaRefs>
</ds:datastoreItem>
</file>

<file path=customXml/itemProps882.xml><?xml version="1.0" encoding="utf-8"?>
<ds:datastoreItem xmlns:ds="http://schemas.openxmlformats.org/officeDocument/2006/customXml" ds:itemID="{FBACC47F-3F64-40C1-9402-A075F235CFE9}">
  <ds:schemaRefs>
    <ds:schemaRef ds:uri="Microsoft.SharePoint.Taxonomy.ContentTypeSync"/>
  </ds:schemaRefs>
</ds:datastoreItem>
</file>

<file path=customXml/itemProps883.xml><?xml version="1.0" encoding="utf-8"?>
<ds:datastoreItem xmlns:ds="http://schemas.openxmlformats.org/officeDocument/2006/customXml" ds:itemID="{5710A4B8-3CCB-4293-A3A5-5C6593B58935}">
  <ds:schemaRefs>
    <ds:schemaRef ds:uri="Microsoft.SharePoint.Taxonomy.ContentTypeSync"/>
  </ds:schemaRefs>
</ds:datastoreItem>
</file>

<file path=customXml/itemProps884.xml><?xml version="1.0" encoding="utf-8"?>
<ds:datastoreItem xmlns:ds="http://schemas.openxmlformats.org/officeDocument/2006/customXml" ds:itemID="{63A35CAE-9A46-4A89-8C82-A4D5360FF415}">
  <ds:schemaRefs>
    <ds:schemaRef ds:uri="Microsoft.SharePoint.Taxonomy.ContentTypeSync"/>
  </ds:schemaRefs>
</ds:datastoreItem>
</file>

<file path=customXml/itemProps885.xml><?xml version="1.0" encoding="utf-8"?>
<ds:datastoreItem xmlns:ds="http://schemas.openxmlformats.org/officeDocument/2006/customXml" ds:itemID="{EA003FFA-AC82-4F1A-B9AC-9C9BC35F7034}">
  <ds:schemaRefs>
    <ds:schemaRef ds:uri="Microsoft.SharePoint.Taxonomy.ContentTypeSync"/>
  </ds:schemaRefs>
</ds:datastoreItem>
</file>

<file path=customXml/itemProps886.xml><?xml version="1.0" encoding="utf-8"?>
<ds:datastoreItem xmlns:ds="http://schemas.openxmlformats.org/officeDocument/2006/customXml" ds:itemID="{1BDDE128-5848-43AA-A2C1-4BDF656335D8}">
  <ds:schemaRefs>
    <ds:schemaRef ds:uri="http://schemas.microsoft.com/sharepoint/v3/contenttype/forms"/>
  </ds:schemaRefs>
</ds:datastoreItem>
</file>

<file path=customXml/itemProps887.xml><?xml version="1.0" encoding="utf-8"?>
<ds:datastoreItem xmlns:ds="http://schemas.openxmlformats.org/officeDocument/2006/customXml" ds:itemID="{BEB03DFD-1831-4629-A7BF-36C81D5182F0}">
  <ds:schemaRefs>
    <ds:schemaRef ds:uri="http://schemas.microsoft.com/sharepoint/events"/>
  </ds:schemaRefs>
</ds:datastoreItem>
</file>

<file path=customXml/itemProps888.xml><?xml version="1.0" encoding="utf-8"?>
<ds:datastoreItem xmlns:ds="http://schemas.openxmlformats.org/officeDocument/2006/customXml" ds:itemID="{1D4A9A11-FF42-4FEE-8AE3-7E6CA5657146}">
  <ds:schemaRefs>
    <ds:schemaRef ds:uri="Microsoft.SharePoint.Taxonomy.ContentTypeSync"/>
  </ds:schemaRefs>
</ds:datastoreItem>
</file>

<file path=customXml/itemProps889.xml><?xml version="1.0" encoding="utf-8"?>
<ds:datastoreItem xmlns:ds="http://schemas.openxmlformats.org/officeDocument/2006/customXml" ds:itemID="{AB66CC50-4EFC-4560-AA9B-FDF2B28A18A0}">
  <ds:schemaRefs>
    <ds:schemaRef ds:uri="http://schemas.microsoft.com/sharepoint/v3/contenttype/forms"/>
  </ds:schemaRefs>
</ds:datastoreItem>
</file>

<file path=customXml/itemProps89.xml><?xml version="1.0" encoding="utf-8"?>
<ds:datastoreItem xmlns:ds="http://schemas.openxmlformats.org/officeDocument/2006/customXml" ds:itemID="{CCEDD932-EE98-4B7D-B50F-58FC9254F2F6}">
  <ds:schemaRefs>
    <ds:schemaRef ds:uri="http://schemas.microsoft.com/sharepoint/events"/>
  </ds:schemaRefs>
</ds:datastoreItem>
</file>

<file path=customXml/itemProps890.xml><?xml version="1.0" encoding="utf-8"?>
<ds:datastoreItem xmlns:ds="http://schemas.openxmlformats.org/officeDocument/2006/customXml" ds:itemID="{4D95D926-EE94-4AD3-9FE6-3753DF3DFF34}">
  <ds:schemaRefs>
    <ds:schemaRef ds:uri="http://schemas.microsoft.com/sharepoint/events"/>
  </ds:schemaRefs>
</ds:datastoreItem>
</file>

<file path=customXml/itemProps891.xml><?xml version="1.0" encoding="utf-8"?>
<ds:datastoreItem xmlns:ds="http://schemas.openxmlformats.org/officeDocument/2006/customXml" ds:itemID="{B48689BB-76EE-433F-ABEF-9733BAB1717B}">
  <ds:schemaRefs>
    <ds:schemaRef ds:uri="Microsoft.SharePoint.Taxonomy.ContentTypeSync"/>
  </ds:schemaRefs>
</ds:datastoreItem>
</file>

<file path=customXml/itemProps892.xml><?xml version="1.0" encoding="utf-8"?>
<ds:datastoreItem xmlns:ds="http://schemas.openxmlformats.org/officeDocument/2006/customXml" ds:itemID="{C5012286-6EFB-4CFF-BD46-B4CB52B3BB26}">
  <ds:schemaRefs>
    <ds:schemaRef ds:uri="Microsoft.SharePoint.Taxonomy.ContentTypeSync"/>
  </ds:schemaRefs>
</ds:datastoreItem>
</file>

<file path=customXml/itemProps893.xml><?xml version="1.0" encoding="utf-8"?>
<ds:datastoreItem xmlns:ds="http://schemas.openxmlformats.org/officeDocument/2006/customXml" ds:itemID="{879091C0-AF0C-475A-B00F-5C61515BC3E3}">
  <ds:schemaRefs>
    <ds:schemaRef ds:uri="http://schemas.microsoft.com/sharepoint/v3/contenttype/forms"/>
  </ds:schemaRefs>
</ds:datastoreItem>
</file>

<file path=customXml/itemProps894.xml><?xml version="1.0" encoding="utf-8"?>
<ds:datastoreItem xmlns:ds="http://schemas.openxmlformats.org/officeDocument/2006/customXml" ds:itemID="{8D81104A-C54A-42D3-87A0-5A3ABAC76C60}">
  <ds:schemaRefs>
    <ds:schemaRef ds:uri="Microsoft.SharePoint.Taxonomy.ContentTypeSync"/>
  </ds:schemaRefs>
</ds:datastoreItem>
</file>

<file path=customXml/itemProps895.xml><?xml version="1.0" encoding="utf-8"?>
<ds:datastoreItem xmlns:ds="http://schemas.openxmlformats.org/officeDocument/2006/customXml" ds:itemID="{53B5E9AF-906E-4C7E-A9F4-1A635FCC618F}">
  <ds:schemaRefs>
    <ds:schemaRef ds:uri="http://schemas.microsoft.com/sharepoint/events"/>
  </ds:schemaRefs>
</ds:datastoreItem>
</file>

<file path=customXml/itemProps896.xml><?xml version="1.0" encoding="utf-8"?>
<ds:datastoreItem xmlns:ds="http://schemas.openxmlformats.org/officeDocument/2006/customXml" ds:itemID="{CBAA0550-4496-4AC5-86B6-346D37E75356}">
  <ds:schemaRefs>
    <ds:schemaRef ds:uri="Microsoft.SharePoint.Taxonomy.ContentTypeSync"/>
  </ds:schemaRefs>
</ds:datastoreItem>
</file>

<file path=customXml/itemProps897.xml><?xml version="1.0" encoding="utf-8"?>
<ds:datastoreItem xmlns:ds="http://schemas.openxmlformats.org/officeDocument/2006/customXml" ds:itemID="{318F8763-0D42-4396-8BDA-656A1F2281FB}">
  <ds:schemaRefs>
    <ds:schemaRef ds:uri="Microsoft.SharePoint.Taxonomy.ContentTypeSync"/>
  </ds:schemaRefs>
</ds:datastoreItem>
</file>

<file path=customXml/itemProps898.xml><?xml version="1.0" encoding="utf-8"?>
<ds:datastoreItem xmlns:ds="http://schemas.openxmlformats.org/officeDocument/2006/customXml" ds:itemID="{EDC7C36B-D13D-4E3E-8501-F8B0E5D5ABC6}">
  <ds:schemaRefs>
    <ds:schemaRef ds:uri="Microsoft.SharePoint.Taxonomy.ContentTypeSync"/>
  </ds:schemaRefs>
</ds:datastoreItem>
</file>

<file path=customXml/itemProps899.xml><?xml version="1.0" encoding="utf-8"?>
<ds:datastoreItem xmlns:ds="http://schemas.openxmlformats.org/officeDocument/2006/customXml" ds:itemID="{873E7BAF-BE91-488F-B83C-17963275D4CB}">
  <ds:schemaRefs>
    <ds:schemaRef ds:uri="http://schemas.microsoft.com/sharepoint/v3/contenttype/forms"/>
  </ds:schemaRefs>
</ds:datastoreItem>
</file>

<file path=customXml/itemProps9.xml><?xml version="1.0" encoding="utf-8"?>
<ds:datastoreItem xmlns:ds="http://schemas.openxmlformats.org/officeDocument/2006/customXml" ds:itemID="{FE983616-226A-4BDF-B51A-E1245A1629C2}">
  <ds:schemaRefs>
    <ds:schemaRef ds:uri="Microsoft.SharePoint.Taxonomy.ContentTypeSync"/>
  </ds:schemaRefs>
</ds:datastoreItem>
</file>

<file path=customXml/itemProps90.xml><?xml version="1.0" encoding="utf-8"?>
<ds:datastoreItem xmlns:ds="http://schemas.openxmlformats.org/officeDocument/2006/customXml" ds:itemID="{79C3AF4E-106C-4B08-8109-26EB2DFEE719}">
  <ds:schemaRefs>
    <ds:schemaRef ds:uri="Microsoft.SharePoint.Taxonomy.ContentTypeSync"/>
  </ds:schemaRefs>
</ds:datastoreItem>
</file>

<file path=customXml/itemProps900.xml><?xml version="1.0" encoding="utf-8"?>
<ds:datastoreItem xmlns:ds="http://schemas.openxmlformats.org/officeDocument/2006/customXml" ds:itemID="{3D5326B8-9F99-46CC-8971-02048710E0BE}">
  <ds:schemaRefs>
    <ds:schemaRef ds:uri="Microsoft.SharePoint.Taxonomy.ContentTypeSync"/>
  </ds:schemaRefs>
</ds:datastoreItem>
</file>

<file path=customXml/itemProps901.xml><?xml version="1.0" encoding="utf-8"?>
<ds:datastoreItem xmlns:ds="http://schemas.openxmlformats.org/officeDocument/2006/customXml" ds:itemID="{547FAF12-019B-4DE5-80E0-174670319920}">
  <ds:schemaRefs>
    <ds:schemaRef ds:uri="Microsoft.SharePoint.Taxonomy.ContentTypeSync"/>
  </ds:schemaRefs>
</ds:datastoreItem>
</file>

<file path=customXml/itemProps902.xml><?xml version="1.0" encoding="utf-8"?>
<ds:datastoreItem xmlns:ds="http://schemas.openxmlformats.org/officeDocument/2006/customXml" ds:itemID="{0919F96B-404E-4563-B8A6-62A06E98F9D1}">
  <ds:schemaRefs>
    <ds:schemaRef ds:uri="http://schemas.microsoft.com/sharepoint/v3/contenttype/forms"/>
  </ds:schemaRefs>
</ds:datastoreItem>
</file>

<file path=customXml/itemProps903.xml><?xml version="1.0" encoding="utf-8"?>
<ds:datastoreItem xmlns:ds="http://schemas.openxmlformats.org/officeDocument/2006/customXml" ds:itemID="{70A42965-36D0-407F-90DF-E6236A572541}">
  <ds:schemaRefs>
    <ds:schemaRef ds:uri="http://schemas.microsoft.com/sharepoint/v3/contenttype/forms"/>
  </ds:schemaRefs>
</ds:datastoreItem>
</file>

<file path=customXml/itemProps904.xml><?xml version="1.0" encoding="utf-8"?>
<ds:datastoreItem xmlns:ds="http://schemas.openxmlformats.org/officeDocument/2006/customXml" ds:itemID="{9967146A-AECC-4738-B152-F0498A77F18B}">
  <ds:schemaRefs>
    <ds:schemaRef ds:uri="Microsoft.SharePoint.Taxonomy.ContentTypeSync"/>
  </ds:schemaRefs>
</ds:datastoreItem>
</file>

<file path=customXml/itemProps905.xml><?xml version="1.0" encoding="utf-8"?>
<ds:datastoreItem xmlns:ds="http://schemas.openxmlformats.org/officeDocument/2006/customXml" ds:itemID="{AB489574-D246-4A52-B8E1-1AE84843BBE8}">
  <ds:schemaRefs>
    <ds:schemaRef ds:uri="Microsoft.SharePoint.Taxonomy.ContentTypeSync"/>
  </ds:schemaRefs>
</ds:datastoreItem>
</file>

<file path=customXml/itemProps906.xml><?xml version="1.0" encoding="utf-8"?>
<ds:datastoreItem xmlns:ds="http://schemas.openxmlformats.org/officeDocument/2006/customXml" ds:itemID="{4778BE05-BA73-49EC-95C0-2C3D7A1AA2B8}">
  <ds:schemaRefs>
    <ds:schemaRef ds:uri="Microsoft.SharePoint.Taxonomy.ContentTypeSync"/>
  </ds:schemaRefs>
</ds:datastoreItem>
</file>

<file path=customXml/itemProps907.xml><?xml version="1.0" encoding="utf-8"?>
<ds:datastoreItem xmlns:ds="http://schemas.openxmlformats.org/officeDocument/2006/customXml" ds:itemID="{AF3A65A9-6BCC-4689-9C30-50ADAF0A2054}">
  <ds:schemaRefs>
    <ds:schemaRef ds:uri="Microsoft.SharePoint.Taxonomy.ContentTypeSync"/>
  </ds:schemaRefs>
</ds:datastoreItem>
</file>

<file path=customXml/itemProps908.xml><?xml version="1.0" encoding="utf-8"?>
<ds:datastoreItem xmlns:ds="http://schemas.openxmlformats.org/officeDocument/2006/customXml" ds:itemID="{C46CD2E3-FA6C-4F85-A9B1-425EA8EB4236}">
  <ds:schemaRefs>
    <ds:schemaRef ds:uri="Microsoft.SharePoint.Taxonomy.ContentTypeSync"/>
  </ds:schemaRefs>
</ds:datastoreItem>
</file>

<file path=customXml/itemProps909.xml><?xml version="1.0" encoding="utf-8"?>
<ds:datastoreItem xmlns:ds="http://schemas.openxmlformats.org/officeDocument/2006/customXml" ds:itemID="{081BBB4A-5531-40C0-A237-390127F1DE51}">
  <ds:schemaRefs>
    <ds:schemaRef ds:uri="Microsoft.SharePoint.Taxonomy.ContentTypeSync"/>
  </ds:schemaRefs>
</ds:datastoreItem>
</file>

<file path=customXml/itemProps91.xml><?xml version="1.0" encoding="utf-8"?>
<ds:datastoreItem xmlns:ds="http://schemas.openxmlformats.org/officeDocument/2006/customXml" ds:itemID="{908D109E-AA42-4BDF-A7F1-8D45871E3B2E}">
  <ds:schemaRefs>
    <ds:schemaRef ds:uri="http://schemas.microsoft.com/sharepoint/v3/contenttype/forms"/>
  </ds:schemaRefs>
</ds:datastoreItem>
</file>

<file path=customXml/itemProps910.xml><?xml version="1.0" encoding="utf-8"?>
<ds:datastoreItem xmlns:ds="http://schemas.openxmlformats.org/officeDocument/2006/customXml" ds:itemID="{4C946C39-0F12-4304-AC1A-9FDC0B06E076}">
  <ds:schemaRefs>
    <ds:schemaRef ds:uri="Microsoft.SharePoint.Taxonomy.ContentTypeSync"/>
  </ds:schemaRefs>
</ds:datastoreItem>
</file>

<file path=customXml/itemProps911.xml><?xml version="1.0" encoding="utf-8"?>
<ds:datastoreItem xmlns:ds="http://schemas.openxmlformats.org/officeDocument/2006/customXml" ds:itemID="{420D7D5B-8ACE-4436-B548-57F0C36C4B46}">
  <ds:schemaRefs>
    <ds:schemaRef ds:uri="Microsoft.SharePoint.Taxonomy.ContentTypeSync"/>
  </ds:schemaRefs>
</ds:datastoreItem>
</file>

<file path=customXml/itemProps912.xml><?xml version="1.0" encoding="utf-8"?>
<ds:datastoreItem xmlns:ds="http://schemas.openxmlformats.org/officeDocument/2006/customXml" ds:itemID="{BC23C17F-1308-465A-B339-45F9F504E26A}">
  <ds:schemaRefs>
    <ds:schemaRef ds:uri="Microsoft.SharePoint.Taxonomy.ContentTypeSync"/>
  </ds:schemaRefs>
</ds:datastoreItem>
</file>

<file path=customXml/itemProps913.xml><?xml version="1.0" encoding="utf-8"?>
<ds:datastoreItem xmlns:ds="http://schemas.openxmlformats.org/officeDocument/2006/customXml" ds:itemID="{6FE971BF-0ED7-4A03-9CC2-ACD00FA54DC5}">
  <ds:schemaRefs>
    <ds:schemaRef ds:uri="http://schemas.microsoft.com/sharepoint/events"/>
  </ds:schemaRefs>
</ds:datastoreItem>
</file>

<file path=customXml/itemProps914.xml><?xml version="1.0" encoding="utf-8"?>
<ds:datastoreItem xmlns:ds="http://schemas.openxmlformats.org/officeDocument/2006/customXml" ds:itemID="{ACEB0DB5-04AC-4512-B246-418788E3A918}">
  <ds:schemaRefs>
    <ds:schemaRef ds:uri="Microsoft.SharePoint.Taxonomy.ContentTypeSync"/>
  </ds:schemaRefs>
</ds:datastoreItem>
</file>

<file path=customXml/itemProps915.xml><?xml version="1.0" encoding="utf-8"?>
<ds:datastoreItem xmlns:ds="http://schemas.openxmlformats.org/officeDocument/2006/customXml" ds:itemID="{375CEB72-52CA-47EE-8AE5-A97B8C14BC3C}">
  <ds:schemaRefs>
    <ds:schemaRef ds:uri="Microsoft.SharePoint.Taxonomy.ContentTypeSync"/>
  </ds:schemaRefs>
</ds:datastoreItem>
</file>

<file path=customXml/itemProps916.xml><?xml version="1.0" encoding="utf-8"?>
<ds:datastoreItem xmlns:ds="http://schemas.openxmlformats.org/officeDocument/2006/customXml" ds:itemID="{AF71D834-84C0-4427-A8F4-E078B7E3890A}">
  <ds:schemaRefs>
    <ds:schemaRef ds:uri="Microsoft.SharePoint.Taxonomy.ContentTypeSync"/>
  </ds:schemaRefs>
</ds:datastoreItem>
</file>

<file path=customXml/itemProps917.xml><?xml version="1.0" encoding="utf-8"?>
<ds:datastoreItem xmlns:ds="http://schemas.openxmlformats.org/officeDocument/2006/customXml" ds:itemID="{4B58F4B4-17ED-4FDF-B8B6-111D27B20F17}">
  <ds:schemaRefs>
    <ds:schemaRef ds:uri="Microsoft.SharePoint.Taxonomy.ContentTypeSync"/>
  </ds:schemaRefs>
</ds:datastoreItem>
</file>

<file path=customXml/itemProps918.xml><?xml version="1.0" encoding="utf-8"?>
<ds:datastoreItem xmlns:ds="http://schemas.openxmlformats.org/officeDocument/2006/customXml" ds:itemID="{DD10929C-80A4-44DE-B2C2-67CA00F59464}">
  <ds:schemaRefs>
    <ds:schemaRef ds:uri="Microsoft.SharePoint.Taxonomy.ContentTypeSync"/>
  </ds:schemaRefs>
</ds:datastoreItem>
</file>

<file path=customXml/itemProps919.xml><?xml version="1.0" encoding="utf-8"?>
<ds:datastoreItem xmlns:ds="http://schemas.openxmlformats.org/officeDocument/2006/customXml" ds:itemID="{4BFBBDA8-F43B-4B73-91C1-422745ACD4BE}">
  <ds:schemaRefs>
    <ds:schemaRef ds:uri="Microsoft.SharePoint.Taxonomy.ContentTypeSync"/>
  </ds:schemaRefs>
</ds:datastoreItem>
</file>

<file path=customXml/itemProps92.xml><?xml version="1.0" encoding="utf-8"?>
<ds:datastoreItem xmlns:ds="http://schemas.openxmlformats.org/officeDocument/2006/customXml" ds:itemID="{16DF8472-D601-4CF6-BB5A-4ADF4AB9BA61}">
  <ds:schemaRefs>
    <ds:schemaRef ds:uri="Microsoft.SharePoint.Taxonomy.ContentTypeSync"/>
  </ds:schemaRefs>
</ds:datastoreItem>
</file>

<file path=customXml/itemProps920.xml><?xml version="1.0" encoding="utf-8"?>
<ds:datastoreItem xmlns:ds="http://schemas.openxmlformats.org/officeDocument/2006/customXml" ds:itemID="{CD9B9A3E-AC9F-40DA-B464-4EE9A6B9F0F3}">
  <ds:schemaRefs>
    <ds:schemaRef ds:uri="Microsoft.SharePoint.Taxonomy.ContentTypeSync"/>
  </ds:schemaRefs>
</ds:datastoreItem>
</file>

<file path=customXml/itemProps921.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922.xml><?xml version="1.0" encoding="utf-8"?>
<ds:datastoreItem xmlns:ds="http://schemas.openxmlformats.org/officeDocument/2006/customXml" ds:itemID="{B37515A8-78A4-48BA-8E54-C3AE676E38C8}">
  <ds:schemaRefs>
    <ds:schemaRef ds:uri="Microsoft.SharePoint.Taxonomy.ContentTypeSync"/>
  </ds:schemaRefs>
</ds:datastoreItem>
</file>

<file path=customXml/itemProps923.xml><?xml version="1.0" encoding="utf-8"?>
<ds:datastoreItem xmlns:ds="http://schemas.openxmlformats.org/officeDocument/2006/customXml" ds:itemID="{0442B6F9-E65E-4F42-80A3-998D57037819}">
  <ds:schemaRefs>
    <ds:schemaRef ds:uri="Microsoft.SharePoint.Taxonomy.ContentTypeSync"/>
  </ds:schemaRefs>
</ds:datastoreItem>
</file>

<file path=customXml/itemProps924.xml><?xml version="1.0" encoding="utf-8"?>
<ds:datastoreItem xmlns:ds="http://schemas.openxmlformats.org/officeDocument/2006/customXml" ds:itemID="{314047AF-7756-4208-AE9A-6AF5D6E7BBE1}">
  <ds:schemaRefs>
    <ds:schemaRef ds:uri="http://schemas.microsoft.com/sharepoint/events"/>
  </ds:schemaRefs>
</ds:datastoreItem>
</file>

<file path=customXml/itemProps925.xml><?xml version="1.0" encoding="utf-8"?>
<ds:datastoreItem xmlns:ds="http://schemas.openxmlformats.org/officeDocument/2006/customXml" ds:itemID="{9DCB2B73-650A-4E84-ADA0-E8828E71BB39}">
  <ds:schemaRefs>
    <ds:schemaRef ds:uri="Microsoft.SharePoint.Taxonomy.ContentTypeSync"/>
  </ds:schemaRefs>
</ds:datastoreItem>
</file>

<file path=customXml/itemProps926.xml><?xml version="1.0" encoding="utf-8"?>
<ds:datastoreItem xmlns:ds="http://schemas.openxmlformats.org/officeDocument/2006/customXml" ds:itemID="{4FC405AE-9673-44F4-A4CE-614989362C0B}">
  <ds:schemaRefs>
    <ds:schemaRef ds:uri="Microsoft.SharePoint.Taxonomy.ContentTypeSync"/>
  </ds:schemaRefs>
</ds:datastoreItem>
</file>

<file path=customXml/itemProps927.xml><?xml version="1.0" encoding="utf-8"?>
<ds:datastoreItem xmlns:ds="http://schemas.openxmlformats.org/officeDocument/2006/customXml" ds:itemID="{728B414A-46DB-4386-967F-65CA531FE035}">
  <ds:schemaRefs>
    <ds:schemaRef ds:uri="http://schemas.microsoft.com/sharepoint/v3/contenttype/forms"/>
  </ds:schemaRefs>
</ds:datastoreItem>
</file>

<file path=customXml/itemProps928.xml><?xml version="1.0" encoding="utf-8"?>
<ds:datastoreItem xmlns:ds="http://schemas.openxmlformats.org/officeDocument/2006/customXml" ds:itemID="{E7806871-0113-4C30-A91C-F8A160198C89}">
  <ds:schemaRefs>
    <ds:schemaRef ds:uri="Microsoft.SharePoint.Taxonomy.ContentTypeSync"/>
  </ds:schemaRefs>
</ds:datastoreItem>
</file>

<file path=customXml/itemProps929.xml><?xml version="1.0" encoding="utf-8"?>
<ds:datastoreItem xmlns:ds="http://schemas.openxmlformats.org/officeDocument/2006/customXml" ds:itemID="{90DC5D5B-FF16-4E04-B560-B54FDA4E21E1}">
  <ds:schemaRefs>
    <ds:schemaRef ds:uri="Microsoft.SharePoint.Taxonomy.ContentTypeSync"/>
  </ds:schemaRefs>
</ds:datastoreItem>
</file>

<file path=customXml/itemProps93.xml><?xml version="1.0" encoding="utf-8"?>
<ds:datastoreItem xmlns:ds="http://schemas.openxmlformats.org/officeDocument/2006/customXml" ds:itemID="{E8FFB3A0-EB1E-458C-B05C-4F4B42626258}">
  <ds:schemaRefs>
    <ds:schemaRef ds:uri="Microsoft.SharePoint.Taxonomy.ContentTypeSync"/>
  </ds:schemaRefs>
</ds:datastoreItem>
</file>

<file path=customXml/itemProps930.xml><?xml version="1.0" encoding="utf-8"?>
<ds:datastoreItem xmlns:ds="http://schemas.openxmlformats.org/officeDocument/2006/customXml" ds:itemID="{C3DF28F3-0904-485F-A78D-E7733BA8235E}">
  <ds:schemaRefs>
    <ds:schemaRef ds:uri="Microsoft.SharePoint.Taxonomy.ContentTypeSync"/>
  </ds:schemaRefs>
</ds:datastoreItem>
</file>

<file path=customXml/itemProps931.xml><?xml version="1.0" encoding="utf-8"?>
<ds:datastoreItem xmlns:ds="http://schemas.openxmlformats.org/officeDocument/2006/customXml" ds:itemID="{F249C561-F5C3-4EE4-BAF9-8773F74BE85A}">
  <ds:schemaRefs>
    <ds:schemaRef ds:uri="Microsoft.SharePoint.Taxonomy.ContentTypeSync"/>
  </ds:schemaRefs>
</ds:datastoreItem>
</file>

<file path=customXml/itemProps932.xml><?xml version="1.0" encoding="utf-8"?>
<ds:datastoreItem xmlns:ds="http://schemas.openxmlformats.org/officeDocument/2006/customXml" ds:itemID="{662E22FD-EEE4-41A3-866C-0F494800C837}">
  <ds:schemaRefs>
    <ds:schemaRef ds:uri="Microsoft.SharePoint.Taxonomy.ContentTypeSync"/>
  </ds:schemaRefs>
</ds:datastoreItem>
</file>

<file path=customXml/itemProps933.xml><?xml version="1.0" encoding="utf-8"?>
<ds:datastoreItem xmlns:ds="http://schemas.openxmlformats.org/officeDocument/2006/customXml" ds:itemID="{81ACF5A2-A253-4007-B0A5-C9C75CCC903C}">
  <ds:schemaRefs>
    <ds:schemaRef ds:uri="Microsoft.SharePoint.Taxonomy.ContentTypeSync"/>
  </ds:schemaRefs>
</ds:datastoreItem>
</file>

<file path=customXml/itemProps934.xml><?xml version="1.0" encoding="utf-8"?>
<ds:datastoreItem xmlns:ds="http://schemas.openxmlformats.org/officeDocument/2006/customXml" ds:itemID="{8B6A222C-26F8-44C2-A157-2ACC17A22466}">
  <ds:schemaRefs>
    <ds:schemaRef ds:uri="Microsoft.SharePoint.Taxonomy.ContentTypeSync"/>
  </ds:schemaRefs>
</ds:datastoreItem>
</file>

<file path=customXml/itemProps935.xml><?xml version="1.0" encoding="utf-8"?>
<ds:datastoreItem xmlns:ds="http://schemas.openxmlformats.org/officeDocument/2006/customXml" ds:itemID="{27D5D749-4D18-4E33-BDC3-B810CF577C34}">
  <ds:schemaRefs>
    <ds:schemaRef ds:uri="Microsoft.SharePoint.Taxonomy.ContentTypeSync"/>
  </ds:schemaRefs>
</ds:datastoreItem>
</file>

<file path=customXml/itemProps936.xml><?xml version="1.0" encoding="utf-8"?>
<ds:datastoreItem xmlns:ds="http://schemas.openxmlformats.org/officeDocument/2006/customXml" ds:itemID="{4CE04B57-C881-4700-88AD-0AC14BDA8798}">
  <ds:schemaRefs>
    <ds:schemaRef ds:uri="Microsoft.SharePoint.Taxonomy.ContentTypeSync"/>
  </ds:schemaRefs>
</ds:datastoreItem>
</file>

<file path=customXml/itemProps937.xml><?xml version="1.0" encoding="utf-8"?>
<ds:datastoreItem xmlns:ds="http://schemas.openxmlformats.org/officeDocument/2006/customXml" ds:itemID="{53D9C7CE-1594-4130-ACD6-BBF8DF2D1E43}">
  <ds:schemaRefs>
    <ds:schemaRef ds:uri="http://schemas.microsoft.com/sharepoint/events"/>
  </ds:schemaRefs>
</ds:datastoreItem>
</file>

<file path=customXml/itemProps938.xml><?xml version="1.0" encoding="utf-8"?>
<ds:datastoreItem xmlns:ds="http://schemas.openxmlformats.org/officeDocument/2006/customXml" ds:itemID="{A940AB4F-6BA5-49C3-AF14-0250CC8C272B}">
  <ds:schemaRefs>
    <ds:schemaRef ds:uri="Microsoft.SharePoint.Taxonomy.ContentTypeSync"/>
  </ds:schemaRefs>
</ds:datastoreItem>
</file>

<file path=customXml/itemProps939.xml><?xml version="1.0" encoding="utf-8"?>
<ds:datastoreItem xmlns:ds="http://schemas.openxmlformats.org/officeDocument/2006/customXml" ds:itemID="{B00B0B4B-17B2-4AB2-81B7-8BF52416A4B9}">
  <ds:schemaRefs>
    <ds:schemaRef ds:uri="http://schemas.microsoft.com/sharepoint/v3/contenttype/forms"/>
  </ds:schemaRefs>
</ds:datastoreItem>
</file>

<file path=customXml/itemProps94.xml><?xml version="1.0" encoding="utf-8"?>
<ds:datastoreItem xmlns:ds="http://schemas.openxmlformats.org/officeDocument/2006/customXml" ds:itemID="{94724C07-466C-4709-AB29-019BF7F863E8}">
  <ds:schemaRefs>
    <ds:schemaRef ds:uri="http://schemas.microsoft.com/sharepoint/events"/>
  </ds:schemaRefs>
</ds:datastoreItem>
</file>

<file path=customXml/itemProps940.xml><?xml version="1.0" encoding="utf-8"?>
<ds:datastoreItem xmlns:ds="http://schemas.openxmlformats.org/officeDocument/2006/customXml" ds:itemID="{58D7495B-9B36-480F-9A1D-176F9547882D}">
  <ds:schemaRefs>
    <ds:schemaRef ds:uri="Microsoft.SharePoint.Taxonomy.ContentTypeSync"/>
  </ds:schemaRefs>
</ds:datastoreItem>
</file>

<file path=customXml/itemProps941.xml><?xml version="1.0" encoding="utf-8"?>
<ds:datastoreItem xmlns:ds="http://schemas.openxmlformats.org/officeDocument/2006/customXml" ds:itemID="{4FBBDAFD-79EC-4272-A01F-2FE3F011B733}">
  <ds:schemaRefs>
    <ds:schemaRef ds:uri="Microsoft.SharePoint.Taxonomy.ContentTypeSync"/>
  </ds:schemaRefs>
</ds:datastoreItem>
</file>

<file path=customXml/itemProps942.xml><?xml version="1.0" encoding="utf-8"?>
<ds:datastoreItem xmlns:ds="http://schemas.openxmlformats.org/officeDocument/2006/customXml" ds:itemID="{9BE793A9-2932-466B-993C-8F0935C73BAE}">
  <ds:schemaRefs>
    <ds:schemaRef ds:uri="http://schemas.microsoft.com/sharepoint/v3/contenttype/forms"/>
  </ds:schemaRefs>
</ds:datastoreItem>
</file>

<file path=customXml/itemProps943.xml><?xml version="1.0" encoding="utf-8"?>
<ds:datastoreItem xmlns:ds="http://schemas.openxmlformats.org/officeDocument/2006/customXml" ds:itemID="{FFED9BDD-8F92-42EF-9019-A16A6F205BD7}">
  <ds:schemaRefs>
    <ds:schemaRef ds:uri="Microsoft.SharePoint.Taxonomy.ContentTypeSync"/>
  </ds:schemaRefs>
</ds:datastoreItem>
</file>

<file path=customXml/itemProps944.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945.xml><?xml version="1.0" encoding="utf-8"?>
<ds:datastoreItem xmlns:ds="http://schemas.openxmlformats.org/officeDocument/2006/customXml" ds:itemID="{F0036501-DEC3-43F0-A9C2-3F410C9F6D97}">
  <ds:schemaRefs>
    <ds:schemaRef ds:uri="http://schemas.microsoft.com/sharepoint/v3/contenttype/forms"/>
  </ds:schemaRefs>
</ds:datastoreItem>
</file>

<file path=customXml/itemProps946.xml><?xml version="1.0" encoding="utf-8"?>
<ds:datastoreItem xmlns:ds="http://schemas.openxmlformats.org/officeDocument/2006/customXml" ds:itemID="{E53EE4EB-AE75-434E-BFF2-23B95450E732}">
  <ds:schemaRefs>
    <ds:schemaRef ds:uri="Microsoft.SharePoint.Taxonomy.ContentTypeSync"/>
  </ds:schemaRefs>
</ds:datastoreItem>
</file>

<file path=customXml/itemProps947.xml><?xml version="1.0" encoding="utf-8"?>
<ds:datastoreItem xmlns:ds="http://schemas.openxmlformats.org/officeDocument/2006/customXml" ds:itemID="{8661E9FF-5195-4361-8970-9D899BB79B55}">
  <ds:schemaRefs>
    <ds:schemaRef ds:uri="Microsoft.SharePoint.Taxonomy.ContentTypeSync"/>
  </ds:schemaRefs>
</ds:datastoreItem>
</file>

<file path=customXml/itemProps948.xml><?xml version="1.0" encoding="utf-8"?>
<ds:datastoreItem xmlns:ds="http://schemas.openxmlformats.org/officeDocument/2006/customXml" ds:itemID="{7EF43B47-A1E0-43D2-8981-DC4E21FCC83C}">
  <ds:schemaRefs>
    <ds:schemaRef ds:uri="Microsoft.SharePoint.Taxonomy.ContentTypeSync"/>
  </ds:schemaRefs>
</ds:datastoreItem>
</file>

<file path=customXml/itemProps949.xml><?xml version="1.0" encoding="utf-8"?>
<ds:datastoreItem xmlns:ds="http://schemas.openxmlformats.org/officeDocument/2006/customXml" ds:itemID="{82960A5E-FE28-4FF3-AD3E-6136DEB3D27D}">
  <ds:schemaRefs>
    <ds:schemaRef ds:uri="Microsoft.SharePoint.Taxonomy.ContentTypeSync"/>
  </ds:schemaRefs>
</ds:datastoreItem>
</file>

<file path=customXml/itemProps95.xml><?xml version="1.0" encoding="utf-8"?>
<ds:datastoreItem xmlns:ds="http://schemas.openxmlformats.org/officeDocument/2006/customXml" ds:itemID="{5C4641EB-C358-464E-B2D7-ED80BB4BFABD}">
  <ds:schemaRefs>
    <ds:schemaRef ds:uri="Microsoft.SharePoint.Taxonomy.ContentTypeSync"/>
  </ds:schemaRefs>
</ds:datastoreItem>
</file>

<file path=customXml/itemProps950.xml><?xml version="1.0" encoding="utf-8"?>
<ds:datastoreItem xmlns:ds="http://schemas.openxmlformats.org/officeDocument/2006/customXml" ds:itemID="{FD2A6CF7-32C5-4383-AD72-16D7311F15AB}">
  <ds:schemaRefs>
    <ds:schemaRef ds:uri="Microsoft.SharePoint.Taxonomy.ContentTypeSync"/>
  </ds:schemaRefs>
</ds:datastoreItem>
</file>

<file path=customXml/itemProps951.xml><?xml version="1.0" encoding="utf-8"?>
<ds:datastoreItem xmlns:ds="http://schemas.openxmlformats.org/officeDocument/2006/customXml" ds:itemID="{47888083-AA47-43DF-84DB-74E4D6A53B35}">
  <ds:schemaRefs>
    <ds:schemaRef ds:uri="Microsoft.SharePoint.Taxonomy.ContentTypeSync"/>
  </ds:schemaRefs>
</ds:datastoreItem>
</file>

<file path=customXml/itemProps952.xml><?xml version="1.0" encoding="utf-8"?>
<ds:datastoreItem xmlns:ds="http://schemas.openxmlformats.org/officeDocument/2006/customXml" ds:itemID="{3D8B80E8-F9DB-41B6-8CA2-3C81CD8A92AF}">
  <ds:schemaRefs>
    <ds:schemaRef ds:uri="Microsoft.SharePoint.Taxonomy.ContentTypeSync"/>
  </ds:schemaRefs>
</ds:datastoreItem>
</file>

<file path=customXml/itemProps953.xml><?xml version="1.0" encoding="utf-8"?>
<ds:datastoreItem xmlns:ds="http://schemas.openxmlformats.org/officeDocument/2006/customXml" ds:itemID="{C838C6AB-AA1F-4CA8-8F4C-0352CC66DACF}">
  <ds:schemaRefs>
    <ds:schemaRef ds:uri="Microsoft.SharePoint.Taxonomy.ContentTypeSync"/>
  </ds:schemaRefs>
</ds:datastoreItem>
</file>

<file path=customXml/itemProps954.xml><?xml version="1.0" encoding="utf-8"?>
<ds:datastoreItem xmlns:ds="http://schemas.openxmlformats.org/officeDocument/2006/customXml" ds:itemID="{2B15F59D-8671-4C62-9D83-CD9838113201}">
  <ds:schemaRefs>
    <ds:schemaRef ds:uri="Microsoft.SharePoint.Taxonomy.ContentTypeSync"/>
  </ds:schemaRefs>
</ds:datastoreItem>
</file>

<file path=customXml/itemProps955.xml><?xml version="1.0" encoding="utf-8"?>
<ds:datastoreItem xmlns:ds="http://schemas.openxmlformats.org/officeDocument/2006/customXml" ds:itemID="{91192A0B-A871-46F1-97E4-E717CB2F286F}">
  <ds:schemaRefs>
    <ds:schemaRef ds:uri="Microsoft.SharePoint.Taxonomy.ContentTypeSync"/>
  </ds:schemaRefs>
</ds:datastoreItem>
</file>

<file path=customXml/itemProps956.xml><?xml version="1.0" encoding="utf-8"?>
<ds:datastoreItem xmlns:ds="http://schemas.openxmlformats.org/officeDocument/2006/customXml" ds:itemID="{64777314-EF61-40FA-B549-801428AF900B}">
  <ds:schemaRefs>
    <ds:schemaRef ds:uri="Microsoft.SharePoint.Taxonomy.ContentTypeSync"/>
  </ds:schemaRefs>
</ds:datastoreItem>
</file>

<file path=customXml/itemProps957.xml><?xml version="1.0" encoding="utf-8"?>
<ds:datastoreItem xmlns:ds="http://schemas.openxmlformats.org/officeDocument/2006/customXml" ds:itemID="{DDFEFF03-36CA-4122-A37E-370983A68371}">
  <ds:schemaRefs>
    <ds:schemaRef ds:uri="Microsoft.SharePoint.Taxonomy.ContentTypeSync"/>
  </ds:schemaRefs>
</ds:datastoreItem>
</file>

<file path=customXml/itemProps958.xml><?xml version="1.0" encoding="utf-8"?>
<ds:datastoreItem xmlns:ds="http://schemas.openxmlformats.org/officeDocument/2006/customXml" ds:itemID="{BBB37793-579D-4ACF-A1A0-E0DF3FF22F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422d9e62-c95f-4be8-bc96-fc16e6e7af15"/>
    <ds:schemaRef ds:uri="ddbd984f-848b-4d59-a9eb-1760df3af461"/>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59.xml><?xml version="1.0" encoding="utf-8"?>
<ds:datastoreItem xmlns:ds="http://schemas.openxmlformats.org/officeDocument/2006/customXml" ds:itemID="{54C01FB9-B9B8-4594-B094-9B7E811E37E7}">
  <ds:schemaRefs>
    <ds:schemaRef ds:uri="Microsoft.SharePoint.Taxonomy.ContentTypeSync"/>
  </ds:schemaRefs>
</ds:datastoreItem>
</file>

<file path=customXml/itemProps96.xml><?xml version="1.0" encoding="utf-8"?>
<ds:datastoreItem xmlns:ds="http://schemas.openxmlformats.org/officeDocument/2006/customXml" ds:itemID="{92ACA690-B848-4CE1-BA0F-202A61B01E34}">
  <ds:schemaRefs>
    <ds:schemaRef ds:uri="Microsoft.SharePoint.Taxonomy.ContentTypeSync"/>
  </ds:schemaRefs>
</ds:datastoreItem>
</file>

<file path=customXml/itemProps960.xml><?xml version="1.0" encoding="utf-8"?>
<ds:datastoreItem xmlns:ds="http://schemas.openxmlformats.org/officeDocument/2006/customXml" ds:itemID="{E9AFA821-4C9F-45CD-934E-CEAA04D34BBC}">
  <ds:schemaRefs>
    <ds:schemaRef ds:uri="Microsoft.SharePoint.Taxonomy.ContentTypeSync"/>
  </ds:schemaRefs>
</ds:datastoreItem>
</file>

<file path=customXml/itemProps961.xml><?xml version="1.0" encoding="utf-8"?>
<ds:datastoreItem xmlns:ds="http://schemas.openxmlformats.org/officeDocument/2006/customXml" ds:itemID="{B5FDFC15-FBBB-459A-9AF8-50772B6FDFA7}">
  <ds:schemaRefs>
    <ds:schemaRef ds:uri="Microsoft.SharePoint.Taxonomy.ContentTypeSync"/>
  </ds:schemaRefs>
</ds:datastoreItem>
</file>

<file path=customXml/itemProps962.xml><?xml version="1.0" encoding="utf-8"?>
<ds:datastoreItem xmlns:ds="http://schemas.openxmlformats.org/officeDocument/2006/customXml" ds:itemID="{07E574AD-0ECE-451A-804C-8B1E48B06FFF}">
  <ds:schemaRefs>
    <ds:schemaRef ds:uri="http://schemas.microsoft.com/sharepoint/v3/contenttype/forms"/>
  </ds:schemaRefs>
</ds:datastoreItem>
</file>

<file path=customXml/itemProps963.xml><?xml version="1.0" encoding="utf-8"?>
<ds:datastoreItem xmlns:ds="http://schemas.openxmlformats.org/officeDocument/2006/customXml" ds:itemID="{A3F2D17A-0EE8-4BA8-9675-78D9C8B5DAC5}">
  <ds:schemaRefs>
    <ds:schemaRef ds:uri="Microsoft.SharePoint.Taxonomy.ContentTypeSync"/>
  </ds:schemaRefs>
</ds:datastoreItem>
</file>

<file path=customXml/itemProps964.xml><?xml version="1.0" encoding="utf-8"?>
<ds:datastoreItem xmlns:ds="http://schemas.openxmlformats.org/officeDocument/2006/customXml" ds:itemID="{6138F1E5-D7F1-450F-8F2D-B6E183041A7E}">
  <ds:schemaRefs>
    <ds:schemaRef ds:uri="http://schemas.microsoft.com/sharepoint/events"/>
  </ds:schemaRefs>
</ds:datastoreItem>
</file>

<file path=customXml/itemProps965.xml><?xml version="1.0" encoding="utf-8"?>
<ds:datastoreItem xmlns:ds="http://schemas.openxmlformats.org/officeDocument/2006/customXml" ds:itemID="{99BC4679-CB11-4DB8-9FCA-34E4A0FCBA21}">
  <ds:schemaRefs>
    <ds:schemaRef ds:uri="Microsoft.SharePoint.Taxonomy.ContentTypeSync"/>
  </ds:schemaRefs>
</ds:datastoreItem>
</file>

<file path=customXml/itemProps966.xml><?xml version="1.0" encoding="utf-8"?>
<ds:datastoreItem xmlns:ds="http://schemas.openxmlformats.org/officeDocument/2006/customXml" ds:itemID="{0996EE8D-C57E-406F-BBC6-7D9E05E8E120}">
  <ds:schemaRefs>
    <ds:schemaRef ds:uri="http://schemas.microsoft.com/sharepoint/v3/contenttype/forms"/>
  </ds:schemaRefs>
</ds:datastoreItem>
</file>

<file path=customXml/itemProps967.xml><?xml version="1.0" encoding="utf-8"?>
<ds:datastoreItem xmlns:ds="http://schemas.openxmlformats.org/officeDocument/2006/customXml" ds:itemID="{987206A6-7761-4666-8890-3692E299E8AF}">
  <ds:schemaRefs>
    <ds:schemaRef ds:uri="http://schemas.microsoft.com/sharepoint/events"/>
  </ds:schemaRefs>
</ds:datastoreItem>
</file>

<file path=customXml/itemProps968.xml><?xml version="1.0" encoding="utf-8"?>
<ds:datastoreItem xmlns:ds="http://schemas.openxmlformats.org/officeDocument/2006/customXml" ds:itemID="{E2FA63A9-A37F-41CE-8EB7-BD3FA648F870}">
  <ds:schemaRefs>
    <ds:schemaRef ds:uri="Microsoft.SharePoint.Taxonomy.ContentTypeSync"/>
  </ds:schemaRefs>
</ds:datastoreItem>
</file>

<file path=customXml/itemProps969.xml><?xml version="1.0" encoding="utf-8"?>
<ds:datastoreItem xmlns:ds="http://schemas.openxmlformats.org/officeDocument/2006/customXml" ds:itemID="{157CFEAF-44AA-40E3-A8D6-0EB2AA2CD8F7}">
  <ds:schemaRefs>
    <ds:schemaRef ds:uri="http://schemas.microsoft.com/sharepoint/events"/>
  </ds:schemaRefs>
</ds:datastoreItem>
</file>

<file path=customXml/itemProps97.xml><?xml version="1.0" encoding="utf-8"?>
<ds:datastoreItem xmlns:ds="http://schemas.openxmlformats.org/officeDocument/2006/customXml" ds:itemID="{192939C0-8C02-42AB-B0D4-93EF4C4DA58C}">
  <ds:schemaRefs>
    <ds:schemaRef ds:uri="Microsoft.SharePoint.Taxonomy.ContentTypeSync"/>
  </ds:schemaRefs>
</ds:datastoreItem>
</file>

<file path=customXml/itemProps970.xml><?xml version="1.0" encoding="utf-8"?>
<ds:datastoreItem xmlns:ds="http://schemas.openxmlformats.org/officeDocument/2006/customXml" ds:itemID="{8345081B-636D-49BF-95E1-2DDDB167D97D}">
  <ds:schemaRefs>
    <ds:schemaRef ds:uri="Microsoft.SharePoint.Taxonomy.ContentTypeSync"/>
  </ds:schemaRefs>
</ds:datastoreItem>
</file>

<file path=customXml/itemProps971.xml><?xml version="1.0" encoding="utf-8"?>
<ds:datastoreItem xmlns:ds="http://schemas.openxmlformats.org/officeDocument/2006/customXml" ds:itemID="{331884E2-E7CA-4A4C-8424-EE33FE1B1DD5}">
  <ds:schemaRefs>
    <ds:schemaRef ds:uri="Microsoft.SharePoint.Taxonomy.ContentTypeSync"/>
  </ds:schemaRefs>
</ds:datastoreItem>
</file>

<file path=customXml/itemProps972.xml><?xml version="1.0" encoding="utf-8"?>
<ds:datastoreItem xmlns:ds="http://schemas.openxmlformats.org/officeDocument/2006/customXml" ds:itemID="{E387F6F2-1B7B-4FB4-88FD-98222A685911}">
  <ds:schemaRefs>
    <ds:schemaRef ds:uri="Microsoft.SharePoint.Taxonomy.ContentTypeSync"/>
  </ds:schemaRefs>
</ds:datastoreItem>
</file>

<file path=customXml/itemProps973.xml><?xml version="1.0" encoding="utf-8"?>
<ds:datastoreItem xmlns:ds="http://schemas.openxmlformats.org/officeDocument/2006/customXml" ds:itemID="{1B6350AC-D759-4B4D-9D82-BCAC2DFD30CB}">
  <ds:schemaRefs>
    <ds:schemaRef ds:uri="Microsoft.SharePoint.Taxonomy.ContentTypeSync"/>
  </ds:schemaRefs>
</ds:datastoreItem>
</file>

<file path=customXml/itemProps974.xml><?xml version="1.0" encoding="utf-8"?>
<ds:datastoreItem xmlns:ds="http://schemas.openxmlformats.org/officeDocument/2006/customXml" ds:itemID="{17744073-1EDE-47A4-BB35-3D5DF57B1EB9}">
  <ds:schemaRefs>
    <ds:schemaRef ds:uri="http://schemas.microsoft.com/sharepoint/v3/contenttype/forms"/>
  </ds:schemaRefs>
</ds:datastoreItem>
</file>

<file path=customXml/itemProps975.xml><?xml version="1.0" encoding="utf-8"?>
<ds:datastoreItem xmlns:ds="http://schemas.openxmlformats.org/officeDocument/2006/customXml" ds:itemID="{AD0636D9-247D-4885-AFD8-4ED812C1ECE8}">
  <ds:schemaRefs>
    <ds:schemaRef ds:uri="http://schemas.microsoft.com/sharepoint/v3/contenttype/forms"/>
  </ds:schemaRefs>
</ds:datastoreItem>
</file>

<file path=customXml/itemProps976.xml><?xml version="1.0" encoding="utf-8"?>
<ds:datastoreItem xmlns:ds="http://schemas.openxmlformats.org/officeDocument/2006/customXml" ds:itemID="{8D47F346-E610-4824-BD10-A21FF2C93792}">
  <ds:schemaRefs>
    <ds:schemaRef ds:uri="Microsoft.SharePoint.Taxonomy.ContentTypeSync"/>
  </ds:schemaRefs>
</ds:datastoreItem>
</file>

<file path=customXml/itemProps977.xml><?xml version="1.0" encoding="utf-8"?>
<ds:datastoreItem xmlns:ds="http://schemas.openxmlformats.org/officeDocument/2006/customXml" ds:itemID="{C172003F-1664-4F4C-A775-4087C8F131E0}">
  <ds:schemaRefs>
    <ds:schemaRef ds:uri="http://schemas.microsoft.com/sharepoint/events"/>
  </ds:schemaRefs>
</ds:datastoreItem>
</file>

<file path=customXml/itemProps978.xml><?xml version="1.0" encoding="utf-8"?>
<ds:datastoreItem xmlns:ds="http://schemas.openxmlformats.org/officeDocument/2006/customXml" ds:itemID="{3D8D6887-E88C-4F36-8F1B-CBCB04F4CCF1}">
  <ds:schemaRefs>
    <ds:schemaRef ds:uri="http://schemas.microsoft.com/sharepoint/events"/>
  </ds:schemaRefs>
</ds:datastoreItem>
</file>

<file path=customXml/itemProps979.xml><?xml version="1.0" encoding="utf-8"?>
<ds:datastoreItem xmlns:ds="http://schemas.openxmlformats.org/officeDocument/2006/customXml" ds:itemID="{1DC6BE58-2D67-431E-953B-E8E0097A41BF}">
  <ds:schemaRefs>
    <ds:schemaRef ds:uri="Microsoft.SharePoint.Taxonomy.ContentTypeSync"/>
  </ds:schemaRefs>
</ds:datastoreItem>
</file>

<file path=customXml/itemProps98.xml><?xml version="1.0" encoding="utf-8"?>
<ds:datastoreItem xmlns:ds="http://schemas.openxmlformats.org/officeDocument/2006/customXml" ds:itemID="{3D5E2F37-E024-4A80-9627-6046F1147B23}">
  <ds:schemaRefs>
    <ds:schemaRef ds:uri="Microsoft.SharePoint.Taxonomy.ContentTypeSync"/>
  </ds:schemaRefs>
</ds:datastoreItem>
</file>

<file path=customXml/itemProps980.xml><?xml version="1.0" encoding="utf-8"?>
<ds:datastoreItem xmlns:ds="http://schemas.openxmlformats.org/officeDocument/2006/customXml" ds:itemID="{2D5290A6-7B71-4434-86F2-A8F3F17B67F0}">
  <ds:schemaRefs>
    <ds:schemaRef ds:uri="http://schemas.microsoft.com/sharepoint/v3/contenttype/forms"/>
  </ds:schemaRefs>
</ds:datastoreItem>
</file>

<file path=customXml/itemProps981.xml><?xml version="1.0" encoding="utf-8"?>
<ds:datastoreItem xmlns:ds="http://schemas.openxmlformats.org/officeDocument/2006/customXml" ds:itemID="{C2AD6B69-C64F-4F2F-96CB-FDA5FFFF6106}">
  <ds:schemaRefs>
    <ds:schemaRef ds:uri="Microsoft.SharePoint.Taxonomy.ContentTypeSync"/>
  </ds:schemaRefs>
</ds:datastoreItem>
</file>

<file path=customXml/itemProps982.xml><?xml version="1.0" encoding="utf-8"?>
<ds:datastoreItem xmlns:ds="http://schemas.openxmlformats.org/officeDocument/2006/customXml" ds:itemID="{F77FEE82-1F20-4006-95DD-39A0794BC1F4}">
  <ds:schemaRefs>
    <ds:schemaRef ds:uri="Microsoft.SharePoint.Taxonomy.ContentTypeSync"/>
  </ds:schemaRefs>
</ds:datastoreItem>
</file>

<file path=customXml/itemProps983.xml><?xml version="1.0" encoding="utf-8"?>
<ds:datastoreItem xmlns:ds="http://schemas.openxmlformats.org/officeDocument/2006/customXml" ds:itemID="{87018877-F4B3-490A-BE76-854A71260B36}">
  <ds:schemaRefs>
    <ds:schemaRef ds:uri="http://schemas.microsoft.com/sharepoint/v3/contenttype/forms"/>
  </ds:schemaRefs>
</ds:datastoreItem>
</file>

<file path=customXml/itemProps984.xml><?xml version="1.0" encoding="utf-8"?>
<ds:datastoreItem xmlns:ds="http://schemas.openxmlformats.org/officeDocument/2006/customXml" ds:itemID="{8C42F9C8-99D6-4461-ACC3-6CEC46F674A0}">
  <ds:schemaRefs>
    <ds:schemaRef ds:uri="http://schemas.microsoft.com/sharepoint/events"/>
  </ds:schemaRefs>
</ds:datastoreItem>
</file>

<file path=customXml/itemProps985.xml><?xml version="1.0" encoding="utf-8"?>
<ds:datastoreItem xmlns:ds="http://schemas.openxmlformats.org/officeDocument/2006/customXml" ds:itemID="{A7A059A0-47A5-454F-A3F9-841BA87B4D92}">
  <ds:schemaRefs>
    <ds:schemaRef ds:uri="Microsoft.SharePoint.Taxonomy.ContentTypeSync"/>
  </ds:schemaRefs>
</ds:datastoreItem>
</file>

<file path=customXml/itemProps986.xml><?xml version="1.0" encoding="utf-8"?>
<ds:datastoreItem xmlns:ds="http://schemas.openxmlformats.org/officeDocument/2006/customXml" ds:itemID="{75748072-C320-42A3-93F5-4AA4D9D5FA49}">
  <ds:schemaRefs>
    <ds:schemaRef ds:uri="Microsoft.SharePoint.Taxonomy.ContentTypeSync"/>
  </ds:schemaRefs>
</ds:datastoreItem>
</file>

<file path=customXml/itemProps987.xml><?xml version="1.0" encoding="utf-8"?>
<ds:datastoreItem xmlns:ds="http://schemas.openxmlformats.org/officeDocument/2006/customXml" ds:itemID="{22825C8F-8CA4-465B-8B38-2C1DC853AAE4}">
  <ds:schemaRefs>
    <ds:schemaRef ds:uri="http://schemas.microsoft.com/sharepoint/v3/contenttype/forms"/>
  </ds:schemaRefs>
</ds:datastoreItem>
</file>

<file path=customXml/itemProps988.xml><?xml version="1.0" encoding="utf-8"?>
<ds:datastoreItem xmlns:ds="http://schemas.openxmlformats.org/officeDocument/2006/customXml" ds:itemID="{9B3ECB40-4F0F-470E-B7D2-5AFD582C8167}">
  <ds:schemaRefs>
    <ds:schemaRef ds:uri="Microsoft.SharePoint.Taxonomy.ContentTypeSync"/>
  </ds:schemaRefs>
</ds:datastoreItem>
</file>

<file path=customXml/itemProps989.xml><?xml version="1.0" encoding="utf-8"?>
<ds:datastoreItem xmlns:ds="http://schemas.openxmlformats.org/officeDocument/2006/customXml" ds:itemID="{65837594-7FB9-44DA-B210-C30CAD05609C}">
  <ds:schemaRefs>
    <ds:schemaRef ds:uri="http://schemas.microsoft.com/sharepoint/v3/contenttype/forms"/>
  </ds:schemaRefs>
</ds:datastoreItem>
</file>

<file path=customXml/itemProps99.xml><?xml version="1.0" encoding="utf-8"?>
<ds:datastoreItem xmlns:ds="http://schemas.openxmlformats.org/officeDocument/2006/customXml" ds:itemID="{8748CEF2-B97F-4165-867D-DEF32131B06D}">
  <ds:schemaRefs>
    <ds:schemaRef ds:uri="Microsoft.SharePoint.Taxonomy.ContentTypeSync"/>
  </ds:schemaRefs>
</ds:datastoreItem>
</file>

<file path=customXml/itemProps990.xml><?xml version="1.0" encoding="utf-8"?>
<ds:datastoreItem xmlns:ds="http://schemas.openxmlformats.org/officeDocument/2006/customXml" ds:itemID="{FA1791DC-3A1A-4885-8D83-EC7FC479B50C}">
  <ds:schemaRefs>
    <ds:schemaRef ds:uri="http://schemas.microsoft.com/sharepoint/v3/contenttype/forms"/>
  </ds:schemaRefs>
</ds:datastoreItem>
</file>

<file path=customXml/itemProps991.xml><?xml version="1.0" encoding="utf-8"?>
<ds:datastoreItem xmlns:ds="http://schemas.openxmlformats.org/officeDocument/2006/customXml" ds:itemID="{DFCD661C-9895-4917-B0CB-9043D92D4E3B}">
  <ds:schemaRefs>
    <ds:schemaRef ds:uri="http://schemas.microsoft.com/sharepoint/events"/>
  </ds:schemaRefs>
</ds:datastoreItem>
</file>

<file path=customXml/itemProps992.xml><?xml version="1.0" encoding="utf-8"?>
<ds:datastoreItem xmlns:ds="http://schemas.openxmlformats.org/officeDocument/2006/customXml" ds:itemID="{593B65DF-381C-4FE8-BF58-32861F0ECCAF}">
  <ds:schemaRefs>
    <ds:schemaRef ds:uri="http://schemas.microsoft.com/sharepoint/events"/>
  </ds:schemaRefs>
</ds:datastoreItem>
</file>

<file path=customXml/itemProps993.xml><?xml version="1.0" encoding="utf-8"?>
<ds:datastoreItem xmlns:ds="http://schemas.openxmlformats.org/officeDocument/2006/customXml" ds:itemID="{94728337-6401-4EB0-9BC7-08A731D2311B}">
  <ds:schemaRefs>
    <ds:schemaRef ds:uri="http://schemas.microsoft.com/sharepoint/v3/contenttype/forms"/>
  </ds:schemaRefs>
</ds:datastoreItem>
</file>

<file path=customXml/itemProps994.xml><?xml version="1.0" encoding="utf-8"?>
<ds:datastoreItem xmlns:ds="http://schemas.openxmlformats.org/officeDocument/2006/customXml" ds:itemID="{CD0B7BC8-AD60-48C9-8B59-9CB755B286DF}">
  <ds:schemaRefs>
    <ds:schemaRef ds:uri="Microsoft.SharePoint.Taxonomy.ContentTypeSync"/>
  </ds:schemaRefs>
</ds:datastoreItem>
</file>

<file path=customXml/itemProps995.xml><?xml version="1.0" encoding="utf-8"?>
<ds:datastoreItem xmlns:ds="http://schemas.openxmlformats.org/officeDocument/2006/customXml" ds:itemID="{FA151192-5E1B-4F6C-A94D-F7067F80DAF2}">
  <ds:schemaRefs>
    <ds:schemaRef ds:uri="http://www.oecd.org/eshare/projectsentre/CtFieldPriority/"/>
    <ds:schemaRef ds:uri="http://schemas.microsoft.com/2003/10/Serialization/Arrays"/>
  </ds:schemaRefs>
</ds:datastoreItem>
</file>

<file path=customXml/itemProps996.xml><?xml version="1.0" encoding="utf-8"?>
<ds:datastoreItem xmlns:ds="http://schemas.openxmlformats.org/officeDocument/2006/customXml" ds:itemID="{025ECA79-3735-4352-B487-1C17751EC27F}">
  <ds:schemaRefs>
    <ds:schemaRef ds:uri="http://schemas.microsoft.com/sharepoint/v3/contenttype/forms"/>
  </ds:schemaRefs>
</ds:datastoreItem>
</file>

<file path=customXml/itemProps997.xml><?xml version="1.0" encoding="utf-8"?>
<ds:datastoreItem xmlns:ds="http://schemas.openxmlformats.org/officeDocument/2006/customXml" ds:itemID="{1CBE529F-35A6-4031-B767-7964A5B79BEB}">
  <ds:schemaRefs>
    <ds:schemaRef ds:uri="Microsoft.SharePoint.Taxonomy.ContentTypeSync"/>
  </ds:schemaRefs>
</ds:datastoreItem>
</file>

<file path=customXml/itemProps998.xml><?xml version="1.0" encoding="utf-8"?>
<ds:datastoreItem xmlns:ds="http://schemas.openxmlformats.org/officeDocument/2006/customXml" ds:itemID="{99664ACF-F2A6-49FB-BD60-98C2E88348BB}">
  <ds:schemaRefs>
    <ds:schemaRef ds:uri="Microsoft.SharePoint.Taxonomy.ContentTypeSync"/>
  </ds:schemaRefs>
</ds:datastoreItem>
</file>

<file path=customXml/itemProps999.xml><?xml version="1.0" encoding="utf-8"?>
<ds:datastoreItem xmlns:ds="http://schemas.openxmlformats.org/officeDocument/2006/customXml" ds:itemID="{FB68E826-0BF3-4097-AFB3-110D69AF4041}">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Company>OECD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2014-10-29T10:48:18Z</dcterms:created>
  <dc:creator>KOTHE Emilie</dc:creator>
  <dc:description/>
  <dc:language>en-US</dc:language>
  <cp:lastModifiedBy/>
  <cp:lastPrinted>2014-12-12T18:21:29Z</cp:lastPrinted>
  <dcterms:modified xsi:type="dcterms:W3CDTF">2023-10-13T11:40:00Z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0x0101008B4DD370EC31429186F3AD49F0D3098F00D44DBCB9EB4F45278CB5C9765BE5299500A4858B360C6A491AA753F8BCA47AA91000CCDD97BACC81094AA9235912A0087CAC</vt:lpwstr>
  </property>
  <property fmtid="{D5CDD505-2E9C-101B-9397-08002B2CF9AE}" pid="3" name="OECDCommittee">
    <vt:lpwstr>107;#Investment Committee|c17d2b9d-41b9-434b-8912-3c124c840d3a</vt:lpwstr>
  </property>
  <property fmtid="{D5CDD505-2E9C-101B-9397-08002B2CF9AE}" pid="4" name="OECDCountry">
    <vt:lpwstr/>
  </property>
  <property fmtid="{D5CDD505-2E9C-101B-9397-08002B2CF9AE}" pid="5" name="OECDHorizontalProjects">
    <vt:lpwstr/>
  </property>
  <property fmtid="{D5CDD505-2E9C-101B-9397-08002B2CF9AE}" pid="6" name="OECDKeywords">
    <vt:lpwstr/>
  </property>
  <property fmtid="{D5CDD505-2E9C-101B-9397-08002B2CF9AE}" pid="7" name="OECDOrganisation">
    <vt:lpwstr/>
  </property>
  <property fmtid="{D5CDD505-2E9C-101B-9397-08002B2CF9AE}" pid="8" name="OECDPWB">
    <vt:lpwstr>313;#4.1.1.4 Implementation of the revised Benchmark Definition of Foreign Direct Investment (FDI), two International Direct Investment Statistics Yearbooks, tri-annual OECD Investment Newsletters, two reports on investment in global value chains (GVCs), </vt:lpwstr>
  </property>
  <property fmtid="{D5CDD505-2E9C-101B-9397-08002B2CF9AE}" pid="9" name="OECDProjectOwnerStructure">
    <vt:lpwstr>131;#DAF/INV|db780339-a94b-4fd1-9202-c087447e8c6f</vt:lpwstr>
  </property>
  <property fmtid="{D5CDD505-2E9C-101B-9397-08002B2CF9AE}" pid="10" name="OECDTopic">
    <vt:lpwstr/>
  </property>
  <property fmtid="{D5CDD505-2E9C-101B-9397-08002B2CF9AE}" pid="11" name="_dlc_DocIdItemGuid">
    <vt:lpwstr>4670b325-a792-4e36-be37-dbce30e8cc5d</vt:lpwstr>
  </property>
  <property fmtid="{D5CDD505-2E9C-101B-9397-08002B2CF9AE}" pid="12" name="_docset_NoMedatataSyncRequired">
    <vt:lpwstr>False</vt:lpwstr>
  </property>
  <property fmtid="{D5CDD505-2E9C-101B-9397-08002B2CF9AE}" pid="13" name="eShareOrganisationTaxHTField0">
    <vt:lpwstr/>
  </property>
</Properties>
</file>