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actividades" sheetId="1" r:id="rId4"/>
  </sheets>
  <definedNames>
    <definedName hidden="1" localSheetId="0" name="_xlnm._FilterDatabase">'Listado de actividades'!$B$3:$L$53</definedName>
  </definedNames>
  <calcPr/>
</workbook>
</file>

<file path=xl/sharedStrings.xml><?xml version="1.0" encoding="utf-8"?>
<sst xmlns="http://schemas.openxmlformats.org/spreadsheetml/2006/main" count="256" uniqueCount="129">
  <si>
    <t>LISTADO DE ACTIVIDADES</t>
  </si>
  <si>
    <t>Ítem</t>
  </si>
  <si>
    <t>Proceso</t>
  </si>
  <si>
    <t>Área de conocimiento</t>
  </si>
  <si>
    <t>Entrada o Salida</t>
  </si>
  <si>
    <t>Tipo</t>
  </si>
  <si>
    <t>Prioritarios?</t>
  </si>
  <si>
    <t>Esta avanzado?</t>
  </si>
  <si>
    <t>Porcentaje</t>
  </si>
  <si>
    <t>Barra de progreso</t>
  </si>
  <si>
    <t>Link del doc.</t>
  </si>
  <si>
    <t>Reponsable principal</t>
  </si>
  <si>
    <t>Acta Constitución</t>
  </si>
  <si>
    <t>Inicio</t>
  </si>
  <si>
    <t>https://docs.google.com/document/d/1OIQ_sCRRpnZwpq5VsWV2LPFCQldRHkre/edit?usp=sharing&amp;ouid=101381630214074283063&amp;rtpof=true&amp;sd=true</t>
  </si>
  <si>
    <t>Sebastian</t>
  </si>
  <si>
    <t>Plan de gestión de alcance</t>
  </si>
  <si>
    <t>Alcance</t>
  </si>
  <si>
    <t>Plan DP</t>
  </si>
  <si>
    <t>https://docs.google.com/document/d/1g4u5tLaw5dVZmPWuPaAJOh72w504RYXO/edit</t>
  </si>
  <si>
    <t>Declaración de alcance</t>
  </si>
  <si>
    <t>Doc.</t>
  </si>
  <si>
    <t>https://docs.google.com/document/d/1Ws3D7Xvxl64zoEwS1ZbBNUfICiKSeWJ-00G2EOkWVFs/edit?tab=t.0</t>
  </si>
  <si>
    <t>Josue</t>
  </si>
  <si>
    <t>Documentación de los requisitos</t>
  </si>
  <si>
    <t>https://docs.google.com/document/d/1o1fDOH3_T6tVOl1SmyJcQk6GS4ihJTwo/edit?usp=sharing&amp;ouid=101381630214074283063&amp;rtpof=true&amp;sd=true</t>
  </si>
  <si>
    <t>EDT y diccionario de la EDT</t>
  </si>
  <si>
    <t>https://docs.google.com/document/d/17uZ9tuDCKdemA1NfCPXEz3Du737BQEyR7GSAcprmf1U/edit?tab=t.0#heading=h.fn0qo4gl6min</t>
  </si>
  <si>
    <t>Abigail / Milagros</t>
  </si>
  <si>
    <t>Matriz de trazabilidad de los requisitos</t>
  </si>
  <si>
    <t>https://docs.google.com/document/d/1dfmh-37fJQV-ve6vs5ZMeIA1DvxyTFFbcpcHX6C3LMY/edit?tab=t.0</t>
  </si>
  <si>
    <t>Abigail</t>
  </si>
  <si>
    <t>Plan de gestión de los requisitos</t>
  </si>
  <si>
    <t>https://docs.google.com/document/d/1qjIGdYFmI4E-PUHjJYlpl-Tb1RocxXTA/edit</t>
  </si>
  <si>
    <t>Plan de gestión del cronograma</t>
  </si>
  <si>
    <t>Cronograma</t>
  </si>
  <si>
    <t>Atributos de actividades</t>
  </si>
  <si>
    <t>https://docs.google.com/document/d/1wb42bjKlLoSAXRhRazQARU87t8Sgvee8WlC3ItXWcwc/edit?usp=sharing</t>
  </si>
  <si>
    <t>Calendarios</t>
  </si>
  <si>
    <t>Cronograma final</t>
  </si>
  <si>
    <t>https://docs.google.com/spreadsheets/d/1SQQg4QgVuH2Cn9gQrqybHnLY4W3BLcpd/edit?usp=sharing&amp;ouid=101381630214074283063&amp;rtpof=true&amp;sd=true</t>
  </si>
  <si>
    <t>Sebastian / Abigail</t>
  </si>
  <si>
    <t>Diagrama de red</t>
  </si>
  <si>
    <t>Duración de actividades</t>
  </si>
  <si>
    <t>Hitos</t>
  </si>
  <si>
    <t>Listado de actividades</t>
  </si>
  <si>
    <t>https://docs.google.com/spreadsheets/d/1-yfyrHrIh1xS_3QL3HiOLeWsNNriS7xIZIJ_XPHfC3A/edit?usp=sharing</t>
  </si>
  <si>
    <t>Pronóstico de duración</t>
  </si>
  <si>
    <t>https://docs.google.com/document/d/1iUfeShEzbF7zRXBwfBvvlU-pj9A6NPknqF55Ey93Its/edit?usp=sharing</t>
  </si>
  <si>
    <t>Costos estimados de cada actividad</t>
  </si>
  <si>
    <t>Costo</t>
  </si>
  <si>
    <t>Plan de gestión de costos</t>
  </si>
  <si>
    <t>https://docs.google.com/document/d/1aqhiUyOi1fgbMdpBK51a3w8CiDpkW0Mb/edit?usp=sharing&amp;rtpof=true&amp;sd=true</t>
  </si>
  <si>
    <t>Presupuesto final</t>
  </si>
  <si>
    <t>https://docs.google.com/document/d/1v1p_5AHaTT-B8n9d0zIit7Mp4TGudWy5/edit</t>
  </si>
  <si>
    <t>Pronóstico de costos</t>
  </si>
  <si>
    <t>https://docs.google.com/document/d/1k-cmIbzx7ivQ2yCxSUx0hi9_2kBuYLoZCT7GbLhA3F0/edit?usp=sharing</t>
  </si>
  <si>
    <t>Línea base para medición del desempeño</t>
  </si>
  <si>
    <t>Calidad</t>
  </si>
  <si>
    <t>https://docs.google.com/document/d/1g2fAsCAztNYyD0bIN6MxOyKLgXgDUxAYU9bHcAwzHWI/edit?usp=sharing</t>
  </si>
  <si>
    <t>Milagros</t>
  </si>
  <si>
    <t>Medidas de control de calidad</t>
  </si>
  <si>
    <t>Métricas de calidad</t>
  </si>
  <si>
    <t>Plan de gestión de calidad</t>
  </si>
  <si>
    <t>https://docs.google.com/document/d/1F-VrxaSfaJRWjqF2344YJVjWQ6iOEMK_fGBWofZyARM/edit?usp=sharing</t>
  </si>
  <si>
    <t>Reportes de calidad</t>
  </si>
  <si>
    <t>https://docs.google.com/document/d/1cRXfiGCMnUtqfF_NMCiX8PkuqScfk4pexvd0zo07CJw/edit?usp=sharing</t>
  </si>
  <si>
    <t>Acta del equipo</t>
  </si>
  <si>
    <t>Recursos</t>
  </si>
  <si>
    <t>https://docs.google.com/document/d/1owbikavF-0rKyF3iLp2MuWivkXYMlWR9lVWS3_LxMxg/edit?usp=sharing</t>
  </si>
  <si>
    <t>Asignación de recursos físicos y humanos</t>
  </si>
  <si>
    <t>Calendario de recursos</t>
  </si>
  <si>
    <t>Estructura de desglose de recursos</t>
  </si>
  <si>
    <t>Plan de gestión de recursos</t>
  </si>
  <si>
    <t>https://docs.google.com/document/d/1q5G6C0oC_kqAOKXOaJQrWAqCFwN-tccKCMO9LwJBAA0/edit?usp=sharing</t>
  </si>
  <si>
    <t>Requisitos de recursos</t>
  </si>
  <si>
    <t>https://docs.google.com/document/d/1JzUl92V22ao_52LOAYGetbLqZBz6BKE_EC7VY-eCct8/edit?usp=sharing</t>
  </si>
  <si>
    <t>Plan de gestión de comunicaciones</t>
  </si>
  <si>
    <t>Comunicaciones</t>
  </si>
  <si>
    <t>https://docs.google.com/document/d/1wL7Hh8OconibKMpD5__g_6vj6h3or8LWINHBZKN_WaY/edit?usp=sharing</t>
  </si>
  <si>
    <t>Comunicaciones del proyecto</t>
  </si>
  <si>
    <t>https://docs.google.com/document/d/1Bd6ylZoligNWdhzUtqQ_JPpRuRgAoOHNxTBcneLe_P8/edit?usp=sharing</t>
  </si>
  <si>
    <t>Plan de gestión de riesgos</t>
  </si>
  <si>
    <t>Riesgos</t>
  </si>
  <si>
    <t>https://docs.google.com/document/d/1CFuVaJk8A_v4mljYesrCCNb6JRoAikl6RFw2QQ3bVCw/edit?usp=sharing</t>
  </si>
  <si>
    <t>Registro de riegos</t>
  </si>
  <si>
    <t>https://docs.google.com/document/d/1BmnCIyFfWE1-8eMlUnlgBXCeVM6Oe4H8awN7Wde5u-E/edit?usp=sharing</t>
  </si>
  <si>
    <t>Reporte de riesgos</t>
  </si>
  <si>
    <t>Documentos de las adquisiciones</t>
  </si>
  <si>
    <t>Adquisiciones</t>
  </si>
  <si>
    <t>https://docs.google.com/document/d/1qwPftxV75YDQM8qzpz5SxnHj5zaSr9gm5o32YYtvAa0/edit?usp=sharing</t>
  </si>
  <si>
    <t>Plan de gestión de adquisiciones</t>
  </si>
  <si>
    <t>https://docs.google.com/document/d/1SvuTUPnOesJxmgfpCyjO2LKdquLt-gt90HhrqdM0SU8/edit?usp=sharing</t>
  </si>
  <si>
    <t>Plan de gestión de interesados</t>
  </si>
  <si>
    <t>Interesados</t>
  </si>
  <si>
    <t>https://docs.google.com/document/d/1pQvzB9ceYNFCP1Lyzs2uNv4m_3Lb_ZmKa6LeQNy2M-E/edit?usp=sharing</t>
  </si>
  <si>
    <t>Registro de interesados</t>
  </si>
  <si>
    <t>https://docs.google.com/document/d/13CychePLsUFDLfC8QZtWf43NKAVBtM5WBHf_qjASS1o/edit?usp=sharing</t>
  </si>
  <si>
    <t>Plan de gestión de la configuración</t>
  </si>
  <si>
    <t>Integración</t>
  </si>
  <si>
    <t>Bases de las estimaciones</t>
  </si>
  <si>
    <t>https://docs.google.com/document/d/1ratlTgG2y66v1YvyRezUrcsjJVACecXBJWkzLjyCuhE/edit?usp=sharing</t>
  </si>
  <si>
    <t>Descripción del ciclo de vida</t>
  </si>
  <si>
    <t>https://docs.google.com/document/d/1zoFOpBu01n5hV1TVkYVUMFJaVRvKbEwb7wDc2ent19o/edit?usp=sharing</t>
  </si>
  <si>
    <t>Documentos de testeo y evaluación</t>
  </si>
  <si>
    <t>Enfoque de desarrollo (predictivo, iterativo)</t>
  </si>
  <si>
    <t>Lecciones aprendidas</t>
  </si>
  <si>
    <t>https://docs.google.com/document/d/11v9buKTVSR4Kxzx-VZ6_27Dim2XSo0g6AnrJCPZk4s0/edit?usp=sharing</t>
  </si>
  <si>
    <t>Plan de gestión de cambios</t>
  </si>
  <si>
    <t>Dc</t>
  </si>
  <si>
    <t>Registro de cambios</t>
  </si>
  <si>
    <t>Registro de incidentes</t>
  </si>
  <si>
    <t>Registro de supuestos</t>
  </si>
  <si>
    <t>https://docs.google.com/document/d/1rN9n_jeB56diLh4Rk52GEvEZQ2dQcDZ-lsk1VQ_NquI/edit?usp=sharing</t>
  </si>
  <si>
    <t>Documentos extras</t>
  </si>
  <si>
    <t>Documento de Especificación de UI</t>
  </si>
  <si>
    <t>https://docs.google.com/document/d/1IcBK9qcb3LL3peN4aOaJe1yugljmTJTw/edit#heading=h.gjdgxs</t>
  </si>
  <si>
    <t>Documento de Especificación de BD</t>
  </si>
  <si>
    <t>https://docs.google.com/document/d/1DeZrEAvbM5aAimjo98eYESQGUlBAkHTW/edit</t>
  </si>
  <si>
    <t>Documento de Arquitectura del Software</t>
  </si>
  <si>
    <t>SEVENDE_DAS.docx</t>
  </si>
  <si>
    <t>Reporte del Primer Sprint</t>
  </si>
  <si>
    <t>Reporte del Segundo Sprint</t>
  </si>
  <si>
    <t>Reporte del Tercer Sprint</t>
  </si>
  <si>
    <t>https://docs.google.com/document/d/1-qK3rxU3TJZ0cchrEIHIIDnQ0g5AaJ_G8Gfct3_Mjxo/edit?usp=sharing</t>
  </si>
  <si>
    <t>Reporte del Desarrollo del software</t>
  </si>
  <si>
    <t>https://docs.google.com/document/d/1cjhgpKJ-UK83PE63X6PcZDzw16F8IvQ0aRQMzp10k1E/edit?usp=sharing</t>
  </si>
  <si>
    <t>Manuel de Usuario</t>
  </si>
  <si>
    <t>https://docs.google.com/document/d/1BJjZ8iuJx5dRQR9mG07rT8UBw-wAEayF/edit?usp=sharing&amp;ouid=101381630214074283063&amp;rtpof=true&amp;sd=true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</si>
</sst>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Times New Roman"/>
    </font>
    <font>
      <b/>
      <sz val="18.0"/>
      <color theme="1"/>
      <name val="Times New Roman"/>
    </font>
    <font>
      <sz val="10.0"/>
      <color rgb="FF434343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color theme="1"/>
      <name val="Arial"/>
      <scheme val="minor"/>
    </font>
    <font>
      <u/>
      <color rgb="FF0000FF"/>
      <name val="Times New Roman"/>
    </font>
    <font>
      <u/>
      <color rgb="FF0000FF"/>
      <name val="Times New Roman"/>
    </font>
    <font>
      <u/>
      <color theme="1"/>
      <name val="Times New Roman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2" fontId="4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horizontal="center" readingOrder="0"/>
    </xf>
    <xf borderId="1" fillId="2" fontId="5" numFmtId="0" xfId="0" applyAlignment="1" applyBorder="1" applyFont="1">
      <alignment readingOrder="0" shrinkToFit="0" wrapText="1"/>
    </xf>
    <xf borderId="1" fillId="4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6" numFmtId="0" xfId="0" applyAlignment="1" applyBorder="1" applyFill="1" applyFont="1">
      <alignment readingOrder="0" shrinkToFit="0" wrapText="1"/>
    </xf>
    <xf borderId="1" fillId="8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9" fontId="1" numFmtId="0" xfId="0" applyAlignment="1" applyBorder="1" applyFill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1" fillId="11" fontId="1" numFmtId="0" xfId="0" applyAlignment="1" applyBorder="1" applyFill="1" applyFont="1">
      <alignment horizontal="center" readingOrder="0"/>
    </xf>
    <xf borderId="1" fillId="12" fontId="1" numFmtId="0" xfId="0" applyAlignment="1" applyBorder="1" applyFill="1" applyFont="1">
      <alignment horizontal="center" readingOrder="0"/>
    </xf>
    <xf borderId="1" fillId="13" fontId="1" numFmtId="0" xfId="0" applyAlignment="1" applyBorder="1" applyFill="1" applyFont="1">
      <alignment horizontal="center"/>
    </xf>
    <xf borderId="1" fillId="1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horizontal="center"/>
    </xf>
    <xf borderId="1" fillId="2" fontId="8" numFmtId="0" xfId="0" applyAlignment="1" applyBorder="1" applyFont="1">
      <alignment horizontal="center" readingOrder="0" shrinkToFit="0" wrapText="1"/>
    </xf>
    <xf borderId="1" fillId="2" fontId="9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7" numFmtId="0" xfId="0" applyBorder="1" applyFont="1"/>
    <xf borderId="1" fillId="2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JzUl92V22ao_52LOAYGetbLqZBz6BKE_EC7VY-eCct8/edit?usp=sharing" TargetMode="External"/><Relationship Id="rId22" Type="http://schemas.openxmlformats.org/officeDocument/2006/relationships/hyperlink" Target="https://docs.google.com/document/d/1Bd6ylZoligNWdhzUtqQ_JPpRuRgAoOHNxTBcneLe_P8/edit?usp=sharing" TargetMode="External"/><Relationship Id="rId21" Type="http://schemas.openxmlformats.org/officeDocument/2006/relationships/hyperlink" Target="https://docs.google.com/document/d/1wL7Hh8OconibKMpD5__g_6vj6h3or8LWINHBZKN_WaY/edit?usp=sharing" TargetMode="External"/><Relationship Id="rId24" Type="http://schemas.openxmlformats.org/officeDocument/2006/relationships/hyperlink" Target="https://docs.google.com/document/d/1BmnCIyFfWE1-8eMlUnlgBXCeVM6Oe4H8awN7Wde5u-E/edit?usp=sharing" TargetMode="External"/><Relationship Id="rId23" Type="http://schemas.openxmlformats.org/officeDocument/2006/relationships/hyperlink" Target="https://docs.google.com/document/d/1CFuVaJk8A_v4mljYesrCCNb6JRoAikl6RFw2QQ3bVCw/edit?usp=sharing" TargetMode="External"/><Relationship Id="rId1" Type="http://schemas.openxmlformats.org/officeDocument/2006/relationships/hyperlink" Target="https://docs.google.com/document/d/1OIQ_sCRRpnZwpq5VsWV2LPFCQldRHkre/edit?usp=sharing&amp;ouid=101381630214074283063&amp;rtpof=true&amp;sd=true" TargetMode="External"/><Relationship Id="rId2" Type="http://schemas.openxmlformats.org/officeDocument/2006/relationships/hyperlink" Target="https://docs.google.com/document/d/1g4u5tLaw5dVZmPWuPaAJOh72w504RYXO/edit" TargetMode="External"/><Relationship Id="rId3" Type="http://schemas.openxmlformats.org/officeDocument/2006/relationships/hyperlink" Target="https://docs.google.com/document/d/1Ws3D7Xvxl64zoEwS1ZbBNUfICiKSeWJ-00G2EOkWVFs/edit?tab=t.0" TargetMode="External"/><Relationship Id="rId4" Type="http://schemas.openxmlformats.org/officeDocument/2006/relationships/hyperlink" Target="https://docs.google.com/document/d/1o1fDOH3_T6tVOl1SmyJcQk6GS4ihJTwo/edit?usp=sharing&amp;ouid=101381630214074283063&amp;rtpof=true&amp;sd=true" TargetMode="External"/><Relationship Id="rId9" Type="http://schemas.openxmlformats.org/officeDocument/2006/relationships/hyperlink" Target="https://docs.google.com/spreadsheets/d/1SQQg4QgVuH2Cn9gQrqybHnLY4W3BLcpd/edit?usp=sharing&amp;ouid=101381630214074283063&amp;rtpof=true&amp;sd=true" TargetMode="External"/><Relationship Id="rId26" Type="http://schemas.openxmlformats.org/officeDocument/2006/relationships/hyperlink" Target="https://docs.google.com/document/d/1SvuTUPnOesJxmgfpCyjO2LKdquLt-gt90HhrqdM0SU8/edit?usp=sharing" TargetMode="External"/><Relationship Id="rId25" Type="http://schemas.openxmlformats.org/officeDocument/2006/relationships/hyperlink" Target="https://docs.google.com/document/d/1qwPftxV75YDQM8qzpz5SxnHj5zaSr9gm5o32YYtvAa0/edit?usp=sharing" TargetMode="External"/><Relationship Id="rId28" Type="http://schemas.openxmlformats.org/officeDocument/2006/relationships/hyperlink" Target="https://docs.google.com/document/d/13CychePLsUFDLfC8QZtWf43NKAVBtM5WBHf_qjASS1o/edit?usp=sharing" TargetMode="External"/><Relationship Id="rId27" Type="http://schemas.openxmlformats.org/officeDocument/2006/relationships/hyperlink" Target="https://docs.google.com/document/d/1pQvzB9ceYNFCP1Lyzs2uNv4m_3Lb_ZmKa6LeQNy2M-E/edit?usp=sharing" TargetMode="External"/><Relationship Id="rId5" Type="http://schemas.openxmlformats.org/officeDocument/2006/relationships/hyperlink" Target="https://docs.google.com/document/d/17uZ9tuDCKdemA1NfCPXEz3Du737BQEyR7GSAcprmf1U/edit?tab=t.0" TargetMode="External"/><Relationship Id="rId6" Type="http://schemas.openxmlformats.org/officeDocument/2006/relationships/hyperlink" Target="https://docs.google.com/document/d/1dfmh-37fJQV-ve6vs5ZMeIA1DvxyTFFbcpcHX6C3LMY/edit?tab=t.0" TargetMode="External"/><Relationship Id="rId29" Type="http://schemas.openxmlformats.org/officeDocument/2006/relationships/hyperlink" Target="https://docs.google.com/document/d/1ratlTgG2y66v1YvyRezUrcsjJVACecXBJWkzLjyCuhE/edit?usp=sharing" TargetMode="External"/><Relationship Id="rId7" Type="http://schemas.openxmlformats.org/officeDocument/2006/relationships/hyperlink" Target="https://docs.google.com/document/d/1qjIGdYFmI4E-PUHjJYlpl-Tb1RocxXTA/edit" TargetMode="External"/><Relationship Id="rId8" Type="http://schemas.openxmlformats.org/officeDocument/2006/relationships/hyperlink" Target="https://docs.google.com/document/d/1wb42bjKlLoSAXRhRazQARU87t8Sgvee8WlC3ItXWcwc/edit?usp=sharing" TargetMode="External"/><Relationship Id="rId31" Type="http://schemas.openxmlformats.org/officeDocument/2006/relationships/hyperlink" Target="https://docs.google.com/document/d/11v9buKTVSR4Kxzx-VZ6_27Dim2XSo0g6AnrJCPZk4s0/edit?usp=sharing" TargetMode="External"/><Relationship Id="rId30" Type="http://schemas.openxmlformats.org/officeDocument/2006/relationships/hyperlink" Target="https://docs.google.com/document/d/1zoFOpBu01n5hV1TVkYVUMFJaVRvKbEwb7wDc2ent19o/edit?usp=sharing" TargetMode="External"/><Relationship Id="rId11" Type="http://schemas.openxmlformats.org/officeDocument/2006/relationships/hyperlink" Target="https://docs.google.com/document/d/1iUfeShEzbF7zRXBwfBvvlU-pj9A6NPknqF55Ey93Its/edit?usp=sharing" TargetMode="External"/><Relationship Id="rId33" Type="http://schemas.openxmlformats.org/officeDocument/2006/relationships/hyperlink" Target="https://docs.google.com/document/d/1IcBK9qcb3LL3peN4aOaJe1yugljmTJTw/edit" TargetMode="External"/><Relationship Id="rId10" Type="http://schemas.openxmlformats.org/officeDocument/2006/relationships/hyperlink" Target="https://docs.google.com/spreadsheets/d/1-yfyrHrIh1xS_3QL3HiOLeWsNNriS7xIZIJ_XPHfC3A/edit?usp=sharing" TargetMode="External"/><Relationship Id="rId32" Type="http://schemas.openxmlformats.org/officeDocument/2006/relationships/hyperlink" Target="https://docs.google.com/document/d/1rN9n_jeB56diLh4Rk52GEvEZQ2dQcDZ-lsk1VQ_NquI/edit?usp=sharing" TargetMode="External"/><Relationship Id="rId13" Type="http://schemas.openxmlformats.org/officeDocument/2006/relationships/hyperlink" Target="https://docs.google.com/document/d/1v1p_5AHaTT-B8n9d0zIit7Mp4TGudWy5/edit" TargetMode="External"/><Relationship Id="rId35" Type="http://schemas.openxmlformats.org/officeDocument/2006/relationships/hyperlink" Target="https://docs.google.com/document/d/1tkeyjLJV95L9migT27KSAcGpbMXf1jH-/edit" TargetMode="External"/><Relationship Id="rId12" Type="http://schemas.openxmlformats.org/officeDocument/2006/relationships/hyperlink" Target="https://docs.google.com/document/d/1aqhiUyOi1fgbMdpBK51a3w8CiDpkW0Mb/edit?usp=sharing&amp;rtpof=true&amp;sd=true" TargetMode="External"/><Relationship Id="rId34" Type="http://schemas.openxmlformats.org/officeDocument/2006/relationships/hyperlink" Target="https://docs.google.com/document/d/1DeZrEAvbM5aAimjo98eYESQGUlBAkHTW/edit" TargetMode="External"/><Relationship Id="rId15" Type="http://schemas.openxmlformats.org/officeDocument/2006/relationships/hyperlink" Target="https://docs.google.com/document/d/1g2fAsCAztNYyD0bIN6MxOyKLgXgDUxAYU9bHcAwzHWI/edit?usp=sharing" TargetMode="External"/><Relationship Id="rId37" Type="http://schemas.openxmlformats.org/officeDocument/2006/relationships/hyperlink" Target="https://docs.google.com/document/d/1cjhgpKJ-UK83PE63X6PcZDzw16F8IvQ0aRQMzp10k1E/edit?usp=sharing" TargetMode="External"/><Relationship Id="rId14" Type="http://schemas.openxmlformats.org/officeDocument/2006/relationships/hyperlink" Target="https://docs.google.com/document/d/1k-cmIbzx7ivQ2yCxSUx0hi9_2kBuYLoZCT7GbLhA3F0/edit?usp=sharing" TargetMode="External"/><Relationship Id="rId36" Type="http://schemas.openxmlformats.org/officeDocument/2006/relationships/hyperlink" Target="https://docs.google.com/document/d/1-qK3rxU3TJZ0cchrEIHIIDnQ0g5AaJ_G8Gfct3_Mjxo/edit?usp=sharing" TargetMode="External"/><Relationship Id="rId17" Type="http://schemas.openxmlformats.org/officeDocument/2006/relationships/hyperlink" Target="https://docs.google.com/document/d/1cRXfiGCMnUtqfF_NMCiX8PkuqScfk4pexvd0zo07CJw/edit?usp=sharing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docs.google.com/document/d/1F-VrxaSfaJRWjqF2344YJVjWQ6iOEMK_fGBWofZyARM/edit?usp=sharing" TargetMode="External"/><Relationship Id="rId38" Type="http://schemas.openxmlformats.org/officeDocument/2006/relationships/hyperlink" Target="https://docs.google.com/document/d/1BJjZ8iuJx5dRQR9mG07rT8UBw-wAEayF/edit?usp=sharing&amp;ouid=101381630214074283063&amp;rtpof=true&amp;sd=true" TargetMode="External"/><Relationship Id="rId19" Type="http://schemas.openxmlformats.org/officeDocument/2006/relationships/hyperlink" Target="https://docs.google.com/document/d/1q5G6C0oC_kqAOKXOaJQrWAqCFwN-tccKCMO9LwJBAA0/edit?usp=sharing" TargetMode="External"/><Relationship Id="rId18" Type="http://schemas.openxmlformats.org/officeDocument/2006/relationships/hyperlink" Target="https://docs.google.com/document/d/1owbikavF-0rKyF3iLp2MuWivkXYMlWR9lVWS3_LxMxg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32.88"/>
    <col customWidth="1" min="3" max="3" width="9.0"/>
    <col customWidth="1" min="4" max="4" width="17.13"/>
    <col customWidth="1" min="5" max="5" width="9.88"/>
    <col customWidth="1" min="6" max="6" width="10.5"/>
    <col customWidth="1" min="7" max="7" width="11.25"/>
    <col customWidth="1" min="8" max="8" width="9.13"/>
    <col customWidth="1" min="9" max="9" width="9.25"/>
    <col customWidth="1" min="10" max="10" width="36.88"/>
    <col customWidth="1" min="11" max="11" width="53.75"/>
    <col customWidth="1" min="12" max="12" width="19.88"/>
  </cols>
  <sheetData>
    <row r="1">
      <c r="B1" s="1"/>
      <c r="C1" s="1"/>
      <c r="D1" s="1"/>
      <c r="E1" s="2" t="s">
        <v>0</v>
      </c>
      <c r="F1" s="1"/>
      <c r="G1" s="1"/>
      <c r="H1" s="1"/>
      <c r="I1" s="1"/>
      <c r="J1" s="1"/>
      <c r="K1" s="1"/>
    </row>
    <row r="2"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B3" s="3" t="s">
        <v>1</v>
      </c>
      <c r="C3" s="3" t="s">
        <v>2</v>
      </c>
      <c r="D3" s="4" t="s">
        <v>3</v>
      </c>
      <c r="E3" s="4" t="s">
        <v>4</v>
      </c>
      <c r="F3" s="3" t="s">
        <v>5</v>
      </c>
      <c r="G3" s="3" t="s">
        <v>6</v>
      </c>
      <c r="H3" s="4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>
      <c r="B4" s="5" t="s">
        <v>12</v>
      </c>
      <c r="C4" s="6"/>
      <c r="D4" s="3" t="s">
        <v>13</v>
      </c>
      <c r="E4" s="7"/>
      <c r="F4" s="3"/>
      <c r="G4" s="8" t="b">
        <v>1</v>
      </c>
      <c r="H4" s="8" t="b">
        <v>1</v>
      </c>
      <c r="I4" s="3">
        <v>100.0</v>
      </c>
      <c r="J4" s="6" t="str">
        <f>IFERROR(__xludf.DUMMYFUNCTION("SPARKLINE(I4, {""charttype"", ""bar""; ""max"", 100})"),"")</f>
        <v/>
      </c>
      <c r="K4" s="9" t="s">
        <v>14</v>
      </c>
      <c r="L4" s="3" t="s">
        <v>15</v>
      </c>
    </row>
    <row r="5">
      <c r="B5" s="5" t="s">
        <v>16</v>
      </c>
      <c r="C5" s="6"/>
      <c r="D5" s="10" t="s">
        <v>17</v>
      </c>
      <c r="E5" s="7"/>
      <c r="F5" s="3" t="s">
        <v>18</v>
      </c>
      <c r="G5" s="8" t="b">
        <v>1</v>
      </c>
      <c r="H5" s="8" t="b">
        <v>1</v>
      </c>
      <c r="I5" s="3">
        <v>100.0</v>
      </c>
      <c r="J5" s="6" t="str">
        <f>IFERROR(__xludf.DUMMYFUNCTION("SPARKLINE(I5, {""charttype"", ""bar""; ""max"", 100})"),"")</f>
        <v/>
      </c>
      <c r="K5" s="11" t="s">
        <v>19</v>
      </c>
      <c r="L5" s="3" t="s">
        <v>15</v>
      </c>
    </row>
    <row r="6">
      <c r="B6" s="5" t="s">
        <v>20</v>
      </c>
      <c r="C6" s="6"/>
      <c r="D6" s="10" t="s">
        <v>17</v>
      </c>
      <c r="E6" s="7"/>
      <c r="F6" s="3" t="s">
        <v>21</v>
      </c>
      <c r="G6" s="8" t="b">
        <v>1</v>
      </c>
      <c r="H6" s="8" t="b">
        <v>1</v>
      </c>
      <c r="I6" s="3">
        <v>100.0</v>
      </c>
      <c r="J6" s="6" t="str">
        <f>IFERROR(__xludf.DUMMYFUNCTION("SPARKLINE(I6, {""charttype"", ""bar""; ""max"", 100})"),"")</f>
        <v/>
      </c>
      <c r="K6" s="11" t="s">
        <v>22</v>
      </c>
      <c r="L6" s="3" t="s">
        <v>23</v>
      </c>
    </row>
    <row r="7">
      <c r="B7" s="5" t="s">
        <v>24</v>
      </c>
      <c r="C7" s="6"/>
      <c r="D7" s="10" t="s">
        <v>17</v>
      </c>
      <c r="E7" s="7"/>
      <c r="F7" s="3" t="s">
        <v>21</v>
      </c>
      <c r="G7" s="8" t="b">
        <v>1</v>
      </c>
      <c r="H7" s="8" t="b">
        <v>1</v>
      </c>
      <c r="I7" s="3">
        <v>100.0</v>
      </c>
      <c r="J7" s="6" t="str">
        <f>IFERROR(__xludf.DUMMYFUNCTION("SPARKLINE(I7, {""charttype"", ""bar""; ""max"", 100})"),"")</f>
        <v/>
      </c>
      <c r="K7" s="11" t="s">
        <v>25</v>
      </c>
      <c r="L7" s="3" t="s">
        <v>15</v>
      </c>
    </row>
    <row r="8">
      <c r="B8" s="5" t="s">
        <v>26</v>
      </c>
      <c r="C8" s="6"/>
      <c r="D8" s="10" t="s">
        <v>17</v>
      </c>
      <c r="E8" s="7"/>
      <c r="F8" s="3" t="s">
        <v>18</v>
      </c>
      <c r="G8" s="8" t="b">
        <v>1</v>
      </c>
      <c r="H8" s="8" t="b">
        <v>1</v>
      </c>
      <c r="I8" s="3">
        <v>100.0</v>
      </c>
      <c r="J8" s="6" t="str">
        <f>IFERROR(__xludf.DUMMYFUNCTION("SPARKLINE(I8, {""charttype"", ""bar""; ""max"", 100})"),"")</f>
        <v/>
      </c>
      <c r="K8" s="11" t="s">
        <v>27</v>
      </c>
      <c r="L8" s="3" t="s">
        <v>28</v>
      </c>
    </row>
    <row r="9">
      <c r="B9" s="5" t="s">
        <v>29</v>
      </c>
      <c r="C9" s="6"/>
      <c r="D9" s="10" t="s">
        <v>17</v>
      </c>
      <c r="E9" s="7"/>
      <c r="F9" s="3" t="s">
        <v>21</v>
      </c>
      <c r="G9" s="8" t="b">
        <v>1</v>
      </c>
      <c r="H9" s="8" t="b">
        <v>1</v>
      </c>
      <c r="I9" s="3">
        <v>100.0</v>
      </c>
      <c r="J9" s="6" t="str">
        <f>IFERROR(__xludf.DUMMYFUNCTION("SPARKLINE(I9, {""charttype"", ""bar""; ""max"", 100})"),"")</f>
        <v/>
      </c>
      <c r="K9" s="11" t="s">
        <v>30</v>
      </c>
      <c r="L9" s="3" t="s">
        <v>31</v>
      </c>
    </row>
    <row r="10">
      <c r="B10" s="5" t="s">
        <v>32</v>
      </c>
      <c r="C10" s="6"/>
      <c r="D10" s="10" t="s">
        <v>17</v>
      </c>
      <c r="E10" s="7"/>
      <c r="F10" s="3" t="s">
        <v>18</v>
      </c>
      <c r="G10" s="8" t="b">
        <v>1</v>
      </c>
      <c r="H10" s="8" t="b">
        <v>1</v>
      </c>
      <c r="I10" s="3">
        <v>100.0</v>
      </c>
      <c r="J10" s="6" t="str">
        <f>IFERROR(__xludf.DUMMYFUNCTION("SPARKLINE(I10, {""charttype"", ""bar""; ""max"", 100})"),"")</f>
        <v/>
      </c>
      <c r="K10" s="9" t="s">
        <v>33</v>
      </c>
      <c r="L10" s="3" t="s">
        <v>15</v>
      </c>
    </row>
    <row r="11">
      <c r="B11" s="5" t="s">
        <v>34</v>
      </c>
      <c r="C11" s="6"/>
      <c r="D11" s="12" t="s">
        <v>35</v>
      </c>
      <c r="E11" s="7"/>
      <c r="F11" s="3" t="s">
        <v>18</v>
      </c>
      <c r="G11" s="8" t="b">
        <v>0</v>
      </c>
      <c r="H11" s="8"/>
      <c r="I11" s="3">
        <v>0.0</v>
      </c>
      <c r="J11" s="6" t="str">
        <f>IFERROR(__xludf.DUMMYFUNCTION("SPARKLINE(I11, {""charttype"", ""bar""; ""max"", 100})"),"")</f>
        <v/>
      </c>
      <c r="K11" s="13"/>
      <c r="L11" s="7"/>
    </row>
    <row r="12">
      <c r="B12" s="5" t="s">
        <v>36</v>
      </c>
      <c r="C12" s="6"/>
      <c r="D12" s="12" t="s">
        <v>35</v>
      </c>
      <c r="E12" s="7"/>
      <c r="F12" s="3" t="s">
        <v>21</v>
      </c>
      <c r="G12" s="8" t="b">
        <v>1</v>
      </c>
      <c r="H12" s="8" t="b">
        <v>0</v>
      </c>
      <c r="I12" s="3">
        <v>100.0</v>
      </c>
      <c r="J12" s="6" t="str">
        <f>IFERROR(__xludf.DUMMYFUNCTION("SPARKLINE(I12, {""charttype"", ""bar""; ""max"", 100})"),"")</f>
        <v/>
      </c>
      <c r="K12" s="11" t="s">
        <v>37</v>
      </c>
      <c r="L12" s="3" t="s">
        <v>23</v>
      </c>
    </row>
    <row r="13">
      <c r="B13" s="5" t="s">
        <v>38</v>
      </c>
      <c r="C13" s="6"/>
      <c r="D13" s="12" t="s">
        <v>35</v>
      </c>
      <c r="E13" s="7"/>
      <c r="F13" s="3" t="s">
        <v>21</v>
      </c>
      <c r="G13" s="8" t="b">
        <v>0</v>
      </c>
      <c r="H13" s="8"/>
      <c r="I13" s="3">
        <v>0.0</v>
      </c>
      <c r="J13" s="6" t="str">
        <f>IFERROR(__xludf.DUMMYFUNCTION("SPARKLINE(I13, {""charttype"", ""bar""; ""max"", 100})"),"")</f>
        <v/>
      </c>
      <c r="K13" s="13"/>
      <c r="L13" s="7"/>
    </row>
    <row r="14">
      <c r="B14" s="5" t="s">
        <v>39</v>
      </c>
      <c r="C14" s="6"/>
      <c r="D14" s="12" t="s">
        <v>35</v>
      </c>
      <c r="E14" s="7"/>
      <c r="F14" s="3" t="s">
        <v>18</v>
      </c>
      <c r="G14" s="8" t="b">
        <v>1</v>
      </c>
      <c r="H14" s="8" t="b">
        <v>0</v>
      </c>
      <c r="I14" s="3">
        <v>80.0</v>
      </c>
      <c r="J14" s="6" t="str">
        <f>IFERROR(__xludf.DUMMYFUNCTION("SPARKLINE(I14, {""charttype"", ""bar""; ""max"", 100})"),"")</f>
        <v/>
      </c>
      <c r="K14" s="11" t="s">
        <v>40</v>
      </c>
      <c r="L14" s="3" t="s">
        <v>41</v>
      </c>
    </row>
    <row r="15">
      <c r="B15" s="5" t="s">
        <v>42</v>
      </c>
      <c r="C15" s="6"/>
      <c r="D15" s="12" t="s">
        <v>35</v>
      </c>
      <c r="E15" s="7"/>
      <c r="F15" s="3" t="s">
        <v>21</v>
      </c>
      <c r="G15" s="8" t="b">
        <v>0</v>
      </c>
      <c r="H15" s="8"/>
      <c r="I15" s="3">
        <v>0.0</v>
      </c>
      <c r="J15" s="6" t="str">
        <f>IFERROR(__xludf.DUMMYFUNCTION("SPARKLINE(I15, {""charttype"", ""bar""; ""max"", 100})"),"")</f>
        <v/>
      </c>
      <c r="K15" s="13"/>
      <c r="L15" s="7"/>
    </row>
    <row r="16">
      <c r="B16" s="5" t="s">
        <v>43</v>
      </c>
      <c r="C16" s="6"/>
      <c r="D16" s="12" t="s">
        <v>35</v>
      </c>
      <c r="E16" s="7"/>
      <c r="F16" s="3" t="s">
        <v>21</v>
      </c>
      <c r="G16" s="8" t="b">
        <v>0</v>
      </c>
      <c r="H16" s="8"/>
      <c r="I16" s="3">
        <v>0.0</v>
      </c>
      <c r="J16" s="6" t="str">
        <f>IFERROR(__xludf.DUMMYFUNCTION("SPARKLINE(I16, {""charttype"", ""bar""; ""max"", 100})"),"")</f>
        <v/>
      </c>
      <c r="K16" s="13"/>
      <c r="L16" s="7"/>
    </row>
    <row r="17">
      <c r="B17" s="5" t="s">
        <v>44</v>
      </c>
      <c r="C17" s="6"/>
      <c r="D17" s="12" t="s">
        <v>35</v>
      </c>
      <c r="E17" s="7"/>
      <c r="F17" s="3" t="s">
        <v>21</v>
      </c>
      <c r="G17" s="8" t="b">
        <v>0</v>
      </c>
      <c r="H17" s="8"/>
      <c r="I17" s="3">
        <v>0.0</v>
      </c>
      <c r="J17" s="6" t="str">
        <f>IFERROR(__xludf.DUMMYFUNCTION("SPARKLINE(I17, {""charttype"", ""bar""; ""max"", 100})"),"")</f>
        <v/>
      </c>
      <c r="K17" s="13"/>
      <c r="L17" s="7"/>
    </row>
    <row r="18">
      <c r="B18" s="5" t="s">
        <v>45</v>
      </c>
      <c r="C18" s="6"/>
      <c r="D18" s="12" t="s">
        <v>35</v>
      </c>
      <c r="E18" s="7"/>
      <c r="F18" s="3" t="s">
        <v>21</v>
      </c>
      <c r="G18" s="8" t="b">
        <v>0</v>
      </c>
      <c r="H18" s="8" t="b">
        <v>1</v>
      </c>
      <c r="I18" s="3">
        <v>50.0</v>
      </c>
      <c r="J18" s="6" t="str">
        <f>IFERROR(__xludf.DUMMYFUNCTION("SPARKLINE(I18, {""charttype"", ""bar""; ""max"", 100})"),"")</f>
        <v/>
      </c>
      <c r="K18" s="11" t="s">
        <v>46</v>
      </c>
      <c r="L18" s="3" t="s">
        <v>15</v>
      </c>
    </row>
    <row r="19">
      <c r="B19" s="5" t="s">
        <v>47</v>
      </c>
      <c r="C19" s="6"/>
      <c r="D19" s="12" t="s">
        <v>35</v>
      </c>
      <c r="E19" s="7"/>
      <c r="F19" s="3" t="s">
        <v>21</v>
      </c>
      <c r="G19" s="8" t="b">
        <v>1</v>
      </c>
      <c r="H19" s="8" t="b">
        <v>0</v>
      </c>
      <c r="I19" s="3">
        <v>100.0</v>
      </c>
      <c r="J19" s="6" t="str">
        <f>IFERROR(__xludf.DUMMYFUNCTION("SPARKLINE(I19, {""charttype"", ""bar""; ""max"", 100})"),"")</f>
        <v/>
      </c>
      <c r="K19" s="11" t="s">
        <v>48</v>
      </c>
      <c r="L19" s="3" t="s">
        <v>23</v>
      </c>
    </row>
    <row r="20">
      <c r="B20" s="5" t="s">
        <v>49</v>
      </c>
      <c r="C20" s="6"/>
      <c r="D20" s="14" t="s">
        <v>50</v>
      </c>
      <c r="E20" s="7"/>
      <c r="F20" s="3" t="s">
        <v>21</v>
      </c>
      <c r="G20" s="8" t="b">
        <v>0</v>
      </c>
      <c r="H20" s="8"/>
      <c r="I20" s="3">
        <v>0.0</v>
      </c>
      <c r="J20" s="6" t="str">
        <f>IFERROR(__xludf.DUMMYFUNCTION("SPARKLINE(I20, {""charttype"", ""bar""; ""max"", 100})"),"")</f>
        <v/>
      </c>
      <c r="K20" s="13"/>
      <c r="L20" s="7"/>
    </row>
    <row r="21">
      <c r="B21" s="5" t="s">
        <v>51</v>
      </c>
      <c r="C21" s="6"/>
      <c r="D21" s="14" t="s">
        <v>50</v>
      </c>
      <c r="E21" s="7"/>
      <c r="F21" s="3" t="s">
        <v>18</v>
      </c>
      <c r="G21" s="8" t="b">
        <v>0</v>
      </c>
      <c r="H21" s="8" t="b">
        <v>1</v>
      </c>
      <c r="I21" s="3">
        <v>90.0</v>
      </c>
      <c r="J21" s="6" t="str">
        <f>IFERROR(__xludf.DUMMYFUNCTION("SPARKLINE(I21, {""charttype"", ""bar""; ""max"", 100})"),"")</f>
        <v/>
      </c>
      <c r="K21" s="11" t="s">
        <v>52</v>
      </c>
      <c r="L21" s="3" t="s">
        <v>28</v>
      </c>
    </row>
    <row r="22">
      <c r="B22" s="5" t="s">
        <v>53</v>
      </c>
      <c r="C22" s="6"/>
      <c r="D22" s="14" t="s">
        <v>50</v>
      </c>
      <c r="E22" s="7"/>
      <c r="F22" s="3" t="s">
        <v>18</v>
      </c>
      <c r="G22" s="8" t="b">
        <v>0</v>
      </c>
      <c r="H22" s="8" t="b">
        <v>1</v>
      </c>
      <c r="I22" s="3">
        <v>80.0</v>
      </c>
      <c r="J22" s="6" t="str">
        <f>IFERROR(__xludf.DUMMYFUNCTION("SPARKLINE(I22, {""charttype"", ""bar""; ""max"", 100})"),"")</f>
        <v/>
      </c>
      <c r="K22" s="11" t="s">
        <v>54</v>
      </c>
      <c r="L22" s="3" t="s">
        <v>28</v>
      </c>
    </row>
    <row r="23">
      <c r="B23" s="5" t="s">
        <v>55</v>
      </c>
      <c r="C23" s="6"/>
      <c r="D23" s="14" t="s">
        <v>50</v>
      </c>
      <c r="E23" s="7"/>
      <c r="F23" s="3" t="s">
        <v>21</v>
      </c>
      <c r="G23" s="8" t="b">
        <v>0</v>
      </c>
      <c r="H23" s="8" t="b">
        <v>1</v>
      </c>
      <c r="I23" s="3">
        <v>90.0</v>
      </c>
      <c r="J23" s="6" t="str">
        <f>IFERROR(__xludf.DUMMYFUNCTION("SPARKLINE(I23, {""charttype"", ""bar""; ""max"", 100})"),"")</f>
        <v/>
      </c>
      <c r="K23" s="9" t="s">
        <v>56</v>
      </c>
      <c r="L23" s="3" t="s">
        <v>28</v>
      </c>
    </row>
    <row r="24">
      <c r="B24" s="5" t="s">
        <v>57</v>
      </c>
      <c r="C24" s="6"/>
      <c r="D24" s="15" t="s">
        <v>58</v>
      </c>
      <c r="E24" s="7"/>
      <c r="F24" s="3" t="s">
        <v>18</v>
      </c>
      <c r="G24" s="8" t="b">
        <v>0</v>
      </c>
      <c r="H24" s="8" t="b">
        <v>1</v>
      </c>
      <c r="I24" s="3">
        <v>90.0</v>
      </c>
      <c r="J24" s="6" t="str">
        <f>IFERROR(__xludf.DUMMYFUNCTION("SPARKLINE(I24, {""charttype"", ""bar""; ""max"", 100})"),"")</f>
        <v/>
      </c>
      <c r="K24" s="9" t="s">
        <v>59</v>
      </c>
      <c r="L24" s="3" t="s">
        <v>60</v>
      </c>
    </row>
    <row r="25">
      <c r="B25" s="5" t="s">
        <v>61</v>
      </c>
      <c r="C25" s="6"/>
      <c r="D25" s="15" t="s">
        <v>58</v>
      </c>
      <c r="E25" s="7"/>
      <c r="F25" s="3" t="s">
        <v>21</v>
      </c>
      <c r="G25" s="8" t="b">
        <v>0</v>
      </c>
      <c r="H25" s="8"/>
      <c r="I25" s="3">
        <v>0.0</v>
      </c>
      <c r="J25" s="6" t="str">
        <f>IFERROR(__xludf.DUMMYFUNCTION("SPARKLINE(I25, {""charttype"", ""bar""; ""max"", 100})"),"")</f>
        <v/>
      </c>
      <c r="K25" s="13"/>
      <c r="L25" s="7"/>
    </row>
    <row r="26">
      <c r="B26" s="5" t="s">
        <v>62</v>
      </c>
      <c r="C26" s="6"/>
      <c r="D26" s="15" t="s">
        <v>58</v>
      </c>
      <c r="E26" s="7"/>
      <c r="F26" s="3" t="s">
        <v>21</v>
      </c>
      <c r="G26" s="8" t="b">
        <v>0</v>
      </c>
      <c r="H26" s="8"/>
      <c r="I26" s="3">
        <v>0.0</v>
      </c>
      <c r="J26" s="6" t="str">
        <f>IFERROR(__xludf.DUMMYFUNCTION("SPARKLINE(I26, {""charttype"", ""bar""; ""max"", 100})"),"")</f>
        <v/>
      </c>
      <c r="K26" s="13"/>
      <c r="L26" s="7"/>
    </row>
    <row r="27">
      <c r="B27" s="5" t="s">
        <v>63</v>
      </c>
      <c r="C27" s="6"/>
      <c r="D27" s="15" t="s">
        <v>58</v>
      </c>
      <c r="E27" s="7"/>
      <c r="F27" s="3" t="s">
        <v>18</v>
      </c>
      <c r="G27" s="8" t="b">
        <v>1</v>
      </c>
      <c r="H27" s="8" t="b">
        <v>1</v>
      </c>
      <c r="I27" s="3">
        <v>100.0</v>
      </c>
      <c r="J27" s="6" t="str">
        <f>IFERROR(__xludf.DUMMYFUNCTION("SPARKLINE(I27, {""charttype"", ""bar""; ""max"", 100})"),"")</f>
        <v/>
      </c>
      <c r="K27" s="16" t="s">
        <v>64</v>
      </c>
      <c r="L27" s="3" t="s">
        <v>23</v>
      </c>
    </row>
    <row r="28">
      <c r="B28" s="5" t="s">
        <v>65</v>
      </c>
      <c r="C28" s="6"/>
      <c r="D28" s="15" t="s">
        <v>58</v>
      </c>
      <c r="E28" s="7"/>
      <c r="F28" s="3" t="s">
        <v>21</v>
      </c>
      <c r="G28" s="8" t="b">
        <v>1</v>
      </c>
      <c r="H28" s="8" t="b">
        <v>0</v>
      </c>
      <c r="I28" s="3">
        <v>100.0</v>
      </c>
      <c r="J28" s="6" t="str">
        <f>IFERROR(__xludf.DUMMYFUNCTION("SPARKLINE(I28, {""charttype"", ""bar""; ""max"", 100})"),"")</f>
        <v/>
      </c>
      <c r="K28" s="9" t="s">
        <v>66</v>
      </c>
      <c r="L28" s="3" t="s">
        <v>23</v>
      </c>
    </row>
    <row r="29">
      <c r="B29" s="5" t="s">
        <v>67</v>
      </c>
      <c r="C29" s="6"/>
      <c r="D29" s="17" t="s">
        <v>68</v>
      </c>
      <c r="E29" s="7"/>
      <c r="F29" s="3" t="s">
        <v>21</v>
      </c>
      <c r="G29" s="8" t="b">
        <v>1</v>
      </c>
      <c r="H29" s="8" t="b">
        <v>0</v>
      </c>
      <c r="I29" s="3">
        <v>100.0</v>
      </c>
      <c r="J29" s="6" t="str">
        <f>IFERROR(__xludf.DUMMYFUNCTION("SPARKLINE(I29, {""charttype"", ""bar""; ""max"", 100})"),"")</f>
        <v/>
      </c>
      <c r="K29" s="11" t="s">
        <v>69</v>
      </c>
      <c r="L29" s="3" t="s">
        <v>23</v>
      </c>
    </row>
    <row r="30">
      <c r="B30" s="5" t="s">
        <v>70</v>
      </c>
      <c r="C30" s="6"/>
      <c r="D30" s="17" t="s">
        <v>68</v>
      </c>
      <c r="E30" s="7"/>
      <c r="F30" s="3" t="s">
        <v>21</v>
      </c>
      <c r="G30" s="8" t="b">
        <v>0</v>
      </c>
      <c r="H30" s="8"/>
      <c r="I30" s="3">
        <v>0.0</v>
      </c>
      <c r="J30" s="6" t="str">
        <f>IFERROR(__xludf.DUMMYFUNCTION("SPARKLINE(I30, {""charttype"", ""bar""; ""max"", 100})"),"")</f>
        <v/>
      </c>
      <c r="K30" s="13"/>
      <c r="L30" s="7"/>
    </row>
    <row r="31">
      <c r="B31" s="5" t="s">
        <v>71</v>
      </c>
      <c r="C31" s="6"/>
      <c r="D31" s="17" t="s">
        <v>68</v>
      </c>
      <c r="E31" s="7"/>
      <c r="F31" s="3" t="s">
        <v>21</v>
      </c>
      <c r="G31" s="8" t="b">
        <v>0</v>
      </c>
      <c r="H31" s="8"/>
      <c r="I31" s="3">
        <v>0.0</v>
      </c>
      <c r="J31" s="6" t="str">
        <f>IFERROR(__xludf.DUMMYFUNCTION("SPARKLINE(I31, {""charttype"", ""bar""; ""max"", 100})"),"")</f>
        <v/>
      </c>
      <c r="K31" s="13"/>
      <c r="L31" s="7"/>
    </row>
    <row r="32">
      <c r="B32" s="5" t="s">
        <v>72</v>
      </c>
      <c r="C32" s="6"/>
      <c r="D32" s="17" t="s">
        <v>68</v>
      </c>
      <c r="E32" s="7"/>
      <c r="F32" s="3" t="s">
        <v>21</v>
      </c>
      <c r="G32" s="8" t="b">
        <v>0</v>
      </c>
      <c r="H32" s="8"/>
      <c r="I32" s="3">
        <v>0.0</v>
      </c>
      <c r="J32" s="6" t="str">
        <f>IFERROR(__xludf.DUMMYFUNCTION("SPARKLINE(I32, {""charttype"", ""bar""; ""max"", 100})"),"")</f>
        <v/>
      </c>
      <c r="K32" s="13"/>
      <c r="L32" s="7"/>
    </row>
    <row r="33">
      <c r="B33" s="5" t="s">
        <v>73</v>
      </c>
      <c r="C33" s="6"/>
      <c r="D33" s="17" t="s">
        <v>68</v>
      </c>
      <c r="E33" s="7"/>
      <c r="F33" s="3" t="s">
        <v>18</v>
      </c>
      <c r="G33" s="8" t="b">
        <v>0</v>
      </c>
      <c r="H33" s="8" t="b">
        <v>1</v>
      </c>
      <c r="I33" s="3">
        <v>80.0</v>
      </c>
      <c r="J33" s="6" t="str">
        <f>IFERROR(__xludf.DUMMYFUNCTION("SPARKLINE(I33, {""charttype"", ""bar""; ""max"", 100})"),"")</f>
        <v/>
      </c>
      <c r="K33" s="9" t="s">
        <v>74</v>
      </c>
      <c r="L33" s="3" t="s">
        <v>60</v>
      </c>
    </row>
    <row r="34">
      <c r="B34" s="5" t="s">
        <v>75</v>
      </c>
      <c r="C34" s="6"/>
      <c r="D34" s="17" t="s">
        <v>68</v>
      </c>
      <c r="E34" s="7"/>
      <c r="F34" s="3" t="s">
        <v>21</v>
      </c>
      <c r="G34" s="8" t="b">
        <v>0</v>
      </c>
      <c r="H34" s="8" t="b">
        <v>1</v>
      </c>
      <c r="I34" s="3">
        <v>80.0</v>
      </c>
      <c r="J34" s="6" t="str">
        <f>IFERROR(__xludf.DUMMYFUNCTION("SPARKLINE(I34, {""charttype"", ""bar""; ""max"", 100})"),"")</f>
        <v/>
      </c>
      <c r="K34" s="11" t="s">
        <v>76</v>
      </c>
      <c r="L34" s="3" t="s">
        <v>60</v>
      </c>
    </row>
    <row r="35">
      <c r="B35" s="5" t="s">
        <v>77</v>
      </c>
      <c r="C35" s="6"/>
      <c r="D35" s="18" t="s">
        <v>78</v>
      </c>
      <c r="E35" s="7"/>
      <c r="F35" s="3" t="s">
        <v>18</v>
      </c>
      <c r="G35" s="8" t="b">
        <v>0</v>
      </c>
      <c r="H35" s="8" t="b">
        <v>1</v>
      </c>
      <c r="I35" s="3">
        <v>80.0</v>
      </c>
      <c r="J35" s="6" t="str">
        <f>IFERROR(__xludf.DUMMYFUNCTION("SPARKLINE(I35, {""charttype"", ""bar""; ""max"", 100})"),"")</f>
        <v/>
      </c>
      <c r="K35" s="9" t="s">
        <v>79</v>
      </c>
      <c r="L35" s="3" t="s">
        <v>60</v>
      </c>
    </row>
    <row r="36">
      <c r="B36" s="5" t="s">
        <v>80</v>
      </c>
      <c r="C36" s="6"/>
      <c r="D36" s="18" t="s">
        <v>78</v>
      </c>
      <c r="E36" s="7"/>
      <c r="F36" s="3" t="s">
        <v>21</v>
      </c>
      <c r="G36" s="8" t="b">
        <v>0</v>
      </c>
      <c r="H36" s="8" t="b">
        <v>1</v>
      </c>
      <c r="I36" s="3">
        <v>100.0</v>
      </c>
      <c r="J36" s="6" t="str">
        <f>IFERROR(__xludf.DUMMYFUNCTION("SPARKLINE(I36, {""charttype"", ""bar""; ""max"", 100})"),"")</f>
        <v/>
      </c>
      <c r="K36" s="9" t="s">
        <v>81</v>
      </c>
      <c r="L36" s="3" t="s">
        <v>60</v>
      </c>
    </row>
    <row r="37">
      <c r="B37" s="5" t="s">
        <v>82</v>
      </c>
      <c r="C37" s="6"/>
      <c r="D37" s="19" t="s">
        <v>83</v>
      </c>
      <c r="E37" s="7"/>
      <c r="F37" s="3" t="s">
        <v>18</v>
      </c>
      <c r="G37" s="8" t="b">
        <v>1</v>
      </c>
      <c r="H37" s="8" t="b">
        <v>1</v>
      </c>
      <c r="I37" s="3">
        <v>80.0</v>
      </c>
      <c r="J37" s="6" t="str">
        <f>IFERROR(__xludf.DUMMYFUNCTION("SPARKLINE(I37, {""charttype"", ""bar""; ""max"", 100})"),"")</f>
        <v/>
      </c>
      <c r="K37" s="11" t="s">
        <v>84</v>
      </c>
      <c r="L37" s="3" t="s">
        <v>23</v>
      </c>
    </row>
    <row r="38">
      <c r="B38" s="5" t="s">
        <v>85</v>
      </c>
      <c r="C38" s="6"/>
      <c r="D38" s="19" t="s">
        <v>83</v>
      </c>
      <c r="E38" s="7"/>
      <c r="F38" s="3" t="s">
        <v>21</v>
      </c>
      <c r="G38" s="8" t="b">
        <v>1</v>
      </c>
      <c r="H38" s="8" t="b">
        <v>0</v>
      </c>
      <c r="I38" s="3">
        <v>100.0</v>
      </c>
      <c r="J38" s="6" t="str">
        <f>IFERROR(__xludf.DUMMYFUNCTION("SPARKLINE(I38, {""charttype"", ""bar""; ""max"", 100})"),"")</f>
        <v/>
      </c>
      <c r="K38" s="11" t="s">
        <v>86</v>
      </c>
      <c r="L38" s="3" t="s">
        <v>23</v>
      </c>
    </row>
    <row r="39">
      <c r="B39" s="5" t="s">
        <v>87</v>
      </c>
      <c r="C39" s="6"/>
      <c r="D39" s="19" t="s">
        <v>83</v>
      </c>
      <c r="E39" s="7"/>
      <c r="F39" s="3" t="s">
        <v>21</v>
      </c>
      <c r="G39" s="8" t="b">
        <v>0</v>
      </c>
      <c r="H39" s="8"/>
      <c r="I39" s="3">
        <v>0.0</v>
      </c>
      <c r="J39" s="6" t="str">
        <f>IFERROR(__xludf.DUMMYFUNCTION("SPARKLINE(I39, {""charttype"", ""bar""; ""max"", 100})"),"")</f>
        <v/>
      </c>
      <c r="K39" s="13"/>
      <c r="L39" s="7"/>
    </row>
    <row r="40">
      <c r="B40" s="5" t="s">
        <v>88</v>
      </c>
      <c r="C40" s="6"/>
      <c r="D40" s="20" t="s">
        <v>89</v>
      </c>
      <c r="E40" s="7"/>
      <c r="F40" s="3" t="s">
        <v>21</v>
      </c>
      <c r="G40" s="8" t="b">
        <v>1</v>
      </c>
      <c r="H40" s="8" t="b">
        <v>0</v>
      </c>
      <c r="I40" s="3">
        <v>100.0</v>
      </c>
      <c r="J40" s="6" t="str">
        <f>IFERROR(__xludf.DUMMYFUNCTION("SPARKLINE(I40, {""charttype"", ""bar""; ""max"", 100})"),"")</f>
        <v/>
      </c>
      <c r="K40" s="9" t="s">
        <v>90</v>
      </c>
      <c r="L40" s="3" t="s">
        <v>23</v>
      </c>
    </row>
    <row r="41">
      <c r="B41" s="5" t="s">
        <v>91</v>
      </c>
      <c r="C41" s="6"/>
      <c r="D41" s="20" t="s">
        <v>89</v>
      </c>
      <c r="E41" s="7"/>
      <c r="F41" s="3" t="s">
        <v>18</v>
      </c>
      <c r="G41" s="8" t="b">
        <v>1</v>
      </c>
      <c r="H41" s="8" t="b">
        <v>0</v>
      </c>
      <c r="I41" s="3">
        <v>100.0</v>
      </c>
      <c r="J41" s="6" t="str">
        <f>IFERROR(__xludf.DUMMYFUNCTION("SPARKLINE(I41, {""charttype"", ""bar""; ""max"", 100})"),"")</f>
        <v/>
      </c>
      <c r="K41" s="11" t="s">
        <v>92</v>
      </c>
      <c r="L41" s="3" t="s">
        <v>23</v>
      </c>
    </row>
    <row r="42">
      <c r="B42" s="5" t="s">
        <v>93</v>
      </c>
      <c r="C42" s="6"/>
      <c r="D42" s="21" t="s">
        <v>94</v>
      </c>
      <c r="E42" s="7"/>
      <c r="F42" s="3" t="s">
        <v>18</v>
      </c>
      <c r="G42" s="8" t="b">
        <v>1</v>
      </c>
      <c r="H42" s="8" t="b">
        <v>0</v>
      </c>
      <c r="I42" s="3">
        <v>100.0</v>
      </c>
      <c r="J42" s="6" t="str">
        <f>IFERROR(__xludf.DUMMYFUNCTION("SPARKLINE(I42, {""charttype"", ""bar""; ""max"", 100})"),"")</f>
        <v/>
      </c>
      <c r="K42" s="11" t="s">
        <v>95</v>
      </c>
      <c r="L42" s="3" t="s">
        <v>23</v>
      </c>
    </row>
    <row r="43">
      <c r="B43" s="5" t="s">
        <v>96</v>
      </c>
      <c r="C43" s="6"/>
      <c r="D43" s="21" t="s">
        <v>94</v>
      </c>
      <c r="E43" s="7"/>
      <c r="F43" s="3" t="s">
        <v>21</v>
      </c>
      <c r="G43" s="8" t="b">
        <v>0</v>
      </c>
      <c r="H43" s="8" t="b">
        <v>1</v>
      </c>
      <c r="I43" s="3">
        <v>100.0</v>
      </c>
      <c r="J43" s="6" t="str">
        <f>IFERROR(__xludf.DUMMYFUNCTION("SPARKLINE(I43, {""charttype"", ""bar""; ""max"", 100})"),"")</f>
        <v/>
      </c>
      <c r="K43" s="11" t="s">
        <v>97</v>
      </c>
      <c r="L43" s="3" t="s">
        <v>60</v>
      </c>
    </row>
    <row r="44">
      <c r="B44" s="5" t="s">
        <v>98</v>
      </c>
      <c r="C44" s="6"/>
      <c r="D44" s="22" t="s">
        <v>99</v>
      </c>
      <c r="E44" s="7"/>
      <c r="F44" s="3" t="s">
        <v>18</v>
      </c>
      <c r="G44" s="8" t="b">
        <v>0</v>
      </c>
      <c r="H44" s="8"/>
      <c r="I44" s="3">
        <v>0.0</v>
      </c>
      <c r="J44" s="6" t="str">
        <f>IFERROR(__xludf.DUMMYFUNCTION("SPARKLINE(I44, {""charttype"", ""bar""; ""max"", 100})"),"")</f>
        <v/>
      </c>
      <c r="K44" s="13"/>
      <c r="L44" s="23"/>
    </row>
    <row r="45">
      <c r="B45" s="5" t="s">
        <v>100</v>
      </c>
      <c r="C45" s="6"/>
      <c r="D45" s="22" t="s">
        <v>99</v>
      </c>
      <c r="E45" s="7"/>
      <c r="F45" s="3" t="s">
        <v>21</v>
      </c>
      <c r="G45" s="8" t="b">
        <v>0</v>
      </c>
      <c r="H45" s="8" t="b">
        <v>1</v>
      </c>
      <c r="I45" s="3">
        <v>90.0</v>
      </c>
      <c r="J45" s="6" t="str">
        <f>IFERROR(__xludf.DUMMYFUNCTION("SPARKLINE(I45, {""charttype"", ""bar""; ""max"", 100})"),"")</f>
        <v/>
      </c>
      <c r="K45" s="11" t="s">
        <v>101</v>
      </c>
      <c r="L45" s="24" t="s">
        <v>60</v>
      </c>
    </row>
    <row r="46">
      <c r="B46" s="5" t="s">
        <v>102</v>
      </c>
      <c r="C46" s="6"/>
      <c r="D46" s="22" t="s">
        <v>99</v>
      </c>
      <c r="E46" s="7"/>
      <c r="F46" s="3" t="s">
        <v>18</v>
      </c>
      <c r="G46" s="8" t="b">
        <v>0</v>
      </c>
      <c r="H46" s="8" t="b">
        <v>1</v>
      </c>
      <c r="I46" s="3">
        <v>90.0</v>
      </c>
      <c r="J46" s="6" t="str">
        <f>IFERROR(__xludf.DUMMYFUNCTION("SPARKLINE(I46, {""charttype"", ""bar""; ""max"", 100})"),"")</f>
        <v/>
      </c>
      <c r="K46" s="9" t="s">
        <v>103</v>
      </c>
      <c r="L46" s="24" t="s">
        <v>60</v>
      </c>
    </row>
    <row r="47">
      <c r="B47" s="5" t="s">
        <v>104</v>
      </c>
      <c r="C47" s="6"/>
      <c r="D47" s="22" t="s">
        <v>99</v>
      </c>
      <c r="E47" s="7"/>
      <c r="F47" s="3" t="s">
        <v>21</v>
      </c>
      <c r="G47" s="8" t="b">
        <v>0</v>
      </c>
      <c r="H47" s="8"/>
      <c r="I47" s="3">
        <v>0.0</v>
      </c>
      <c r="J47" s="6" t="str">
        <f>IFERROR(__xludf.DUMMYFUNCTION("SPARKLINE(I47, {""charttype"", ""bar""; ""max"", 100})"),"")</f>
        <v/>
      </c>
      <c r="K47" s="13"/>
      <c r="L47" s="23"/>
    </row>
    <row r="48">
      <c r="B48" s="5" t="s">
        <v>105</v>
      </c>
      <c r="C48" s="6"/>
      <c r="D48" s="22" t="s">
        <v>99</v>
      </c>
      <c r="E48" s="7"/>
      <c r="F48" s="3" t="s">
        <v>18</v>
      </c>
      <c r="G48" s="8" t="b">
        <v>0</v>
      </c>
      <c r="H48" s="8"/>
      <c r="I48" s="3">
        <v>0.0</v>
      </c>
      <c r="J48" s="6" t="str">
        <f>IFERROR(__xludf.DUMMYFUNCTION("SPARKLINE(I48, {""charttype"", ""bar""; ""max"", 100})"),"")</f>
        <v/>
      </c>
      <c r="K48" s="13"/>
      <c r="L48" s="23"/>
    </row>
    <row r="49">
      <c r="B49" s="5" t="s">
        <v>106</v>
      </c>
      <c r="C49" s="6"/>
      <c r="D49" s="22" t="s">
        <v>99</v>
      </c>
      <c r="E49" s="7"/>
      <c r="F49" s="3" t="s">
        <v>21</v>
      </c>
      <c r="G49" s="8" t="b">
        <v>0</v>
      </c>
      <c r="H49" s="8" t="b">
        <v>1</v>
      </c>
      <c r="I49" s="3">
        <v>90.0</v>
      </c>
      <c r="J49" s="6" t="str">
        <f>IFERROR(__xludf.DUMMYFUNCTION("SPARKLINE(I49, {""charttype"", ""bar""; ""max"", 100})"),"")</f>
        <v/>
      </c>
      <c r="K49" s="11" t="s">
        <v>107</v>
      </c>
      <c r="L49" s="24" t="s">
        <v>60</v>
      </c>
    </row>
    <row r="50">
      <c r="B50" s="5" t="s">
        <v>108</v>
      </c>
      <c r="C50" s="6"/>
      <c r="D50" s="22" t="s">
        <v>99</v>
      </c>
      <c r="E50" s="7"/>
      <c r="F50" s="3" t="s">
        <v>109</v>
      </c>
      <c r="G50" s="8" t="b">
        <v>0</v>
      </c>
      <c r="H50" s="8" t="b">
        <v>0</v>
      </c>
      <c r="I50" s="3"/>
      <c r="J50" s="6"/>
      <c r="K50" s="25"/>
      <c r="L50" s="24"/>
    </row>
    <row r="51">
      <c r="B51" s="5" t="s">
        <v>110</v>
      </c>
      <c r="C51" s="6"/>
      <c r="D51" s="22" t="s">
        <v>99</v>
      </c>
      <c r="E51" s="7"/>
      <c r="F51" s="3" t="s">
        <v>21</v>
      </c>
      <c r="G51" s="8" t="b">
        <v>0</v>
      </c>
      <c r="H51" s="8"/>
      <c r="I51" s="3">
        <v>0.0</v>
      </c>
      <c r="J51" s="6" t="str">
        <f>IFERROR(__xludf.DUMMYFUNCTION("SPARKLINE(I51, {""charttype"", ""bar""; ""max"", 100})"),"")</f>
        <v/>
      </c>
      <c r="K51" s="13"/>
      <c r="L51" s="23"/>
    </row>
    <row r="52">
      <c r="B52" s="5" t="s">
        <v>111</v>
      </c>
      <c r="C52" s="6"/>
      <c r="D52" s="22" t="s">
        <v>99</v>
      </c>
      <c r="E52" s="7"/>
      <c r="F52" s="3" t="s">
        <v>21</v>
      </c>
      <c r="G52" s="8" t="b">
        <v>0</v>
      </c>
      <c r="H52" s="8"/>
      <c r="I52" s="3">
        <v>0.0</v>
      </c>
      <c r="J52" s="6" t="str">
        <f>IFERROR(__xludf.DUMMYFUNCTION("SPARKLINE(I52, {""charttype"", ""bar""; ""max"", 100})"),"")</f>
        <v/>
      </c>
      <c r="K52" s="13"/>
      <c r="L52" s="23"/>
    </row>
    <row r="53">
      <c r="B53" s="5" t="s">
        <v>112</v>
      </c>
      <c r="C53" s="6"/>
      <c r="D53" s="22" t="s">
        <v>99</v>
      </c>
      <c r="E53" s="7"/>
      <c r="F53" s="3" t="s">
        <v>21</v>
      </c>
      <c r="G53" s="8" t="b">
        <v>1</v>
      </c>
      <c r="H53" s="8" t="b">
        <v>1</v>
      </c>
      <c r="I53" s="3">
        <v>100.0</v>
      </c>
      <c r="J53" s="6" t="str">
        <f>IFERROR(__xludf.DUMMYFUNCTION("SPARKLINE(I53, {""charttype"", ""bar""; ""max"", 100})"),"")</f>
        <v/>
      </c>
      <c r="K53" s="11" t="s">
        <v>113</v>
      </c>
      <c r="L53" s="24" t="s">
        <v>23</v>
      </c>
    </row>
    <row r="55">
      <c r="B55" s="26" t="s">
        <v>114</v>
      </c>
    </row>
    <row r="57">
      <c r="B57" s="27" t="s">
        <v>115</v>
      </c>
      <c r="C57" s="28"/>
      <c r="D57" s="28"/>
      <c r="E57" s="28"/>
      <c r="F57" s="3" t="s">
        <v>21</v>
      </c>
      <c r="G57" s="8" t="b">
        <v>0</v>
      </c>
      <c r="H57" s="8" t="b">
        <v>1</v>
      </c>
      <c r="I57" s="3">
        <v>100.0</v>
      </c>
      <c r="J57" s="7" t="str">
        <f>IFERROR(__xludf.DUMMYFUNCTION("SPARKLINE(I57, {""charttype"", ""bar""; ""max"", 100})"),"")</f>
        <v/>
      </c>
      <c r="K57" s="29" t="s">
        <v>116</v>
      </c>
      <c r="L57" s="3" t="s">
        <v>28</v>
      </c>
    </row>
    <row r="58">
      <c r="B58" s="27" t="s">
        <v>117</v>
      </c>
      <c r="C58" s="28"/>
      <c r="D58" s="28"/>
      <c r="E58" s="28"/>
      <c r="F58" s="3" t="s">
        <v>21</v>
      </c>
      <c r="G58" s="8" t="b">
        <v>0</v>
      </c>
      <c r="H58" s="8" t="b">
        <v>1</v>
      </c>
      <c r="I58" s="3">
        <v>100.0</v>
      </c>
      <c r="J58" s="7" t="str">
        <f>IFERROR(__xludf.DUMMYFUNCTION("SPARKLINE(I58, {""charttype"", ""bar""; ""max"", 100})"),"")</f>
        <v/>
      </c>
      <c r="K58" s="30" t="s">
        <v>118</v>
      </c>
      <c r="L58" s="31" t="s">
        <v>23</v>
      </c>
    </row>
    <row r="59">
      <c r="B59" s="27" t="s">
        <v>119</v>
      </c>
      <c r="C59" s="28"/>
      <c r="D59" s="28"/>
      <c r="E59" s="28"/>
      <c r="F59" s="3" t="s">
        <v>21</v>
      </c>
      <c r="G59" s="8" t="b">
        <v>0</v>
      </c>
      <c r="H59" s="8" t="b">
        <v>1</v>
      </c>
      <c r="I59" s="3">
        <v>100.0</v>
      </c>
      <c r="J59" s="7" t="str">
        <f>IFERROR(__xludf.DUMMYFUNCTION("SPARKLINE(I59, {""charttype"", ""bar""; ""max"", 100})"),"")</f>
        <v/>
      </c>
      <c r="K59" s="32" t="s">
        <v>120</v>
      </c>
      <c r="L59" s="31" t="s">
        <v>15</v>
      </c>
    </row>
    <row r="60">
      <c r="B60" s="27" t="s">
        <v>121</v>
      </c>
      <c r="C60" s="28"/>
      <c r="D60" s="28"/>
      <c r="E60" s="28"/>
      <c r="F60" s="3" t="s">
        <v>21</v>
      </c>
      <c r="G60" s="8" t="b">
        <v>0</v>
      </c>
      <c r="H60" s="8" t="b">
        <v>1</v>
      </c>
      <c r="I60" s="3">
        <v>100.0</v>
      </c>
      <c r="J60" s="7" t="str">
        <f>IFERROR(__xludf.DUMMYFUNCTION("SPARKLINE(I60, {""charttype"", ""bar""; ""max"", 100})"),"")</f>
        <v/>
      </c>
      <c r="K60" s="33"/>
      <c r="L60" s="31" t="s">
        <v>60</v>
      </c>
    </row>
    <row r="61">
      <c r="B61" s="27" t="s">
        <v>122</v>
      </c>
      <c r="C61" s="28"/>
      <c r="D61" s="28"/>
      <c r="E61" s="28"/>
      <c r="F61" s="3" t="s">
        <v>21</v>
      </c>
      <c r="G61" s="8" t="b">
        <v>0</v>
      </c>
      <c r="H61" s="8" t="b">
        <v>1</v>
      </c>
      <c r="I61" s="3">
        <v>100.0</v>
      </c>
      <c r="J61" s="7" t="str">
        <f>IFERROR(__xludf.DUMMYFUNCTION("SPARKLINE(I61, {""charttype"", ""bar""; ""max"", 100})"),"")</f>
        <v/>
      </c>
      <c r="K61" s="33"/>
      <c r="L61" s="31" t="s">
        <v>23</v>
      </c>
    </row>
    <row r="62">
      <c r="B62" s="27" t="s">
        <v>123</v>
      </c>
      <c r="C62" s="28"/>
      <c r="D62" s="28"/>
      <c r="E62" s="28"/>
      <c r="F62" s="3" t="s">
        <v>21</v>
      </c>
      <c r="G62" s="8" t="b">
        <v>0</v>
      </c>
      <c r="H62" s="8" t="b">
        <v>1</v>
      </c>
      <c r="I62" s="3">
        <v>0.0</v>
      </c>
      <c r="J62" s="7" t="str">
        <f>IFERROR(__xludf.DUMMYFUNCTION("SPARKLINE(I62, {""charttype"", ""bar""; ""max"", 100})"),"")</f>
        <v/>
      </c>
      <c r="K62" s="29" t="s">
        <v>124</v>
      </c>
      <c r="L62" s="31" t="s">
        <v>15</v>
      </c>
    </row>
    <row r="63">
      <c r="B63" s="27" t="s">
        <v>125</v>
      </c>
      <c r="C63" s="28"/>
      <c r="D63" s="28"/>
      <c r="E63" s="28"/>
      <c r="F63" s="3" t="s">
        <v>21</v>
      </c>
      <c r="G63" s="8" t="b">
        <v>0</v>
      </c>
      <c r="H63" s="8" t="b">
        <v>1</v>
      </c>
      <c r="I63" s="3">
        <v>30.0</v>
      </c>
      <c r="J63" s="7" t="str">
        <f>IFERROR(__xludf.DUMMYFUNCTION("SPARKLINE(I63, {""charttype"", ""bar""; ""max"", 100})"),"")</f>
        <v/>
      </c>
      <c r="K63" s="29" t="s">
        <v>126</v>
      </c>
      <c r="L63" s="31" t="s">
        <v>41</v>
      </c>
    </row>
    <row r="64">
      <c r="B64" s="27" t="s">
        <v>127</v>
      </c>
      <c r="C64" s="34"/>
      <c r="D64" s="34"/>
      <c r="E64" s="34"/>
      <c r="F64" s="3" t="s">
        <v>21</v>
      </c>
      <c r="G64" s="8" t="b">
        <v>0</v>
      </c>
      <c r="H64" s="8" t="b">
        <v>1</v>
      </c>
      <c r="I64" s="3">
        <v>30.0</v>
      </c>
      <c r="J64" s="7" t="str">
        <f>IFERROR(__xludf.DUMMYFUNCTION("SPARKLINE(I64, {""charttype"", ""bar""; ""max"", 100})"),"")</f>
        <v/>
      </c>
      <c r="K64" s="35" t="s">
        <v>128</v>
      </c>
      <c r="L64" s="31" t="s">
        <v>15</v>
      </c>
    </row>
  </sheetData>
  <autoFilter ref="$B$3:$L$53"/>
  <hyperlinks>
    <hyperlink r:id="rId1" ref="K4"/>
    <hyperlink r:id="rId2" ref="K5"/>
    <hyperlink r:id="rId3" ref="K6"/>
    <hyperlink r:id="rId4" ref="K7"/>
    <hyperlink r:id="rId5" location="heading=h.fn0qo4gl6min" ref="K8"/>
    <hyperlink r:id="rId6" ref="K9"/>
    <hyperlink r:id="rId7" ref="K10"/>
    <hyperlink r:id="rId8" ref="K12"/>
    <hyperlink r:id="rId9" ref="K14"/>
    <hyperlink r:id="rId10" ref="K18"/>
    <hyperlink r:id="rId11" ref="K19"/>
    <hyperlink r:id="rId12" ref="K21"/>
    <hyperlink r:id="rId13" ref="K22"/>
    <hyperlink r:id="rId14" ref="K23"/>
    <hyperlink r:id="rId15" ref="K24"/>
    <hyperlink r:id="rId16" ref="K27"/>
    <hyperlink r:id="rId17" ref="K28"/>
    <hyperlink r:id="rId18" ref="K29"/>
    <hyperlink r:id="rId19" ref="K33"/>
    <hyperlink r:id="rId20" ref="K34"/>
    <hyperlink r:id="rId21" ref="K35"/>
    <hyperlink r:id="rId22" ref="K36"/>
    <hyperlink r:id="rId23" ref="K37"/>
    <hyperlink r:id="rId24" ref="K38"/>
    <hyperlink r:id="rId25" ref="K40"/>
    <hyperlink r:id="rId26" ref="K41"/>
    <hyperlink r:id="rId27" ref="K42"/>
    <hyperlink r:id="rId28" ref="K43"/>
    <hyperlink r:id="rId29" ref="K45"/>
    <hyperlink r:id="rId30" ref="K46"/>
    <hyperlink r:id="rId31" ref="K49"/>
    <hyperlink r:id="rId32" ref="K53"/>
    <hyperlink r:id="rId33" location="heading=h.gjdgxs" ref="K57"/>
    <hyperlink r:id="rId34" ref="K58"/>
    <hyperlink r:id="rId35" ref="K59"/>
    <hyperlink r:id="rId36" ref="K62"/>
    <hyperlink r:id="rId37" ref="K63"/>
    <hyperlink r:id="rId38" ref="K64"/>
  </hyperlinks>
  <drawing r:id="rId39"/>
</worksheet>
</file>