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H_PresionFiscal" sheetId="2" r:id="rId5"/>
    <sheet state="visible" name="Dim_UbicacionGeografica" sheetId="3" r:id="rId6"/>
    <sheet state="visible" name="Dim_Tiempo" sheetId="4" r:id="rId7"/>
    <sheet state="visible" name="Dim_TipoPresionF" sheetId="5" r:id="rId8"/>
    <sheet state="visible" name="Continentes" sheetId="6" r:id="rId9"/>
    <sheet state="visible" name="Paises" sheetId="7" r:id="rId10"/>
    <sheet state="visible" name="Diccionario de Variables" sheetId="8" r:id="rId11"/>
  </sheets>
  <definedNames>
    <definedName hidden="1" localSheetId="2" name="_xlnm._FilterDatabase">Dim_UbicacionGeografica!$A$1:$E$136</definedName>
  </definedNames>
  <calcPr/>
</workbook>
</file>

<file path=xl/sharedStrings.xml><?xml version="1.0" encoding="utf-8"?>
<sst xmlns="http://schemas.openxmlformats.org/spreadsheetml/2006/main" count="10190" uniqueCount="753">
  <si>
    <t>Region</t>
  </si>
  <si>
    <t>País</t>
  </si>
  <si>
    <t>Año</t>
  </si>
  <si>
    <t>%_Presion</t>
  </si>
  <si>
    <t>Tipo_Presion</t>
  </si>
  <si>
    <t>America Latina</t>
  </si>
  <si>
    <t>Argentina</t>
  </si>
  <si>
    <t>Presión Fiscal Total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</si>
  <si>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</si>
  <si>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</si>
  <si>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</si>
  <si>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</si>
  <si>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</si>
  <si>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</si>
  <si>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</si>
  <si>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</si>
  <si>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</si>
  <si>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Nicaragua</t>
  </si>
  <si>
    <t>Panamá</t>
  </si>
  <si>
    <t>Paraguay</t>
  </si>
  <si>
    <t>Perú</t>
  </si>
  <si>
    <t>República Dominicana</t>
  </si>
  <si>
    <t>Uruguay</t>
  </si>
  <si>
    <t>Presión Tributaria Gobierno Central</t>
  </si>
  <si>
    <t>Presión Tributaria Gobierno Subnacional</t>
  </si>
  <si>
    <t>Contribuciones a la Seguridad Social</t>
  </si>
  <si>
    <t>Europa</t>
  </si>
  <si>
    <t>Alemania</t>
  </si>
  <si>
    <t>Austria</t>
  </si>
  <si>
    <t>Bélgica</t>
  </si>
  <si>
    <t>Dinamarca</t>
  </si>
  <si>
    <t>Eslovenia</t>
  </si>
  <si>
    <t>España</t>
  </si>
  <si>
    <t>Estonia</t>
  </si>
  <si>
    <t>Finlandia</t>
  </si>
  <si>
    <t>Francia</t>
  </si>
  <si>
    <t>Grecia</t>
  </si>
  <si>
    <t>Hungría</t>
  </si>
  <si>
    <t>Islandia</t>
  </si>
  <si>
    <t>Irlanda</t>
  </si>
  <si>
    <t>Italia</t>
  </si>
  <si>
    <t>Luxemburgo</t>
  </si>
  <si>
    <t>Nueva Zelanda</t>
  </si>
  <si>
    <t>Noruega</t>
  </si>
  <si>
    <t>Portugal</t>
  </si>
  <si>
    <t>Reino Unido</t>
  </si>
  <si>
    <t>República Checa</t>
  </si>
  <si>
    <t>República Eslovaca</t>
  </si>
  <si>
    <t>Suecia</t>
  </si>
  <si>
    <t>Suiza</t>
  </si>
  <si>
    <t>Turquía</t>
  </si>
  <si>
    <t>Cod_Ubicación</t>
  </si>
  <si>
    <t>Cod_Año</t>
  </si>
  <si>
    <t>Cod_TipoPresion</t>
  </si>
  <si>
    <t>%_PresionFiscal</t>
  </si>
  <si>
    <t>Id_PresionF</t>
  </si>
  <si>
    <t>Pais</t>
  </si>
  <si>
    <t>Cod_Ubicacion</t>
  </si>
  <si>
    <t>Cod_Pais</t>
  </si>
  <si>
    <t>Cod_Region</t>
  </si>
  <si>
    <t>Albania</t>
  </si>
  <si>
    <t>UB_1</t>
  </si>
  <si>
    <t>UB_2</t>
  </si>
  <si>
    <t>Andorra</t>
  </si>
  <si>
    <t>UB_3</t>
  </si>
  <si>
    <t>Angola</t>
  </si>
  <si>
    <t>UB_4</t>
  </si>
  <si>
    <t>África</t>
  </si>
  <si>
    <t>Argelia</t>
  </si>
  <si>
    <t>UB_5</t>
  </si>
  <si>
    <t>UB_6</t>
  </si>
  <si>
    <t>América del Sur</t>
  </si>
  <si>
    <t>Australia</t>
  </si>
  <si>
    <t>UB_7</t>
  </si>
  <si>
    <t>Oceanía</t>
  </si>
  <si>
    <t>UB_8</t>
  </si>
  <si>
    <t>UB_9</t>
  </si>
  <si>
    <t>Belice</t>
  </si>
  <si>
    <t>UB_10</t>
  </si>
  <si>
    <t>América Central</t>
  </si>
  <si>
    <t>Benín</t>
  </si>
  <si>
    <t>UB_11</t>
  </si>
  <si>
    <t>Bielorrusia</t>
  </si>
  <si>
    <t>UB_12</t>
  </si>
  <si>
    <t>Bolivia</t>
  </si>
  <si>
    <t>UB_13</t>
  </si>
  <si>
    <t>Bosnia y Herzegovina</t>
  </si>
  <si>
    <t>UB_14</t>
  </si>
  <si>
    <t>Botsuana</t>
  </si>
  <si>
    <t>UB_15</t>
  </si>
  <si>
    <t>UB_16</t>
  </si>
  <si>
    <t>Bulgaria</t>
  </si>
  <si>
    <t>UB_17</t>
  </si>
  <si>
    <t>Burkina Faso</t>
  </si>
  <si>
    <t>UB_18</t>
  </si>
  <si>
    <t>Burundi</t>
  </si>
  <si>
    <t>UB_19</t>
  </si>
  <si>
    <t>Cabo Verde</t>
  </si>
  <si>
    <t>UB_20</t>
  </si>
  <si>
    <t>Camerún</t>
  </si>
  <si>
    <t>UB_21</t>
  </si>
  <si>
    <t>Canadá</t>
  </si>
  <si>
    <t>UB_22</t>
  </si>
  <si>
    <t>América del Norte</t>
  </si>
  <si>
    <t>Chad</t>
  </si>
  <si>
    <t>UB_23</t>
  </si>
  <si>
    <t>UB_24</t>
  </si>
  <si>
    <t>Chipre</t>
  </si>
  <si>
    <t>UB_25</t>
  </si>
  <si>
    <t>UB_26</t>
  </si>
  <si>
    <t>Comoras</t>
  </si>
  <si>
    <t>UB_27</t>
  </si>
  <si>
    <t>Costa de Marfil</t>
  </si>
  <si>
    <t>UB_28</t>
  </si>
  <si>
    <t>UB_29</t>
  </si>
  <si>
    <t>Croacia</t>
  </si>
  <si>
    <t>UB_30</t>
  </si>
  <si>
    <t>UB_31</t>
  </si>
  <si>
    <t>UB_32</t>
  </si>
  <si>
    <t>Egipto</t>
  </si>
  <si>
    <t>UB_33</t>
  </si>
  <si>
    <t>UB_34</t>
  </si>
  <si>
    <t>Eritrea</t>
  </si>
  <si>
    <t>UB_35</t>
  </si>
  <si>
    <t>UB_36</t>
  </si>
  <si>
    <t>UB_37</t>
  </si>
  <si>
    <t>UB_38</t>
  </si>
  <si>
    <t>Estados Unidos</t>
  </si>
  <si>
    <t>UB_39</t>
  </si>
  <si>
    <t>UB_40</t>
  </si>
  <si>
    <t>Etiopía</t>
  </si>
  <si>
    <t>UB_41</t>
  </si>
  <si>
    <t>UB_42</t>
  </si>
  <si>
    <t>Fiyi</t>
  </si>
  <si>
    <t>UB_43</t>
  </si>
  <si>
    <t>UB_44</t>
  </si>
  <si>
    <t>Gabón</t>
  </si>
  <si>
    <t>UB_45</t>
  </si>
  <si>
    <t>Gambia</t>
  </si>
  <si>
    <t>UB_46</t>
  </si>
  <si>
    <t>Ghana</t>
  </si>
  <si>
    <t>UB_47</t>
  </si>
  <si>
    <t>UB_48</t>
  </si>
  <si>
    <t>UB_49</t>
  </si>
  <si>
    <t>Guinea</t>
  </si>
  <si>
    <t>UB_50</t>
  </si>
  <si>
    <t>Guinea Ecuatorial</t>
  </si>
  <si>
    <t>UB_51</t>
  </si>
  <si>
    <t>Guinea-Bissau</t>
  </si>
  <si>
    <t>UB_52</t>
  </si>
  <si>
    <t>Guyana</t>
  </si>
  <si>
    <t>UB_53</t>
  </si>
  <si>
    <t>UB_54</t>
  </si>
  <si>
    <t>UB_55</t>
  </si>
  <si>
    <t>UB_56</t>
  </si>
  <si>
    <t>UB_57</t>
  </si>
  <si>
    <t>Islas Marshall</t>
  </si>
  <si>
    <t>UB_58</t>
  </si>
  <si>
    <t>Islas Salomón</t>
  </si>
  <si>
    <t>UB_59</t>
  </si>
  <si>
    <t>UB_60</t>
  </si>
  <si>
    <t>Kenia</t>
  </si>
  <si>
    <t>UB_61</t>
  </si>
  <si>
    <t>Kiribati</t>
  </si>
  <si>
    <t>UB_62</t>
  </si>
  <si>
    <t>Lesoto</t>
  </si>
  <si>
    <t>UB_63</t>
  </si>
  <si>
    <t>Letonia</t>
  </si>
  <si>
    <t>UB_64</t>
  </si>
  <si>
    <t>Liberia</t>
  </si>
  <si>
    <t>UB_65</t>
  </si>
  <si>
    <t>Libia</t>
  </si>
  <si>
    <t>UB_66</t>
  </si>
  <si>
    <t>Liechtenstein</t>
  </si>
  <si>
    <t>UB_67</t>
  </si>
  <si>
    <t>Lituania</t>
  </si>
  <si>
    <t>UB_68</t>
  </si>
  <si>
    <t>UB_69</t>
  </si>
  <si>
    <t>Macedonia</t>
  </si>
  <si>
    <t>UB_70</t>
  </si>
  <si>
    <t>Madagascar</t>
  </si>
  <si>
    <t>UB_71</t>
  </si>
  <si>
    <t>Malawi</t>
  </si>
  <si>
    <t>UB_72</t>
  </si>
  <si>
    <t>Mali</t>
  </si>
  <si>
    <t>UB_73</t>
  </si>
  <si>
    <t>Malta</t>
  </si>
  <si>
    <t>UB_74</t>
  </si>
  <si>
    <t>Marruecos</t>
  </si>
  <si>
    <t>UB_75</t>
  </si>
  <si>
    <t>Mauricio</t>
  </si>
  <si>
    <t>UB_76</t>
  </si>
  <si>
    <t>Mauritania</t>
  </si>
  <si>
    <t>UB_77</t>
  </si>
  <si>
    <t>UB_78</t>
  </si>
  <si>
    <t>Micronesia</t>
  </si>
  <si>
    <t>UB_79</t>
  </si>
  <si>
    <t>Moldavia</t>
  </si>
  <si>
    <t>UB_80</t>
  </si>
  <si>
    <t>Mónaco</t>
  </si>
  <si>
    <t>UB_81</t>
  </si>
  <si>
    <t>Montenegro</t>
  </si>
  <si>
    <t>UB_82</t>
  </si>
  <si>
    <t>Mozambique</t>
  </si>
  <si>
    <t>UB_83</t>
  </si>
  <si>
    <t>Namibia</t>
  </si>
  <si>
    <t>UB_84</t>
  </si>
  <si>
    <t>Nauru</t>
  </si>
  <si>
    <t>UB_85</t>
  </si>
  <si>
    <t>UB_86</t>
  </si>
  <si>
    <t>Niger</t>
  </si>
  <si>
    <t>UB_87</t>
  </si>
  <si>
    <t>Nigeria</t>
  </si>
  <si>
    <t>UB_88</t>
  </si>
  <si>
    <t>UB_89</t>
  </si>
  <si>
    <t>UB_90</t>
  </si>
  <si>
    <t>Países Bajos</t>
  </si>
  <si>
    <t>UB_91</t>
  </si>
  <si>
    <t>Palaos</t>
  </si>
  <si>
    <t>UB_92</t>
  </si>
  <si>
    <t>UB_93</t>
  </si>
  <si>
    <t>Papúa Nueva Guinea</t>
  </si>
  <si>
    <t>UB_94</t>
  </si>
  <si>
    <t>UB_95</t>
  </si>
  <si>
    <t>UB_96</t>
  </si>
  <si>
    <t>Polonia</t>
  </si>
  <si>
    <t>UB_97</t>
  </si>
  <si>
    <t>UB_98</t>
  </si>
  <si>
    <t>UB_99</t>
  </si>
  <si>
    <t>UB_100</t>
  </si>
  <si>
    <t>República Centroafricana</t>
  </si>
  <si>
    <t>UB_101</t>
  </si>
  <si>
    <t>UB_102</t>
  </si>
  <si>
    <t>República del Congo</t>
  </si>
  <si>
    <t>UB_103</t>
  </si>
  <si>
    <t>República Democrática del Congo</t>
  </si>
  <si>
    <t>UB_104</t>
  </si>
  <si>
    <t>Ruanda</t>
  </si>
  <si>
    <t>UB_105</t>
  </si>
  <si>
    <t>Rumanía</t>
  </si>
  <si>
    <t>UB_106</t>
  </si>
  <si>
    <t>Rusia</t>
  </si>
  <si>
    <t>UB_107</t>
  </si>
  <si>
    <t>Samoa</t>
  </si>
  <si>
    <t>UB_108</t>
  </si>
  <si>
    <t>San Marino</t>
  </si>
  <si>
    <t>UB_109</t>
  </si>
  <si>
    <t>Santo Tomé y Príncipe</t>
  </si>
  <si>
    <t>UB_110</t>
  </si>
  <si>
    <t>Senegal</t>
  </si>
  <si>
    <t>UB_111</t>
  </si>
  <si>
    <t>Serbia</t>
  </si>
  <si>
    <t>UB_112</t>
  </si>
  <si>
    <t>Seychelles</t>
  </si>
  <si>
    <t>UB_113</t>
  </si>
  <si>
    <t>Sierra Leona</t>
  </si>
  <si>
    <t>UB_114</t>
  </si>
  <si>
    <t>Somalia</t>
  </si>
  <si>
    <t>UB_115</t>
  </si>
  <si>
    <t>Sudáfrica</t>
  </si>
  <si>
    <t>UB_116</t>
  </si>
  <si>
    <t>Sudán</t>
  </si>
  <si>
    <t>UB_117</t>
  </si>
  <si>
    <t>UB_118</t>
  </si>
  <si>
    <t>UB_119</t>
  </si>
  <si>
    <t>Surinam</t>
  </si>
  <si>
    <t>UB_120</t>
  </si>
  <si>
    <t>Swazilandia</t>
  </si>
  <si>
    <t>UB_121</t>
  </si>
  <si>
    <t>Tanzania</t>
  </si>
  <si>
    <t>UB_122</t>
  </si>
  <si>
    <t>Togo</t>
  </si>
  <si>
    <t>UB_123</t>
  </si>
  <si>
    <t>Tonga</t>
  </si>
  <si>
    <t>UB_124</t>
  </si>
  <si>
    <t>Tunez</t>
  </si>
  <si>
    <t>UB_125</t>
  </si>
  <si>
    <t>UB_126</t>
  </si>
  <si>
    <t>Asia</t>
  </si>
  <si>
    <t>Tuvalu</t>
  </si>
  <si>
    <t>UB_127</t>
  </si>
  <si>
    <t>Ucrania</t>
  </si>
  <si>
    <t>UB_128</t>
  </si>
  <si>
    <t>Uganda</t>
  </si>
  <si>
    <t>UB_129</t>
  </si>
  <si>
    <t>UB_130</t>
  </si>
  <si>
    <t>Vanuatu</t>
  </si>
  <si>
    <t>UB_131</t>
  </si>
  <si>
    <t>Venezuela</t>
  </si>
  <si>
    <t>UB_132</t>
  </si>
  <si>
    <t>Yibuti</t>
  </si>
  <si>
    <t>UB_133</t>
  </si>
  <si>
    <t>Zambia</t>
  </si>
  <si>
    <t>UB_134</t>
  </si>
  <si>
    <t>Zimbabue</t>
  </si>
  <si>
    <t>UB_135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</si>
  <si>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</si>
  <si>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</si>
  <si>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</si>
  <si>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</si>
  <si>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</si>
  <si>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</si>
  <si>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</si>
  <si>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</si>
  <si>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</si>
  <si>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</si>
  <si>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</si>
  <si>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</si>
  <si>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</si>
  <si>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</si>
  <si>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</si>
  <si>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</si>
  <si>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</si>
  <si>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</si>
  <si>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</si>
  <si>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</si>
  <si>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TipoPresionF</t>
  </si>
  <si>
    <t>Cod_Tipo</t>
  </si>
  <si>
    <t>CSS</t>
  </si>
  <si>
    <t>PTGS</t>
  </si>
  <si>
    <t>PTGC</t>
  </si>
  <si>
    <t>PFT</t>
  </si>
  <si>
    <t>Región</t>
  </si>
  <si>
    <t>Codigo_Region</t>
  </si>
  <si>
    <t>AF</t>
  </si>
  <si>
    <t>AS</t>
  </si>
  <si>
    <t>EU</t>
  </si>
  <si>
    <t>NA</t>
  </si>
  <si>
    <t>CA</t>
  </si>
  <si>
    <t>SA</t>
  </si>
  <si>
    <t>OC</t>
  </si>
  <si>
    <t>Codigo_Paises</t>
  </si>
  <si>
    <t>Afganistán</t>
  </si>
  <si>
    <t>AL</t>
  </si>
  <si>
    <t>DE</t>
  </si>
  <si>
    <t>AD</t>
  </si>
  <si>
    <t>AO</t>
  </si>
  <si>
    <t>Anguila</t>
  </si>
  <si>
    <t>AI</t>
  </si>
  <si>
    <t>Antártida</t>
  </si>
  <si>
    <t>AQ</t>
  </si>
  <si>
    <t>Antigua y Barbuda</t>
  </si>
  <si>
    <t>AG</t>
  </si>
  <si>
    <t>Arabia Saudita</t>
  </si>
  <si>
    <t>DZ</t>
  </si>
  <si>
    <t>AR</t>
  </si>
  <si>
    <t>Armenia</t>
  </si>
  <si>
    <t>AM</t>
  </si>
  <si>
    <t>Aruba</t>
  </si>
  <si>
    <t>AW</t>
  </si>
  <si>
    <t>AU</t>
  </si>
  <si>
    <t>AT</t>
  </si>
  <si>
    <t>Azerbaiyán</t>
  </si>
  <si>
    <t>AZ</t>
  </si>
  <si>
    <t>BE</t>
  </si>
  <si>
    <t>Bahamas</t>
  </si>
  <si>
    <t>BS</t>
  </si>
  <si>
    <t>Bahrein</t>
  </si>
  <si>
    <t>BH</t>
  </si>
  <si>
    <t>Bangladesh</t>
  </si>
  <si>
    <t>BD</t>
  </si>
  <si>
    <t>Barbados</t>
  </si>
  <si>
    <t>BB</t>
  </si>
  <si>
    <t>BZ</t>
  </si>
  <si>
    <t>BJ</t>
  </si>
  <si>
    <t>Bhután</t>
  </si>
  <si>
    <t>BT</t>
  </si>
  <si>
    <t>BY</t>
  </si>
  <si>
    <t>Birmania</t>
  </si>
  <si>
    <t>MM</t>
  </si>
  <si>
    <t>BO</t>
  </si>
  <si>
    <t>BA</t>
  </si>
  <si>
    <t>BW</t>
  </si>
  <si>
    <t>BR</t>
  </si>
  <si>
    <t>Brunéi</t>
  </si>
  <si>
    <t>BN</t>
  </si>
  <si>
    <t>BG</t>
  </si>
  <si>
    <t>BF</t>
  </si>
  <si>
    <t>BI</t>
  </si>
  <si>
    <t>CV</t>
  </si>
  <si>
    <t>Camboya</t>
  </si>
  <si>
    <t>KH</t>
  </si>
  <si>
    <t>CM</t>
  </si>
  <si>
    <t>TD</t>
  </si>
  <si>
    <t>CL</t>
  </si>
  <si>
    <t>China</t>
  </si>
  <si>
    <t>CN</t>
  </si>
  <si>
    <t>CY</t>
  </si>
  <si>
    <t>Ciudad del Vaticano</t>
  </si>
  <si>
    <t>VA</t>
  </si>
  <si>
    <t>CO</t>
  </si>
  <si>
    <t>KM</t>
  </si>
  <si>
    <t>CG</t>
  </si>
  <si>
    <t>CD</t>
  </si>
  <si>
    <t>Corea del Norte</t>
  </si>
  <si>
    <t>KP</t>
  </si>
  <si>
    <t>Corea del Sur</t>
  </si>
  <si>
    <t>KR</t>
  </si>
  <si>
    <t>CI</t>
  </si>
  <si>
    <t>CR</t>
  </si>
  <si>
    <t>HR</t>
  </si>
  <si>
    <t>Cuba</t>
  </si>
  <si>
    <t>CU</t>
  </si>
  <si>
    <t>Curazao</t>
  </si>
  <si>
    <t>CW</t>
  </si>
  <si>
    <t>DK</t>
  </si>
  <si>
    <t>Dominica</t>
  </si>
  <si>
    <t>DM</t>
  </si>
  <si>
    <t>EC</t>
  </si>
  <si>
    <t>EG</t>
  </si>
  <si>
    <t>SV</t>
  </si>
  <si>
    <t>Emiratos Árabes Unidos</t>
  </si>
  <si>
    <t>AE</t>
  </si>
  <si>
    <t>ER</t>
  </si>
  <si>
    <t>SK</t>
  </si>
  <si>
    <t>SI</t>
  </si>
  <si>
    <t>ES</t>
  </si>
  <si>
    <t>US</t>
  </si>
  <si>
    <t>EE</t>
  </si>
  <si>
    <t>ET</t>
  </si>
  <si>
    <t>Filipinas</t>
  </si>
  <si>
    <t>PH</t>
  </si>
  <si>
    <t>FI</t>
  </si>
  <si>
    <t>FJ</t>
  </si>
  <si>
    <t>FR</t>
  </si>
  <si>
    <t>GA</t>
  </si>
  <si>
    <t>GM</t>
  </si>
  <si>
    <t>Georgia</t>
  </si>
  <si>
    <t>GE</t>
  </si>
  <si>
    <t>GH</t>
  </si>
  <si>
    <t>Gibraltar</t>
  </si>
  <si>
    <t>GI</t>
  </si>
  <si>
    <t>Granada</t>
  </si>
  <si>
    <t>GD</t>
  </si>
  <si>
    <t>GR</t>
  </si>
  <si>
    <t>Groenlandia</t>
  </si>
  <si>
    <t>GL</t>
  </si>
  <si>
    <t>Guadalupe</t>
  </si>
  <si>
    <t>GP</t>
  </si>
  <si>
    <t>Guam</t>
  </si>
  <si>
    <t>GU</t>
  </si>
  <si>
    <t>GT</t>
  </si>
  <si>
    <t>Guayana Francesa</t>
  </si>
  <si>
    <t>GF</t>
  </si>
  <si>
    <t>Guernsey</t>
  </si>
  <si>
    <t>GG</t>
  </si>
  <si>
    <t>GN</t>
  </si>
  <si>
    <t>GQ</t>
  </si>
  <si>
    <t>GW</t>
  </si>
  <si>
    <t>GY</t>
  </si>
  <si>
    <t>Haití</t>
  </si>
  <si>
    <t>HT</t>
  </si>
  <si>
    <t>HN</t>
  </si>
  <si>
    <t>Hong kong</t>
  </si>
  <si>
    <t>HK</t>
  </si>
  <si>
    <t>HU</t>
  </si>
  <si>
    <t>India</t>
  </si>
  <si>
    <t>IN</t>
  </si>
  <si>
    <t>Indonesia</t>
  </si>
  <si>
    <t>ID</t>
  </si>
  <si>
    <t>Irán</t>
  </si>
  <si>
    <t>IR</t>
  </si>
  <si>
    <t>Irak</t>
  </si>
  <si>
    <t>IQ</t>
  </si>
  <si>
    <t>IE</t>
  </si>
  <si>
    <t>Isla Bouvet</t>
  </si>
  <si>
    <t>BV</t>
  </si>
  <si>
    <t>Isla de Man</t>
  </si>
  <si>
    <t>IM</t>
  </si>
  <si>
    <t>Isla de Navidad</t>
  </si>
  <si>
    <t>CX</t>
  </si>
  <si>
    <t>Isla Norfolk</t>
  </si>
  <si>
    <t>NF</t>
  </si>
  <si>
    <t>IS</t>
  </si>
  <si>
    <t>Islas Bermudas</t>
  </si>
  <si>
    <t>BM</t>
  </si>
  <si>
    <t>Islas Caimán</t>
  </si>
  <si>
    <t>KY</t>
  </si>
  <si>
    <t>Islas Cocos (Keeling)</t>
  </si>
  <si>
    <t>CC</t>
  </si>
  <si>
    <t>Islas Cook</t>
  </si>
  <si>
    <t>CK</t>
  </si>
  <si>
    <t>Islas de Åland</t>
  </si>
  <si>
    <t>AX</t>
  </si>
  <si>
    <t>Islas Feroe</t>
  </si>
  <si>
    <t>FO</t>
  </si>
  <si>
    <t>Islas Georgias del Sur y Sandwich del Sur</t>
  </si>
  <si>
    <t>GS</t>
  </si>
  <si>
    <t>Islas Heard y McDonald</t>
  </si>
  <si>
    <t>HM</t>
  </si>
  <si>
    <t>Islas Maldivas</t>
  </si>
  <si>
    <t>MV</t>
  </si>
  <si>
    <t>Islas Malvinas</t>
  </si>
  <si>
    <t>FK</t>
  </si>
  <si>
    <t>Islas Marianas del Norte</t>
  </si>
  <si>
    <t>MP</t>
  </si>
  <si>
    <t>MH</t>
  </si>
  <si>
    <t>Islas Pitcairn</t>
  </si>
  <si>
    <t>PN</t>
  </si>
  <si>
    <t>SB</t>
  </si>
  <si>
    <t>Islas Turcas y Caicos</t>
  </si>
  <si>
    <t>TC</t>
  </si>
  <si>
    <t>Islas Ultramarinas Menores de Estados Unidos</t>
  </si>
  <si>
    <t>UM</t>
  </si>
  <si>
    <t>Islas Vírgenes Británicas</t>
  </si>
  <si>
    <t>VG</t>
  </si>
  <si>
    <t>Islas Vírgenes de los Estados Unidos</t>
  </si>
  <si>
    <t>VI</t>
  </si>
  <si>
    <t>Israel</t>
  </si>
  <si>
    <t>IL</t>
  </si>
  <si>
    <t>IT</t>
  </si>
  <si>
    <t>Jamaica</t>
  </si>
  <si>
    <t>JM</t>
  </si>
  <si>
    <t>Japón</t>
  </si>
  <si>
    <t>JP</t>
  </si>
  <si>
    <t>Jersey</t>
  </si>
  <si>
    <t>JE</t>
  </si>
  <si>
    <t>Jordania</t>
  </si>
  <si>
    <t>JO</t>
  </si>
  <si>
    <t>Kazajistán</t>
  </si>
  <si>
    <t>KZ</t>
  </si>
  <si>
    <t>KE</t>
  </si>
  <si>
    <t>Kirguistán</t>
  </si>
  <si>
    <t>KG</t>
  </si>
  <si>
    <t>KI</t>
  </si>
  <si>
    <t>Kuwait</t>
  </si>
  <si>
    <t>KW</t>
  </si>
  <si>
    <t>Líbano</t>
  </si>
  <si>
    <t>LB</t>
  </si>
  <si>
    <t>Laos</t>
  </si>
  <si>
    <t>LA</t>
  </si>
  <si>
    <t>LS</t>
  </si>
  <si>
    <t>LV</t>
  </si>
  <si>
    <t>LR</t>
  </si>
  <si>
    <t>LY</t>
  </si>
  <si>
    <t>LI</t>
  </si>
  <si>
    <t>LT</t>
  </si>
  <si>
    <t>LU</t>
  </si>
  <si>
    <t>MX</t>
  </si>
  <si>
    <t>MC</t>
  </si>
  <si>
    <t>Macao</t>
  </si>
  <si>
    <t>MO</t>
  </si>
  <si>
    <t>MK</t>
  </si>
  <si>
    <t>MG</t>
  </si>
  <si>
    <t>Malasia</t>
  </si>
  <si>
    <t>MY</t>
  </si>
  <si>
    <t>MW</t>
  </si>
  <si>
    <t>ML</t>
  </si>
  <si>
    <t>MT</t>
  </si>
  <si>
    <t>MA</t>
  </si>
  <si>
    <t>Martinica</t>
  </si>
  <si>
    <t>MQ</t>
  </si>
  <si>
    <t>MU</t>
  </si>
  <si>
    <t>MR</t>
  </si>
  <si>
    <t>Mayotte</t>
  </si>
  <si>
    <t>YT</t>
  </si>
  <si>
    <t>FM</t>
  </si>
  <si>
    <t>MD</t>
  </si>
  <si>
    <t>Mongolia</t>
  </si>
  <si>
    <t>MN</t>
  </si>
  <si>
    <t>ME</t>
  </si>
  <si>
    <t>Montserrat</t>
  </si>
  <si>
    <t>MS</t>
  </si>
  <si>
    <t>MZ</t>
  </si>
  <si>
    <t>NR</t>
  </si>
  <si>
    <t>Nepal</t>
  </si>
  <si>
    <t>NP</t>
  </si>
  <si>
    <t>NI</t>
  </si>
  <si>
    <t>NE</t>
  </si>
  <si>
    <t>NG</t>
  </si>
  <si>
    <t>Niue</t>
  </si>
  <si>
    <t>NU</t>
  </si>
  <si>
    <t>NO</t>
  </si>
  <si>
    <t>Nueva Caledonia</t>
  </si>
  <si>
    <t>NC</t>
  </si>
  <si>
    <t>NZ</t>
  </si>
  <si>
    <t>Omán</t>
  </si>
  <si>
    <t>OM</t>
  </si>
  <si>
    <t>NL</t>
  </si>
  <si>
    <t>Pakistán</t>
  </si>
  <si>
    <t>PK</t>
  </si>
  <si>
    <t>PW</t>
  </si>
  <si>
    <t>Palestina</t>
  </si>
  <si>
    <t>PS</t>
  </si>
  <si>
    <t>PA</t>
  </si>
  <si>
    <t>PG</t>
  </si>
  <si>
    <t>PY</t>
  </si>
  <si>
    <t>PE</t>
  </si>
  <si>
    <t>Polinesia Francesa</t>
  </si>
  <si>
    <t>PF</t>
  </si>
  <si>
    <t>PL</t>
  </si>
  <si>
    <t>PT</t>
  </si>
  <si>
    <t>Puerto Rico</t>
  </si>
  <si>
    <t>PR</t>
  </si>
  <si>
    <t>Qatar</t>
  </si>
  <si>
    <t>QA</t>
  </si>
  <si>
    <t>GB</t>
  </si>
  <si>
    <t>CF</t>
  </si>
  <si>
    <t>CZ</t>
  </si>
  <si>
    <t>DO</t>
  </si>
  <si>
    <t>República de Sudán del Sur</t>
  </si>
  <si>
    <t>SS</t>
  </si>
  <si>
    <t>Reunión</t>
  </si>
  <si>
    <t>RE</t>
  </si>
  <si>
    <t>RW</t>
  </si>
  <si>
    <t>RO</t>
  </si>
  <si>
    <t>RU</t>
  </si>
  <si>
    <t>Sahara Occidental</t>
  </si>
  <si>
    <t>EH</t>
  </si>
  <si>
    <t>WS</t>
  </si>
  <si>
    <t>Samoa Americana</t>
  </si>
  <si>
    <t>San Bartolomé</t>
  </si>
  <si>
    <t>BL</t>
  </si>
  <si>
    <t>San Cristóbal y Nieves</t>
  </si>
  <si>
    <t>KN</t>
  </si>
  <si>
    <t>SM</t>
  </si>
  <si>
    <t>San Martín (Francia)</t>
  </si>
  <si>
    <t>MF</t>
  </si>
  <si>
    <t>San Pedro y Miquelón</t>
  </si>
  <si>
    <t>PM</t>
  </si>
  <si>
    <t>San Vicente y las Granadinas</t>
  </si>
  <si>
    <t>VC</t>
  </si>
  <si>
    <t>Santa Elena</t>
  </si>
  <si>
    <t>SH</t>
  </si>
  <si>
    <t>Santa Lucía</t>
  </si>
  <si>
    <t>LC</t>
  </si>
  <si>
    <t>ST</t>
  </si>
  <si>
    <t>SN</t>
  </si>
  <si>
    <t>RS</t>
  </si>
  <si>
    <t>SC</t>
  </si>
  <si>
    <t>SL</t>
  </si>
  <si>
    <t>Singapur</t>
  </si>
  <si>
    <t>SG</t>
  </si>
  <si>
    <t>Sint Maarten</t>
  </si>
  <si>
    <t>SX</t>
  </si>
  <si>
    <t>Siria</t>
  </si>
  <si>
    <t>SY</t>
  </si>
  <si>
    <t>SO</t>
  </si>
  <si>
    <t>Sri lanka</t>
  </si>
  <si>
    <t>LK</t>
  </si>
  <si>
    <t>ZA</t>
  </si>
  <si>
    <t>SD</t>
  </si>
  <si>
    <t>SE</t>
  </si>
  <si>
    <t>CH</t>
  </si>
  <si>
    <t>SR</t>
  </si>
  <si>
    <t>Svalbard y Jan Mayen</t>
  </si>
  <si>
    <t>SJ</t>
  </si>
  <si>
    <t>SZ</t>
  </si>
  <si>
    <t>Tayikistán</t>
  </si>
  <si>
    <t>TJ</t>
  </si>
  <si>
    <t>Tailandia</t>
  </si>
  <si>
    <t>TH</t>
  </si>
  <si>
    <t>Taiwán</t>
  </si>
  <si>
    <t>TW</t>
  </si>
  <si>
    <t>TZ</t>
  </si>
  <si>
    <t>Territorio Británico del Océano Índico</t>
  </si>
  <si>
    <t>IO</t>
  </si>
  <si>
    <t>Territorios Australes y Antárticas Franceses</t>
  </si>
  <si>
    <t>TF</t>
  </si>
  <si>
    <t>Timor Oriental</t>
  </si>
  <si>
    <t>TL</t>
  </si>
  <si>
    <t>TG</t>
  </si>
  <si>
    <t>Tokelau</t>
  </si>
  <si>
    <t>TK</t>
  </si>
  <si>
    <t>TO</t>
  </si>
  <si>
    <t>Trinidad y Tobago</t>
  </si>
  <si>
    <t>TT</t>
  </si>
  <si>
    <t>TN</t>
  </si>
  <si>
    <t>Turkmenistán</t>
  </si>
  <si>
    <t>TM</t>
  </si>
  <si>
    <t>TR</t>
  </si>
  <si>
    <t>TV</t>
  </si>
  <si>
    <t>UA</t>
  </si>
  <si>
    <t>UG</t>
  </si>
  <si>
    <t>UY</t>
  </si>
  <si>
    <t>Uzbekistán</t>
  </si>
  <si>
    <t>UZ</t>
  </si>
  <si>
    <t>VU</t>
  </si>
  <si>
    <t>VE</t>
  </si>
  <si>
    <t>Vietnam</t>
  </si>
  <si>
    <t>VN</t>
  </si>
  <si>
    <t>Wallis y Futuna</t>
  </si>
  <si>
    <t>WF</t>
  </si>
  <si>
    <t>Yemen</t>
  </si>
  <si>
    <t>YE</t>
  </si>
  <si>
    <t>DJ</t>
  </si>
  <si>
    <t>ZM</t>
  </si>
  <si>
    <t>ZW</t>
  </si>
  <si>
    <t>Institución</t>
  </si>
  <si>
    <t>Servicio de Rentas Internas</t>
  </si>
  <si>
    <t>Identificador</t>
  </si>
  <si>
    <t>DD-02-2021-V01</t>
  </si>
  <si>
    <t>Documento Referencia</t>
  </si>
  <si>
    <t>SRI_Diccionario_Presion</t>
  </si>
  <si>
    <t>Nombre</t>
  </si>
  <si>
    <t>DATASET - PRESIÓN FISCAL</t>
  </si>
  <si>
    <t>Descripción</t>
  </si>
  <si>
    <t>Contribución que realizan las empresas y las personas naturales (físicas) al Estado como porcentaje del PIB</t>
  </si>
  <si>
    <t>Variable</t>
  </si>
  <si>
    <t>Ejemplo/Notas</t>
  </si>
  <si>
    <t>Tipo de variable</t>
  </si>
  <si>
    <t>Tipo de dato</t>
  </si>
  <si>
    <t>Formato del dato</t>
  </si>
  <si>
    <t>Longitud</t>
  </si>
  <si>
    <t>Categorías de la variable</t>
  </si>
  <si>
    <t>Cómo se calcula / Cómo se podría usar</t>
  </si>
  <si>
    <t>Región geográfica a la que pertenece el país.</t>
  </si>
  <si>
    <t>Categórica</t>
  </si>
  <si>
    <t>Texto</t>
  </si>
  <si>
    <t>Texto libre</t>
  </si>
  <si>
    <t>América Latina, Europa, Asia, África</t>
  </si>
  <si>
    <t>Uso: Filtrar datos por región para análisis comparativo o mapas temáticos.</t>
  </si>
  <si>
    <t>Código corto de la región geográfica.</t>
  </si>
  <si>
    <t>Código alfabético</t>
  </si>
  <si>
    <t>LAT, EU, AS, AF</t>
  </si>
  <si>
    <t>Uso: Facilita la agrupación por región y cruces con otras bases.</t>
  </si>
  <si>
    <t>Nombre del país de la información.</t>
  </si>
  <si>
    <t>Lista de países</t>
  </si>
  <si>
    <t>Uso: Eje principal de comparación entre unidades geográficas.</t>
  </si>
  <si>
    <t>Código ISO del país.</t>
  </si>
  <si>
    <t>ISO Alpha-2</t>
  </si>
  <si>
    <t>ES, MX, FR, US</t>
  </si>
  <si>
    <t>Uso: Estandarizar nombres de países; útil para mapas o interoperabilidad.</t>
  </si>
  <si>
    <t>Código del tipo de presión fiscal.</t>
  </si>
  <si>
    <t>Lista cerrada</t>
  </si>
  <si>
    <t>CSS, PTGS, PTGC, PFT</t>
  </si>
  <si>
    <t>Uso: Usado como etiqueta compacta en gráficos o bases de datos.</t>
  </si>
  <si>
    <t>Año de registro de la presión fiscal.</t>
  </si>
  <si>
    <t>Temporal</t>
  </si>
  <si>
    <t>Numérico</t>
  </si>
  <si>
    <t>AAAA</t>
  </si>
  <si>
    <t>2000–2100</t>
  </si>
  <si>
    <t>Uso: Análisis temporal, series de tiempo o evolución de políticas fiscales.</t>
  </si>
  <si>
    <t>Código del año como texto (equivalente al campo Año)</t>
  </si>
  <si>
    <t>A2020</t>
  </si>
  <si>
    <t>Alfanumérico</t>
  </si>
  <si>
    <t>A2000–A2100</t>
  </si>
  <si>
    <t>Uso: Para claves compuestas o vincular con otras tablas temporales.</t>
  </si>
  <si>
    <t>Código compuesto que representa región + país</t>
  </si>
  <si>
    <t>EU_ES</t>
  </si>
  <si>
    <t>6–10</t>
  </si>
  <si>
    <t>Combinaciones de región y país</t>
  </si>
  <si>
    <t>Uso: Relacionar ubicación geográfica en mapas y análisis regionalizados.</t>
  </si>
  <si>
    <t>Porcentaje de presión fiscal (% del PIB).</t>
  </si>
  <si>
    <t>Cuantitativa</t>
  </si>
  <si>
    <t>Decimal (##.##)</t>
  </si>
  <si>
    <t>No aplica</t>
  </si>
  <si>
    <t>Cálculo: (Ingresos fiscales / PIB) × 100. Uso: Comparar carga fiscal entre países o regiones.</t>
  </si>
  <si>
    <t>Código único asignado al país.</t>
  </si>
  <si>
    <t>Uso: Integrar con otras bases de datos; clave primaria para cruces.</t>
  </si>
  <si>
    <t>Identificador único de cada registro de presión fiscal.</t>
  </si>
  <si>
    <t>PF_2020_ES_CSS</t>
  </si>
  <si>
    <t>Uso: Clave primaria del registro; útil para trazabilidad y actualización de datos sin duplicidad.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</si>
</sst>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0.0000"/>
    <numFmt numFmtId="166" formatCode="d.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333333"/>
      <name val="Catamaran"/>
    </font>
    <font>
      <b/>
      <sz val="9.0"/>
      <color rgb="FF000000"/>
      <name val="&quot;Aptos Narrow&quot;"/>
    </font>
    <font>
      <sz val="9.0"/>
      <color rgb="FF000000"/>
      <name val="&quot;Aptos Narrow&quot;"/>
    </font>
    <font>
      <sz val="11.0"/>
      <color rgb="FF000000"/>
      <name val="&quot;Aptos Narrow&quot;"/>
    </font>
    <font>
      <b/>
      <sz val="11.0"/>
      <color rgb="FF000000"/>
      <name val="&quot;Aptos Narrow&quot;"/>
    </font>
    <font>
      <b/>
      <color theme="1"/>
      <name val="Arial"/>
      <scheme val="minor"/>
    </font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2" fontId="2" numFmtId="0" xfId="0" applyAlignment="1" applyBorder="1" applyFill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0" fillId="0" fontId="1" numFmtId="165" xfId="0" applyFont="1" applyNumberForma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3" fontId="6" numFmtId="0" xfId="0" applyAlignment="1" applyFill="1" applyFont="1">
      <alignment horizontal="left" readingOrder="0" shrinkToFit="0" wrapText="0"/>
    </xf>
    <xf borderId="0" fillId="3" fontId="7" numFmtId="0" xfId="0" applyAlignment="1" applyFont="1">
      <alignment horizontal="center" readingOrder="0"/>
    </xf>
    <xf borderId="0" fillId="0" fontId="6" numFmtId="0" xfId="0" applyAlignment="1" applyFont="1">
      <alignment horizontal="left" readingOrder="0" shrinkToFit="0" wrapText="0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left" readingOrder="0" shrinkToFit="0" wrapText="0"/>
    </xf>
    <xf borderId="0" fillId="0" fontId="1" numFmtId="166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DataSet-style">
      <tableStyleElement dxfId="1" type="headerRow"/>
      <tableStyleElement dxfId="2" type="firstRowStripe"/>
      <tableStyleElement dxfId="3" type="secondRowStripe"/>
    </tableStyle>
    <tableStyle count="3" pivot="0" name="H_PresionFiscal-style">
      <tableStyleElement dxfId="1" type="headerRow"/>
      <tableStyleElement dxfId="2" type="firstRowStripe"/>
      <tableStyleElement dxfId="3" type="secondRowStripe"/>
    </tableStyle>
    <tableStyle count="3" pivot="0" name="Dim_UbicacionGeografica-style">
      <tableStyleElement dxfId="1" type="headerRow"/>
      <tableStyleElement dxfId="2" type="firstRowStripe"/>
      <tableStyleElement dxfId="3" type="secondRowStripe"/>
    </tableStyle>
    <tableStyle count="3" pivot="0" name="Dim_Tiempo-style">
      <tableStyleElement dxfId="1" type="headerRow"/>
      <tableStyleElement dxfId="2" type="firstRowStripe"/>
      <tableStyleElement dxfId="3" type="secondRowStripe"/>
    </tableStyle>
    <tableStyle count="3" pivot="0" name="Dim_TipoPresionF-style">
      <tableStyleElement dxfId="1" type="headerRow"/>
      <tableStyleElement dxfId="2" type="firstRowStripe"/>
      <tableStyleElement dxfId="3" type="secondRowStripe"/>
    </tableStyle>
    <tableStyle count="3" pivot="0" name="Continentes-style">
      <tableStyleElement dxfId="1" type="headerRow"/>
      <tableStyleElement dxfId="2" type="firstRowStripe"/>
      <tableStyleElement dxfId="3" type="secondRowStripe"/>
    </tableStyle>
    <tableStyle count="3" pivot="0" name="Pai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044" displayName="DataSet" name="DataSet" id="1">
  <tableColumns count="5">
    <tableColumn name="Region" id="1"/>
    <tableColumn name="País" id="2"/>
    <tableColumn name="Año" id="3"/>
    <tableColumn name="%_Presion" id="4"/>
    <tableColumn name="Tipo_Presion" id="5"/>
  </tableColumns>
  <tableStyleInfo name="DataSet-style" showColumnStripes="0" showFirstColumn="1" showLastColumn="1" showRowStripes="1"/>
</table>
</file>

<file path=xl/tables/table2.xml><?xml version="1.0" encoding="utf-8"?>
<table xmlns="http://schemas.openxmlformats.org/spreadsheetml/2006/main" ref="A1:E3044" displayName="H_PresionFiscal" name="H_PresionFiscal" id="2">
  <tableColumns count="5">
    <tableColumn name="Cod_Ubicación" id="1"/>
    <tableColumn name="Cod_Año" id="2"/>
    <tableColumn name="Cod_TipoPresion" id="3"/>
    <tableColumn name="%_PresionFiscal" id="4"/>
    <tableColumn name="Id_PresionF" id="5"/>
  </tableColumns>
  <tableStyleInfo name="H_PresionFiscal-style" showColumnStripes="0" showFirstColumn="1" showLastColumn="1" showRowStripes="1"/>
</table>
</file>

<file path=xl/tables/table3.xml><?xml version="1.0" encoding="utf-8"?>
<table xmlns="http://schemas.openxmlformats.org/spreadsheetml/2006/main" ref="A1:E136" displayName="Dim_UbicacionGeografica" name="Dim_UbicacionGeografica" id="3">
  <autoFilter ref="$A$1:$E$136"/>
  <tableColumns count="5">
    <tableColumn name="Pais" id="1"/>
    <tableColumn name="Cod_Ubicacion" id="2"/>
    <tableColumn name="Cod_Pais" id="3"/>
    <tableColumn name="Cod_Region" id="4"/>
    <tableColumn name="Region" id="5"/>
  </tableColumns>
  <tableStyleInfo name="Dim_UbicacionGeografica-style" showColumnStripes="0" showFirstColumn="1" showLastColumn="1" showRowStripes="1"/>
</table>
</file>

<file path=xl/tables/table4.xml><?xml version="1.0" encoding="utf-8"?>
<table xmlns="http://schemas.openxmlformats.org/spreadsheetml/2006/main" ref="A1:B21" displayName="Dim_Tiempo" name="Dim_Tiempo" id="4">
  <tableColumns count="2">
    <tableColumn name="Año" id="1"/>
    <tableColumn name="Cod_Año" id="2"/>
  </tableColumns>
  <tableStyleInfo name="Dim_Tiempo-style" showColumnStripes="0" showFirstColumn="1" showLastColumn="1" showRowStripes="1"/>
</table>
</file>

<file path=xl/tables/table5.xml><?xml version="1.0" encoding="utf-8"?>
<table xmlns="http://schemas.openxmlformats.org/spreadsheetml/2006/main" ref="A1:B5" displayName="Dim_TipoPresionF" name="Dim_TipoPresionF" id="5">
  <tableColumns count="2">
    <tableColumn name="TipoPresionF" id="1"/>
    <tableColumn name="Cod_Tipo" id="2"/>
  </tableColumns>
  <tableStyleInfo name="Dim_TipoPresionF-style" showColumnStripes="0" showFirstColumn="1" showLastColumn="1" showRowStripes="1"/>
</table>
</file>

<file path=xl/tables/table6.xml><?xml version="1.0" encoding="utf-8"?>
<table xmlns="http://schemas.openxmlformats.org/spreadsheetml/2006/main" ref="A1:B8" displayName="Continentes" name="Continentes" id="6">
  <tableColumns count="2">
    <tableColumn name="Región" id="1"/>
    <tableColumn name="Codigo_Region" id="2"/>
  </tableColumns>
  <tableStyleInfo name="Continentes-style" showColumnStripes="0" showFirstColumn="1" showLastColumn="1" showRowStripes="1"/>
</table>
</file>

<file path=xl/tables/table7.xml><?xml version="1.0" encoding="utf-8"?>
<table xmlns="http://schemas.openxmlformats.org/spreadsheetml/2006/main" ref="A1:B249" displayName="Paises" name="Paises" id="7">
  <tableColumns count="2">
    <tableColumn name="Pais" id="1"/>
    <tableColumn name="Codigo_Paises" id="2"/>
  </tableColumns>
  <tableStyleInfo name="Pai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>
        <v>2004.0</v>
      </c>
      <c r="D2" s="7">
        <v>0.2433</v>
      </c>
      <c r="E2" s="8" t="s">
        <v>7</v>
      </c>
    </row>
    <row r="3">
      <c r="A3" s="9" t="s">
        <v>5</v>
      </c>
      <c r="B3" s="10" t="s">
        <v>6</v>
      </c>
      <c r="C3" s="11">
        <v>2005.0</v>
      </c>
      <c r="D3" s="12">
        <v>0.2453</v>
      </c>
      <c r="E3" s="13" t="s">
        <v>7</v>
      </c>
    </row>
    <row r="4">
      <c r="A4" s="4" t="s">
        <v>5</v>
      </c>
      <c r="B4" s="5" t="s">
        <v>6</v>
      </c>
      <c r="C4" s="6">
        <v>2006.0</v>
      </c>
      <c r="D4" s="7">
        <v>0.2508</v>
      </c>
      <c r="E4" s="8" t="s">
        <v>7</v>
      </c>
    </row>
    <row r="5">
      <c r="A5" s="9" t="s">
        <v>5</v>
      </c>
      <c r="B5" s="10" t="s">
        <v>6</v>
      </c>
      <c r="C5" s="11">
        <v>2007.0</v>
      </c>
      <c r="D5" s="12">
        <v>0.2637</v>
      </c>
      <c r="E5" s="13" t="s">
        <v>7</v>
      </c>
    </row>
    <row r="6">
      <c r="A6" s="4" t="s">
        <v>5</v>
      </c>
      <c r="B6" s="5" t="s">
        <v>6</v>
      </c>
      <c r="C6" s="6">
        <v>2008.0</v>
      </c>
      <c r="D6" s="7">
        <v>0.2762</v>
      </c>
      <c r="E6" s="8" t="s">
        <v>7</v>
      </c>
    </row>
    <row r="7">
      <c r="A7" s="9" t="s">
        <v>5</v>
      </c>
      <c r="B7" s="10" t="s">
        <v>6</v>
      </c>
      <c r="C7" s="11">
        <v>2009.0</v>
      </c>
      <c r="D7" s="12">
        <v>0.2892</v>
      </c>
      <c r="E7" s="13" t="s">
        <v>7</v>
      </c>
    </row>
    <row r="8">
      <c r="A8" s="4" t="s">
        <v>5</v>
      </c>
      <c r="B8" s="5" t="s">
        <v>6</v>
      </c>
      <c r="C8" s="6">
        <v>2010.0</v>
      </c>
      <c r="D8" s="7">
        <v>0.2907</v>
      </c>
      <c r="E8" s="8" t="s">
        <v>7</v>
      </c>
    </row>
    <row r="9">
      <c r="A9" s="9" t="s">
        <v>5</v>
      </c>
      <c r="B9" s="10" t="s">
        <v>6</v>
      </c>
      <c r="C9" s="11">
        <v>2011.0</v>
      </c>
      <c r="D9" s="12">
        <v>0.293</v>
      </c>
      <c r="E9" s="13" t="s">
        <v>7</v>
      </c>
    </row>
    <row r="10">
      <c r="A10" s="4" t="s">
        <v>5</v>
      </c>
      <c r="B10" s="5" t="s">
        <v>6</v>
      </c>
      <c r="C10" s="6">
        <v>2012.0</v>
      </c>
      <c r="D10" s="7">
        <v>0.3064</v>
      </c>
      <c r="E10" s="8" t="s">
        <v>7</v>
      </c>
    </row>
    <row r="11">
      <c r="A11" s="9" t="s">
        <v>5</v>
      </c>
      <c r="B11" s="10" t="s">
        <v>6</v>
      </c>
      <c r="C11" s="11">
        <v>2013.0</v>
      </c>
      <c r="D11" s="12">
        <v>0.3118</v>
      </c>
      <c r="E11" s="13" t="s">
        <v>7</v>
      </c>
    </row>
    <row r="12">
      <c r="A12" s="4" t="s">
        <v>5</v>
      </c>
      <c r="B12" s="5" t="s">
        <v>6</v>
      </c>
      <c r="C12" s="6">
        <v>2014.0</v>
      </c>
      <c r="D12" s="7">
        <v>0.3112</v>
      </c>
      <c r="E12" s="8" t="s">
        <v>7</v>
      </c>
    </row>
    <row r="13">
      <c r="A13" s="9" t="s">
        <v>5</v>
      </c>
      <c r="B13" s="10" t="s">
        <v>6</v>
      </c>
      <c r="C13" s="11">
        <v>2015.0</v>
      </c>
      <c r="D13" s="12">
        <v>0.3145</v>
      </c>
      <c r="E13" s="13" t="s">
        <v>7</v>
      </c>
    </row>
    <row r="14">
      <c r="A14" s="4" t="s">
        <v>5</v>
      </c>
      <c r="B14" s="5" t="s">
        <v>6</v>
      </c>
      <c r="C14" s="6">
        <v>2016.0</v>
      </c>
      <c r="D14" s="7">
        <v>0.3067</v>
      </c>
      <c r="E14" s="8" t="s">
        <v>7</v>
      </c>
    </row>
    <row r="15">
      <c r="A15" s="9" t="s">
        <v>5</v>
      </c>
      <c r="B15" s="10" t="s">
        <v>6</v>
      </c>
      <c r="C15" s="11">
        <v>2017.0</v>
      </c>
      <c r="D15" s="12">
        <v>0.3005</v>
      </c>
      <c r="E15" s="13" t="s">
        <v>7</v>
      </c>
    </row>
    <row r="16">
      <c r="A16" s="4" t="s">
        <v>5</v>
      </c>
      <c r="B16" s="5" t="s">
        <v>6</v>
      </c>
      <c r="C16" s="6">
        <v>2018.0</v>
      </c>
      <c r="D16" s="7">
        <v>0.2851</v>
      </c>
      <c r="E16" s="8" t="s">
        <v>7</v>
      </c>
    </row>
    <row r="17">
      <c r="A17" s="9" t="s">
        <v>5</v>
      </c>
      <c r="B17" s="10" t="s">
        <v>6</v>
      </c>
      <c r="C17" s="11">
        <v>2019.0</v>
      </c>
      <c r="D17" s="12">
        <v>0.285</v>
      </c>
      <c r="E17" s="13" t="s">
        <v>7</v>
      </c>
    </row>
    <row r="18">
      <c r="A18" s="4" t="s">
        <v>5</v>
      </c>
      <c r="B18" s="5" t="s">
        <v>6</v>
      </c>
      <c r="C18" s="6">
        <v>2020.0</v>
      </c>
      <c r="D18" s="7">
        <v>0.2976</v>
      </c>
      <c r="E18" s="8" t="s">
        <v>7</v>
      </c>
    </row>
    <row r="19">
      <c r="A19" s="9" t="s">
        <v>5</v>
      </c>
      <c r="B19" s="10" t="s">
        <v>6</v>
      </c>
      <c r="C19" s="11">
        <v>2021.0</v>
      </c>
      <c r="D19" s="12">
        <v>0.2908</v>
      </c>
      <c r="E19" s="13" t="s">
        <v>7</v>
      </c>
    </row>
    <row r="20">
      <c r="A20" s="4" t="s">
        <v>5</v>
      </c>
      <c r="B20" s="5" t="s">
        <v>6</v>
      </c>
      <c r="C20" s="6">
        <v>2022.0</v>
      </c>
      <c r="D20" s="7">
        <v>0.3</v>
      </c>
      <c r="E20" s="8" t="s">
        <v>7</v>
      </c>
    </row>
    <row r="21">
      <c r="A21" s="9" t="s">
        <v>5</v>
      </c>
      <c r="B21" s="10" t="s">
        <v>8</v>
      </c>
      <c r="C21" s="11">
        <v>2004.0</v>
      </c>
      <c r="D21" s="12">
        <v>0.3151</v>
      </c>
      <c r="E21" s="13" t="s">
        <v>7</v>
      </c>
    </row>
    <row r="22">
      <c r="A22" s="4" t="s">
        <v>5</v>
      </c>
      <c r="B22" s="5" t="s">
        <v>8</v>
      </c>
      <c r="C22" s="6">
        <v>2005.0</v>
      </c>
      <c r="D22" s="7">
        <v>0.3267</v>
      </c>
      <c r="E22" s="8" t="s">
        <v>7</v>
      </c>
    </row>
    <row r="23">
      <c r="A23" s="9" t="s">
        <v>5</v>
      </c>
      <c r="B23" s="10" t="s">
        <v>8</v>
      </c>
      <c r="C23" s="11">
        <v>2006.0</v>
      </c>
      <c r="D23" s="12">
        <v>0.3242</v>
      </c>
      <c r="E23" s="13" t="s">
        <v>7</v>
      </c>
    </row>
    <row r="24">
      <c r="A24" s="4" t="s">
        <v>5</v>
      </c>
      <c r="B24" s="5" t="s">
        <v>8</v>
      </c>
      <c r="C24" s="6">
        <v>2007.0</v>
      </c>
      <c r="D24" s="7">
        <v>0.3279</v>
      </c>
      <c r="E24" s="8" t="s">
        <v>7</v>
      </c>
    </row>
    <row r="25">
      <c r="A25" s="9" t="s">
        <v>5</v>
      </c>
      <c r="B25" s="10" t="s">
        <v>8</v>
      </c>
      <c r="C25" s="11">
        <v>2008.0</v>
      </c>
      <c r="D25" s="12">
        <v>0.3265</v>
      </c>
      <c r="E25" s="13" t="s">
        <v>7</v>
      </c>
    </row>
    <row r="26">
      <c r="A26" s="4" t="s">
        <v>5</v>
      </c>
      <c r="B26" s="5" t="s">
        <v>8</v>
      </c>
      <c r="C26" s="6">
        <v>2009.0</v>
      </c>
      <c r="D26" s="7">
        <v>0.3118</v>
      </c>
      <c r="E26" s="8" t="s">
        <v>7</v>
      </c>
    </row>
    <row r="27">
      <c r="A27" s="9" t="s">
        <v>5</v>
      </c>
      <c r="B27" s="10" t="s">
        <v>8</v>
      </c>
      <c r="C27" s="11">
        <v>2010.0</v>
      </c>
      <c r="D27" s="12">
        <v>0.3174</v>
      </c>
      <c r="E27" s="13" t="s">
        <v>7</v>
      </c>
    </row>
    <row r="28">
      <c r="A28" s="4" t="s">
        <v>5</v>
      </c>
      <c r="B28" s="5" t="s">
        <v>8</v>
      </c>
      <c r="C28" s="6">
        <v>2011.0</v>
      </c>
      <c r="D28" s="7">
        <v>0.3258</v>
      </c>
      <c r="E28" s="8" t="s">
        <v>7</v>
      </c>
    </row>
    <row r="29">
      <c r="A29" s="9" t="s">
        <v>5</v>
      </c>
      <c r="B29" s="10" t="s">
        <v>8</v>
      </c>
      <c r="C29" s="11">
        <v>2012.0</v>
      </c>
      <c r="D29" s="12">
        <v>0.3185</v>
      </c>
      <c r="E29" s="13" t="s">
        <v>7</v>
      </c>
    </row>
    <row r="30">
      <c r="A30" s="4" t="s">
        <v>5</v>
      </c>
      <c r="B30" s="5" t="s">
        <v>8</v>
      </c>
      <c r="C30" s="6">
        <v>2013.0</v>
      </c>
      <c r="D30" s="7">
        <v>0.3181</v>
      </c>
      <c r="E30" s="8" t="s">
        <v>7</v>
      </c>
    </row>
    <row r="31">
      <c r="A31" s="9" t="s">
        <v>5</v>
      </c>
      <c r="B31" s="10" t="s">
        <v>8</v>
      </c>
      <c r="C31" s="11">
        <v>2014.0</v>
      </c>
      <c r="D31" s="12">
        <v>0.3111</v>
      </c>
      <c r="E31" s="13" t="s">
        <v>7</v>
      </c>
    </row>
    <row r="32">
      <c r="A32" s="4" t="s">
        <v>5</v>
      </c>
      <c r="B32" s="5" t="s">
        <v>8</v>
      </c>
      <c r="C32" s="6">
        <v>2015.0</v>
      </c>
      <c r="D32" s="7">
        <v>0.3134</v>
      </c>
      <c r="E32" s="8" t="s">
        <v>7</v>
      </c>
    </row>
    <row r="33">
      <c r="A33" s="9" t="s">
        <v>5</v>
      </c>
      <c r="B33" s="10" t="s">
        <v>8</v>
      </c>
      <c r="C33" s="11">
        <v>2016.0</v>
      </c>
      <c r="D33" s="12">
        <v>0.3162</v>
      </c>
      <c r="E33" s="13" t="s">
        <v>7</v>
      </c>
    </row>
    <row r="34">
      <c r="A34" s="4" t="s">
        <v>5</v>
      </c>
      <c r="B34" s="5" t="s">
        <v>8</v>
      </c>
      <c r="C34" s="6">
        <v>2017.0</v>
      </c>
      <c r="D34" s="7">
        <v>0.3173</v>
      </c>
      <c r="E34" s="8" t="s">
        <v>7</v>
      </c>
    </row>
    <row r="35">
      <c r="A35" s="9" t="s">
        <v>5</v>
      </c>
      <c r="B35" s="10" t="s">
        <v>8</v>
      </c>
      <c r="C35" s="11">
        <v>2018.0</v>
      </c>
      <c r="D35" s="12">
        <v>0.3199</v>
      </c>
      <c r="E35" s="13" t="s">
        <v>7</v>
      </c>
    </row>
    <row r="36">
      <c r="A36" s="4" t="s">
        <v>5</v>
      </c>
      <c r="B36" s="5" t="s">
        <v>8</v>
      </c>
      <c r="C36" s="6">
        <v>2019.0</v>
      </c>
      <c r="D36" s="7">
        <v>0.3193</v>
      </c>
      <c r="E36" s="8" t="s">
        <v>7</v>
      </c>
    </row>
    <row r="37">
      <c r="A37" s="9" t="s">
        <v>5</v>
      </c>
      <c r="B37" s="10" t="s">
        <v>8</v>
      </c>
      <c r="C37" s="11">
        <v>2020.0</v>
      </c>
      <c r="D37" s="12">
        <v>0.3089</v>
      </c>
      <c r="E37" s="13" t="s">
        <v>7</v>
      </c>
    </row>
    <row r="38">
      <c r="A38" s="4" t="s">
        <v>5</v>
      </c>
      <c r="B38" s="5" t="s">
        <v>8</v>
      </c>
      <c r="C38" s="6">
        <v>2021.0</v>
      </c>
      <c r="D38" s="7">
        <v>0.3317</v>
      </c>
      <c r="E38" s="8" t="s">
        <v>7</v>
      </c>
    </row>
    <row r="39">
      <c r="A39" s="9" t="s">
        <v>5</v>
      </c>
      <c r="B39" s="10" t="s">
        <v>8</v>
      </c>
      <c r="C39" s="11">
        <v>2022.0</v>
      </c>
      <c r="D39" s="12">
        <v>0.3327</v>
      </c>
      <c r="E39" s="13" t="s">
        <v>7</v>
      </c>
    </row>
    <row r="40">
      <c r="A40" s="4" t="s">
        <v>5</v>
      </c>
      <c r="B40" s="5" t="s">
        <v>9</v>
      </c>
      <c r="C40" s="6">
        <v>2004.0</v>
      </c>
      <c r="D40" s="7">
        <v>0.1911</v>
      </c>
      <c r="E40" s="8" t="s">
        <v>7</v>
      </c>
    </row>
    <row r="41">
      <c r="A41" s="9" t="s">
        <v>5</v>
      </c>
      <c r="B41" s="10" t="s">
        <v>9</v>
      </c>
      <c r="C41" s="11">
        <v>2005.0</v>
      </c>
      <c r="D41" s="12">
        <v>0.2084</v>
      </c>
      <c r="E41" s="13" t="s">
        <v>7</v>
      </c>
    </row>
    <row r="42">
      <c r="A42" s="4" t="s">
        <v>5</v>
      </c>
      <c r="B42" s="5" t="s">
        <v>9</v>
      </c>
      <c r="C42" s="6">
        <v>2006.0</v>
      </c>
      <c r="D42" s="7">
        <v>0.2212</v>
      </c>
      <c r="E42" s="8" t="s">
        <v>7</v>
      </c>
    </row>
    <row r="43">
      <c r="A43" s="9" t="s">
        <v>5</v>
      </c>
      <c r="B43" s="10" t="s">
        <v>9</v>
      </c>
      <c r="C43" s="11">
        <v>2007.0</v>
      </c>
      <c r="D43" s="12">
        <v>0.2285</v>
      </c>
      <c r="E43" s="13" t="s">
        <v>7</v>
      </c>
    </row>
    <row r="44">
      <c r="A44" s="4" t="s">
        <v>5</v>
      </c>
      <c r="B44" s="5" t="s">
        <v>9</v>
      </c>
      <c r="C44" s="6">
        <v>2008.0</v>
      </c>
      <c r="D44" s="7">
        <v>0.214</v>
      </c>
      <c r="E44" s="8" t="s">
        <v>7</v>
      </c>
    </row>
    <row r="45">
      <c r="A45" s="9" t="s">
        <v>5</v>
      </c>
      <c r="B45" s="10" t="s">
        <v>9</v>
      </c>
      <c r="C45" s="11">
        <v>2009.0</v>
      </c>
      <c r="D45" s="12">
        <v>0.1743</v>
      </c>
      <c r="E45" s="13" t="s">
        <v>7</v>
      </c>
    </row>
    <row r="46">
      <c r="A46" s="4" t="s">
        <v>5</v>
      </c>
      <c r="B46" s="5" t="s">
        <v>9</v>
      </c>
      <c r="C46" s="6">
        <v>2010.0</v>
      </c>
      <c r="D46" s="7">
        <v>0.1972</v>
      </c>
      <c r="E46" s="8" t="s">
        <v>7</v>
      </c>
    </row>
    <row r="47">
      <c r="A47" s="9" t="s">
        <v>5</v>
      </c>
      <c r="B47" s="10" t="s">
        <v>9</v>
      </c>
      <c r="C47" s="11">
        <v>2011.0</v>
      </c>
      <c r="D47" s="12">
        <v>0.212</v>
      </c>
      <c r="E47" s="13" t="s">
        <v>7</v>
      </c>
    </row>
    <row r="48">
      <c r="A48" s="4" t="s">
        <v>5</v>
      </c>
      <c r="B48" s="5" t="s">
        <v>9</v>
      </c>
      <c r="C48" s="6">
        <v>2012.0</v>
      </c>
      <c r="D48" s="7">
        <v>0.2132</v>
      </c>
      <c r="E48" s="8" t="s">
        <v>7</v>
      </c>
    </row>
    <row r="49">
      <c r="A49" s="9" t="s">
        <v>5</v>
      </c>
      <c r="B49" s="10" t="s">
        <v>9</v>
      </c>
      <c r="C49" s="11">
        <v>2013.0</v>
      </c>
      <c r="D49" s="12">
        <v>0.1994</v>
      </c>
      <c r="E49" s="13" t="s">
        <v>7</v>
      </c>
    </row>
    <row r="50">
      <c r="A50" s="4" t="s">
        <v>5</v>
      </c>
      <c r="B50" s="5" t="s">
        <v>9</v>
      </c>
      <c r="C50" s="6">
        <v>2014.0</v>
      </c>
      <c r="D50" s="7">
        <v>0.197</v>
      </c>
      <c r="E50" s="8" t="s">
        <v>7</v>
      </c>
    </row>
    <row r="51">
      <c r="A51" s="9" t="s">
        <v>5</v>
      </c>
      <c r="B51" s="10" t="s">
        <v>9</v>
      </c>
      <c r="C51" s="11">
        <v>2015.0</v>
      </c>
      <c r="D51" s="12">
        <v>0.2051</v>
      </c>
      <c r="E51" s="13" t="s">
        <v>7</v>
      </c>
    </row>
    <row r="52">
      <c r="A52" s="4" t="s">
        <v>5</v>
      </c>
      <c r="B52" s="5" t="s">
        <v>9</v>
      </c>
      <c r="C52" s="6">
        <v>2016.0</v>
      </c>
      <c r="D52" s="7">
        <v>0.2022</v>
      </c>
      <c r="E52" s="8" t="s">
        <v>7</v>
      </c>
    </row>
    <row r="53">
      <c r="A53" s="9" t="s">
        <v>5</v>
      </c>
      <c r="B53" s="10" t="s">
        <v>9</v>
      </c>
      <c r="C53" s="11">
        <v>2017.0</v>
      </c>
      <c r="D53" s="12">
        <v>0.2022</v>
      </c>
      <c r="E53" s="13" t="s">
        <v>7</v>
      </c>
    </row>
    <row r="54">
      <c r="A54" s="4" t="s">
        <v>5</v>
      </c>
      <c r="B54" s="5" t="s">
        <v>9</v>
      </c>
      <c r="C54" s="6">
        <v>2018.0</v>
      </c>
      <c r="D54" s="7">
        <v>0.2128</v>
      </c>
      <c r="E54" s="8" t="s">
        <v>7</v>
      </c>
    </row>
    <row r="55">
      <c r="A55" s="9" t="s">
        <v>5</v>
      </c>
      <c r="B55" s="10" t="s">
        <v>9</v>
      </c>
      <c r="C55" s="11">
        <v>2019.0</v>
      </c>
      <c r="D55" s="12">
        <v>0.2095</v>
      </c>
      <c r="E55" s="13" t="s">
        <v>7</v>
      </c>
    </row>
    <row r="56">
      <c r="A56" s="4" t="s">
        <v>5</v>
      </c>
      <c r="B56" s="5" t="s">
        <v>9</v>
      </c>
      <c r="C56" s="6">
        <v>2020.0</v>
      </c>
      <c r="D56" s="7">
        <v>0.1938</v>
      </c>
      <c r="E56" s="8" t="s">
        <v>7</v>
      </c>
    </row>
    <row r="57">
      <c r="A57" s="9" t="s">
        <v>5</v>
      </c>
      <c r="B57" s="10" t="s">
        <v>9</v>
      </c>
      <c r="C57" s="11">
        <v>2021.0</v>
      </c>
      <c r="D57" s="12">
        <v>0.2219</v>
      </c>
      <c r="E57" s="13" t="s">
        <v>7</v>
      </c>
    </row>
    <row r="58">
      <c r="A58" s="4" t="s">
        <v>5</v>
      </c>
      <c r="B58" s="5" t="s">
        <v>9</v>
      </c>
      <c r="C58" s="6">
        <v>2022.0</v>
      </c>
      <c r="D58" s="7">
        <v>0.2394</v>
      </c>
      <c r="E58" s="8" t="s">
        <v>7</v>
      </c>
    </row>
    <row r="59">
      <c r="A59" s="9" t="s">
        <v>5</v>
      </c>
      <c r="B59" s="10" t="s">
        <v>10</v>
      </c>
      <c r="C59" s="11">
        <v>2004.0</v>
      </c>
      <c r="D59" s="12">
        <v>0.1797</v>
      </c>
      <c r="E59" s="13" t="s">
        <v>7</v>
      </c>
    </row>
    <row r="60">
      <c r="A60" s="4" t="s">
        <v>5</v>
      </c>
      <c r="B60" s="5" t="s">
        <v>10</v>
      </c>
      <c r="C60" s="6">
        <v>2005.0</v>
      </c>
      <c r="D60" s="7">
        <v>0.1826</v>
      </c>
      <c r="E60" s="8" t="s">
        <v>7</v>
      </c>
    </row>
    <row r="61">
      <c r="A61" s="9" t="s">
        <v>5</v>
      </c>
      <c r="B61" s="10" t="s">
        <v>10</v>
      </c>
      <c r="C61" s="11">
        <v>2006.0</v>
      </c>
      <c r="D61" s="12">
        <v>0.1927</v>
      </c>
      <c r="E61" s="13" t="s">
        <v>7</v>
      </c>
    </row>
    <row r="62">
      <c r="A62" s="4" t="s">
        <v>5</v>
      </c>
      <c r="B62" s="5" t="s">
        <v>10</v>
      </c>
      <c r="C62" s="6">
        <v>2007.0</v>
      </c>
      <c r="D62" s="7">
        <v>0.193</v>
      </c>
      <c r="E62" s="8" t="s">
        <v>7</v>
      </c>
    </row>
    <row r="63">
      <c r="A63" s="9" t="s">
        <v>5</v>
      </c>
      <c r="B63" s="10" t="s">
        <v>10</v>
      </c>
      <c r="C63" s="11">
        <v>2008.0</v>
      </c>
      <c r="D63" s="12">
        <v>0.1903</v>
      </c>
      <c r="E63" s="13" t="s">
        <v>7</v>
      </c>
    </row>
    <row r="64">
      <c r="A64" s="4" t="s">
        <v>5</v>
      </c>
      <c r="B64" s="5" t="s">
        <v>10</v>
      </c>
      <c r="C64" s="6">
        <v>2009.0</v>
      </c>
      <c r="D64" s="7">
        <v>0.1882</v>
      </c>
      <c r="E64" s="8" t="s">
        <v>7</v>
      </c>
    </row>
    <row r="65">
      <c r="A65" s="9" t="s">
        <v>5</v>
      </c>
      <c r="B65" s="10" t="s">
        <v>10</v>
      </c>
      <c r="C65" s="11">
        <v>2010.0</v>
      </c>
      <c r="D65" s="12">
        <v>0.181</v>
      </c>
      <c r="E65" s="13" t="s">
        <v>7</v>
      </c>
    </row>
    <row r="66">
      <c r="A66" s="4" t="s">
        <v>5</v>
      </c>
      <c r="B66" s="5" t="s">
        <v>10</v>
      </c>
      <c r="C66" s="6">
        <v>2011.0</v>
      </c>
      <c r="D66" s="7">
        <v>0.1893</v>
      </c>
      <c r="E66" s="8" t="s">
        <v>7</v>
      </c>
    </row>
    <row r="67">
      <c r="A67" s="9" t="s">
        <v>5</v>
      </c>
      <c r="B67" s="10" t="s">
        <v>10</v>
      </c>
      <c r="C67" s="11">
        <v>2012.0</v>
      </c>
      <c r="D67" s="12">
        <v>0.1972</v>
      </c>
      <c r="E67" s="13" t="s">
        <v>7</v>
      </c>
    </row>
    <row r="68">
      <c r="A68" s="4" t="s">
        <v>5</v>
      </c>
      <c r="B68" s="5" t="s">
        <v>10</v>
      </c>
      <c r="C68" s="6">
        <v>2013.0</v>
      </c>
      <c r="D68" s="7">
        <v>0.2002</v>
      </c>
      <c r="E68" s="8" t="s">
        <v>7</v>
      </c>
    </row>
    <row r="69">
      <c r="A69" s="9" t="s">
        <v>5</v>
      </c>
      <c r="B69" s="10" t="s">
        <v>10</v>
      </c>
      <c r="C69" s="11">
        <v>2014.0</v>
      </c>
      <c r="D69" s="12">
        <v>0.1955</v>
      </c>
      <c r="E69" s="13" t="s">
        <v>7</v>
      </c>
    </row>
    <row r="70">
      <c r="A70" s="4" t="s">
        <v>5</v>
      </c>
      <c r="B70" s="5" t="s">
        <v>10</v>
      </c>
      <c r="C70" s="6">
        <v>2015.0</v>
      </c>
      <c r="D70" s="7">
        <v>0.199</v>
      </c>
      <c r="E70" s="8" t="s">
        <v>7</v>
      </c>
    </row>
    <row r="71">
      <c r="A71" s="9" t="s">
        <v>5</v>
      </c>
      <c r="B71" s="10" t="s">
        <v>10</v>
      </c>
      <c r="C71" s="11">
        <v>2016.0</v>
      </c>
      <c r="D71" s="12">
        <v>0.1908</v>
      </c>
      <c r="E71" s="13" t="s">
        <v>7</v>
      </c>
    </row>
    <row r="72">
      <c r="A72" s="4" t="s">
        <v>5</v>
      </c>
      <c r="B72" s="5" t="s">
        <v>10</v>
      </c>
      <c r="C72" s="6">
        <v>2017.0</v>
      </c>
      <c r="D72" s="7">
        <v>0.1898</v>
      </c>
      <c r="E72" s="8" t="s">
        <v>7</v>
      </c>
    </row>
    <row r="73">
      <c r="A73" s="9" t="s">
        <v>5</v>
      </c>
      <c r="B73" s="10" t="s">
        <v>10</v>
      </c>
      <c r="C73" s="11">
        <v>2018.0</v>
      </c>
      <c r="D73" s="12">
        <v>0.1927</v>
      </c>
      <c r="E73" s="13" t="s">
        <v>7</v>
      </c>
    </row>
    <row r="74">
      <c r="A74" s="4" t="s">
        <v>5</v>
      </c>
      <c r="B74" s="5" t="s">
        <v>10</v>
      </c>
      <c r="C74" s="6">
        <v>2019.0</v>
      </c>
      <c r="D74" s="7">
        <v>0.1972</v>
      </c>
      <c r="E74" s="8" t="s">
        <v>7</v>
      </c>
    </row>
    <row r="75">
      <c r="A75" s="9" t="s">
        <v>5</v>
      </c>
      <c r="B75" s="10" t="s">
        <v>10</v>
      </c>
      <c r="C75" s="11">
        <v>2020.0</v>
      </c>
      <c r="D75" s="12">
        <v>0.1879</v>
      </c>
      <c r="E75" s="13" t="s">
        <v>7</v>
      </c>
    </row>
    <row r="76">
      <c r="A76" s="4" t="s">
        <v>5</v>
      </c>
      <c r="B76" s="5" t="s">
        <v>10</v>
      </c>
      <c r="C76" s="6">
        <v>2021.0</v>
      </c>
      <c r="D76" s="7">
        <v>0.1931</v>
      </c>
      <c r="E76" s="8" t="s">
        <v>7</v>
      </c>
    </row>
    <row r="77">
      <c r="A77" s="9" t="s">
        <v>5</v>
      </c>
      <c r="B77" s="10" t="s">
        <v>10</v>
      </c>
      <c r="C77" s="11">
        <v>2022.0</v>
      </c>
      <c r="D77" s="12">
        <v>0.1975</v>
      </c>
      <c r="E77" s="13" t="s">
        <v>7</v>
      </c>
    </row>
    <row r="78">
      <c r="A78" s="4" t="s">
        <v>5</v>
      </c>
      <c r="B78" s="5" t="s">
        <v>11</v>
      </c>
      <c r="C78" s="6">
        <v>2004.0</v>
      </c>
      <c r="D78" s="7">
        <v>0.2133</v>
      </c>
      <c r="E78" s="8" t="s">
        <v>7</v>
      </c>
    </row>
    <row r="79">
      <c r="A79" s="9" t="s">
        <v>5</v>
      </c>
      <c r="B79" s="10" t="s">
        <v>11</v>
      </c>
      <c r="C79" s="11">
        <v>2005.0</v>
      </c>
      <c r="D79" s="12">
        <v>0.2177</v>
      </c>
      <c r="E79" s="13" t="s">
        <v>7</v>
      </c>
    </row>
    <row r="80">
      <c r="A80" s="4" t="s">
        <v>5</v>
      </c>
      <c r="B80" s="5" t="s">
        <v>11</v>
      </c>
      <c r="C80" s="6">
        <v>2006.0</v>
      </c>
      <c r="D80" s="7">
        <v>0.2205</v>
      </c>
      <c r="E80" s="8" t="s">
        <v>7</v>
      </c>
    </row>
    <row r="81">
      <c r="A81" s="9" t="s">
        <v>5</v>
      </c>
      <c r="B81" s="10" t="s">
        <v>11</v>
      </c>
      <c r="C81" s="11">
        <v>2007.0</v>
      </c>
      <c r="D81" s="12">
        <v>0.2314</v>
      </c>
      <c r="E81" s="13" t="s">
        <v>7</v>
      </c>
    </row>
    <row r="82">
      <c r="A82" s="4" t="s">
        <v>5</v>
      </c>
      <c r="B82" s="5" t="s">
        <v>11</v>
      </c>
      <c r="C82" s="6">
        <v>2008.0</v>
      </c>
      <c r="D82" s="7">
        <v>0.2369</v>
      </c>
      <c r="E82" s="8" t="s">
        <v>7</v>
      </c>
    </row>
    <row r="83">
      <c r="A83" s="9" t="s">
        <v>5</v>
      </c>
      <c r="B83" s="10" t="s">
        <v>11</v>
      </c>
      <c r="C83" s="11">
        <v>2009.0</v>
      </c>
      <c r="D83" s="12">
        <v>0.2211</v>
      </c>
      <c r="E83" s="13" t="s">
        <v>7</v>
      </c>
    </row>
    <row r="84">
      <c r="A84" s="4" t="s">
        <v>5</v>
      </c>
      <c r="B84" s="5" t="s">
        <v>11</v>
      </c>
      <c r="C84" s="6">
        <v>2010.0</v>
      </c>
      <c r="D84" s="7">
        <v>0.2213</v>
      </c>
      <c r="E84" s="8" t="s">
        <v>7</v>
      </c>
    </row>
    <row r="85">
      <c r="A85" s="9" t="s">
        <v>5</v>
      </c>
      <c r="B85" s="10" t="s">
        <v>11</v>
      </c>
      <c r="C85" s="11">
        <v>2011.0</v>
      </c>
      <c r="D85" s="12">
        <v>0.2265</v>
      </c>
      <c r="E85" s="13" t="s">
        <v>7</v>
      </c>
    </row>
    <row r="86">
      <c r="A86" s="4" t="s">
        <v>5</v>
      </c>
      <c r="B86" s="5" t="s">
        <v>11</v>
      </c>
      <c r="C86" s="6">
        <v>2012.0</v>
      </c>
      <c r="D86" s="7">
        <v>0.2257</v>
      </c>
      <c r="E86" s="8" t="s">
        <v>7</v>
      </c>
    </row>
    <row r="87">
      <c r="A87" s="9" t="s">
        <v>5</v>
      </c>
      <c r="B87" s="10" t="s">
        <v>11</v>
      </c>
      <c r="C87" s="11">
        <v>2013.0</v>
      </c>
      <c r="D87" s="12">
        <v>0.2298</v>
      </c>
      <c r="E87" s="13" t="s">
        <v>7</v>
      </c>
    </row>
    <row r="88">
      <c r="A88" s="4" t="s">
        <v>5</v>
      </c>
      <c r="B88" s="5" t="s">
        <v>11</v>
      </c>
      <c r="C88" s="6">
        <v>2014.0</v>
      </c>
      <c r="D88" s="7">
        <v>0.2261</v>
      </c>
      <c r="E88" s="8" t="s">
        <v>7</v>
      </c>
    </row>
    <row r="89">
      <c r="A89" s="9" t="s">
        <v>5</v>
      </c>
      <c r="B89" s="10" t="s">
        <v>11</v>
      </c>
      <c r="C89" s="11">
        <v>2015.0</v>
      </c>
      <c r="D89" s="12">
        <v>0.2295</v>
      </c>
      <c r="E89" s="13" t="s">
        <v>7</v>
      </c>
    </row>
    <row r="90">
      <c r="A90" s="4" t="s">
        <v>5</v>
      </c>
      <c r="B90" s="5" t="s">
        <v>11</v>
      </c>
      <c r="C90" s="6">
        <v>2016.0</v>
      </c>
      <c r="D90" s="7">
        <v>0.2349</v>
      </c>
      <c r="E90" s="8" t="s">
        <v>7</v>
      </c>
    </row>
    <row r="91">
      <c r="A91" s="9" t="s">
        <v>5</v>
      </c>
      <c r="B91" s="10" t="s">
        <v>11</v>
      </c>
      <c r="C91" s="11">
        <v>2017.0</v>
      </c>
      <c r="D91" s="12">
        <v>0.2298</v>
      </c>
      <c r="E91" s="13" t="s">
        <v>7</v>
      </c>
    </row>
    <row r="92">
      <c r="A92" s="4" t="s">
        <v>5</v>
      </c>
      <c r="B92" s="5" t="s">
        <v>11</v>
      </c>
      <c r="C92" s="6">
        <v>2018.0</v>
      </c>
      <c r="D92" s="7">
        <v>0.2316</v>
      </c>
      <c r="E92" s="8" t="s">
        <v>7</v>
      </c>
    </row>
    <row r="93">
      <c r="A93" s="9" t="s">
        <v>5</v>
      </c>
      <c r="B93" s="10" t="s">
        <v>11</v>
      </c>
      <c r="C93" s="11">
        <v>2019.0</v>
      </c>
      <c r="D93" s="12">
        <v>0.2341</v>
      </c>
      <c r="E93" s="13" t="s">
        <v>7</v>
      </c>
    </row>
    <row r="94">
      <c r="A94" s="4" t="s">
        <v>5</v>
      </c>
      <c r="B94" s="5" t="s">
        <v>11</v>
      </c>
      <c r="C94" s="6">
        <v>2020.0</v>
      </c>
      <c r="D94" s="7">
        <v>0.2265</v>
      </c>
      <c r="E94" s="8" t="s">
        <v>7</v>
      </c>
    </row>
    <row r="95">
      <c r="A95" s="9" t="s">
        <v>5</v>
      </c>
      <c r="B95" s="10" t="s">
        <v>11</v>
      </c>
      <c r="C95" s="11">
        <v>2021.0</v>
      </c>
      <c r="D95" s="12">
        <v>0.2495</v>
      </c>
      <c r="E95" s="13" t="s">
        <v>7</v>
      </c>
    </row>
    <row r="96">
      <c r="A96" s="4" t="s">
        <v>5</v>
      </c>
      <c r="B96" s="5" t="s">
        <v>11</v>
      </c>
      <c r="C96" s="6">
        <v>2022.0</v>
      </c>
      <c r="D96" s="7">
        <v>0.2551</v>
      </c>
      <c r="E96" s="8" t="s">
        <v>7</v>
      </c>
    </row>
    <row r="97">
      <c r="A97" s="9" t="s">
        <v>5</v>
      </c>
      <c r="B97" s="10" t="s">
        <v>12</v>
      </c>
      <c r="C97" s="11">
        <v>2004.0</v>
      </c>
      <c r="D97" s="12">
        <v>0.145</v>
      </c>
      <c r="E97" s="13" t="s">
        <v>7</v>
      </c>
    </row>
    <row r="98">
      <c r="A98" s="4" t="s">
        <v>5</v>
      </c>
      <c r="B98" s="5" t="s">
        <v>12</v>
      </c>
      <c r="C98" s="6">
        <v>2005.0</v>
      </c>
      <c r="D98" s="7">
        <v>0.1475</v>
      </c>
      <c r="E98" s="8" t="s">
        <v>7</v>
      </c>
    </row>
    <row r="99">
      <c r="A99" s="9" t="s">
        <v>5</v>
      </c>
      <c r="B99" s="10" t="s">
        <v>12</v>
      </c>
      <c r="C99" s="11">
        <v>2006.0</v>
      </c>
      <c r="D99" s="12">
        <v>0.1557</v>
      </c>
      <c r="E99" s="13" t="s">
        <v>7</v>
      </c>
    </row>
    <row r="100">
      <c r="A100" s="4" t="s">
        <v>5</v>
      </c>
      <c r="B100" s="5" t="s">
        <v>12</v>
      </c>
      <c r="C100" s="6">
        <v>2007.0</v>
      </c>
      <c r="D100" s="7">
        <v>0.162</v>
      </c>
      <c r="E100" s="8" t="s">
        <v>7</v>
      </c>
    </row>
    <row r="101">
      <c r="A101" s="9" t="s">
        <v>5</v>
      </c>
      <c r="B101" s="10" t="s">
        <v>12</v>
      </c>
      <c r="C101" s="11">
        <v>2008.0</v>
      </c>
      <c r="D101" s="12">
        <v>0.1579</v>
      </c>
      <c r="E101" s="13" t="s">
        <v>7</v>
      </c>
    </row>
    <row r="102">
      <c r="A102" s="4" t="s">
        <v>5</v>
      </c>
      <c r="B102" s="5" t="s">
        <v>12</v>
      </c>
      <c r="C102" s="6">
        <v>2009.0</v>
      </c>
      <c r="D102" s="7">
        <v>0.1713</v>
      </c>
      <c r="E102" s="8" t="s">
        <v>7</v>
      </c>
    </row>
    <row r="103">
      <c r="A103" s="9" t="s">
        <v>5</v>
      </c>
      <c r="B103" s="10" t="s">
        <v>12</v>
      </c>
      <c r="C103" s="11">
        <v>2010.0</v>
      </c>
      <c r="D103" s="12">
        <v>0.1782</v>
      </c>
      <c r="E103" s="13" t="s">
        <v>7</v>
      </c>
    </row>
    <row r="104">
      <c r="A104" s="4" t="s">
        <v>5</v>
      </c>
      <c r="B104" s="5" t="s">
        <v>12</v>
      </c>
      <c r="C104" s="6">
        <v>2011.0</v>
      </c>
      <c r="D104" s="7">
        <v>0.183</v>
      </c>
      <c r="E104" s="8" t="s">
        <v>7</v>
      </c>
    </row>
    <row r="105">
      <c r="A105" s="9" t="s">
        <v>5</v>
      </c>
      <c r="B105" s="10" t="s">
        <v>12</v>
      </c>
      <c r="C105" s="11">
        <v>2012.0</v>
      </c>
      <c r="D105" s="12">
        <v>0.203</v>
      </c>
      <c r="E105" s="13" t="s">
        <v>7</v>
      </c>
    </row>
    <row r="106">
      <c r="A106" s="4" t="s">
        <v>5</v>
      </c>
      <c r="B106" s="5" t="s">
        <v>12</v>
      </c>
      <c r="C106" s="6">
        <v>2013.0</v>
      </c>
      <c r="D106" s="7">
        <v>0.1936</v>
      </c>
      <c r="E106" s="8" t="s">
        <v>7</v>
      </c>
    </row>
    <row r="107">
      <c r="A107" s="9" t="s">
        <v>5</v>
      </c>
      <c r="B107" s="10" t="s">
        <v>12</v>
      </c>
      <c r="C107" s="11">
        <v>2014.0</v>
      </c>
      <c r="D107" s="12">
        <v>0.1967</v>
      </c>
      <c r="E107" s="13" t="s">
        <v>7</v>
      </c>
    </row>
    <row r="108">
      <c r="A108" s="4" t="s">
        <v>5</v>
      </c>
      <c r="B108" s="5" t="s">
        <v>12</v>
      </c>
      <c r="C108" s="6">
        <v>2015.0</v>
      </c>
      <c r="D108" s="7">
        <v>0.2245</v>
      </c>
      <c r="E108" s="8" t="s">
        <v>7</v>
      </c>
    </row>
    <row r="109">
      <c r="A109" s="9" t="s">
        <v>5</v>
      </c>
      <c r="B109" s="10" t="s">
        <v>12</v>
      </c>
      <c r="C109" s="11">
        <v>2016.0</v>
      </c>
      <c r="D109" s="12">
        <v>0.1905</v>
      </c>
      <c r="E109" s="13" t="s">
        <v>7</v>
      </c>
    </row>
    <row r="110">
      <c r="A110" s="4" t="s">
        <v>5</v>
      </c>
      <c r="B110" s="5" t="s">
        <v>12</v>
      </c>
      <c r="C110" s="6">
        <v>2017.0</v>
      </c>
      <c r="D110" s="7">
        <v>0.1955</v>
      </c>
      <c r="E110" s="8" t="s">
        <v>7</v>
      </c>
    </row>
    <row r="111">
      <c r="A111" s="9" t="s">
        <v>5</v>
      </c>
      <c r="B111" s="10" t="s">
        <v>12</v>
      </c>
      <c r="C111" s="11">
        <v>2018.0</v>
      </c>
      <c r="D111" s="12">
        <v>0.1991</v>
      </c>
      <c r="E111" s="13" t="s">
        <v>7</v>
      </c>
    </row>
    <row r="112">
      <c r="A112" s="4" t="s">
        <v>5</v>
      </c>
      <c r="B112" s="5" t="s">
        <v>12</v>
      </c>
      <c r="C112" s="6">
        <v>2019.0</v>
      </c>
      <c r="D112" s="7">
        <v>0.1994</v>
      </c>
      <c r="E112" s="8" t="s">
        <v>7</v>
      </c>
    </row>
    <row r="113">
      <c r="A113" s="9" t="s">
        <v>5</v>
      </c>
      <c r="B113" s="10" t="s">
        <v>12</v>
      </c>
      <c r="C113" s="11">
        <v>2020.0</v>
      </c>
      <c r="D113" s="12">
        <v>0.1931</v>
      </c>
      <c r="E113" s="13" t="s">
        <v>7</v>
      </c>
    </row>
    <row r="114">
      <c r="A114" s="4" t="s">
        <v>5</v>
      </c>
      <c r="B114" s="5" t="s">
        <v>12</v>
      </c>
      <c r="C114" s="6">
        <v>2021.0</v>
      </c>
      <c r="D114" s="7">
        <v>0.1906</v>
      </c>
      <c r="E114" s="8" t="s">
        <v>7</v>
      </c>
    </row>
    <row r="115">
      <c r="A115" s="9" t="s">
        <v>5</v>
      </c>
      <c r="B115" s="10" t="s">
        <v>12</v>
      </c>
      <c r="C115" s="11">
        <v>2022.0</v>
      </c>
      <c r="D115" s="12">
        <v>0.1969</v>
      </c>
      <c r="E115" s="13" t="s">
        <v>7</v>
      </c>
    </row>
    <row r="116">
      <c r="A116" s="4" t="s">
        <v>5</v>
      </c>
      <c r="B116" s="5" t="s">
        <v>12</v>
      </c>
      <c r="C116" s="6">
        <v>2023.0</v>
      </c>
      <c r="D116" s="7">
        <v>0.1934</v>
      </c>
      <c r="E116" s="8" t="s">
        <v>7</v>
      </c>
    </row>
    <row r="117">
      <c r="A117" s="9" t="s">
        <v>5</v>
      </c>
      <c r="B117" s="10" t="s">
        <v>13</v>
      </c>
      <c r="C117" s="11">
        <v>2004.0</v>
      </c>
      <c r="D117" s="12">
        <v>0.1596</v>
      </c>
      <c r="E117" s="13" t="s">
        <v>7</v>
      </c>
    </row>
    <row r="118">
      <c r="A118" s="4" t="s">
        <v>5</v>
      </c>
      <c r="B118" s="5" t="s">
        <v>13</v>
      </c>
      <c r="C118" s="6">
        <v>2005.0</v>
      </c>
      <c r="D118" s="7">
        <v>0.1699</v>
      </c>
      <c r="E118" s="8" t="s">
        <v>7</v>
      </c>
    </row>
    <row r="119">
      <c r="A119" s="9" t="s">
        <v>5</v>
      </c>
      <c r="B119" s="10" t="s">
        <v>13</v>
      </c>
      <c r="C119" s="11">
        <v>2006.0</v>
      </c>
      <c r="D119" s="12">
        <v>0.1827</v>
      </c>
      <c r="E119" s="13" t="s">
        <v>7</v>
      </c>
    </row>
    <row r="120">
      <c r="A120" s="4" t="s">
        <v>5</v>
      </c>
      <c r="B120" s="5" t="s">
        <v>13</v>
      </c>
      <c r="C120" s="6">
        <v>2007.0</v>
      </c>
      <c r="D120" s="7">
        <v>0.1876</v>
      </c>
      <c r="E120" s="8" t="s">
        <v>7</v>
      </c>
    </row>
    <row r="121">
      <c r="A121" s="9" t="s">
        <v>5</v>
      </c>
      <c r="B121" s="10" t="s">
        <v>13</v>
      </c>
      <c r="C121" s="11">
        <v>2008.0</v>
      </c>
      <c r="D121" s="12">
        <v>0.1898</v>
      </c>
      <c r="E121" s="13" t="s">
        <v>7</v>
      </c>
    </row>
    <row r="122">
      <c r="A122" s="4" t="s">
        <v>5</v>
      </c>
      <c r="B122" s="5" t="s">
        <v>13</v>
      </c>
      <c r="C122" s="6">
        <v>2009.0</v>
      </c>
      <c r="D122" s="7">
        <v>0.1792</v>
      </c>
      <c r="E122" s="8" t="s">
        <v>7</v>
      </c>
    </row>
    <row r="123">
      <c r="A123" s="9" t="s">
        <v>5</v>
      </c>
      <c r="B123" s="10" t="s">
        <v>13</v>
      </c>
      <c r="C123" s="11">
        <v>2010.0</v>
      </c>
      <c r="D123" s="12">
        <v>0.1869</v>
      </c>
      <c r="E123" s="13" t="s">
        <v>7</v>
      </c>
    </row>
    <row r="124">
      <c r="A124" s="4" t="s">
        <v>5</v>
      </c>
      <c r="B124" s="5" t="s">
        <v>13</v>
      </c>
      <c r="C124" s="6">
        <v>2011.0</v>
      </c>
      <c r="D124" s="7">
        <v>0.1873</v>
      </c>
      <c r="E124" s="8" t="s">
        <v>7</v>
      </c>
    </row>
    <row r="125">
      <c r="A125" s="9" t="s">
        <v>5</v>
      </c>
      <c r="B125" s="10" t="s">
        <v>13</v>
      </c>
      <c r="C125" s="11">
        <v>2012.0</v>
      </c>
      <c r="D125" s="12">
        <v>0.1905</v>
      </c>
      <c r="E125" s="13" t="s">
        <v>7</v>
      </c>
    </row>
    <row r="126">
      <c r="A126" s="4" t="s">
        <v>5</v>
      </c>
      <c r="B126" s="5" t="s">
        <v>13</v>
      </c>
      <c r="C126" s="6">
        <v>2013.0</v>
      </c>
      <c r="D126" s="7">
        <v>0.2006</v>
      </c>
      <c r="E126" s="8" t="s">
        <v>7</v>
      </c>
    </row>
    <row r="127">
      <c r="A127" s="9" t="s">
        <v>5</v>
      </c>
      <c r="B127" s="10" t="s">
        <v>13</v>
      </c>
      <c r="C127" s="11">
        <v>2014.0</v>
      </c>
      <c r="D127" s="12">
        <v>0.1982</v>
      </c>
      <c r="E127" s="13" t="s">
        <v>7</v>
      </c>
    </row>
    <row r="128">
      <c r="A128" s="4" t="s">
        <v>5</v>
      </c>
      <c r="B128" s="5" t="s">
        <v>13</v>
      </c>
      <c r="C128" s="6">
        <v>2015.0</v>
      </c>
      <c r="D128" s="7">
        <v>0.1988</v>
      </c>
      <c r="E128" s="8" t="s">
        <v>7</v>
      </c>
    </row>
    <row r="129">
      <c r="A129" s="9" t="s">
        <v>5</v>
      </c>
      <c r="B129" s="10" t="s">
        <v>13</v>
      </c>
      <c r="C129" s="11">
        <v>2016.0</v>
      </c>
      <c r="D129" s="12">
        <v>0.2052</v>
      </c>
      <c r="E129" s="13" t="s">
        <v>7</v>
      </c>
    </row>
    <row r="130">
      <c r="A130" s="4" t="s">
        <v>5</v>
      </c>
      <c r="B130" s="5" t="s">
        <v>13</v>
      </c>
      <c r="C130" s="6">
        <v>2017.0</v>
      </c>
      <c r="D130" s="7">
        <v>0.2094</v>
      </c>
      <c r="E130" s="8" t="s">
        <v>7</v>
      </c>
    </row>
    <row r="131">
      <c r="A131" s="9" t="s">
        <v>5</v>
      </c>
      <c r="B131" s="10" t="s">
        <v>13</v>
      </c>
      <c r="C131" s="11">
        <v>2018.0</v>
      </c>
      <c r="D131" s="12">
        <v>0.2129</v>
      </c>
      <c r="E131" s="13" t="s">
        <v>7</v>
      </c>
    </row>
    <row r="132">
      <c r="A132" s="4" t="s">
        <v>5</v>
      </c>
      <c r="B132" s="5" t="s">
        <v>13</v>
      </c>
      <c r="C132" s="6">
        <v>2019.0</v>
      </c>
      <c r="D132" s="7">
        <v>0.2094</v>
      </c>
      <c r="E132" s="8" t="s">
        <v>7</v>
      </c>
    </row>
    <row r="133">
      <c r="A133" s="9" t="s">
        <v>5</v>
      </c>
      <c r="B133" s="10" t="s">
        <v>13</v>
      </c>
      <c r="C133" s="11">
        <v>2020.0</v>
      </c>
      <c r="D133" s="12">
        <v>0.2172</v>
      </c>
      <c r="E133" s="13" t="s">
        <v>7</v>
      </c>
    </row>
    <row r="134">
      <c r="A134" s="4" t="s">
        <v>5</v>
      </c>
      <c r="B134" s="5" t="s">
        <v>13</v>
      </c>
      <c r="C134" s="6">
        <v>2021.0</v>
      </c>
      <c r="D134" s="7">
        <v>0.2281</v>
      </c>
      <c r="E134" s="8" t="s">
        <v>7</v>
      </c>
    </row>
    <row r="135">
      <c r="A135" s="9" t="s">
        <v>5</v>
      </c>
      <c r="B135" s="10" t="s">
        <v>13</v>
      </c>
      <c r="C135" s="11">
        <v>2022.0</v>
      </c>
      <c r="D135" s="12">
        <v>0.2287</v>
      </c>
      <c r="E135" s="13" t="s">
        <v>7</v>
      </c>
    </row>
    <row r="136">
      <c r="A136" s="4" t="s">
        <v>5</v>
      </c>
      <c r="B136" s="5" t="s">
        <v>14</v>
      </c>
      <c r="C136" s="6">
        <v>2004.0</v>
      </c>
      <c r="D136" s="7">
        <v>0.1343</v>
      </c>
      <c r="E136" s="8" t="s">
        <v>7</v>
      </c>
    </row>
    <row r="137">
      <c r="A137" s="9" t="s">
        <v>5</v>
      </c>
      <c r="B137" s="10" t="s">
        <v>14</v>
      </c>
      <c r="C137" s="11">
        <v>2005.0</v>
      </c>
      <c r="D137" s="12">
        <v>0.1309</v>
      </c>
      <c r="E137" s="13" t="s">
        <v>7</v>
      </c>
    </row>
    <row r="138">
      <c r="A138" s="4" t="s">
        <v>5</v>
      </c>
      <c r="B138" s="5" t="s">
        <v>14</v>
      </c>
      <c r="C138" s="6">
        <v>2006.0</v>
      </c>
      <c r="D138" s="7">
        <v>0.1385</v>
      </c>
      <c r="E138" s="8" t="s">
        <v>7</v>
      </c>
    </row>
    <row r="139">
      <c r="A139" s="9" t="s">
        <v>5</v>
      </c>
      <c r="B139" s="10" t="s">
        <v>14</v>
      </c>
      <c r="C139" s="11">
        <v>2007.0</v>
      </c>
      <c r="D139" s="12">
        <v>0.1402</v>
      </c>
      <c r="E139" s="13" t="s">
        <v>7</v>
      </c>
    </row>
    <row r="140">
      <c r="A140" s="4" t="s">
        <v>5</v>
      </c>
      <c r="B140" s="5" t="s">
        <v>14</v>
      </c>
      <c r="C140" s="6">
        <v>2008.0</v>
      </c>
      <c r="D140" s="7">
        <v>0.1302</v>
      </c>
      <c r="E140" s="8" t="s">
        <v>7</v>
      </c>
    </row>
    <row r="141">
      <c r="A141" s="9" t="s">
        <v>5</v>
      </c>
      <c r="B141" s="10" t="s">
        <v>14</v>
      </c>
      <c r="C141" s="11">
        <v>2009.0</v>
      </c>
      <c r="D141" s="12">
        <v>0.1233</v>
      </c>
      <c r="E141" s="13" t="s">
        <v>7</v>
      </c>
    </row>
    <row r="142">
      <c r="A142" s="4" t="s">
        <v>5</v>
      </c>
      <c r="B142" s="5" t="s">
        <v>14</v>
      </c>
      <c r="C142" s="6">
        <v>2010.0</v>
      </c>
      <c r="D142" s="7">
        <v>0.1247</v>
      </c>
      <c r="E142" s="8" t="s">
        <v>7</v>
      </c>
    </row>
    <row r="143">
      <c r="A143" s="9" t="s">
        <v>5</v>
      </c>
      <c r="B143" s="10" t="s">
        <v>14</v>
      </c>
      <c r="C143" s="11">
        <v>2011.0</v>
      </c>
      <c r="D143" s="12">
        <v>0.1277</v>
      </c>
      <c r="E143" s="13" t="s">
        <v>7</v>
      </c>
    </row>
    <row r="144">
      <c r="A144" s="4" t="s">
        <v>5</v>
      </c>
      <c r="B144" s="5" t="s">
        <v>14</v>
      </c>
      <c r="C144" s="6">
        <v>2012.0</v>
      </c>
      <c r="D144" s="7">
        <v>0.1289</v>
      </c>
      <c r="E144" s="8" t="s">
        <v>7</v>
      </c>
    </row>
    <row r="145">
      <c r="A145" s="9" t="s">
        <v>5</v>
      </c>
      <c r="B145" s="10" t="s">
        <v>14</v>
      </c>
      <c r="C145" s="11">
        <v>2013.0</v>
      </c>
      <c r="D145" s="12">
        <v>0.1328</v>
      </c>
      <c r="E145" s="13" t="s">
        <v>7</v>
      </c>
    </row>
    <row r="146">
      <c r="A146" s="4" t="s">
        <v>5</v>
      </c>
      <c r="B146" s="5" t="s">
        <v>14</v>
      </c>
      <c r="C146" s="6">
        <v>2014.0</v>
      </c>
      <c r="D146" s="7">
        <v>0.1323</v>
      </c>
      <c r="E146" s="8" t="s">
        <v>7</v>
      </c>
    </row>
    <row r="147">
      <c r="A147" s="9" t="s">
        <v>5</v>
      </c>
      <c r="B147" s="10" t="s">
        <v>14</v>
      </c>
      <c r="C147" s="11">
        <v>2015.0</v>
      </c>
      <c r="D147" s="12">
        <v>0.1278</v>
      </c>
      <c r="E147" s="13" t="s">
        <v>7</v>
      </c>
    </row>
    <row r="148">
      <c r="A148" s="4" t="s">
        <v>5</v>
      </c>
      <c r="B148" s="5" t="s">
        <v>14</v>
      </c>
      <c r="C148" s="6">
        <v>2016.0</v>
      </c>
      <c r="D148" s="7">
        <v>0.1323</v>
      </c>
      <c r="E148" s="8" t="s">
        <v>7</v>
      </c>
    </row>
    <row r="149">
      <c r="A149" s="9" t="s">
        <v>5</v>
      </c>
      <c r="B149" s="10" t="s">
        <v>14</v>
      </c>
      <c r="C149" s="11">
        <v>2017.0</v>
      </c>
      <c r="D149" s="12">
        <v>0.1324</v>
      </c>
      <c r="E149" s="13" t="s">
        <v>7</v>
      </c>
    </row>
    <row r="150">
      <c r="A150" s="4" t="s">
        <v>5</v>
      </c>
      <c r="B150" s="5" t="s">
        <v>14</v>
      </c>
      <c r="C150" s="6">
        <v>2018.0</v>
      </c>
      <c r="D150" s="7">
        <v>0.1315</v>
      </c>
      <c r="E150" s="8" t="s">
        <v>7</v>
      </c>
    </row>
    <row r="151">
      <c r="A151" s="9" t="s">
        <v>5</v>
      </c>
      <c r="B151" s="10" t="s">
        <v>14</v>
      </c>
      <c r="C151" s="11">
        <v>2019.0</v>
      </c>
      <c r="D151" s="12">
        <v>0.1298</v>
      </c>
      <c r="E151" s="13" t="s">
        <v>7</v>
      </c>
    </row>
    <row r="152">
      <c r="A152" s="4" t="s">
        <v>5</v>
      </c>
      <c r="B152" s="5" t="s">
        <v>14</v>
      </c>
      <c r="C152" s="6">
        <v>2020.0</v>
      </c>
      <c r="D152" s="7">
        <v>0.1244</v>
      </c>
      <c r="E152" s="8" t="s">
        <v>7</v>
      </c>
    </row>
    <row r="153">
      <c r="A153" s="9" t="s">
        <v>5</v>
      </c>
      <c r="B153" s="10" t="s">
        <v>14</v>
      </c>
      <c r="C153" s="11">
        <v>2021.0</v>
      </c>
      <c r="D153" s="12">
        <v>0.1415</v>
      </c>
      <c r="E153" s="13" t="s">
        <v>7</v>
      </c>
    </row>
    <row r="154">
      <c r="A154" s="4" t="s">
        <v>5</v>
      </c>
      <c r="B154" s="5" t="s">
        <v>14</v>
      </c>
      <c r="C154" s="6">
        <v>2022.0</v>
      </c>
      <c r="D154" s="7">
        <v>0.1439</v>
      </c>
      <c r="E154" s="8" t="s">
        <v>7</v>
      </c>
    </row>
    <row r="155">
      <c r="A155" s="9" t="s">
        <v>5</v>
      </c>
      <c r="B155" s="10" t="s">
        <v>15</v>
      </c>
      <c r="C155" s="11">
        <v>2004.0</v>
      </c>
      <c r="D155" s="12">
        <v>0.1813</v>
      </c>
      <c r="E155" s="13" t="s">
        <v>7</v>
      </c>
    </row>
    <row r="156">
      <c r="A156" s="4" t="s">
        <v>5</v>
      </c>
      <c r="B156" s="5" t="s">
        <v>15</v>
      </c>
      <c r="C156" s="6">
        <v>2005.0</v>
      </c>
      <c r="D156" s="7">
        <v>0.1795</v>
      </c>
      <c r="E156" s="8" t="s">
        <v>7</v>
      </c>
    </row>
    <row r="157">
      <c r="A157" s="9" t="s">
        <v>5</v>
      </c>
      <c r="B157" s="10" t="s">
        <v>15</v>
      </c>
      <c r="C157" s="11">
        <v>2006.0</v>
      </c>
      <c r="D157" s="12">
        <v>0.1826</v>
      </c>
      <c r="E157" s="13" t="s">
        <v>7</v>
      </c>
    </row>
    <row r="158">
      <c r="A158" s="4" t="s">
        <v>5</v>
      </c>
      <c r="B158" s="5" t="s">
        <v>15</v>
      </c>
      <c r="C158" s="6">
        <v>2007.0</v>
      </c>
      <c r="D158" s="7">
        <v>0.1976</v>
      </c>
      <c r="E158" s="8" t="s">
        <v>7</v>
      </c>
    </row>
    <row r="159">
      <c r="A159" s="9" t="s">
        <v>5</v>
      </c>
      <c r="B159" s="10" t="s">
        <v>15</v>
      </c>
      <c r="C159" s="11">
        <v>2008.0</v>
      </c>
      <c r="D159" s="12">
        <v>0.1956</v>
      </c>
      <c r="E159" s="13" t="s">
        <v>7</v>
      </c>
    </row>
    <row r="160">
      <c r="A160" s="4" t="s">
        <v>5</v>
      </c>
      <c r="B160" s="5" t="s">
        <v>15</v>
      </c>
      <c r="C160" s="6">
        <v>2009.0</v>
      </c>
      <c r="D160" s="7">
        <v>0.1779</v>
      </c>
      <c r="E160" s="8" t="s">
        <v>7</v>
      </c>
    </row>
    <row r="161">
      <c r="A161" s="9" t="s">
        <v>5</v>
      </c>
      <c r="B161" s="10" t="s">
        <v>15</v>
      </c>
      <c r="C161" s="11">
        <v>2010.0</v>
      </c>
      <c r="D161" s="12">
        <v>0.1823</v>
      </c>
      <c r="E161" s="13" t="s">
        <v>7</v>
      </c>
    </row>
    <row r="162">
      <c r="A162" s="4" t="s">
        <v>5</v>
      </c>
      <c r="B162" s="5" t="s">
        <v>15</v>
      </c>
      <c r="C162" s="6">
        <v>2011.0</v>
      </c>
      <c r="D162" s="7">
        <v>0.177</v>
      </c>
      <c r="E162" s="8" t="s">
        <v>7</v>
      </c>
    </row>
    <row r="163">
      <c r="A163" s="9" t="s">
        <v>5</v>
      </c>
      <c r="B163" s="10" t="s">
        <v>15</v>
      </c>
      <c r="C163" s="11">
        <v>2012.0</v>
      </c>
      <c r="D163" s="12">
        <v>0.1831</v>
      </c>
      <c r="E163" s="13" t="s">
        <v>7</v>
      </c>
    </row>
    <row r="164">
      <c r="A164" s="4" t="s">
        <v>5</v>
      </c>
      <c r="B164" s="5" t="s">
        <v>15</v>
      </c>
      <c r="C164" s="6">
        <v>2013.0</v>
      </c>
      <c r="D164" s="7">
        <v>0.1891</v>
      </c>
      <c r="E164" s="8" t="s">
        <v>7</v>
      </c>
    </row>
    <row r="165">
      <c r="A165" s="9" t="s">
        <v>5</v>
      </c>
      <c r="B165" s="10" t="s">
        <v>15</v>
      </c>
      <c r="C165" s="11">
        <v>2014.0</v>
      </c>
      <c r="D165" s="12">
        <v>0.1992</v>
      </c>
      <c r="E165" s="13" t="s">
        <v>7</v>
      </c>
    </row>
    <row r="166">
      <c r="A166" s="4" t="s">
        <v>5</v>
      </c>
      <c r="B166" s="5" t="s">
        <v>15</v>
      </c>
      <c r="C166" s="6">
        <v>2015.0</v>
      </c>
      <c r="D166" s="7">
        <v>0.2057</v>
      </c>
      <c r="E166" s="8" t="s">
        <v>7</v>
      </c>
    </row>
    <row r="167">
      <c r="A167" s="9" t="s">
        <v>5</v>
      </c>
      <c r="B167" s="10" t="s">
        <v>15</v>
      </c>
      <c r="C167" s="11">
        <v>2016.0</v>
      </c>
      <c r="D167" s="12">
        <v>0.2223</v>
      </c>
      <c r="E167" s="13" t="s">
        <v>7</v>
      </c>
    </row>
    <row r="168">
      <c r="A168" s="4" t="s">
        <v>5</v>
      </c>
      <c r="B168" s="5" t="s">
        <v>15</v>
      </c>
      <c r="C168" s="6">
        <v>2017.0</v>
      </c>
      <c r="D168" s="7">
        <v>0.2165</v>
      </c>
      <c r="E168" s="8" t="s">
        <v>7</v>
      </c>
    </row>
    <row r="169">
      <c r="A169" s="9" t="s">
        <v>5</v>
      </c>
      <c r="B169" s="10" t="s">
        <v>15</v>
      </c>
      <c r="C169" s="11">
        <v>2018.0</v>
      </c>
      <c r="D169" s="12">
        <v>0.2191</v>
      </c>
      <c r="E169" s="13" t="s">
        <v>7</v>
      </c>
    </row>
    <row r="170">
      <c r="A170" s="4" t="s">
        <v>5</v>
      </c>
      <c r="B170" s="5" t="s">
        <v>15</v>
      </c>
      <c r="C170" s="6">
        <v>2019.0</v>
      </c>
      <c r="D170" s="7">
        <v>0.2147</v>
      </c>
      <c r="E170" s="8" t="s">
        <v>7</v>
      </c>
    </row>
    <row r="171">
      <c r="A171" s="9" t="s">
        <v>5</v>
      </c>
      <c r="B171" s="10" t="s">
        <v>15</v>
      </c>
      <c r="C171" s="11">
        <v>2020.0</v>
      </c>
      <c r="D171" s="12">
        <v>0.192</v>
      </c>
      <c r="E171" s="13" t="s">
        <v>7</v>
      </c>
    </row>
    <row r="172">
      <c r="A172" s="4" t="s">
        <v>5</v>
      </c>
      <c r="B172" s="5" t="s">
        <v>15</v>
      </c>
      <c r="C172" s="6">
        <v>2021.0</v>
      </c>
      <c r="D172" s="7">
        <v>0.212</v>
      </c>
      <c r="E172" s="8" t="s">
        <v>7</v>
      </c>
    </row>
    <row r="173">
      <c r="A173" s="9" t="s">
        <v>5</v>
      </c>
      <c r="B173" s="10" t="s">
        <v>15</v>
      </c>
      <c r="C173" s="11">
        <v>2022.0</v>
      </c>
      <c r="D173" s="12">
        <v>0.2139</v>
      </c>
      <c r="E173" s="13" t="s">
        <v>7</v>
      </c>
    </row>
    <row r="174">
      <c r="A174" s="4" t="s">
        <v>5</v>
      </c>
      <c r="B174" s="5" t="s">
        <v>16</v>
      </c>
      <c r="C174" s="6">
        <v>2004.0</v>
      </c>
      <c r="D174" s="7">
        <v>0.1156</v>
      </c>
      <c r="E174" s="8" t="s">
        <v>7</v>
      </c>
    </row>
    <row r="175">
      <c r="A175" s="9" t="s">
        <v>5</v>
      </c>
      <c r="B175" s="10" t="s">
        <v>16</v>
      </c>
      <c r="C175" s="11">
        <v>2005.0</v>
      </c>
      <c r="D175" s="12">
        <v>0.1136</v>
      </c>
      <c r="E175" s="13" t="s">
        <v>7</v>
      </c>
    </row>
    <row r="176">
      <c r="A176" s="4" t="s">
        <v>5</v>
      </c>
      <c r="B176" s="5" t="s">
        <v>16</v>
      </c>
      <c r="C176" s="6">
        <v>2006.0</v>
      </c>
      <c r="D176" s="7">
        <v>0.1159</v>
      </c>
      <c r="E176" s="8" t="s">
        <v>7</v>
      </c>
    </row>
    <row r="177">
      <c r="A177" s="9" t="s">
        <v>5</v>
      </c>
      <c r="B177" s="10" t="s">
        <v>16</v>
      </c>
      <c r="C177" s="11">
        <v>2007.0</v>
      </c>
      <c r="D177" s="12">
        <v>0.1202</v>
      </c>
      <c r="E177" s="13" t="s">
        <v>7</v>
      </c>
    </row>
    <row r="178">
      <c r="A178" s="4" t="s">
        <v>5</v>
      </c>
      <c r="B178" s="5" t="s">
        <v>16</v>
      </c>
      <c r="C178" s="6">
        <v>2008.0</v>
      </c>
      <c r="D178" s="7">
        <v>0.126</v>
      </c>
      <c r="E178" s="8" t="s">
        <v>7</v>
      </c>
    </row>
    <row r="179">
      <c r="A179" s="9" t="s">
        <v>5</v>
      </c>
      <c r="B179" s="10" t="s">
        <v>16</v>
      </c>
      <c r="C179" s="11">
        <v>2009.0</v>
      </c>
      <c r="D179" s="12">
        <v>0.1247</v>
      </c>
      <c r="E179" s="13" t="s">
        <v>7</v>
      </c>
    </row>
    <row r="180">
      <c r="A180" s="4" t="s">
        <v>5</v>
      </c>
      <c r="B180" s="5" t="s">
        <v>16</v>
      </c>
      <c r="C180" s="6">
        <v>2010.0</v>
      </c>
      <c r="D180" s="7">
        <v>0.1284</v>
      </c>
      <c r="E180" s="8" t="s">
        <v>7</v>
      </c>
    </row>
    <row r="181">
      <c r="A181" s="9" t="s">
        <v>5</v>
      </c>
      <c r="B181" s="10" t="s">
        <v>16</v>
      </c>
      <c r="C181" s="11">
        <v>2011.0</v>
      </c>
      <c r="D181" s="12">
        <v>0.1277</v>
      </c>
      <c r="E181" s="13" t="s">
        <v>7</v>
      </c>
    </row>
    <row r="182">
      <c r="A182" s="4" t="s">
        <v>5</v>
      </c>
      <c r="B182" s="5" t="s">
        <v>16</v>
      </c>
      <c r="C182" s="6">
        <v>2012.0</v>
      </c>
      <c r="D182" s="7">
        <v>0.1265</v>
      </c>
      <c r="E182" s="8" t="s">
        <v>7</v>
      </c>
    </row>
    <row r="183">
      <c r="A183" s="9" t="s">
        <v>5</v>
      </c>
      <c r="B183" s="10" t="s">
        <v>16</v>
      </c>
      <c r="C183" s="11">
        <v>2013.0</v>
      </c>
      <c r="D183" s="12">
        <v>0.133</v>
      </c>
      <c r="E183" s="13" t="s">
        <v>7</v>
      </c>
    </row>
    <row r="184">
      <c r="A184" s="4" t="s">
        <v>5</v>
      </c>
      <c r="B184" s="5" t="s">
        <v>16</v>
      </c>
      <c r="C184" s="6">
        <v>2014.0</v>
      </c>
      <c r="D184" s="7">
        <v>0.1369</v>
      </c>
      <c r="E184" s="8" t="s">
        <v>7</v>
      </c>
    </row>
    <row r="185">
      <c r="A185" s="9" t="s">
        <v>5</v>
      </c>
      <c r="B185" s="10" t="s">
        <v>16</v>
      </c>
      <c r="C185" s="11">
        <v>2015.0</v>
      </c>
      <c r="D185" s="12">
        <v>0.159</v>
      </c>
      <c r="E185" s="13" t="s">
        <v>7</v>
      </c>
    </row>
    <row r="186">
      <c r="A186" s="4" t="s">
        <v>5</v>
      </c>
      <c r="B186" s="5" t="s">
        <v>16</v>
      </c>
      <c r="C186" s="6">
        <v>2016.0</v>
      </c>
      <c r="D186" s="7">
        <v>0.1661</v>
      </c>
      <c r="E186" s="8" t="s">
        <v>7</v>
      </c>
    </row>
    <row r="187">
      <c r="A187" s="9" t="s">
        <v>5</v>
      </c>
      <c r="B187" s="10" t="s">
        <v>16</v>
      </c>
      <c r="C187" s="11">
        <v>2017.0</v>
      </c>
      <c r="D187" s="12">
        <v>0.1608</v>
      </c>
      <c r="E187" s="13" t="s">
        <v>7</v>
      </c>
    </row>
    <row r="188">
      <c r="A188" s="4" t="s">
        <v>5</v>
      </c>
      <c r="B188" s="5" t="s">
        <v>16</v>
      </c>
      <c r="C188" s="6">
        <v>2018.0</v>
      </c>
      <c r="D188" s="7">
        <v>0.1614</v>
      </c>
      <c r="E188" s="8" t="s">
        <v>7</v>
      </c>
    </row>
    <row r="189">
      <c r="A189" s="9" t="s">
        <v>5</v>
      </c>
      <c r="B189" s="10" t="s">
        <v>16</v>
      </c>
      <c r="C189" s="11">
        <v>2019.0</v>
      </c>
      <c r="D189" s="12">
        <v>0.1634</v>
      </c>
      <c r="E189" s="13" t="s">
        <v>7</v>
      </c>
    </row>
    <row r="190">
      <c r="A190" s="4" t="s">
        <v>5</v>
      </c>
      <c r="B190" s="5" t="s">
        <v>16</v>
      </c>
      <c r="C190" s="6">
        <v>2020.0</v>
      </c>
      <c r="D190" s="7">
        <v>0.1772</v>
      </c>
      <c r="E190" s="8" t="s">
        <v>7</v>
      </c>
    </row>
    <row r="191">
      <c r="A191" s="9" t="s">
        <v>5</v>
      </c>
      <c r="B191" s="10" t="s">
        <v>16</v>
      </c>
      <c r="C191" s="11">
        <v>2021.0</v>
      </c>
      <c r="D191" s="12">
        <v>0.1692</v>
      </c>
      <c r="E191" s="13" t="s">
        <v>7</v>
      </c>
    </row>
    <row r="192">
      <c r="A192" s="4" t="s">
        <v>5</v>
      </c>
      <c r="B192" s="5" t="s">
        <v>16</v>
      </c>
      <c r="C192" s="6">
        <v>2022.0</v>
      </c>
      <c r="D192" s="7">
        <v>0.1662</v>
      </c>
      <c r="E192" s="8" t="s">
        <v>7</v>
      </c>
    </row>
    <row r="193">
      <c r="A193" s="9" t="s">
        <v>5</v>
      </c>
      <c r="B193" s="10" t="s">
        <v>17</v>
      </c>
      <c r="C193" s="11">
        <v>2004.0</v>
      </c>
      <c r="D193" s="12">
        <v>0.1623</v>
      </c>
      <c r="E193" s="13" t="s">
        <v>7</v>
      </c>
    </row>
    <row r="194">
      <c r="A194" s="4" t="s">
        <v>5</v>
      </c>
      <c r="B194" s="5" t="s">
        <v>17</v>
      </c>
      <c r="C194" s="6">
        <v>2005.0</v>
      </c>
      <c r="D194" s="7">
        <v>0.1735</v>
      </c>
      <c r="E194" s="8" t="s">
        <v>7</v>
      </c>
    </row>
    <row r="195">
      <c r="A195" s="9" t="s">
        <v>5</v>
      </c>
      <c r="B195" s="10" t="s">
        <v>17</v>
      </c>
      <c r="C195" s="11">
        <v>2006.0</v>
      </c>
      <c r="D195" s="12">
        <v>0.1851</v>
      </c>
      <c r="E195" s="13" t="s">
        <v>7</v>
      </c>
    </row>
    <row r="196">
      <c r="A196" s="4" t="s">
        <v>5</v>
      </c>
      <c r="B196" s="5" t="s">
        <v>17</v>
      </c>
      <c r="C196" s="6">
        <v>2007.0</v>
      </c>
      <c r="D196" s="7">
        <v>0.1885</v>
      </c>
      <c r="E196" s="8" t="s">
        <v>7</v>
      </c>
    </row>
    <row r="197">
      <c r="A197" s="9" t="s">
        <v>5</v>
      </c>
      <c r="B197" s="10" t="s">
        <v>17</v>
      </c>
      <c r="C197" s="11">
        <v>2008.0</v>
      </c>
      <c r="D197" s="12">
        <v>0.1813</v>
      </c>
      <c r="E197" s="13" t="s">
        <v>7</v>
      </c>
    </row>
    <row r="198">
      <c r="A198" s="4" t="s">
        <v>5</v>
      </c>
      <c r="B198" s="5" t="s">
        <v>17</v>
      </c>
      <c r="C198" s="6">
        <v>2009.0</v>
      </c>
      <c r="D198" s="7">
        <v>0.1849</v>
      </c>
      <c r="E198" s="8" t="s">
        <v>7</v>
      </c>
    </row>
    <row r="199">
      <c r="A199" s="9" t="s">
        <v>5</v>
      </c>
      <c r="B199" s="10" t="s">
        <v>17</v>
      </c>
      <c r="C199" s="11">
        <v>2010.0</v>
      </c>
      <c r="D199" s="12">
        <v>0.1933</v>
      </c>
      <c r="E199" s="13" t="s">
        <v>7</v>
      </c>
    </row>
    <row r="200">
      <c r="A200" s="4" t="s">
        <v>5</v>
      </c>
      <c r="B200" s="5" t="s">
        <v>17</v>
      </c>
      <c r="C200" s="6">
        <v>2011.0</v>
      </c>
      <c r="D200" s="7">
        <v>0.2019</v>
      </c>
      <c r="E200" s="8" t="s">
        <v>7</v>
      </c>
    </row>
    <row r="201">
      <c r="A201" s="9" t="s">
        <v>5</v>
      </c>
      <c r="B201" s="10" t="s">
        <v>17</v>
      </c>
      <c r="C201" s="11">
        <v>2012.0</v>
      </c>
      <c r="D201" s="12">
        <v>0.2082</v>
      </c>
      <c r="E201" s="13" t="s">
        <v>7</v>
      </c>
    </row>
    <row r="202">
      <c r="A202" s="4" t="s">
        <v>5</v>
      </c>
      <c r="B202" s="5" t="s">
        <v>17</v>
      </c>
      <c r="C202" s="6">
        <v>2013.0</v>
      </c>
      <c r="D202" s="7">
        <v>0.2123</v>
      </c>
      <c r="E202" s="8" t="s">
        <v>7</v>
      </c>
    </row>
    <row r="203">
      <c r="A203" s="9" t="s">
        <v>5</v>
      </c>
      <c r="B203" s="10" t="s">
        <v>17</v>
      </c>
      <c r="C203" s="11">
        <v>2014.0</v>
      </c>
      <c r="D203" s="12">
        <v>0.2176</v>
      </c>
      <c r="E203" s="13" t="s">
        <v>7</v>
      </c>
    </row>
    <row r="204">
      <c r="A204" s="4" t="s">
        <v>5</v>
      </c>
      <c r="B204" s="5" t="s">
        <v>17</v>
      </c>
      <c r="C204" s="6">
        <v>2015.0</v>
      </c>
      <c r="D204" s="7">
        <v>0.2231</v>
      </c>
      <c r="E204" s="8" t="s">
        <v>7</v>
      </c>
    </row>
    <row r="205">
      <c r="A205" s="9" t="s">
        <v>5</v>
      </c>
      <c r="B205" s="10" t="s">
        <v>17</v>
      </c>
      <c r="C205" s="11">
        <v>2016.0</v>
      </c>
      <c r="D205" s="12">
        <v>0.2327</v>
      </c>
      <c r="E205" s="13" t="s">
        <v>7</v>
      </c>
    </row>
    <row r="206">
      <c r="A206" s="4" t="s">
        <v>5</v>
      </c>
      <c r="B206" s="5" t="s">
        <v>17</v>
      </c>
      <c r="C206" s="6">
        <v>2017.0</v>
      </c>
      <c r="D206" s="7">
        <v>0.2385</v>
      </c>
      <c r="E206" s="8" t="s">
        <v>7</v>
      </c>
    </row>
    <row r="207">
      <c r="A207" s="9" t="s">
        <v>5</v>
      </c>
      <c r="B207" s="10" t="s">
        <v>17</v>
      </c>
      <c r="C207" s="11">
        <v>2018.0</v>
      </c>
      <c r="D207" s="12">
        <v>0.2323</v>
      </c>
      <c r="E207" s="13" t="s">
        <v>7</v>
      </c>
    </row>
    <row r="208">
      <c r="A208" s="4" t="s">
        <v>5</v>
      </c>
      <c r="B208" s="5" t="s">
        <v>17</v>
      </c>
      <c r="C208" s="6">
        <v>2019.0</v>
      </c>
      <c r="D208" s="7">
        <v>0.2573</v>
      </c>
      <c r="E208" s="8" t="s">
        <v>7</v>
      </c>
    </row>
    <row r="209">
      <c r="A209" s="9" t="s">
        <v>5</v>
      </c>
      <c r="B209" s="10" t="s">
        <v>17</v>
      </c>
      <c r="C209" s="11">
        <v>2020.0</v>
      </c>
      <c r="D209" s="12">
        <v>0.2559</v>
      </c>
      <c r="E209" s="13" t="s">
        <v>7</v>
      </c>
    </row>
    <row r="210">
      <c r="A210" s="4" t="s">
        <v>5</v>
      </c>
      <c r="B210" s="5" t="s">
        <v>17</v>
      </c>
      <c r="C210" s="6">
        <v>2021.0</v>
      </c>
      <c r="D210" s="7">
        <v>0.2728</v>
      </c>
      <c r="E210" s="8" t="s">
        <v>7</v>
      </c>
    </row>
    <row r="211">
      <c r="A211" s="9" t="s">
        <v>5</v>
      </c>
      <c r="B211" s="10" t="s">
        <v>17</v>
      </c>
      <c r="C211" s="11">
        <v>2022.0</v>
      </c>
      <c r="D211" s="12">
        <v>0.2778</v>
      </c>
      <c r="E211" s="13" t="s">
        <v>7</v>
      </c>
    </row>
    <row r="212">
      <c r="A212" s="4" t="s">
        <v>5</v>
      </c>
      <c r="B212" s="5" t="s">
        <v>18</v>
      </c>
      <c r="C212" s="6">
        <v>2004.0</v>
      </c>
      <c r="D212" s="7">
        <v>0.1369</v>
      </c>
      <c r="E212" s="8" t="s">
        <v>7</v>
      </c>
    </row>
    <row r="213">
      <c r="A213" s="9" t="s">
        <v>5</v>
      </c>
      <c r="B213" s="10" t="s">
        <v>18</v>
      </c>
      <c r="C213" s="11">
        <v>2005.0</v>
      </c>
      <c r="D213" s="12">
        <v>0.1356</v>
      </c>
      <c r="E213" s="13" t="s">
        <v>7</v>
      </c>
    </row>
    <row r="214">
      <c r="A214" s="4" t="s">
        <v>5</v>
      </c>
      <c r="B214" s="5" t="s">
        <v>18</v>
      </c>
      <c r="C214" s="6">
        <v>2006.0</v>
      </c>
      <c r="D214" s="7">
        <v>0.1445</v>
      </c>
      <c r="E214" s="8" t="s">
        <v>7</v>
      </c>
    </row>
    <row r="215">
      <c r="A215" s="9" t="s">
        <v>5</v>
      </c>
      <c r="B215" s="10" t="s">
        <v>18</v>
      </c>
      <c r="C215" s="11">
        <v>2007.0</v>
      </c>
      <c r="D215" s="12">
        <v>0.1549</v>
      </c>
      <c r="E215" s="13" t="s">
        <v>7</v>
      </c>
    </row>
    <row r="216">
      <c r="A216" s="4" t="s">
        <v>5</v>
      </c>
      <c r="B216" s="5" t="s">
        <v>18</v>
      </c>
      <c r="C216" s="6">
        <v>2008.0</v>
      </c>
      <c r="D216" s="7">
        <v>0.1544</v>
      </c>
      <c r="E216" s="8" t="s">
        <v>7</v>
      </c>
    </row>
    <row r="217">
      <c r="A217" s="9" t="s">
        <v>5</v>
      </c>
      <c r="B217" s="10" t="s">
        <v>18</v>
      </c>
      <c r="C217" s="11">
        <v>2009.0</v>
      </c>
      <c r="D217" s="12">
        <v>0.1599</v>
      </c>
      <c r="E217" s="13" t="s">
        <v>7</v>
      </c>
    </row>
    <row r="218">
      <c r="A218" s="4" t="s">
        <v>5</v>
      </c>
      <c r="B218" s="5" t="s">
        <v>18</v>
      </c>
      <c r="C218" s="6">
        <v>2010.0</v>
      </c>
      <c r="D218" s="7">
        <v>0.1636</v>
      </c>
      <c r="E218" s="8" t="s">
        <v>7</v>
      </c>
    </row>
    <row r="219">
      <c r="A219" s="9" t="s">
        <v>5</v>
      </c>
      <c r="B219" s="10" t="s">
        <v>18</v>
      </c>
      <c r="C219" s="11">
        <v>2011.0</v>
      </c>
      <c r="D219" s="12">
        <v>0.1633</v>
      </c>
      <c r="E219" s="13" t="s">
        <v>7</v>
      </c>
    </row>
    <row r="220">
      <c r="A220" s="4" t="s">
        <v>5</v>
      </c>
      <c r="B220" s="5" t="s">
        <v>18</v>
      </c>
      <c r="C220" s="6">
        <v>2012.0</v>
      </c>
      <c r="D220" s="7">
        <v>0.1662</v>
      </c>
      <c r="E220" s="8" t="s">
        <v>7</v>
      </c>
    </row>
    <row r="221">
      <c r="A221" s="9" t="s">
        <v>5</v>
      </c>
      <c r="B221" s="10" t="s">
        <v>18</v>
      </c>
      <c r="C221" s="11">
        <v>2013.0</v>
      </c>
      <c r="D221" s="12">
        <v>0.1678</v>
      </c>
      <c r="E221" s="13" t="s">
        <v>7</v>
      </c>
    </row>
    <row r="222">
      <c r="A222" s="4" t="s">
        <v>5</v>
      </c>
      <c r="B222" s="5" t="s">
        <v>18</v>
      </c>
      <c r="C222" s="6">
        <v>2014.0</v>
      </c>
      <c r="D222" s="7">
        <v>0.1569</v>
      </c>
      <c r="E222" s="8" t="s">
        <v>7</v>
      </c>
    </row>
    <row r="223">
      <c r="A223" s="9" t="s">
        <v>5</v>
      </c>
      <c r="B223" s="10" t="s">
        <v>18</v>
      </c>
      <c r="C223" s="11">
        <v>2015.0</v>
      </c>
      <c r="D223" s="12">
        <v>0.1515</v>
      </c>
      <c r="E223" s="13" t="s">
        <v>7</v>
      </c>
    </row>
    <row r="224">
      <c r="A224" s="4" t="s">
        <v>5</v>
      </c>
      <c r="B224" s="5" t="s">
        <v>18</v>
      </c>
      <c r="C224" s="6">
        <v>2016.0</v>
      </c>
      <c r="D224" s="7">
        <v>0.1555</v>
      </c>
      <c r="E224" s="8" t="s">
        <v>7</v>
      </c>
    </row>
    <row r="225">
      <c r="A225" s="9" t="s">
        <v>5</v>
      </c>
      <c r="B225" s="10" t="s">
        <v>18</v>
      </c>
      <c r="C225" s="11">
        <v>2017.0</v>
      </c>
      <c r="D225" s="12">
        <v>0.1506</v>
      </c>
      <c r="E225" s="13" t="s">
        <v>7</v>
      </c>
    </row>
    <row r="226">
      <c r="A226" s="4" t="s">
        <v>5</v>
      </c>
      <c r="B226" s="5" t="s">
        <v>18</v>
      </c>
      <c r="C226" s="6">
        <v>2018.0</v>
      </c>
      <c r="D226" s="7">
        <v>0.1483</v>
      </c>
      <c r="E226" s="8" t="s">
        <v>7</v>
      </c>
    </row>
    <row r="227">
      <c r="A227" s="9" t="s">
        <v>5</v>
      </c>
      <c r="B227" s="10" t="s">
        <v>18</v>
      </c>
      <c r="C227" s="11">
        <v>2019.0</v>
      </c>
      <c r="D227" s="12">
        <v>0.1401</v>
      </c>
      <c r="E227" s="13" t="s">
        <v>7</v>
      </c>
    </row>
    <row r="228">
      <c r="A228" s="4" t="s">
        <v>5</v>
      </c>
      <c r="B228" s="5" t="s">
        <v>18</v>
      </c>
      <c r="C228" s="6">
        <v>2020.0</v>
      </c>
      <c r="D228" s="7">
        <v>0.1341</v>
      </c>
      <c r="E228" s="8" t="s">
        <v>7</v>
      </c>
    </row>
    <row r="229">
      <c r="A229" s="9" t="s">
        <v>5</v>
      </c>
      <c r="B229" s="10" t="s">
        <v>18</v>
      </c>
      <c r="C229" s="11">
        <v>2021.0</v>
      </c>
      <c r="D229" s="12">
        <v>0.1274</v>
      </c>
      <c r="E229" s="13" t="s">
        <v>7</v>
      </c>
    </row>
    <row r="230">
      <c r="A230" s="4" t="s">
        <v>5</v>
      </c>
      <c r="B230" s="5" t="s">
        <v>18</v>
      </c>
      <c r="C230" s="6">
        <v>2022.0</v>
      </c>
      <c r="D230" s="7">
        <v>0.1312</v>
      </c>
      <c r="E230" s="8" t="s">
        <v>7</v>
      </c>
    </row>
    <row r="231">
      <c r="A231" s="9" t="s">
        <v>5</v>
      </c>
      <c r="B231" s="10" t="s">
        <v>19</v>
      </c>
      <c r="C231" s="11">
        <v>2004.0</v>
      </c>
      <c r="D231" s="12">
        <v>0.1097</v>
      </c>
      <c r="E231" s="13" t="s">
        <v>7</v>
      </c>
    </row>
    <row r="232">
      <c r="A232" s="4" t="s">
        <v>5</v>
      </c>
      <c r="B232" s="5" t="s">
        <v>19</v>
      </c>
      <c r="C232" s="6">
        <v>2005.0</v>
      </c>
      <c r="D232" s="7">
        <v>0.1067</v>
      </c>
      <c r="E232" s="8" t="s">
        <v>7</v>
      </c>
    </row>
    <row r="233">
      <c r="A233" s="9" t="s">
        <v>5</v>
      </c>
      <c r="B233" s="10" t="s">
        <v>19</v>
      </c>
      <c r="C233" s="11">
        <v>2006.0</v>
      </c>
      <c r="D233" s="12">
        <v>0.1124</v>
      </c>
      <c r="E233" s="13" t="s">
        <v>7</v>
      </c>
    </row>
    <row r="234">
      <c r="A234" s="4" t="s">
        <v>5</v>
      </c>
      <c r="B234" s="5" t="s">
        <v>19</v>
      </c>
      <c r="C234" s="6">
        <v>2007.0</v>
      </c>
      <c r="D234" s="7">
        <v>0.1076</v>
      </c>
      <c r="E234" s="8" t="s">
        <v>7</v>
      </c>
    </row>
    <row r="235">
      <c r="A235" s="9" t="s">
        <v>5</v>
      </c>
      <c r="B235" s="10" t="s">
        <v>19</v>
      </c>
      <c r="C235" s="11">
        <v>2008.0</v>
      </c>
      <c r="D235" s="12">
        <v>0.1094</v>
      </c>
      <c r="E235" s="13" t="s">
        <v>7</v>
      </c>
    </row>
    <row r="236">
      <c r="A236" s="4" t="s">
        <v>5</v>
      </c>
      <c r="B236" s="5" t="s">
        <v>19</v>
      </c>
      <c r="C236" s="6">
        <v>2009.0</v>
      </c>
      <c r="D236" s="7">
        <v>0.1146</v>
      </c>
      <c r="E236" s="8" t="s">
        <v>7</v>
      </c>
    </row>
    <row r="237">
      <c r="A237" s="9" t="s">
        <v>5</v>
      </c>
      <c r="B237" s="10" t="s">
        <v>19</v>
      </c>
      <c r="C237" s="11">
        <v>2010.0</v>
      </c>
      <c r="D237" s="12">
        <v>0.1211</v>
      </c>
      <c r="E237" s="13" t="s">
        <v>7</v>
      </c>
    </row>
    <row r="238">
      <c r="A238" s="4" t="s">
        <v>5</v>
      </c>
      <c r="B238" s="5" t="s">
        <v>19</v>
      </c>
      <c r="C238" s="6">
        <v>2011.0</v>
      </c>
      <c r="D238" s="7">
        <v>0.1284</v>
      </c>
      <c r="E238" s="8" t="s">
        <v>7</v>
      </c>
    </row>
    <row r="239">
      <c r="A239" s="9" t="s">
        <v>5</v>
      </c>
      <c r="B239" s="10" t="s">
        <v>19</v>
      </c>
      <c r="C239" s="11">
        <v>2012.0</v>
      </c>
      <c r="D239" s="12">
        <v>0.1341</v>
      </c>
      <c r="E239" s="13" t="s">
        <v>7</v>
      </c>
    </row>
    <row r="240">
      <c r="A240" s="4" t="s">
        <v>5</v>
      </c>
      <c r="B240" s="5" t="s">
        <v>19</v>
      </c>
      <c r="C240" s="6">
        <v>2013.0</v>
      </c>
      <c r="D240" s="7">
        <v>0.1269</v>
      </c>
      <c r="E240" s="8" t="s">
        <v>7</v>
      </c>
    </row>
    <row r="241">
      <c r="A241" s="9" t="s">
        <v>5</v>
      </c>
      <c r="B241" s="10" t="s">
        <v>19</v>
      </c>
      <c r="C241" s="11">
        <v>2014.0</v>
      </c>
      <c r="D241" s="12">
        <v>0.1382</v>
      </c>
      <c r="E241" s="13" t="s">
        <v>7</v>
      </c>
    </row>
    <row r="242">
      <c r="A242" s="4" t="s">
        <v>5</v>
      </c>
      <c r="B242" s="5" t="s">
        <v>19</v>
      </c>
      <c r="C242" s="6">
        <v>2015.0</v>
      </c>
      <c r="D242" s="7">
        <v>0.1372</v>
      </c>
      <c r="E242" s="8" t="s">
        <v>7</v>
      </c>
    </row>
    <row r="243">
      <c r="A243" s="9" t="s">
        <v>5</v>
      </c>
      <c r="B243" s="10" t="s">
        <v>19</v>
      </c>
      <c r="C243" s="11">
        <v>2016.0</v>
      </c>
      <c r="D243" s="12">
        <v>0.1342</v>
      </c>
      <c r="E243" s="13" t="s">
        <v>7</v>
      </c>
    </row>
    <row r="244">
      <c r="A244" s="4" t="s">
        <v>5</v>
      </c>
      <c r="B244" s="5" t="s">
        <v>19</v>
      </c>
      <c r="C244" s="6">
        <v>2017.0</v>
      </c>
      <c r="D244" s="7">
        <v>0.1403</v>
      </c>
      <c r="E244" s="8" t="s">
        <v>7</v>
      </c>
    </row>
    <row r="245">
      <c r="A245" s="9" t="s">
        <v>5</v>
      </c>
      <c r="B245" s="10" t="s">
        <v>19</v>
      </c>
      <c r="C245" s="11">
        <v>2018.0</v>
      </c>
      <c r="D245" s="12">
        <v>0.1386</v>
      </c>
      <c r="E245" s="13" t="s">
        <v>7</v>
      </c>
    </row>
    <row r="246">
      <c r="A246" s="4" t="s">
        <v>5</v>
      </c>
      <c r="B246" s="5" t="s">
        <v>19</v>
      </c>
      <c r="C246" s="6">
        <v>2019.0</v>
      </c>
      <c r="D246" s="7">
        <v>0.1395</v>
      </c>
      <c r="E246" s="8" t="s">
        <v>7</v>
      </c>
    </row>
    <row r="247">
      <c r="A247" s="9" t="s">
        <v>5</v>
      </c>
      <c r="B247" s="10" t="s">
        <v>19</v>
      </c>
      <c r="C247" s="11">
        <v>2020.0</v>
      </c>
      <c r="D247" s="12">
        <v>0.1352</v>
      </c>
      <c r="E247" s="13" t="s">
        <v>7</v>
      </c>
    </row>
    <row r="248">
      <c r="A248" s="4" t="s">
        <v>5</v>
      </c>
      <c r="B248" s="5" t="s">
        <v>19</v>
      </c>
      <c r="C248" s="6">
        <v>2021.0</v>
      </c>
      <c r="D248" s="7">
        <v>0.1401</v>
      </c>
      <c r="E248" s="8" t="s">
        <v>7</v>
      </c>
    </row>
    <row r="249">
      <c r="A249" s="9" t="s">
        <v>5</v>
      </c>
      <c r="B249" s="10" t="s">
        <v>19</v>
      </c>
      <c r="C249" s="11">
        <v>2022.0</v>
      </c>
      <c r="D249" s="12">
        <v>0.1468</v>
      </c>
      <c r="E249" s="13" t="s">
        <v>7</v>
      </c>
    </row>
    <row r="250">
      <c r="A250" s="4" t="s">
        <v>5</v>
      </c>
      <c r="B250" s="5" t="s">
        <v>20</v>
      </c>
      <c r="C250" s="6">
        <v>2004.0</v>
      </c>
      <c r="D250" s="7">
        <v>0.1585</v>
      </c>
      <c r="E250" s="8" t="s">
        <v>7</v>
      </c>
    </row>
    <row r="251">
      <c r="A251" s="9" t="s">
        <v>5</v>
      </c>
      <c r="B251" s="10" t="s">
        <v>20</v>
      </c>
      <c r="C251" s="11">
        <v>2005.0</v>
      </c>
      <c r="D251" s="12">
        <v>0.1662</v>
      </c>
      <c r="E251" s="13" t="s">
        <v>7</v>
      </c>
    </row>
    <row r="252">
      <c r="A252" s="4" t="s">
        <v>5</v>
      </c>
      <c r="B252" s="5" t="s">
        <v>20</v>
      </c>
      <c r="C252" s="6">
        <v>2006.0</v>
      </c>
      <c r="D252" s="7">
        <v>0.1807</v>
      </c>
      <c r="E252" s="8" t="s">
        <v>7</v>
      </c>
    </row>
    <row r="253">
      <c r="A253" s="9" t="s">
        <v>5</v>
      </c>
      <c r="B253" s="10" t="s">
        <v>20</v>
      </c>
      <c r="C253" s="11">
        <v>2007.0</v>
      </c>
      <c r="D253" s="12">
        <v>0.1851</v>
      </c>
      <c r="E253" s="13" t="s">
        <v>7</v>
      </c>
    </row>
    <row r="254">
      <c r="A254" s="4" t="s">
        <v>5</v>
      </c>
      <c r="B254" s="5" t="s">
        <v>20</v>
      </c>
      <c r="C254" s="6">
        <v>2008.0</v>
      </c>
      <c r="D254" s="7">
        <v>0.1888</v>
      </c>
      <c r="E254" s="8" t="s">
        <v>7</v>
      </c>
    </row>
    <row r="255">
      <c r="A255" s="9" t="s">
        <v>5</v>
      </c>
      <c r="B255" s="10" t="s">
        <v>20</v>
      </c>
      <c r="C255" s="11">
        <v>2009.0</v>
      </c>
      <c r="D255" s="12">
        <v>0.1691</v>
      </c>
      <c r="E255" s="13" t="s">
        <v>7</v>
      </c>
    </row>
    <row r="256">
      <c r="A256" s="4" t="s">
        <v>5</v>
      </c>
      <c r="B256" s="5" t="s">
        <v>20</v>
      </c>
      <c r="C256" s="6">
        <v>2010.0</v>
      </c>
      <c r="D256" s="7">
        <v>0.1778</v>
      </c>
      <c r="E256" s="8" t="s">
        <v>7</v>
      </c>
    </row>
    <row r="257">
      <c r="A257" s="9" t="s">
        <v>5</v>
      </c>
      <c r="B257" s="10" t="s">
        <v>20</v>
      </c>
      <c r="C257" s="11">
        <v>2011.0</v>
      </c>
      <c r="D257" s="12">
        <v>0.1845</v>
      </c>
      <c r="E257" s="13" t="s">
        <v>7</v>
      </c>
    </row>
    <row r="258">
      <c r="A258" s="4" t="s">
        <v>5</v>
      </c>
      <c r="B258" s="5" t="s">
        <v>20</v>
      </c>
      <c r="C258" s="6">
        <v>2012.0</v>
      </c>
      <c r="D258" s="7">
        <v>0.1894</v>
      </c>
      <c r="E258" s="8" t="s">
        <v>7</v>
      </c>
    </row>
    <row r="259">
      <c r="A259" s="9" t="s">
        <v>5</v>
      </c>
      <c r="B259" s="10" t="s">
        <v>20</v>
      </c>
      <c r="C259" s="11">
        <v>2013.0</v>
      </c>
      <c r="D259" s="12">
        <v>0.1883</v>
      </c>
      <c r="E259" s="13" t="s">
        <v>7</v>
      </c>
    </row>
    <row r="260">
      <c r="A260" s="4" t="s">
        <v>5</v>
      </c>
      <c r="B260" s="5" t="s">
        <v>20</v>
      </c>
      <c r="C260" s="6">
        <v>2014.0</v>
      </c>
      <c r="D260" s="7">
        <v>0.1913</v>
      </c>
      <c r="E260" s="8" t="s">
        <v>7</v>
      </c>
    </row>
    <row r="261">
      <c r="A261" s="9" t="s">
        <v>5</v>
      </c>
      <c r="B261" s="10" t="s">
        <v>20</v>
      </c>
      <c r="C261" s="11">
        <v>2015.0</v>
      </c>
      <c r="D261" s="12">
        <v>0.1736</v>
      </c>
      <c r="E261" s="13" t="s">
        <v>7</v>
      </c>
    </row>
    <row r="262">
      <c r="A262" s="4" t="s">
        <v>5</v>
      </c>
      <c r="B262" s="5" t="s">
        <v>20</v>
      </c>
      <c r="C262" s="6">
        <v>2016.0</v>
      </c>
      <c r="D262" s="7">
        <v>0.1607</v>
      </c>
      <c r="E262" s="8" t="s">
        <v>7</v>
      </c>
    </row>
    <row r="263">
      <c r="A263" s="9" t="s">
        <v>5</v>
      </c>
      <c r="B263" s="10" t="s">
        <v>20</v>
      </c>
      <c r="C263" s="11">
        <v>2017.0</v>
      </c>
      <c r="D263" s="12">
        <v>0.1522</v>
      </c>
      <c r="E263" s="13" t="s">
        <v>7</v>
      </c>
    </row>
    <row r="264">
      <c r="A264" s="4" t="s">
        <v>5</v>
      </c>
      <c r="B264" s="5" t="s">
        <v>20</v>
      </c>
      <c r="C264" s="6">
        <v>2018.0</v>
      </c>
      <c r="D264" s="7">
        <v>0.1634</v>
      </c>
      <c r="E264" s="8" t="s">
        <v>7</v>
      </c>
    </row>
    <row r="265">
      <c r="A265" s="9" t="s">
        <v>5</v>
      </c>
      <c r="B265" s="10" t="s">
        <v>20</v>
      </c>
      <c r="C265" s="11">
        <v>2019.0</v>
      </c>
      <c r="D265" s="12">
        <v>0.1651</v>
      </c>
      <c r="E265" s="13" t="s">
        <v>7</v>
      </c>
    </row>
    <row r="266">
      <c r="A266" s="4" t="s">
        <v>5</v>
      </c>
      <c r="B266" s="5" t="s">
        <v>20</v>
      </c>
      <c r="C266" s="6">
        <v>2020.0</v>
      </c>
      <c r="D266" s="7">
        <v>0.1521</v>
      </c>
      <c r="E266" s="8" t="s">
        <v>7</v>
      </c>
    </row>
    <row r="267">
      <c r="A267" s="9" t="s">
        <v>5</v>
      </c>
      <c r="B267" s="10" t="s">
        <v>20</v>
      </c>
      <c r="C267" s="11">
        <v>2021.0</v>
      </c>
      <c r="D267" s="12">
        <v>0.1794</v>
      </c>
      <c r="E267" s="13" t="s">
        <v>7</v>
      </c>
    </row>
    <row r="268">
      <c r="A268" s="4" t="s">
        <v>5</v>
      </c>
      <c r="B268" s="5" t="s">
        <v>20</v>
      </c>
      <c r="C268" s="6">
        <v>2022.0</v>
      </c>
      <c r="D268" s="7">
        <v>0.1916</v>
      </c>
      <c r="E268" s="8" t="s">
        <v>7</v>
      </c>
    </row>
    <row r="269">
      <c r="A269" s="9" t="s">
        <v>5</v>
      </c>
      <c r="B269" s="10" t="s">
        <v>21</v>
      </c>
      <c r="C269" s="11">
        <v>2004.0</v>
      </c>
      <c r="D269" s="12">
        <v>0.1248</v>
      </c>
      <c r="E269" s="13" t="s">
        <v>7</v>
      </c>
    </row>
    <row r="270">
      <c r="A270" s="4" t="s">
        <v>5</v>
      </c>
      <c r="B270" s="5" t="s">
        <v>21</v>
      </c>
      <c r="C270" s="6">
        <v>2005.0</v>
      </c>
      <c r="D270" s="7">
        <v>0.1376</v>
      </c>
      <c r="E270" s="8" t="s">
        <v>7</v>
      </c>
    </row>
    <row r="271">
      <c r="A271" s="9" t="s">
        <v>5</v>
      </c>
      <c r="B271" s="10" t="s">
        <v>21</v>
      </c>
      <c r="C271" s="11">
        <v>2006.0</v>
      </c>
      <c r="D271" s="12">
        <v>0.1406</v>
      </c>
      <c r="E271" s="13" t="s">
        <v>7</v>
      </c>
    </row>
    <row r="272">
      <c r="A272" s="4" t="s">
        <v>5</v>
      </c>
      <c r="B272" s="5" t="s">
        <v>21</v>
      </c>
      <c r="C272" s="6">
        <v>2007.0</v>
      </c>
      <c r="D272" s="7">
        <v>0.1491</v>
      </c>
      <c r="E272" s="8" t="s">
        <v>7</v>
      </c>
    </row>
    <row r="273">
      <c r="A273" s="9" t="s">
        <v>5</v>
      </c>
      <c r="B273" s="10" t="s">
        <v>21</v>
      </c>
      <c r="C273" s="11">
        <v>2008.0</v>
      </c>
      <c r="D273" s="12">
        <v>0.1422</v>
      </c>
      <c r="E273" s="13" t="s">
        <v>7</v>
      </c>
    </row>
    <row r="274">
      <c r="A274" s="4" t="s">
        <v>5</v>
      </c>
      <c r="B274" s="5" t="s">
        <v>21</v>
      </c>
      <c r="C274" s="6">
        <v>2009.0</v>
      </c>
      <c r="D274" s="7">
        <v>0.1265</v>
      </c>
      <c r="E274" s="8" t="s">
        <v>7</v>
      </c>
    </row>
    <row r="275">
      <c r="A275" s="9" t="s">
        <v>5</v>
      </c>
      <c r="B275" s="10" t="s">
        <v>21</v>
      </c>
      <c r="C275" s="11">
        <v>2010.0</v>
      </c>
      <c r="D275" s="12">
        <v>0.1224</v>
      </c>
      <c r="E275" s="13" t="s">
        <v>7</v>
      </c>
    </row>
    <row r="276">
      <c r="A276" s="4" t="s">
        <v>5</v>
      </c>
      <c r="B276" s="5" t="s">
        <v>21</v>
      </c>
      <c r="C276" s="6">
        <v>2011.0</v>
      </c>
      <c r="D276" s="7">
        <v>0.123</v>
      </c>
      <c r="E276" s="8" t="s">
        <v>7</v>
      </c>
    </row>
    <row r="277">
      <c r="A277" s="9" t="s">
        <v>5</v>
      </c>
      <c r="B277" s="10" t="s">
        <v>21</v>
      </c>
      <c r="C277" s="11">
        <v>2012.0</v>
      </c>
      <c r="D277" s="12">
        <v>0.1303</v>
      </c>
      <c r="E277" s="13" t="s">
        <v>7</v>
      </c>
    </row>
    <row r="278">
      <c r="A278" s="4" t="s">
        <v>5</v>
      </c>
      <c r="B278" s="5" t="s">
        <v>21</v>
      </c>
      <c r="C278" s="6">
        <v>2013.0</v>
      </c>
      <c r="D278" s="7">
        <v>0.1353</v>
      </c>
      <c r="E278" s="8" t="s">
        <v>7</v>
      </c>
    </row>
    <row r="279">
      <c r="A279" s="9" t="s">
        <v>5</v>
      </c>
      <c r="B279" s="10" t="s">
        <v>21</v>
      </c>
      <c r="C279" s="11">
        <v>2014.0</v>
      </c>
      <c r="D279" s="12">
        <v>0.1342</v>
      </c>
      <c r="E279" s="13" t="s">
        <v>7</v>
      </c>
    </row>
    <row r="280">
      <c r="A280" s="4" t="s">
        <v>5</v>
      </c>
      <c r="B280" s="5" t="s">
        <v>21</v>
      </c>
      <c r="C280" s="6">
        <v>2015.0</v>
      </c>
      <c r="D280" s="7">
        <v>0.1291</v>
      </c>
      <c r="E280" s="8" t="s">
        <v>7</v>
      </c>
    </row>
    <row r="281">
      <c r="A281" s="9" t="s">
        <v>5</v>
      </c>
      <c r="B281" s="10" t="s">
        <v>21</v>
      </c>
      <c r="C281" s="11">
        <v>2016.0</v>
      </c>
      <c r="D281" s="12">
        <v>0.1299</v>
      </c>
      <c r="E281" s="13" t="s">
        <v>7</v>
      </c>
    </row>
    <row r="282">
      <c r="A282" s="4" t="s">
        <v>5</v>
      </c>
      <c r="B282" s="5" t="s">
        <v>21</v>
      </c>
      <c r="C282" s="6">
        <v>2017.0</v>
      </c>
      <c r="D282" s="7">
        <v>0.1312</v>
      </c>
      <c r="E282" s="8" t="s">
        <v>7</v>
      </c>
    </row>
    <row r="283">
      <c r="A283" s="9" t="s">
        <v>5</v>
      </c>
      <c r="B283" s="10" t="s">
        <v>21</v>
      </c>
      <c r="C283" s="11">
        <v>2018.0</v>
      </c>
      <c r="D283" s="12">
        <v>0.1312</v>
      </c>
      <c r="E283" s="13" t="s">
        <v>7</v>
      </c>
    </row>
    <row r="284">
      <c r="A284" s="4" t="s">
        <v>5</v>
      </c>
      <c r="B284" s="5" t="s">
        <v>21</v>
      </c>
      <c r="C284" s="6">
        <v>2019.0</v>
      </c>
      <c r="D284" s="7">
        <v>0.1341</v>
      </c>
      <c r="E284" s="8" t="s">
        <v>7</v>
      </c>
    </row>
    <row r="285">
      <c r="A285" s="9" t="s">
        <v>5</v>
      </c>
      <c r="B285" s="10" t="s">
        <v>21</v>
      </c>
      <c r="C285" s="11">
        <v>2020.0</v>
      </c>
      <c r="D285" s="12">
        <v>0.1249</v>
      </c>
      <c r="E285" s="13" t="s">
        <v>7</v>
      </c>
    </row>
    <row r="286">
      <c r="A286" s="4" t="s">
        <v>5</v>
      </c>
      <c r="B286" s="5" t="s">
        <v>21</v>
      </c>
      <c r="C286" s="6">
        <v>2021.0</v>
      </c>
      <c r="D286" s="7">
        <v>0.1449</v>
      </c>
      <c r="E286" s="8" t="s">
        <v>7</v>
      </c>
    </row>
    <row r="287">
      <c r="A287" s="9" t="s">
        <v>5</v>
      </c>
      <c r="B287" s="10" t="s">
        <v>21</v>
      </c>
      <c r="C287" s="11">
        <v>2022.0</v>
      </c>
      <c r="D287" s="12">
        <v>0.1394</v>
      </c>
      <c r="E287" s="13" t="s">
        <v>7</v>
      </c>
    </row>
    <row r="288">
      <c r="A288" s="4" t="s">
        <v>5</v>
      </c>
      <c r="B288" s="5" t="s">
        <v>22</v>
      </c>
      <c r="C288" s="6">
        <v>2004.0</v>
      </c>
      <c r="D288" s="7">
        <v>0.2236</v>
      </c>
      <c r="E288" s="8" t="s">
        <v>7</v>
      </c>
    </row>
    <row r="289">
      <c r="A289" s="9" t="s">
        <v>5</v>
      </c>
      <c r="B289" s="10" t="s">
        <v>22</v>
      </c>
      <c r="C289" s="11">
        <v>2005.0</v>
      </c>
      <c r="D289" s="12">
        <v>0.2301</v>
      </c>
      <c r="E289" s="13" t="s">
        <v>7</v>
      </c>
    </row>
    <row r="290">
      <c r="A290" s="4" t="s">
        <v>5</v>
      </c>
      <c r="B290" s="5" t="s">
        <v>22</v>
      </c>
      <c r="C290" s="6">
        <v>2006.0</v>
      </c>
      <c r="D290" s="7">
        <v>0.2421</v>
      </c>
      <c r="E290" s="8" t="s">
        <v>7</v>
      </c>
    </row>
    <row r="291">
      <c r="A291" s="9" t="s">
        <v>5</v>
      </c>
      <c r="B291" s="10" t="s">
        <v>22</v>
      </c>
      <c r="C291" s="11">
        <v>2007.0</v>
      </c>
      <c r="D291" s="12">
        <v>0.2364</v>
      </c>
      <c r="E291" s="13" t="s">
        <v>7</v>
      </c>
    </row>
    <row r="292">
      <c r="A292" s="4" t="s">
        <v>5</v>
      </c>
      <c r="B292" s="5" t="s">
        <v>22</v>
      </c>
      <c r="C292" s="6">
        <v>2008.0</v>
      </c>
      <c r="D292" s="7">
        <v>0.2415</v>
      </c>
      <c r="E292" s="8" t="s">
        <v>7</v>
      </c>
    </row>
    <row r="293">
      <c r="A293" s="9" t="s">
        <v>5</v>
      </c>
      <c r="B293" s="10" t="s">
        <v>22</v>
      </c>
      <c r="C293" s="11">
        <v>2009.0</v>
      </c>
      <c r="D293" s="12">
        <v>0.2395</v>
      </c>
      <c r="E293" s="13" t="s">
        <v>7</v>
      </c>
    </row>
    <row r="294">
      <c r="A294" s="4" t="s">
        <v>5</v>
      </c>
      <c r="B294" s="5" t="s">
        <v>22</v>
      </c>
      <c r="C294" s="6">
        <v>2010.0</v>
      </c>
      <c r="D294" s="7">
        <v>0.2425</v>
      </c>
      <c r="E294" s="8" t="s">
        <v>7</v>
      </c>
    </row>
    <row r="295">
      <c r="A295" s="9" t="s">
        <v>5</v>
      </c>
      <c r="B295" s="10" t="s">
        <v>22</v>
      </c>
      <c r="C295" s="11">
        <v>2011.0</v>
      </c>
      <c r="D295" s="12">
        <v>0.2459</v>
      </c>
      <c r="E295" s="13" t="s">
        <v>7</v>
      </c>
    </row>
    <row r="296">
      <c r="A296" s="4" t="s">
        <v>5</v>
      </c>
      <c r="B296" s="5" t="s">
        <v>22</v>
      </c>
      <c r="C296" s="6">
        <v>2012.0</v>
      </c>
      <c r="D296" s="7">
        <v>0.2486</v>
      </c>
      <c r="E296" s="8" t="s">
        <v>7</v>
      </c>
    </row>
    <row r="297">
      <c r="A297" s="9" t="s">
        <v>5</v>
      </c>
      <c r="B297" s="10" t="s">
        <v>22</v>
      </c>
      <c r="C297" s="11">
        <v>2013.0</v>
      </c>
      <c r="D297" s="12">
        <v>0.2535</v>
      </c>
      <c r="E297" s="13" t="s">
        <v>7</v>
      </c>
    </row>
    <row r="298">
      <c r="A298" s="4" t="s">
        <v>5</v>
      </c>
      <c r="B298" s="5" t="s">
        <v>22</v>
      </c>
      <c r="C298" s="6">
        <v>2014.0</v>
      </c>
      <c r="D298" s="7">
        <v>0.2526</v>
      </c>
      <c r="E298" s="8" t="s">
        <v>7</v>
      </c>
    </row>
    <row r="299">
      <c r="A299" s="9" t="s">
        <v>5</v>
      </c>
      <c r="B299" s="10" t="s">
        <v>22</v>
      </c>
      <c r="C299" s="11">
        <v>2015.0</v>
      </c>
      <c r="D299" s="12">
        <v>0.2518</v>
      </c>
      <c r="E299" s="13" t="s">
        <v>7</v>
      </c>
    </row>
    <row r="300">
      <c r="A300" s="4" t="s">
        <v>5</v>
      </c>
      <c r="B300" s="5" t="s">
        <v>22</v>
      </c>
      <c r="C300" s="6">
        <v>2016.0</v>
      </c>
      <c r="D300" s="7">
        <v>0.256</v>
      </c>
      <c r="E300" s="8" t="s">
        <v>7</v>
      </c>
    </row>
    <row r="301">
      <c r="A301" s="9" t="s">
        <v>5</v>
      </c>
      <c r="B301" s="10" t="s">
        <v>22</v>
      </c>
      <c r="C301" s="11">
        <v>2017.0</v>
      </c>
      <c r="D301" s="12">
        <v>0.2687</v>
      </c>
      <c r="E301" s="13" t="s">
        <v>7</v>
      </c>
    </row>
    <row r="302">
      <c r="A302" s="4" t="s">
        <v>5</v>
      </c>
      <c r="B302" s="5" t="s">
        <v>22</v>
      </c>
      <c r="C302" s="6">
        <v>2018.0</v>
      </c>
      <c r="D302" s="7">
        <v>0.2697</v>
      </c>
      <c r="E302" s="8" t="s">
        <v>7</v>
      </c>
    </row>
    <row r="303">
      <c r="A303" s="9" t="s">
        <v>5</v>
      </c>
      <c r="B303" s="10" t="s">
        <v>22</v>
      </c>
      <c r="C303" s="11">
        <v>2019.0</v>
      </c>
      <c r="D303" s="12">
        <v>0.2657</v>
      </c>
      <c r="E303" s="13" t="s">
        <v>7</v>
      </c>
    </row>
    <row r="304">
      <c r="A304" s="4" t="s">
        <v>5</v>
      </c>
      <c r="B304" s="5" t="s">
        <v>22</v>
      </c>
      <c r="C304" s="6">
        <v>2020.0</v>
      </c>
      <c r="D304" s="7">
        <v>0.2668</v>
      </c>
      <c r="E304" s="8" t="s">
        <v>7</v>
      </c>
    </row>
    <row r="305">
      <c r="A305" s="9" t="s">
        <v>5</v>
      </c>
      <c r="B305" s="10" t="s">
        <v>22</v>
      </c>
      <c r="C305" s="11">
        <v>2021.0</v>
      </c>
      <c r="D305" s="12">
        <v>0.2651</v>
      </c>
      <c r="E305" s="13" t="s">
        <v>7</v>
      </c>
    </row>
    <row r="306">
      <c r="A306" s="4" t="s">
        <v>5</v>
      </c>
      <c r="B306" s="5" t="s">
        <v>22</v>
      </c>
      <c r="C306" s="6">
        <v>2022.0</v>
      </c>
      <c r="D306" s="7">
        <v>0.2656</v>
      </c>
      <c r="E306" s="8" t="s">
        <v>7</v>
      </c>
    </row>
    <row r="307">
      <c r="A307" s="9" t="s">
        <v>5</v>
      </c>
      <c r="B307" s="10" t="s">
        <v>6</v>
      </c>
      <c r="C307" s="11">
        <v>2004.0</v>
      </c>
      <c r="D307" s="12">
        <v>0.1779</v>
      </c>
      <c r="E307" s="13" t="s">
        <v>23</v>
      </c>
    </row>
    <row r="308">
      <c r="A308" s="4" t="s">
        <v>5</v>
      </c>
      <c r="B308" s="5" t="s">
        <v>6</v>
      </c>
      <c r="C308" s="6">
        <v>2005.0</v>
      </c>
      <c r="D308" s="7">
        <v>0.1778</v>
      </c>
      <c r="E308" s="8" t="s">
        <v>23</v>
      </c>
    </row>
    <row r="309">
      <c r="A309" s="9" t="s">
        <v>5</v>
      </c>
      <c r="B309" s="10" t="s">
        <v>6</v>
      </c>
      <c r="C309" s="11">
        <v>2006.0</v>
      </c>
      <c r="D309" s="12">
        <v>0.1781</v>
      </c>
      <c r="E309" s="13" t="s">
        <v>23</v>
      </c>
    </row>
    <row r="310">
      <c r="A310" s="4" t="s">
        <v>5</v>
      </c>
      <c r="B310" s="5" t="s">
        <v>6</v>
      </c>
      <c r="C310" s="6">
        <v>2007.0</v>
      </c>
      <c r="D310" s="7">
        <v>0.1846</v>
      </c>
      <c r="E310" s="8" t="s">
        <v>23</v>
      </c>
    </row>
    <row r="311">
      <c r="A311" s="9" t="s">
        <v>5</v>
      </c>
      <c r="B311" s="10" t="s">
        <v>6</v>
      </c>
      <c r="C311" s="11">
        <v>2008.0</v>
      </c>
      <c r="D311" s="12">
        <v>0.191</v>
      </c>
      <c r="E311" s="13" t="s">
        <v>23</v>
      </c>
    </row>
    <row r="312">
      <c r="A312" s="4" t="s">
        <v>5</v>
      </c>
      <c r="B312" s="5" t="s">
        <v>6</v>
      </c>
      <c r="C312" s="6">
        <v>2009.0</v>
      </c>
      <c r="D312" s="7">
        <v>0.1849</v>
      </c>
      <c r="E312" s="8" t="s">
        <v>23</v>
      </c>
    </row>
    <row r="313">
      <c r="A313" s="9" t="s">
        <v>5</v>
      </c>
      <c r="B313" s="10" t="s">
        <v>6</v>
      </c>
      <c r="C313" s="11">
        <v>2010.0</v>
      </c>
      <c r="D313" s="12">
        <v>0.1877</v>
      </c>
      <c r="E313" s="13" t="s">
        <v>23</v>
      </c>
    </row>
    <row r="314">
      <c r="A314" s="4" t="s">
        <v>5</v>
      </c>
      <c r="B314" s="5" t="s">
        <v>6</v>
      </c>
      <c r="C314" s="6">
        <v>2011.0</v>
      </c>
      <c r="D314" s="7">
        <v>0.1874</v>
      </c>
      <c r="E314" s="8" t="s">
        <v>23</v>
      </c>
    </row>
    <row r="315">
      <c r="A315" s="9" t="s">
        <v>5</v>
      </c>
      <c r="B315" s="10" t="s">
        <v>6</v>
      </c>
      <c r="C315" s="11">
        <v>2012.0</v>
      </c>
      <c r="D315" s="12">
        <v>0.1923</v>
      </c>
      <c r="E315" s="13" t="s">
        <v>23</v>
      </c>
    </row>
    <row r="316">
      <c r="A316" s="4" t="s">
        <v>5</v>
      </c>
      <c r="B316" s="5" t="s">
        <v>6</v>
      </c>
      <c r="C316" s="6">
        <v>2013.0</v>
      </c>
      <c r="D316" s="7">
        <v>0.1889</v>
      </c>
      <c r="E316" s="8" t="s">
        <v>23</v>
      </c>
    </row>
    <row r="317">
      <c r="A317" s="9" t="s">
        <v>5</v>
      </c>
      <c r="B317" s="10" t="s">
        <v>6</v>
      </c>
      <c r="C317" s="11">
        <v>2014.0</v>
      </c>
      <c r="D317" s="12">
        <v>0.1914</v>
      </c>
      <c r="E317" s="13" t="s">
        <v>23</v>
      </c>
    </row>
    <row r="318">
      <c r="A318" s="4" t="s">
        <v>5</v>
      </c>
      <c r="B318" s="5" t="s">
        <v>6</v>
      </c>
      <c r="C318" s="6">
        <v>2015.0</v>
      </c>
      <c r="D318" s="7">
        <v>0.1919</v>
      </c>
      <c r="E318" s="8" t="s">
        <v>23</v>
      </c>
    </row>
    <row r="319">
      <c r="A319" s="9" t="s">
        <v>5</v>
      </c>
      <c r="B319" s="10" t="s">
        <v>6</v>
      </c>
      <c r="C319" s="11">
        <v>2016.0</v>
      </c>
      <c r="D319" s="12">
        <v>0.1874</v>
      </c>
      <c r="E319" s="13" t="s">
        <v>23</v>
      </c>
    </row>
    <row r="320">
      <c r="A320" s="4" t="s">
        <v>5</v>
      </c>
      <c r="B320" s="5" t="s">
        <v>6</v>
      </c>
      <c r="C320" s="6">
        <v>2017.0</v>
      </c>
      <c r="D320" s="7">
        <v>0.1772</v>
      </c>
      <c r="E320" s="8" t="s">
        <v>23</v>
      </c>
    </row>
    <row r="321">
      <c r="A321" s="9" t="s">
        <v>5</v>
      </c>
      <c r="B321" s="10" t="s">
        <v>6</v>
      </c>
      <c r="C321" s="11">
        <v>2018.0</v>
      </c>
      <c r="D321" s="12">
        <v>0.171</v>
      </c>
      <c r="E321" s="13" t="s">
        <v>23</v>
      </c>
    </row>
    <row r="322">
      <c r="A322" s="4" t="s">
        <v>5</v>
      </c>
      <c r="B322" s="5" t="s">
        <v>6</v>
      </c>
      <c r="C322" s="6">
        <v>2019.0</v>
      </c>
      <c r="D322" s="7">
        <v>0.1798</v>
      </c>
      <c r="E322" s="8" t="s">
        <v>23</v>
      </c>
    </row>
    <row r="323">
      <c r="A323" s="9" t="s">
        <v>5</v>
      </c>
      <c r="B323" s="10" t="s">
        <v>6</v>
      </c>
      <c r="C323" s="11">
        <v>2020.0</v>
      </c>
      <c r="D323" s="12">
        <v>0.1904</v>
      </c>
      <c r="E323" s="13" t="s">
        <v>23</v>
      </c>
    </row>
    <row r="324">
      <c r="A324" s="4" t="s">
        <v>5</v>
      </c>
      <c r="B324" s="5" t="s">
        <v>6</v>
      </c>
      <c r="C324" s="6">
        <v>2021.0</v>
      </c>
      <c r="D324" s="7">
        <v>0.1889</v>
      </c>
      <c r="E324" s="8" t="s">
        <v>23</v>
      </c>
    </row>
    <row r="325">
      <c r="A325" s="9" t="s">
        <v>5</v>
      </c>
      <c r="B325" s="10" t="s">
        <v>6</v>
      </c>
      <c r="C325" s="11">
        <v>2022.0</v>
      </c>
      <c r="D325" s="12">
        <v>0.193</v>
      </c>
      <c r="E325" s="13" t="s">
        <v>23</v>
      </c>
    </row>
    <row r="326">
      <c r="A326" s="4" t="s">
        <v>5</v>
      </c>
      <c r="B326" s="5" t="s">
        <v>8</v>
      </c>
      <c r="C326" s="6">
        <v>2004.0</v>
      </c>
      <c r="D326" s="7">
        <v>0.1532</v>
      </c>
      <c r="E326" s="8" t="s">
        <v>23</v>
      </c>
    </row>
    <row r="327">
      <c r="A327" s="9" t="s">
        <v>5</v>
      </c>
      <c r="B327" s="10" t="s">
        <v>8</v>
      </c>
      <c r="C327" s="11">
        <v>2005.0</v>
      </c>
      <c r="D327" s="12">
        <v>0.1603</v>
      </c>
      <c r="E327" s="13" t="s">
        <v>23</v>
      </c>
    </row>
    <row r="328">
      <c r="A328" s="4" t="s">
        <v>5</v>
      </c>
      <c r="B328" s="5" t="s">
        <v>8</v>
      </c>
      <c r="C328" s="6">
        <v>2006.0</v>
      </c>
      <c r="D328" s="7">
        <v>0.1561</v>
      </c>
      <c r="E328" s="8" t="s">
        <v>23</v>
      </c>
    </row>
    <row r="329">
      <c r="A329" s="9" t="s">
        <v>5</v>
      </c>
      <c r="B329" s="10" t="s">
        <v>8</v>
      </c>
      <c r="C329" s="11">
        <v>2007.0</v>
      </c>
      <c r="D329" s="12">
        <v>0.1609</v>
      </c>
      <c r="E329" s="13" t="s">
        <v>23</v>
      </c>
    </row>
    <row r="330">
      <c r="A330" s="4" t="s">
        <v>5</v>
      </c>
      <c r="B330" s="5" t="s">
        <v>8</v>
      </c>
      <c r="C330" s="6">
        <v>2008.0</v>
      </c>
      <c r="D330" s="7">
        <v>0.1572</v>
      </c>
      <c r="E330" s="8" t="s">
        <v>23</v>
      </c>
    </row>
    <row r="331">
      <c r="A331" s="9" t="s">
        <v>5</v>
      </c>
      <c r="B331" s="10" t="s">
        <v>8</v>
      </c>
      <c r="C331" s="11">
        <v>2009.0</v>
      </c>
      <c r="D331" s="12">
        <v>0.1427</v>
      </c>
      <c r="E331" s="13" t="s">
        <v>23</v>
      </c>
    </row>
    <row r="332">
      <c r="A332" s="4" t="s">
        <v>5</v>
      </c>
      <c r="B332" s="5" t="s">
        <v>8</v>
      </c>
      <c r="C332" s="6">
        <v>2010.0</v>
      </c>
      <c r="D332" s="7">
        <v>0.1451</v>
      </c>
      <c r="E332" s="8" t="s">
        <v>23</v>
      </c>
    </row>
    <row r="333">
      <c r="A333" s="9" t="s">
        <v>5</v>
      </c>
      <c r="B333" s="10" t="s">
        <v>8</v>
      </c>
      <c r="C333" s="11">
        <v>2011.0</v>
      </c>
      <c r="D333" s="12">
        <v>0.1526</v>
      </c>
      <c r="E333" s="13" t="s">
        <v>23</v>
      </c>
    </row>
    <row r="334">
      <c r="A334" s="4" t="s">
        <v>5</v>
      </c>
      <c r="B334" s="5" t="s">
        <v>8</v>
      </c>
      <c r="C334" s="6">
        <v>2012.0</v>
      </c>
      <c r="D334" s="7">
        <v>0.1437</v>
      </c>
      <c r="E334" s="8" t="s">
        <v>23</v>
      </c>
    </row>
    <row r="335">
      <c r="A335" s="9" t="s">
        <v>5</v>
      </c>
      <c r="B335" s="10" t="s">
        <v>8</v>
      </c>
      <c r="C335" s="11">
        <v>2013.0</v>
      </c>
      <c r="D335" s="12">
        <v>0.1437</v>
      </c>
      <c r="E335" s="13" t="s">
        <v>23</v>
      </c>
    </row>
    <row r="336">
      <c r="A336" s="4" t="s">
        <v>5</v>
      </c>
      <c r="B336" s="5" t="s">
        <v>8</v>
      </c>
      <c r="C336" s="6">
        <v>2014.0</v>
      </c>
      <c r="D336" s="7">
        <v>0.1377</v>
      </c>
      <c r="E336" s="8" t="s">
        <v>23</v>
      </c>
    </row>
    <row r="337">
      <c r="A337" s="9" t="s">
        <v>5</v>
      </c>
      <c r="B337" s="10" t="s">
        <v>8</v>
      </c>
      <c r="C337" s="11">
        <v>2015.0</v>
      </c>
      <c r="D337" s="12">
        <v>0.1388</v>
      </c>
      <c r="E337" s="13" t="s">
        <v>23</v>
      </c>
    </row>
    <row r="338">
      <c r="A338" s="4" t="s">
        <v>5</v>
      </c>
      <c r="B338" s="5" t="s">
        <v>8</v>
      </c>
      <c r="C338" s="6">
        <v>2016.0</v>
      </c>
      <c r="D338" s="7">
        <v>0.1399</v>
      </c>
      <c r="E338" s="8" t="s">
        <v>23</v>
      </c>
    </row>
    <row r="339">
      <c r="A339" s="9" t="s">
        <v>5</v>
      </c>
      <c r="B339" s="10" t="s">
        <v>8</v>
      </c>
      <c r="C339" s="11">
        <v>2017.0</v>
      </c>
      <c r="D339" s="12">
        <v>0.1391</v>
      </c>
      <c r="E339" s="13" t="s">
        <v>23</v>
      </c>
    </row>
    <row r="340">
      <c r="A340" s="4" t="s">
        <v>5</v>
      </c>
      <c r="B340" s="5" t="s">
        <v>8</v>
      </c>
      <c r="C340" s="6">
        <v>2018.0</v>
      </c>
      <c r="D340" s="7">
        <v>0.1423</v>
      </c>
      <c r="E340" s="8" t="s">
        <v>23</v>
      </c>
    </row>
    <row r="341">
      <c r="A341" s="9" t="s">
        <v>5</v>
      </c>
      <c r="B341" s="10" t="s">
        <v>8</v>
      </c>
      <c r="C341" s="11">
        <v>2019.0</v>
      </c>
      <c r="D341" s="12">
        <v>0.1403</v>
      </c>
      <c r="E341" s="13" t="s">
        <v>23</v>
      </c>
    </row>
    <row r="342">
      <c r="A342" s="4" t="s">
        <v>5</v>
      </c>
      <c r="B342" s="5" t="s">
        <v>8</v>
      </c>
      <c r="C342" s="6">
        <v>2020.0</v>
      </c>
      <c r="D342" s="7">
        <v>0.1324</v>
      </c>
      <c r="E342" s="8" t="s">
        <v>23</v>
      </c>
    </row>
    <row r="343">
      <c r="A343" s="9" t="s">
        <v>5</v>
      </c>
      <c r="B343" s="10" t="s">
        <v>8</v>
      </c>
      <c r="C343" s="11">
        <v>2021.0</v>
      </c>
      <c r="D343" s="12">
        <v>0.1502</v>
      </c>
      <c r="E343" s="13" t="s">
        <v>23</v>
      </c>
    </row>
    <row r="344">
      <c r="A344" s="4" t="s">
        <v>5</v>
      </c>
      <c r="B344" s="5" t="s">
        <v>8</v>
      </c>
      <c r="C344" s="6">
        <v>2022.0</v>
      </c>
      <c r="D344" s="7">
        <v>0.1536</v>
      </c>
      <c r="E344" s="8" t="s">
        <v>23</v>
      </c>
    </row>
    <row r="345">
      <c r="A345" s="9" t="s">
        <v>5</v>
      </c>
      <c r="B345" s="10" t="s">
        <v>9</v>
      </c>
      <c r="C345" s="11">
        <v>2004.0</v>
      </c>
      <c r="D345" s="12">
        <v>0.1686</v>
      </c>
      <c r="E345" s="13" t="s">
        <v>23</v>
      </c>
    </row>
    <row r="346">
      <c r="A346" s="4" t="s">
        <v>5</v>
      </c>
      <c r="B346" s="5" t="s">
        <v>9</v>
      </c>
      <c r="C346" s="6">
        <v>2005.0</v>
      </c>
      <c r="D346" s="7">
        <v>0.1854</v>
      </c>
      <c r="E346" s="8" t="s">
        <v>23</v>
      </c>
    </row>
    <row r="347">
      <c r="A347" s="9" t="s">
        <v>5</v>
      </c>
      <c r="B347" s="10" t="s">
        <v>9</v>
      </c>
      <c r="C347" s="11">
        <v>2006.0</v>
      </c>
      <c r="D347" s="12">
        <v>0.1999</v>
      </c>
      <c r="E347" s="13" t="s">
        <v>23</v>
      </c>
    </row>
    <row r="348">
      <c r="A348" s="4" t="s">
        <v>5</v>
      </c>
      <c r="B348" s="5" t="s">
        <v>9</v>
      </c>
      <c r="C348" s="6">
        <v>2007.0</v>
      </c>
      <c r="D348" s="7">
        <v>0.2073</v>
      </c>
      <c r="E348" s="8" t="s">
        <v>23</v>
      </c>
    </row>
    <row r="349">
      <c r="A349" s="9" t="s">
        <v>5</v>
      </c>
      <c r="B349" s="10" t="s">
        <v>9</v>
      </c>
      <c r="C349" s="11">
        <v>2008.0</v>
      </c>
      <c r="D349" s="12">
        <v>0.1904</v>
      </c>
      <c r="E349" s="13" t="s">
        <v>23</v>
      </c>
    </row>
    <row r="350">
      <c r="A350" s="4" t="s">
        <v>5</v>
      </c>
      <c r="B350" s="5" t="s">
        <v>9</v>
      </c>
      <c r="C350" s="6">
        <v>2009.0</v>
      </c>
      <c r="D350" s="7">
        <v>0.149</v>
      </c>
      <c r="E350" s="8" t="s">
        <v>23</v>
      </c>
    </row>
    <row r="351">
      <c r="A351" s="9" t="s">
        <v>5</v>
      </c>
      <c r="B351" s="10" t="s">
        <v>9</v>
      </c>
      <c r="C351" s="11">
        <v>2010.0</v>
      </c>
      <c r="D351" s="12">
        <v>0.1735</v>
      </c>
      <c r="E351" s="13" t="s">
        <v>23</v>
      </c>
    </row>
    <row r="352">
      <c r="A352" s="4" t="s">
        <v>5</v>
      </c>
      <c r="B352" s="5" t="s">
        <v>9</v>
      </c>
      <c r="C352" s="6">
        <v>2011.0</v>
      </c>
      <c r="D352" s="7">
        <v>0.1876</v>
      </c>
      <c r="E352" s="8" t="s">
        <v>23</v>
      </c>
    </row>
    <row r="353">
      <c r="A353" s="9" t="s">
        <v>5</v>
      </c>
      <c r="B353" s="10" t="s">
        <v>9</v>
      </c>
      <c r="C353" s="11">
        <v>2012.0</v>
      </c>
      <c r="D353" s="12">
        <v>0.1881</v>
      </c>
      <c r="E353" s="13" t="s">
        <v>23</v>
      </c>
    </row>
    <row r="354">
      <c r="A354" s="4" t="s">
        <v>5</v>
      </c>
      <c r="B354" s="5" t="s">
        <v>9</v>
      </c>
      <c r="C354" s="6">
        <v>2013.0</v>
      </c>
      <c r="D354" s="7">
        <v>0.1734</v>
      </c>
      <c r="E354" s="8" t="s">
        <v>23</v>
      </c>
    </row>
    <row r="355">
      <c r="A355" s="9" t="s">
        <v>5</v>
      </c>
      <c r="B355" s="10" t="s">
        <v>9</v>
      </c>
      <c r="C355" s="11">
        <v>2014.0</v>
      </c>
      <c r="D355" s="12">
        <v>0.1708</v>
      </c>
      <c r="E355" s="13" t="s">
        <v>23</v>
      </c>
    </row>
    <row r="356">
      <c r="A356" s="4" t="s">
        <v>5</v>
      </c>
      <c r="B356" s="5" t="s">
        <v>9</v>
      </c>
      <c r="C356" s="6">
        <v>2015.0</v>
      </c>
      <c r="D356" s="7">
        <v>0.1782</v>
      </c>
      <c r="E356" s="8" t="s">
        <v>23</v>
      </c>
    </row>
    <row r="357">
      <c r="A357" s="9" t="s">
        <v>5</v>
      </c>
      <c r="B357" s="10" t="s">
        <v>9</v>
      </c>
      <c r="C357" s="11">
        <v>2016.0</v>
      </c>
      <c r="D357" s="12">
        <v>0.1748</v>
      </c>
      <c r="E357" s="13" t="s">
        <v>23</v>
      </c>
    </row>
    <row r="358">
      <c r="A358" s="4" t="s">
        <v>5</v>
      </c>
      <c r="B358" s="5" t="s">
        <v>9</v>
      </c>
      <c r="C358" s="6">
        <v>2017.0</v>
      </c>
      <c r="D358" s="7">
        <v>0.1744</v>
      </c>
      <c r="E358" s="8" t="s">
        <v>23</v>
      </c>
    </row>
    <row r="359">
      <c r="A359" s="9" t="s">
        <v>5</v>
      </c>
      <c r="B359" s="10" t="s">
        <v>9</v>
      </c>
      <c r="C359" s="11">
        <v>2018.0</v>
      </c>
      <c r="D359" s="12">
        <v>0.1838</v>
      </c>
      <c r="E359" s="13" t="s">
        <v>23</v>
      </c>
    </row>
    <row r="360">
      <c r="A360" s="4" t="s">
        <v>5</v>
      </c>
      <c r="B360" s="5" t="s">
        <v>9</v>
      </c>
      <c r="C360" s="6">
        <v>2019.0</v>
      </c>
      <c r="D360" s="7">
        <v>0.1794</v>
      </c>
      <c r="E360" s="8" t="s">
        <v>23</v>
      </c>
    </row>
    <row r="361">
      <c r="A361" s="9" t="s">
        <v>5</v>
      </c>
      <c r="B361" s="10" t="s">
        <v>9</v>
      </c>
      <c r="C361" s="11">
        <v>2020.0</v>
      </c>
      <c r="D361" s="12">
        <v>0.1639</v>
      </c>
      <c r="E361" s="13" t="s">
        <v>23</v>
      </c>
    </row>
    <row r="362">
      <c r="A362" s="4" t="s">
        <v>5</v>
      </c>
      <c r="B362" s="5" t="s">
        <v>9</v>
      </c>
      <c r="C362" s="6">
        <v>2021.0</v>
      </c>
      <c r="D362" s="7">
        <v>0.197</v>
      </c>
      <c r="E362" s="8" t="s">
        <v>23</v>
      </c>
    </row>
    <row r="363">
      <c r="A363" s="9" t="s">
        <v>5</v>
      </c>
      <c r="B363" s="10" t="s">
        <v>9</v>
      </c>
      <c r="C363" s="11">
        <v>2022.0</v>
      </c>
      <c r="D363" s="12">
        <v>0.2153</v>
      </c>
      <c r="E363" s="13" t="s">
        <v>23</v>
      </c>
    </row>
    <row r="364">
      <c r="A364" s="4" t="s">
        <v>5</v>
      </c>
      <c r="B364" s="5" t="s">
        <v>10</v>
      </c>
      <c r="C364" s="6">
        <v>2004.0</v>
      </c>
      <c r="D364" s="7">
        <v>0.1293</v>
      </c>
      <c r="E364" s="8" t="s">
        <v>23</v>
      </c>
    </row>
    <row r="365">
      <c r="A365" s="9" t="s">
        <v>5</v>
      </c>
      <c r="B365" s="10" t="s">
        <v>10</v>
      </c>
      <c r="C365" s="11">
        <v>2005.0</v>
      </c>
      <c r="D365" s="12">
        <v>0.1323</v>
      </c>
      <c r="E365" s="13" t="s">
        <v>23</v>
      </c>
    </row>
    <row r="366">
      <c r="A366" s="4" t="s">
        <v>5</v>
      </c>
      <c r="B366" s="5" t="s">
        <v>10</v>
      </c>
      <c r="C366" s="6">
        <v>2006.0</v>
      </c>
      <c r="D366" s="7">
        <v>0.1418</v>
      </c>
      <c r="E366" s="8" t="s">
        <v>23</v>
      </c>
    </row>
    <row r="367">
      <c r="A367" s="9" t="s">
        <v>5</v>
      </c>
      <c r="B367" s="10" t="s">
        <v>10</v>
      </c>
      <c r="C367" s="11">
        <v>2007.0</v>
      </c>
      <c r="D367" s="12">
        <v>0.1425</v>
      </c>
      <c r="E367" s="13" t="s">
        <v>23</v>
      </c>
    </row>
    <row r="368">
      <c r="A368" s="4" t="s">
        <v>5</v>
      </c>
      <c r="B368" s="5" t="s">
        <v>10</v>
      </c>
      <c r="C368" s="6">
        <v>2008.0</v>
      </c>
      <c r="D368" s="7">
        <v>0.1426</v>
      </c>
      <c r="E368" s="8" t="s">
        <v>23</v>
      </c>
    </row>
    <row r="369">
      <c r="A369" s="9" t="s">
        <v>5</v>
      </c>
      <c r="B369" s="10" t="s">
        <v>10</v>
      </c>
      <c r="C369" s="11">
        <v>2009.0</v>
      </c>
      <c r="D369" s="12">
        <v>0.1381</v>
      </c>
      <c r="E369" s="13" t="s">
        <v>23</v>
      </c>
    </row>
    <row r="370">
      <c r="A370" s="4" t="s">
        <v>5</v>
      </c>
      <c r="B370" s="5" t="s">
        <v>10</v>
      </c>
      <c r="C370" s="6">
        <v>2010.0</v>
      </c>
      <c r="D370" s="7">
        <v>0.1311</v>
      </c>
      <c r="E370" s="8" t="s">
        <v>23</v>
      </c>
    </row>
    <row r="371">
      <c r="A371" s="9" t="s">
        <v>5</v>
      </c>
      <c r="B371" s="10" t="s">
        <v>10</v>
      </c>
      <c r="C371" s="11">
        <v>2011.0</v>
      </c>
      <c r="D371" s="12">
        <v>0.1436</v>
      </c>
      <c r="E371" s="13" t="s">
        <v>23</v>
      </c>
    </row>
    <row r="372">
      <c r="A372" s="4" t="s">
        <v>5</v>
      </c>
      <c r="B372" s="5" t="s">
        <v>10</v>
      </c>
      <c r="C372" s="6">
        <v>2012.0</v>
      </c>
      <c r="D372" s="7">
        <v>0.1508</v>
      </c>
      <c r="E372" s="8" t="s">
        <v>23</v>
      </c>
    </row>
    <row r="373">
      <c r="A373" s="9" t="s">
        <v>5</v>
      </c>
      <c r="B373" s="10" t="s">
        <v>10</v>
      </c>
      <c r="C373" s="11">
        <v>2013.0</v>
      </c>
      <c r="D373" s="12">
        <v>0.1469</v>
      </c>
      <c r="E373" s="13" t="s">
        <v>23</v>
      </c>
    </row>
    <row r="374">
      <c r="A374" s="4" t="s">
        <v>5</v>
      </c>
      <c r="B374" s="5" t="s">
        <v>10</v>
      </c>
      <c r="C374" s="6">
        <v>2014.0</v>
      </c>
      <c r="D374" s="7">
        <v>0.1462</v>
      </c>
      <c r="E374" s="8" t="s">
        <v>23</v>
      </c>
    </row>
    <row r="375">
      <c r="A375" s="9" t="s">
        <v>5</v>
      </c>
      <c r="B375" s="10" t="s">
        <v>10</v>
      </c>
      <c r="C375" s="11">
        <v>2015.0</v>
      </c>
      <c r="D375" s="12">
        <v>0.1489</v>
      </c>
      <c r="E375" s="13" t="s">
        <v>23</v>
      </c>
    </row>
    <row r="376">
      <c r="A376" s="4" t="s">
        <v>5</v>
      </c>
      <c r="B376" s="5" t="s">
        <v>10</v>
      </c>
      <c r="C376" s="6">
        <v>2016.0</v>
      </c>
      <c r="D376" s="7">
        <v>0.14</v>
      </c>
      <c r="E376" s="8" t="s">
        <v>23</v>
      </c>
    </row>
    <row r="377">
      <c r="A377" s="9" t="s">
        <v>5</v>
      </c>
      <c r="B377" s="10" t="s">
        <v>10</v>
      </c>
      <c r="C377" s="11">
        <v>2017.0</v>
      </c>
      <c r="D377" s="12">
        <v>0.142</v>
      </c>
      <c r="E377" s="13" t="s">
        <v>23</v>
      </c>
    </row>
    <row r="378">
      <c r="A378" s="4" t="s">
        <v>5</v>
      </c>
      <c r="B378" s="5" t="s">
        <v>10</v>
      </c>
      <c r="C378" s="6">
        <v>2018.0</v>
      </c>
      <c r="D378" s="7">
        <v>0.141</v>
      </c>
      <c r="E378" s="8" t="s">
        <v>23</v>
      </c>
    </row>
    <row r="379">
      <c r="A379" s="9" t="s">
        <v>5</v>
      </c>
      <c r="B379" s="10" t="s">
        <v>10</v>
      </c>
      <c r="C379" s="11">
        <v>2019.0</v>
      </c>
      <c r="D379" s="12">
        <v>0.144</v>
      </c>
      <c r="E379" s="13" t="s">
        <v>23</v>
      </c>
    </row>
    <row r="380">
      <c r="A380" s="4" t="s">
        <v>5</v>
      </c>
      <c r="B380" s="5" t="s">
        <v>10</v>
      </c>
      <c r="C380" s="6">
        <v>2020.0</v>
      </c>
      <c r="D380" s="7">
        <v>0.1351</v>
      </c>
      <c r="E380" s="8" t="s">
        <v>23</v>
      </c>
    </row>
    <row r="381">
      <c r="A381" s="9" t="s">
        <v>5</v>
      </c>
      <c r="B381" s="10" t="s">
        <v>10</v>
      </c>
      <c r="C381" s="11">
        <v>2021.0</v>
      </c>
      <c r="D381" s="12">
        <v>0.1398</v>
      </c>
      <c r="E381" s="13" t="s">
        <v>23</v>
      </c>
    </row>
    <row r="382">
      <c r="A382" s="4" t="s">
        <v>5</v>
      </c>
      <c r="B382" s="5" t="s">
        <v>10</v>
      </c>
      <c r="C382" s="6">
        <v>2022.0</v>
      </c>
      <c r="D382" s="7">
        <v>0.1483</v>
      </c>
      <c r="E382" s="8" t="s">
        <v>23</v>
      </c>
    </row>
    <row r="383">
      <c r="A383" s="9" t="s">
        <v>5</v>
      </c>
      <c r="B383" s="10" t="s">
        <v>11</v>
      </c>
      <c r="C383" s="11">
        <v>2004.0</v>
      </c>
      <c r="D383" s="12">
        <v>0.1373</v>
      </c>
      <c r="E383" s="13" t="s">
        <v>23</v>
      </c>
    </row>
    <row r="384">
      <c r="A384" s="4" t="s">
        <v>5</v>
      </c>
      <c r="B384" s="5" t="s">
        <v>11</v>
      </c>
      <c r="C384" s="6">
        <v>2005.0</v>
      </c>
      <c r="D384" s="7">
        <v>0.1396</v>
      </c>
      <c r="E384" s="8" t="s">
        <v>23</v>
      </c>
    </row>
    <row r="385">
      <c r="A385" s="9" t="s">
        <v>5</v>
      </c>
      <c r="B385" s="10" t="s">
        <v>11</v>
      </c>
      <c r="C385" s="11">
        <v>2006.0</v>
      </c>
      <c r="D385" s="12">
        <v>0.1427</v>
      </c>
      <c r="E385" s="13" t="s">
        <v>23</v>
      </c>
    </row>
    <row r="386">
      <c r="A386" s="4" t="s">
        <v>5</v>
      </c>
      <c r="B386" s="5" t="s">
        <v>11</v>
      </c>
      <c r="C386" s="6">
        <v>2007.0</v>
      </c>
      <c r="D386" s="7">
        <v>0.1528</v>
      </c>
      <c r="E386" s="8" t="s">
        <v>23</v>
      </c>
    </row>
    <row r="387">
      <c r="A387" s="9" t="s">
        <v>5</v>
      </c>
      <c r="B387" s="10" t="s">
        <v>11</v>
      </c>
      <c r="C387" s="11">
        <v>2008.0</v>
      </c>
      <c r="D387" s="12">
        <v>0.1548</v>
      </c>
      <c r="E387" s="13" t="s">
        <v>23</v>
      </c>
    </row>
    <row r="388">
      <c r="A388" s="4" t="s">
        <v>5</v>
      </c>
      <c r="B388" s="5" t="s">
        <v>11</v>
      </c>
      <c r="C388" s="6">
        <v>2009.0</v>
      </c>
      <c r="D388" s="7">
        <v>0.1346</v>
      </c>
      <c r="E388" s="8" t="s">
        <v>23</v>
      </c>
    </row>
    <row r="389">
      <c r="A389" s="9" t="s">
        <v>5</v>
      </c>
      <c r="B389" s="10" t="s">
        <v>11</v>
      </c>
      <c r="C389" s="11">
        <v>2010.0</v>
      </c>
      <c r="D389" s="12">
        <v>0.1321</v>
      </c>
      <c r="E389" s="13" t="s">
        <v>23</v>
      </c>
    </row>
    <row r="390">
      <c r="A390" s="4" t="s">
        <v>5</v>
      </c>
      <c r="B390" s="5" t="s">
        <v>11</v>
      </c>
      <c r="C390" s="6">
        <v>2011.0</v>
      </c>
      <c r="D390" s="7">
        <v>0.1349</v>
      </c>
      <c r="E390" s="8" t="s">
        <v>23</v>
      </c>
    </row>
    <row r="391">
      <c r="A391" s="9" t="s">
        <v>5</v>
      </c>
      <c r="B391" s="10" t="s">
        <v>11</v>
      </c>
      <c r="C391" s="11">
        <v>2012.0</v>
      </c>
      <c r="D391" s="12">
        <v>0.1338</v>
      </c>
      <c r="E391" s="13" t="s">
        <v>23</v>
      </c>
    </row>
    <row r="392">
      <c r="A392" s="4" t="s">
        <v>5</v>
      </c>
      <c r="B392" s="5" t="s">
        <v>11</v>
      </c>
      <c r="C392" s="6">
        <v>2013.0</v>
      </c>
      <c r="D392" s="7">
        <v>0.1359</v>
      </c>
      <c r="E392" s="8" t="s">
        <v>23</v>
      </c>
    </row>
    <row r="393">
      <c r="A393" s="9" t="s">
        <v>5</v>
      </c>
      <c r="B393" s="10" t="s">
        <v>11</v>
      </c>
      <c r="C393" s="11">
        <v>2014.0</v>
      </c>
      <c r="D393" s="12">
        <v>0.132</v>
      </c>
      <c r="E393" s="13" t="s">
        <v>23</v>
      </c>
    </row>
    <row r="394">
      <c r="A394" s="4" t="s">
        <v>5</v>
      </c>
      <c r="B394" s="5" t="s">
        <v>11</v>
      </c>
      <c r="C394" s="6">
        <v>2015.0</v>
      </c>
      <c r="D394" s="7">
        <v>0.1341</v>
      </c>
      <c r="E394" s="8" t="s">
        <v>23</v>
      </c>
    </row>
    <row r="395">
      <c r="A395" s="9" t="s">
        <v>5</v>
      </c>
      <c r="B395" s="10" t="s">
        <v>11</v>
      </c>
      <c r="C395" s="11">
        <v>2016.0</v>
      </c>
      <c r="D395" s="12">
        <v>0.1391</v>
      </c>
      <c r="E395" s="13" t="s">
        <v>23</v>
      </c>
    </row>
    <row r="396">
      <c r="A396" s="4" t="s">
        <v>5</v>
      </c>
      <c r="B396" s="5" t="s">
        <v>11</v>
      </c>
      <c r="C396" s="6">
        <v>2017.0</v>
      </c>
      <c r="D396" s="7">
        <v>0.1344</v>
      </c>
      <c r="E396" s="8" t="s">
        <v>23</v>
      </c>
    </row>
    <row r="397">
      <c r="A397" s="9" t="s">
        <v>5</v>
      </c>
      <c r="B397" s="10" t="s">
        <v>11</v>
      </c>
      <c r="C397" s="11">
        <v>2018.0</v>
      </c>
      <c r="D397" s="12">
        <v>0.1339</v>
      </c>
      <c r="E397" s="13" t="s">
        <v>23</v>
      </c>
    </row>
    <row r="398">
      <c r="A398" s="4" t="s">
        <v>5</v>
      </c>
      <c r="B398" s="5" t="s">
        <v>11</v>
      </c>
      <c r="C398" s="6">
        <v>2019.0</v>
      </c>
      <c r="D398" s="7">
        <v>0.1354</v>
      </c>
      <c r="E398" s="8" t="s">
        <v>23</v>
      </c>
    </row>
    <row r="399">
      <c r="A399" s="9" t="s">
        <v>5</v>
      </c>
      <c r="B399" s="10" t="s">
        <v>11</v>
      </c>
      <c r="C399" s="11">
        <v>2020.0</v>
      </c>
      <c r="D399" s="12">
        <v>0.1251</v>
      </c>
      <c r="E399" s="13" t="s">
        <v>23</v>
      </c>
    </row>
    <row r="400">
      <c r="A400" s="4" t="s">
        <v>5</v>
      </c>
      <c r="B400" s="5" t="s">
        <v>11</v>
      </c>
      <c r="C400" s="6">
        <v>2021.0</v>
      </c>
      <c r="D400" s="7">
        <v>0.15</v>
      </c>
      <c r="E400" s="8" t="s">
        <v>23</v>
      </c>
    </row>
    <row r="401">
      <c r="A401" s="9" t="s">
        <v>5</v>
      </c>
      <c r="B401" s="10" t="s">
        <v>11</v>
      </c>
      <c r="C401" s="11">
        <v>2022.0</v>
      </c>
      <c r="D401" s="12">
        <v>0.1566</v>
      </c>
      <c r="E401" s="13" t="s">
        <v>23</v>
      </c>
    </row>
    <row r="402">
      <c r="A402" s="4" t="s">
        <v>5</v>
      </c>
      <c r="B402" s="5" t="s">
        <v>12</v>
      </c>
      <c r="C402" s="6">
        <v>2004.0</v>
      </c>
      <c r="D402" s="7">
        <v>0.1081</v>
      </c>
      <c r="E402" s="8" t="s">
        <v>23</v>
      </c>
    </row>
    <row r="403">
      <c r="A403" s="9" t="s">
        <v>5</v>
      </c>
      <c r="B403" s="10" t="s">
        <v>12</v>
      </c>
      <c r="C403" s="11">
        <v>2005.0</v>
      </c>
      <c r="D403" s="12">
        <v>0.1123</v>
      </c>
      <c r="E403" s="13" t="s">
        <v>23</v>
      </c>
    </row>
    <row r="404">
      <c r="A404" s="4" t="s">
        <v>5</v>
      </c>
      <c r="B404" s="5" t="s">
        <v>12</v>
      </c>
      <c r="C404" s="6">
        <v>2006.0</v>
      </c>
      <c r="D404" s="7">
        <v>0.1151</v>
      </c>
      <c r="E404" s="8" t="s">
        <v>23</v>
      </c>
    </row>
    <row r="405">
      <c r="A405" s="9" t="s">
        <v>5</v>
      </c>
      <c r="B405" s="10" t="s">
        <v>12</v>
      </c>
      <c r="C405" s="11">
        <v>2007.0</v>
      </c>
      <c r="D405" s="12">
        <v>0.1197</v>
      </c>
      <c r="E405" s="13" t="s">
        <v>23</v>
      </c>
    </row>
    <row r="406">
      <c r="A406" s="4" t="s">
        <v>5</v>
      </c>
      <c r="B406" s="5" t="s">
        <v>12</v>
      </c>
      <c r="C406" s="6">
        <v>2008.0</v>
      </c>
      <c r="D406" s="7">
        <v>0.1166</v>
      </c>
      <c r="E406" s="8" t="s">
        <v>23</v>
      </c>
    </row>
    <row r="407">
      <c r="A407" s="9" t="s">
        <v>5</v>
      </c>
      <c r="B407" s="10" t="s">
        <v>12</v>
      </c>
      <c r="C407" s="11">
        <v>2009.0</v>
      </c>
      <c r="D407" s="12">
        <v>0.1292</v>
      </c>
      <c r="E407" s="13" t="s">
        <v>23</v>
      </c>
    </row>
    <row r="408">
      <c r="A408" s="4" t="s">
        <v>5</v>
      </c>
      <c r="B408" s="5" t="s">
        <v>12</v>
      </c>
      <c r="C408" s="6">
        <v>2010.0</v>
      </c>
      <c r="D408" s="7">
        <v>0.1336</v>
      </c>
      <c r="E408" s="8" t="s">
        <v>23</v>
      </c>
    </row>
    <row r="409">
      <c r="A409" s="9" t="s">
        <v>5</v>
      </c>
      <c r="B409" s="10" t="s">
        <v>12</v>
      </c>
      <c r="C409" s="11">
        <v>2011.0</v>
      </c>
      <c r="D409" s="12">
        <v>0.1253</v>
      </c>
      <c r="E409" s="13" t="s">
        <v>23</v>
      </c>
    </row>
    <row r="410">
      <c r="A410" s="4" t="s">
        <v>5</v>
      </c>
      <c r="B410" s="5" t="s">
        <v>12</v>
      </c>
      <c r="C410" s="6">
        <v>2012.0</v>
      </c>
      <c r="D410" s="7">
        <v>0.1409</v>
      </c>
      <c r="E410" s="8" t="s">
        <v>23</v>
      </c>
    </row>
    <row r="411">
      <c r="A411" s="9" t="s">
        <v>5</v>
      </c>
      <c r="B411" s="10" t="s">
        <v>12</v>
      </c>
      <c r="C411" s="11">
        <v>2013.0</v>
      </c>
      <c r="D411" s="12">
        <v>0.1435</v>
      </c>
      <c r="E411" s="13" t="s">
        <v>23</v>
      </c>
    </row>
    <row r="412">
      <c r="A412" s="4" t="s">
        <v>5</v>
      </c>
      <c r="B412" s="5" t="s">
        <v>12</v>
      </c>
      <c r="C412" s="6">
        <v>2014.0</v>
      </c>
      <c r="D412" s="7">
        <v>0.1432</v>
      </c>
      <c r="E412" s="8" t="s">
        <v>23</v>
      </c>
    </row>
    <row r="413">
      <c r="A413" s="9" t="s">
        <v>5</v>
      </c>
      <c r="B413" s="10" t="s">
        <v>12</v>
      </c>
      <c r="C413" s="11">
        <v>2015.0</v>
      </c>
      <c r="D413" s="12">
        <v>0.162</v>
      </c>
      <c r="E413" s="13" t="s">
        <v>23</v>
      </c>
    </row>
    <row r="414">
      <c r="A414" s="4" t="s">
        <v>5</v>
      </c>
      <c r="B414" s="5" t="s">
        <v>12</v>
      </c>
      <c r="C414" s="6">
        <v>2016.0</v>
      </c>
      <c r="D414" s="7">
        <v>0.1328</v>
      </c>
      <c r="E414" s="8" t="s">
        <v>23</v>
      </c>
    </row>
    <row r="415">
      <c r="A415" s="9" t="s">
        <v>5</v>
      </c>
      <c r="B415" s="10" t="s">
        <v>12</v>
      </c>
      <c r="C415" s="11">
        <v>2017.0</v>
      </c>
      <c r="D415" s="12">
        <v>0.1318</v>
      </c>
      <c r="E415" s="13" t="s">
        <v>23</v>
      </c>
    </row>
    <row r="416">
      <c r="A416" s="4" t="s">
        <v>5</v>
      </c>
      <c r="B416" s="5" t="s">
        <v>12</v>
      </c>
      <c r="C416" s="6">
        <v>2018.0</v>
      </c>
      <c r="D416" s="7">
        <v>0.1338</v>
      </c>
      <c r="E416" s="8" t="s">
        <v>23</v>
      </c>
    </row>
    <row r="417">
      <c r="A417" s="9" t="s">
        <v>5</v>
      </c>
      <c r="B417" s="10" t="s">
        <v>12</v>
      </c>
      <c r="C417" s="11">
        <v>2019.0</v>
      </c>
      <c r="D417" s="12">
        <v>0.136</v>
      </c>
      <c r="E417" s="13" t="s">
        <v>23</v>
      </c>
    </row>
    <row r="418">
      <c r="A418" s="4" t="s">
        <v>5</v>
      </c>
      <c r="B418" s="5" t="s">
        <v>12</v>
      </c>
      <c r="C418" s="6">
        <v>2020.0</v>
      </c>
      <c r="D418" s="7">
        <v>0.1303</v>
      </c>
      <c r="E418" s="8" t="s">
        <v>23</v>
      </c>
    </row>
    <row r="419">
      <c r="A419" s="9" t="s">
        <v>5</v>
      </c>
      <c r="B419" s="10" t="s">
        <v>12</v>
      </c>
      <c r="C419" s="11">
        <v>2021.0</v>
      </c>
      <c r="D419" s="12">
        <v>0.1303</v>
      </c>
      <c r="E419" s="13" t="s">
        <v>23</v>
      </c>
    </row>
    <row r="420">
      <c r="A420" s="4" t="s">
        <v>5</v>
      </c>
      <c r="B420" s="5" t="s">
        <v>12</v>
      </c>
      <c r="C420" s="6">
        <v>2022.0</v>
      </c>
      <c r="D420" s="7">
        <v>0.1367</v>
      </c>
      <c r="E420" s="8" t="s">
        <v>23</v>
      </c>
    </row>
    <row r="421">
      <c r="A421" s="9" t="s">
        <v>5</v>
      </c>
      <c r="B421" s="10" t="s">
        <v>12</v>
      </c>
      <c r="C421" s="11">
        <v>2023.0</v>
      </c>
      <c r="D421" s="12">
        <v>0.1316</v>
      </c>
      <c r="E421" s="13" t="s">
        <v>23</v>
      </c>
    </row>
    <row r="422">
      <c r="A422" s="4" t="s">
        <v>5</v>
      </c>
      <c r="B422" s="5" t="s">
        <v>13</v>
      </c>
      <c r="C422" s="6">
        <v>2004.0</v>
      </c>
      <c r="D422" s="7">
        <v>0.1314</v>
      </c>
      <c r="E422" s="8" t="s">
        <v>23</v>
      </c>
    </row>
    <row r="423">
      <c r="A423" s="9" t="s">
        <v>5</v>
      </c>
      <c r="B423" s="10" t="s">
        <v>13</v>
      </c>
      <c r="C423" s="11">
        <v>2005.0</v>
      </c>
      <c r="D423" s="12">
        <v>0.144</v>
      </c>
      <c r="E423" s="13" t="s">
        <v>23</v>
      </c>
    </row>
    <row r="424">
      <c r="A424" s="4" t="s">
        <v>5</v>
      </c>
      <c r="B424" s="5" t="s">
        <v>13</v>
      </c>
      <c r="C424" s="6">
        <v>2006.0</v>
      </c>
      <c r="D424" s="7">
        <v>0.1566</v>
      </c>
      <c r="E424" s="8" t="s">
        <v>23</v>
      </c>
    </row>
    <row r="425">
      <c r="A425" s="9" t="s">
        <v>5</v>
      </c>
      <c r="B425" s="10" t="s">
        <v>13</v>
      </c>
      <c r="C425" s="11">
        <v>2007.0</v>
      </c>
      <c r="D425" s="12">
        <v>0.1613</v>
      </c>
      <c r="E425" s="13" t="s">
        <v>23</v>
      </c>
    </row>
    <row r="426">
      <c r="A426" s="4" t="s">
        <v>5</v>
      </c>
      <c r="B426" s="5" t="s">
        <v>13</v>
      </c>
      <c r="C426" s="6">
        <v>2008.0</v>
      </c>
      <c r="D426" s="7">
        <v>0.1616</v>
      </c>
      <c r="E426" s="8" t="s">
        <v>23</v>
      </c>
    </row>
    <row r="427">
      <c r="A427" s="9" t="s">
        <v>5</v>
      </c>
      <c r="B427" s="10" t="s">
        <v>13</v>
      </c>
      <c r="C427" s="11">
        <v>2009.0</v>
      </c>
      <c r="D427" s="12">
        <v>0.1494</v>
      </c>
      <c r="E427" s="13" t="s">
        <v>23</v>
      </c>
    </row>
    <row r="428">
      <c r="A428" s="4" t="s">
        <v>5</v>
      </c>
      <c r="B428" s="5" t="s">
        <v>13</v>
      </c>
      <c r="C428" s="6">
        <v>2010.0</v>
      </c>
      <c r="D428" s="7">
        <v>0.1574</v>
      </c>
      <c r="E428" s="8" t="s">
        <v>23</v>
      </c>
    </row>
    <row r="429">
      <c r="A429" s="9" t="s">
        <v>5</v>
      </c>
      <c r="B429" s="10" t="s">
        <v>13</v>
      </c>
      <c r="C429" s="11">
        <v>2011.0</v>
      </c>
      <c r="D429" s="12">
        <v>0.1586</v>
      </c>
      <c r="E429" s="13" t="s">
        <v>23</v>
      </c>
    </row>
    <row r="430">
      <c r="A430" s="4" t="s">
        <v>5</v>
      </c>
      <c r="B430" s="5" t="s">
        <v>13</v>
      </c>
      <c r="C430" s="6">
        <v>2012.0</v>
      </c>
      <c r="D430" s="7">
        <v>0.1617</v>
      </c>
      <c r="E430" s="8" t="s">
        <v>23</v>
      </c>
    </row>
    <row r="431">
      <c r="A431" s="9" t="s">
        <v>5</v>
      </c>
      <c r="B431" s="10" t="s">
        <v>13</v>
      </c>
      <c r="C431" s="11">
        <v>2013.0</v>
      </c>
      <c r="D431" s="12">
        <v>0.1711</v>
      </c>
      <c r="E431" s="13" t="s">
        <v>23</v>
      </c>
    </row>
    <row r="432">
      <c r="A432" s="4" t="s">
        <v>5</v>
      </c>
      <c r="B432" s="5" t="s">
        <v>13</v>
      </c>
      <c r="C432" s="6">
        <v>2014.0</v>
      </c>
      <c r="D432" s="7">
        <v>0.1681</v>
      </c>
      <c r="E432" s="8" t="s">
        <v>23</v>
      </c>
    </row>
    <row r="433">
      <c r="A433" s="9" t="s">
        <v>5</v>
      </c>
      <c r="B433" s="10" t="s">
        <v>13</v>
      </c>
      <c r="C433" s="11">
        <v>2015.0</v>
      </c>
      <c r="D433" s="12">
        <v>0.1684</v>
      </c>
      <c r="E433" s="13" t="s">
        <v>23</v>
      </c>
    </row>
    <row r="434">
      <c r="A434" s="4" t="s">
        <v>5</v>
      </c>
      <c r="B434" s="5" t="s">
        <v>13</v>
      </c>
      <c r="C434" s="6">
        <v>2016.0</v>
      </c>
      <c r="D434" s="7">
        <v>0.1736</v>
      </c>
      <c r="E434" s="8" t="s">
        <v>23</v>
      </c>
    </row>
    <row r="435">
      <c r="A435" s="9" t="s">
        <v>5</v>
      </c>
      <c r="B435" s="10" t="s">
        <v>13</v>
      </c>
      <c r="C435" s="11">
        <v>2017.0</v>
      </c>
      <c r="D435" s="12">
        <v>0.1778</v>
      </c>
      <c r="E435" s="13" t="s">
        <v>23</v>
      </c>
    </row>
    <row r="436">
      <c r="A436" s="4" t="s">
        <v>5</v>
      </c>
      <c r="B436" s="5" t="s">
        <v>13</v>
      </c>
      <c r="C436" s="6">
        <v>2018.0</v>
      </c>
      <c r="D436" s="7">
        <v>0.1813</v>
      </c>
      <c r="E436" s="8" t="s">
        <v>23</v>
      </c>
    </row>
    <row r="437">
      <c r="A437" s="9" t="s">
        <v>5</v>
      </c>
      <c r="B437" s="10" t="s">
        <v>13</v>
      </c>
      <c r="C437" s="11">
        <v>2019.0</v>
      </c>
      <c r="D437" s="12">
        <v>0.1785</v>
      </c>
      <c r="E437" s="13" t="s">
        <v>23</v>
      </c>
    </row>
    <row r="438">
      <c r="A438" s="4" t="s">
        <v>5</v>
      </c>
      <c r="B438" s="5" t="s">
        <v>13</v>
      </c>
      <c r="C438" s="6">
        <v>2020.0</v>
      </c>
      <c r="D438" s="7">
        <v>0.1839</v>
      </c>
      <c r="E438" s="8" t="s">
        <v>23</v>
      </c>
    </row>
    <row r="439">
      <c r="A439" s="9" t="s">
        <v>5</v>
      </c>
      <c r="B439" s="10" t="s">
        <v>13</v>
      </c>
      <c r="C439" s="11">
        <v>2021.0</v>
      </c>
      <c r="D439" s="12">
        <v>0.1974</v>
      </c>
      <c r="E439" s="13" t="s">
        <v>23</v>
      </c>
    </row>
    <row r="440">
      <c r="A440" s="4" t="s">
        <v>5</v>
      </c>
      <c r="B440" s="5" t="s">
        <v>13</v>
      </c>
      <c r="C440" s="6">
        <v>2022.0</v>
      </c>
      <c r="D440" s="7">
        <v>0.1988</v>
      </c>
      <c r="E440" s="8" t="s">
        <v>23</v>
      </c>
    </row>
    <row r="441">
      <c r="A441" s="9" t="s">
        <v>5</v>
      </c>
      <c r="B441" s="10" t="s">
        <v>14</v>
      </c>
      <c r="C441" s="11">
        <v>2004.0</v>
      </c>
      <c r="D441" s="12">
        <v>0.1131</v>
      </c>
      <c r="E441" s="13" t="s">
        <v>23</v>
      </c>
    </row>
    <row r="442">
      <c r="A442" s="4" t="s">
        <v>5</v>
      </c>
      <c r="B442" s="5" t="s">
        <v>14</v>
      </c>
      <c r="C442" s="6">
        <v>2005.0</v>
      </c>
      <c r="D442" s="7">
        <v>0.1096</v>
      </c>
      <c r="E442" s="8" t="s">
        <v>23</v>
      </c>
    </row>
    <row r="443">
      <c r="A443" s="9" t="s">
        <v>5</v>
      </c>
      <c r="B443" s="10" t="s">
        <v>14</v>
      </c>
      <c r="C443" s="11">
        <v>2006.0</v>
      </c>
      <c r="D443" s="12">
        <v>0.1166</v>
      </c>
      <c r="E443" s="13" t="s">
        <v>23</v>
      </c>
    </row>
    <row r="444">
      <c r="A444" s="4" t="s">
        <v>5</v>
      </c>
      <c r="B444" s="5" t="s">
        <v>14</v>
      </c>
      <c r="C444" s="6">
        <v>2007.0</v>
      </c>
      <c r="D444" s="7">
        <v>0.1192</v>
      </c>
      <c r="E444" s="8" t="s">
        <v>23</v>
      </c>
    </row>
    <row r="445">
      <c r="A445" s="9" t="s">
        <v>5</v>
      </c>
      <c r="B445" s="10" t="s">
        <v>14</v>
      </c>
      <c r="C445" s="11">
        <v>2008.0</v>
      </c>
      <c r="D445" s="12">
        <v>0.1103</v>
      </c>
      <c r="E445" s="13" t="s">
        <v>23</v>
      </c>
    </row>
    <row r="446">
      <c r="A446" s="4" t="s">
        <v>5</v>
      </c>
      <c r="B446" s="5" t="s">
        <v>14</v>
      </c>
      <c r="C446" s="6">
        <v>2009.0</v>
      </c>
      <c r="D446" s="7">
        <v>0.103</v>
      </c>
      <c r="E446" s="8" t="s">
        <v>23</v>
      </c>
    </row>
    <row r="447">
      <c r="A447" s="9" t="s">
        <v>5</v>
      </c>
      <c r="B447" s="10" t="s">
        <v>14</v>
      </c>
      <c r="C447" s="11">
        <v>2010.0</v>
      </c>
      <c r="D447" s="12">
        <v>0.1039</v>
      </c>
      <c r="E447" s="13" t="s">
        <v>23</v>
      </c>
    </row>
    <row r="448">
      <c r="A448" s="4" t="s">
        <v>5</v>
      </c>
      <c r="B448" s="5" t="s">
        <v>14</v>
      </c>
      <c r="C448" s="6">
        <v>2011.0</v>
      </c>
      <c r="D448" s="7">
        <v>0.1071</v>
      </c>
      <c r="E448" s="8" t="s">
        <v>23</v>
      </c>
    </row>
    <row r="449">
      <c r="A449" s="9" t="s">
        <v>5</v>
      </c>
      <c r="B449" s="10" t="s">
        <v>14</v>
      </c>
      <c r="C449" s="11">
        <v>2012.0</v>
      </c>
      <c r="D449" s="12">
        <v>0.1074</v>
      </c>
      <c r="E449" s="13" t="s">
        <v>23</v>
      </c>
    </row>
    <row r="450">
      <c r="A450" s="4" t="s">
        <v>5</v>
      </c>
      <c r="B450" s="5" t="s">
        <v>14</v>
      </c>
      <c r="C450" s="6">
        <v>2013.0</v>
      </c>
      <c r="D450" s="7">
        <v>0.1109</v>
      </c>
      <c r="E450" s="8" t="s">
        <v>23</v>
      </c>
    </row>
    <row r="451">
      <c r="A451" s="9" t="s">
        <v>5</v>
      </c>
      <c r="B451" s="10" t="s">
        <v>14</v>
      </c>
      <c r="C451" s="11">
        <v>2014.0</v>
      </c>
      <c r="D451" s="12">
        <v>0.1101</v>
      </c>
      <c r="E451" s="13" t="s">
        <v>23</v>
      </c>
    </row>
    <row r="452">
      <c r="A452" s="4" t="s">
        <v>5</v>
      </c>
      <c r="B452" s="5" t="s">
        <v>14</v>
      </c>
      <c r="C452" s="6">
        <v>2015.0</v>
      </c>
      <c r="D452" s="7">
        <v>0.1058</v>
      </c>
      <c r="E452" s="8" t="s">
        <v>23</v>
      </c>
    </row>
    <row r="453">
      <c r="A453" s="9" t="s">
        <v>5</v>
      </c>
      <c r="B453" s="10" t="s">
        <v>14</v>
      </c>
      <c r="C453" s="11">
        <v>2016.0</v>
      </c>
      <c r="D453" s="12">
        <v>0.1093</v>
      </c>
      <c r="E453" s="13" t="s">
        <v>23</v>
      </c>
    </row>
    <row r="454">
      <c r="A454" s="4" t="s">
        <v>5</v>
      </c>
      <c r="B454" s="5" t="s">
        <v>14</v>
      </c>
      <c r="C454" s="6">
        <v>2017.0</v>
      </c>
      <c r="D454" s="7">
        <v>0.1091</v>
      </c>
      <c r="E454" s="8" t="s">
        <v>23</v>
      </c>
    </row>
    <row r="455">
      <c r="A455" s="9" t="s">
        <v>5</v>
      </c>
      <c r="B455" s="10" t="s">
        <v>14</v>
      </c>
      <c r="C455" s="11">
        <v>2018.0</v>
      </c>
      <c r="D455" s="12">
        <v>0.108</v>
      </c>
      <c r="E455" s="13" t="s">
        <v>23</v>
      </c>
    </row>
    <row r="456">
      <c r="A456" s="4" t="s">
        <v>5</v>
      </c>
      <c r="B456" s="5" t="s">
        <v>14</v>
      </c>
      <c r="C456" s="6">
        <v>2019.0</v>
      </c>
      <c r="D456" s="7">
        <v>0.1069</v>
      </c>
      <c r="E456" s="8" t="s">
        <v>23</v>
      </c>
    </row>
    <row r="457">
      <c r="A457" s="9" t="s">
        <v>5</v>
      </c>
      <c r="B457" s="10" t="s">
        <v>14</v>
      </c>
      <c r="C457" s="11">
        <v>2020.0</v>
      </c>
      <c r="D457" s="12">
        <v>0.1019</v>
      </c>
      <c r="E457" s="13" t="s">
        <v>23</v>
      </c>
    </row>
    <row r="458">
      <c r="A458" s="4" t="s">
        <v>5</v>
      </c>
      <c r="B458" s="5" t="s">
        <v>14</v>
      </c>
      <c r="C458" s="6">
        <v>2021.0</v>
      </c>
      <c r="D458" s="7">
        <v>0.1187</v>
      </c>
      <c r="E458" s="8" t="s">
        <v>23</v>
      </c>
    </row>
    <row r="459">
      <c r="A459" s="9" t="s">
        <v>5</v>
      </c>
      <c r="B459" s="10" t="s">
        <v>14</v>
      </c>
      <c r="C459" s="11">
        <v>2022.0</v>
      </c>
      <c r="D459" s="12">
        <v>0.1216</v>
      </c>
      <c r="E459" s="13" t="s">
        <v>23</v>
      </c>
    </row>
    <row r="460">
      <c r="A460" s="4" t="s">
        <v>5</v>
      </c>
      <c r="B460" s="5" t="s">
        <v>15</v>
      </c>
      <c r="C460" s="6">
        <v>2004.0</v>
      </c>
      <c r="D460" s="7">
        <v>0.1458</v>
      </c>
      <c r="E460" s="8" t="s">
        <v>23</v>
      </c>
    </row>
    <row r="461">
      <c r="A461" s="9" t="s">
        <v>5</v>
      </c>
      <c r="B461" s="10" t="s">
        <v>15</v>
      </c>
      <c r="C461" s="11">
        <v>2005.0</v>
      </c>
      <c r="D461" s="12">
        <v>0.1454</v>
      </c>
      <c r="E461" s="13" t="s">
        <v>23</v>
      </c>
    </row>
    <row r="462">
      <c r="A462" s="4" t="s">
        <v>5</v>
      </c>
      <c r="B462" s="5" t="s">
        <v>15</v>
      </c>
      <c r="C462" s="6">
        <v>2006.0</v>
      </c>
      <c r="D462" s="7">
        <v>0.1524</v>
      </c>
      <c r="E462" s="8" t="s">
        <v>23</v>
      </c>
    </row>
    <row r="463">
      <c r="A463" s="9" t="s">
        <v>5</v>
      </c>
      <c r="B463" s="10" t="s">
        <v>15</v>
      </c>
      <c r="C463" s="11">
        <v>2007.0</v>
      </c>
      <c r="D463" s="12">
        <v>0.1656</v>
      </c>
      <c r="E463" s="13" t="s">
        <v>23</v>
      </c>
    </row>
    <row r="464">
      <c r="A464" s="4" t="s">
        <v>5</v>
      </c>
      <c r="B464" s="5" t="s">
        <v>15</v>
      </c>
      <c r="C464" s="6">
        <v>2008.0</v>
      </c>
      <c r="D464" s="7">
        <v>0.1613</v>
      </c>
      <c r="E464" s="8" t="s">
        <v>23</v>
      </c>
    </row>
    <row r="465">
      <c r="A465" s="9" t="s">
        <v>5</v>
      </c>
      <c r="B465" s="10" t="s">
        <v>15</v>
      </c>
      <c r="C465" s="11">
        <v>2009.0</v>
      </c>
      <c r="D465" s="12">
        <v>0.1416</v>
      </c>
      <c r="E465" s="13" t="s">
        <v>23</v>
      </c>
    </row>
    <row r="466">
      <c r="A466" s="4" t="s">
        <v>5</v>
      </c>
      <c r="B466" s="5" t="s">
        <v>15</v>
      </c>
      <c r="C466" s="6">
        <v>2010.0</v>
      </c>
      <c r="D466" s="7">
        <v>0.1459</v>
      </c>
      <c r="E466" s="8" t="s">
        <v>23</v>
      </c>
    </row>
    <row r="467">
      <c r="A467" s="9" t="s">
        <v>5</v>
      </c>
      <c r="B467" s="10" t="s">
        <v>15</v>
      </c>
      <c r="C467" s="11">
        <v>2011.0</v>
      </c>
      <c r="D467" s="12">
        <v>0.1495</v>
      </c>
      <c r="E467" s="13" t="s">
        <v>23</v>
      </c>
    </row>
    <row r="468">
      <c r="A468" s="4" t="s">
        <v>5</v>
      </c>
      <c r="B468" s="5" t="s">
        <v>15</v>
      </c>
      <c r="C468" s="6">
        <v>2012.0</v>
      </c>
      <c r="D468" s="7">
        <v>0.147</v>
      </c>
      <c r="E468" s="8" t="s">
        <v>23</v>
      </c>
    </row>
    <row r="469">
      <c r="A469" s="9" t="s">
        <v>5</v>
      </c>
      <c r="B469" s="10" t="s">
        <v>15</v>
      </c>
      <c r="C469" s="11">
        <v>2013.0</v>
      </c>
      <c r="D469" s="12">
        <v>0.1495</v>
      </c>
      <c r="E469" s="13" t="s">
        <v>23</v>
      </c>
    </row>
    <row r="470">
      <c r="A470" s="4" t="s">
        <v>5</v>
      </c>
      <c r="B470" s="5" t="s">
        <v>15</v>
      </c>
      <c r="C470" s="6">
        <v>2014.0</v>
      </c>
      <c r="D470" s="7">
        <v>0.1628</v>
      </c>
      <c r="E470" s="8" t="s">
        <v>23</v>
      </c>
    </row>
    <row r="471">
      <c r="A471" s="9" t="s">
        <v>5</v>
      </c>
      <c r="B471" s="10" t="s">
        <v>15</v>
      </c>
      <c r="C471" s="11">
        <v>2015.0</v>
      </c>
      <c r="D471" s="12">
        <v>0.1709</v>
      </c>
      <c r="E471" s="13" t="s">
        <v>23</v>
      </c>
    </row>
    <row r="472">
      <c r="A472" s="4" t="s">
        <v>5</v>
      </c>
      <c r="B472" s="5" t="s">
        <v>15</v>
      </c>
      <c r="C472" s="6">
        <v>2016.0</v>
      </c>
      <c r="D472" s="7">
        <v>0.1806</v>
      </c>
      <c r="E472" s="8" t="s">
        <v>23</v>
      </c>
    </row>
    <row r="473">
      <c r="A473" s="9" t="s">
        <v>5</v>
      </c>
      <c r="B473" s="10" t="s">
        <v>15</v>
      </c>
      <c r="C473" s="11">
        <v>2017.0</v>
      </c>
      <c r="D473" s="12">
        <v>0.1797</v>
      </c>
      <c r="E473" s="13" t="s">
        <v>23</v>
      </c>
    </row>
    <row r="474">
      <c r="A474" s="4" t="s">
        <v>5</v>
      </c>
      <c r="B474" s="5" t="s">
        <v>15</v>
      </c>
      <c r="C474" s="6">
        <v>2018.0</v>
      </c>
      <c r="D474" s="7">
        <v>0.1814</v>
      </c>
      <c r="E474" s="8" t="s">
        <v>23</v>
      </c>
    </row>
    <row r="475">
      <c r="A475" s="9" t="s">
        <v>5</v>
      </c>
      <c r="B475" s="10" t="s">
        <v>15</v>
      </c>
      <c r="C475" s="11">
        <v>2019.0</v>
      </c>
      <c r="D475" s="12">
        <v>0.1719</v>
      </c>
      <c r="E475" s="13" t="s">
        <v>23</v>
      </c>
    </row>
    <row r="476">
      <c r="A476" s="4" t="s">
        <v>5</v>
      </c>
      <c r="B476" s="5" t="s">
        <v>15</v>
      </c>
      <c r="C476" s="6">
        <v>2020.0</v>
      </c>
      <c r="D476" s="7">
        <v>0.1451</v>
      </c>
      <c r="E476" s="8" t="s">
        <v>23</v>
      </c>
    </row>
    <row r="477">
      <c r="A477" s="9" t="s">
        <v>5</v>
      </c>
      <c r="B477" s="10" t="s">
        <v>15</v>
      </c>
      <c r="C477" s="11">
        <v>2021.0</v>
      </c>
      <c r="D477" s="12">
        <v>0.1699</v>
      </c>
      <c r="E477" s="13" t="s">
        <v>23</v>
      </c>
    </row>
    <row r="478">
      <c r="A478" s="4" t="s">
        <v>5</v>
      </c>
      <c r="B478" s="5" t="s">
        <v>15</v>
      </c>
      <c r="C478" s="6">
        <v>2022.0</v>
      </c>
      <c r="D478" s="7">
        <v>0.1737</v>
      </c>
      <c r="E478" s="8" t="s">
        <v>23</v>
      </c>
    </row>
    <row r="479">
      <c r="A479" s="9" t="s">
        <v>5</v>
      </c>
      <c r="B479" s="10" t="s">
        <v>16</v>
      </c>
      <c r="C479" s="11">
        <v>2004.0</v>
      </c>
      <c r="D479" s="12">
        <v>0.0886</v>
      </c>
      <c r="E479" s="13" t="s">
        <v>23</v>
      </c>
    </row>
    <row r="480">
      <c r="A480" s="4" t="s">
        <v>5</v>
      </c>
      <c r="B480" s="5" t="s">
        <v>16</v>
      </c>
      <c r="C480" s="6">
        <v>2005.0</v>
      </c>
      <c r="D480" s="7">
        <v>0.0865</v>
      </c>
      <c r="E480" s="8" t="s">
        <v>23</v>
      </c>
    </row>
    <row r="481">
      <c r="A481" s="9" t="s">
        <v>5</v>
      </c>
      <c r="B481" s="10" t="s">
        <v>16</v>
      </c>
      <c r="C481" s="11">
        <v>2006.0</v>
      </c>
      <c r="D481" s="12">
        <v>0.09</v>
      </c>
      <c r="E481" s="13" t="s">
        <v>23</v>
      </c>
    </row>
    <row r="482">
      <c r="A482" s="4" t="s">
        <v>5</v>
      </c>
      <c r="B482" s="5" t="s">
        <v>16</v>
      </c>
      <c r="C482" s="6">
        <v>2007.0</v>
      </c>
      <c r="D482" s="7">
        <v>0.0935</v>
      </c>
      <c r="E482" s="8" t="s">
        <v>23</v>
      </c>
    </row>
    <row r="483">
      <c r="A483" s="9" t="s">
        <v>5</v>
      </c>
      <c r="B483" s="10" t="s">
        <v>16</v>
      </c>
      <c r="C483" s="11">
        <v>2008.0</v>
      </c>
      <c r="D483" s="12">
        <v>0.1002</v>
      </c>
      <c r="E483" s="13" t="s">
        <v>23</v>
      </c>
    </row>
    <row r="484">
      <c r="A484" s="4" t="s">
        <v>5</v>
      </c>
      <c r="B484" s="5" t="s">
        <v>16</v>
      </c>
      <c r="C484" s="6">
        <v>2009.0</v>
      </c>
      <c r="D484" s="7">
        <v>0.0968</v>
      </c>
      <c r="E484" s="8" t="s">
        <v>23</v>
      </c>
    </row>
    <row r="485">
      <c r="A485" s="9" t="s">
        <v>5</v>
      </c>
      <c r="B485" s="10" t="s">
        <v>16</v>
      </c>
      <c r="C485" s="11">
        <v>2010.0</v>
      </c>
      <c r="D485" s="12">
        <v>0.1011</v>
      </c>
      <c r="E485" s="13" t="s">
        <v>23</v>
      </c>
    </row>
    <row r="486">
      <c r="A486" s="4" t="s">
        <v>5</v>
      </c>
      <c r="B486" s="5" t="s">
        <v>16</v>
      </c>
      <c r="C486" s="6">
        <v>2011.0</v>
      </c>
      <c r="D486" s="7">
        <v>0.1001</v>
      </c>
      <c r="E486" s="8" t="s">
        <v>23</v>
      </c>
    </row>
    <row r="487">
      <c r="A487" s="9" t="s">
        <v>5</v>
      </c>
      <c r="B487" s="10" t="s">
        <v>16</v>
      </c>
      <c r="C487" s="11">
        <v>2012.0</v>
      </c>
      <c r="D487" s="12">
        <v>0.0977</v>
      </c>
      <c r="E487" s="13" t="s">
        <v>23</v>
      </c>
    </row>
    <row r="488">
      <c r="A488" s="4" t="s">
        <v>5</v>
      </c>
      <c r="B488" s="5" t="s">
        <v>16</v>
      </c>
      <c r="C488" s="6">
        <v>2013.0</v>
      </c>
      <c r="D488" s="7">
        <v>0.103</v>
      </c>
      <c r="E488" s="8" t="s">
        <v>23</v>
      </c>
    </row>
    <row r="489">
      <c r="A489" s="9" t="s">
        <v>5</v>
      </c>
      <c r="B489" s="10" t="s">
        <v>16</v>
      </c>
      <c r="C489" s="11">
        <v>2014.0</v>
      </c>
      <c r="D489" s="12">
        <v>0.1063</v>
      </c>
      <c r="E489" s="13" t="s">
        <v>23</v>
      </c>
    </row>
    <row r="490">
      <c r="A490" s="4" t="s">
        <v>5</v>
      </c>
      <c r="B490" s="5" t="s">
        <v>16</v>
      </c>
      <c r="C490" s="6">
        <v>2015.0</v>
      </c>
      <c r="D490" s="7">
        <v>0.1278</v>
      </c>
      <c r="E490" s="8" t="s">
        <v>23</v>
      </c>
    </row>
    <row r="491">
      <c r="A491" s="9" t="s">
        <v>5</v>
      </c>
      <c r="B491" s="10" t="s">
        <v>16</v>
      </c>
      <c r="C491" s="11">
        <v>2016.0</v>
      </c>
      <c r="D491" s="12">
        <v>0.1353</v>
      </c>
      <c r="E491" s="13" t="s">
        <v>23</v>
      </c>
    </row>
    <row r="492">
      <c r="A492" s="4" t="s">
        <v>5</v>
      </c>
      <c r="B492" s="5" t="s">
        <v>16</v>
      </c>
      <c r="C492" s="6">
        <v>2017.0</v>
      </c>
      <c r="D492" s="7">
        <v>0.1304</v>
      </c>
      <c r="E492" s="8" t="s">
        <v>23</v>
      </c>
    </row>
    <row r="493">
      <c r="A493" s="9" t="s">
        <v>5</v>
      </c>
      <c r="B493" s="10" t="s">
        <v>16</v>
      </c>
      <c r="C493" s="11">
        <v>2018.0</v>
      </c>
      <c r="D493" s="12">
        <v>0.1307</v>
      </c>
      <c r="E493" s="13" t="s">
        <v>23</v>
      </c>
    </row>
    <row r="494">
      <c r="A494" s="4" t="s">
        <v>5</v>
      </c>
      <c r="B494" s="5" t="s">
        <v>16</v>
      </c>
      <c r="C494" s="6">
        <v>2019.0</v>
      </c>
      <c r="D494" s="7">
        <v>0.1314</v>
      </c>
      <c r="E494" s="8" t="s">
        <v>23</v>
      </c>
    </row>
    <row r="495">
      <c r="A495" s="9" t="s">
        <v>5</v>
      </c>
      <c r="B495" s="10" t="s">
        <v>16</v>
      </c>
      <c r="C495" s="11">
        <v>2020.0</v>
      </c>
      <c r="D495" s="12">
        <v>0.1429</v>
      </c>
      <c r="E495" s="13" t="s">
        <v>23</v>
      </c>
    </row>
    <row r="496">
      <c r="A496" s="4" t="s">
        <v>5</v>
      </c>
      <c r="B496" s="5" t="s">
        <v>16</v>
      </c>
      <c r="C496" s="6">
        <v>2021.0</v>
      </c>
      <c r="D496" s="7">
        <v>0.1387</v>
      </c>
      <c r="E496" s="8" t="s">
        <v>23</v>
      </c>
    </row>
    <row r="497">
      <c r="A497" s="9" t="s">
        <v>5</v>
      </c>
      <c r="B497" s="10" t="s">
        <v>16</v>
      </c>
      <c r="C497" s="11">
        <v>2022.0</v>
      </c>
      <c r="D497" s="12">
        <v>0.1346</v>
      </c>
      <c r="E497" s="13" t="s">
        <v>23</v>
      </c>
    </row>
    <row r="498">
      <c r="A498" s="4" t="s">
        <v>5</v>
      </c>
      <c r="B498" s="5" t="s">
        <v>17</v>
      </c>
      <c r="C498" s="6">
        <v>2004.0</v>
      </c>
      <c r="D498" s="7">
        <v>0.1214</v>
      </c>
      <c r="E498" s="8" t="s">
        <v>23</v>
      </c>
    </row>
    <row r="499">
      <c r="A499" s="9" t="s">
        <v>5</v>
      </c>
      <c r="B499" s="10" t="s">
        <v>17</v>
      </c>
      <c r="C499" s="11">
        <v>2005.0</v>
      </c>
      <c r="D499" s="12">
        <v>0.129</v>
      </c>
      <c r="E499" s="13" t="s">
        <v>23</v>
      </c>
    </row>
    <row r="500">
      <c r="A500" s="4" t="s">
        <v>5</v>
      </c>
      <c r="B500" s="5" t="s">
        <v>17</v>
      </c>
      <c r="C500" s="6">
        <v>2006.0</v>
      </c>
      <c r="D500" s="7">
        <v>0.1363</v>
      </c>
      <c r="E500" s="8" t="s">
        <v>23</v>
      </c>
    </row>
    <row r="501">
      <c r="A501" s="9" t="s">
        <v>5</v>
      </c>
      <c r="B501" s="10" t="s">
        <v>17</v>
      </c>
      <c r="C501" s="11">
        <v>2007.0</v>
      </c>
      <c r="D501" s="12">
        <v>0.1382</v>
      </c>
      <c r="E501" s="13" t="s">
        <v>23</v>
      </c>
    </row>
    <row r="502">
      <c r="A502" s="4" t="s">
        <v>5</v>
      </c>
      <c r="B502" s="5" t="s">
        <v>17</v>
      </c>
      <c r="C502" s="6">
        <v>2008.0</v>
      </c>
      <c r="D502" s="7">
        <v>0.1317</v>
      </c>
      <c r="E502" s="8" t="s">
        <v>23</v>
      </c>
    </row>
    <row r="503">
      <c r="A503" s="9" t="s">
        <v>5</v>
      </c>
      <c r="B503" s="10" t="s">
        <v>17</v>
      </c>
      <c r="C503" s="11">
        <v>2009.0</v>
      </c>
      <c r="D503" s="12">
        <v>0.1307</v>
      </c>
      <c r="E503" s="13" t="s">
        <v>23</v>
      </c>
    </row>
    <row r="504">
      <c r="A504" s="4" t="s">
        <v>5</v>
      </c>
      <c r="B504" s="5" t="s">
        <v>17</v>
      </c>
      <c r="C504" s="6">
        <v>2010.0</v>
      </c>
      <c r="D504" s="7">
        <v>0.1358</v>
      </c>
      <c r="E504" s="8" t="s">
        <v>23</v>
      </c>
    </row>
    <row r="505">
      <c r="A505" s="9" t="s">
        <v>5</v>
      </c>
      <c r="B505" s="10" t="s">
        <v>17</v>
      </c>
      <c r="C505" s="11">
        <v>2011.0</v>
      </c>
      <c r="D505" s="12">
        <v>0.144</v>
      </c>
      <c r="E505" s="13" t="s">
        <v>23</v>
      </c>
    </row>
    <row r="506">
      <c r="A506" s="4" t="s">
        <v>5</v>
      </c>
      <c r="B506" s="5" t="s">
        <v>17</v>
      </c>
      <c r="C506" s="6">
        <v>2012.0</v>
      </c>
      <c r="D506" s="7">
        <v>0.1487</v>
      </c>
      <c r="E506" s="8" t="s">
        <v>23</v>
      </c>
    </row>
    <row r="507">
      <c r="A507" s="9" t="s">
        <v>5</v>
      </c>
      <c r="B507" s="10" t="s">
        <v>17</v>
      </c>
      <c r="C507" s="11">
        <v>2013.0</v>
      </c>
      <c r="D507" s="12">
        <v>0.1498</v>
      </c>
      <c r="E507" s="13" t="s">
        <v>23</v>
      </c>
    </row>
    <row r="508">
      <c r="A508" s="4" t="s">
        <v>5</v>
      </c>
      <c r="B508" s="5" t="s">
        <v>17</v>
      </c>
      <c r="C508" s="6">
        <v>2014.0</v>
      </c>
      <c r="D508" s="7">
        <v>0.1529</v>
      </c>
      <c r="E508" s="8" t="s">
        <v>23</v>
      </c>
    </row>
    <row r="509">
      <c r="A509" s="9" t="s">
        <v>5</v>
      </c>
      <c r="B509" s="10" t="s">
        <v>17</v>
      </c>
      <c r="C509" s="11">
        <v>2015.0</v>
      </c>
      <c r="D509" s="12">
        <v>0.1557</v>
      </c>
      <c r="E509" s="13" t="s">
        <v>23</v>
      </c>
    </row>
    <row r="510">
      <c r="A510" s="4" t="s">
        <v>5</v>
      </c>
      <c r="B510" s="5" t="s">
        <v>17</v>
      </c>
      <c r="C510" s="6">
        <v>2016.0</v>
      </c>
      <c r="D510" s="7">
        <v>0.1615</v>
      </c>
      <c r="E510" s="8" t="s">
        <v>23</v>
      </c>
    </row>
    <row r="511">
      <c r="A511" s="9" t="s">
        <v>5</v>
      </c>
      <c r="B511" s="10" t="s">
        <v>17</v>
      </c>
      <c r="C511" s="11">
        <v>2017.0</v>
      </c>
      <c r="D511" s="12">
        <v>0.1656</v>
      </c>
      <c r="E511" s="13" t="s">
        <v>23</v>
      </c>
    </row>
    <row r="512">
      <c r="A512" s="4" t="s">
        <v>5</v>
      </c>
      <c r="B512" s="5" t="s">
        <v>17</v>
      </c>
      <c r="C512" s="6">
        <v>2018.0</v>
      </c>
      <c r="D512" s="7">
        <v>0.157</v>
      </c>
      <c r="E512" s="8" t="s">
        <v>23</v>
      </c>
    </row>
    <row r="513">
      <c r="A513" s="9" t="s">
        <v>5</v>
      </c>
      <c r="B513" s="10" t="s">
        <v>17</v>
      </c>
      <c r="C513" s="11">
        <v>2019.0</v>
      </c>
      <c r="D513" s="12">
        <v>0.1756</v>
      </c>
      <c r="E513" s="13" t="s">
        <v>23</v>
      </c>
    </row>
    <row r="514">
      <c r="A514" s="4" t="s">
        <v>5</v>
      </c>
      <c r="B514" s="5" t="s">
        <v>17</v>
      </c>
      <c r="C514" s="6">
        <v>2020.0</v>
      </c>
      <c r="D514" s="7">
        <v>0.1719</v>
      </c>
      <c r="E514" s="8" t="s">
        <v>23</v>
      </c>
    </row>
    <row r="515">
      <c r="A515" s="9" t="s">
        <v>5</v>
      </c>
      <c r="B515" s="10" t="s">
        <v>17</v>
      </c>
      <c r="C515" s="11">
        <v>2021.0</v>
      </c>
      <c r="D515" s="12">
        <v>0.1908</v>
      </c>
      <c r="E515" s="13" t="s">
        <v>23</v>
      </c>
    </row>
    <row r="516">
      <c r="A516" s="4" t="s">
        <v>5</v>
      </c>
      <c r="B516" s="5" t="s">
        <v>17</v>
      </c>
      <c r="C516" s="6">
        <v>2022.0</v>
      </c>
      <c r="D516" s="7">
        <v>0.1981</v>
      </c>
      <c r="E516" s="8" t="s">
        <v>23</v>
      </c>
    </row>
    <row r="517">
      <c r="A517" s="9" t="s">
        <v>5</v>
      </c>
      <c r="B517" s="10" t="s">
        <v>18</v>
      </c>
      <c r="C517" s="11">
        <v>2004.0</v>
      </c>
      <c r="D517" s="12">
        <v>0.0817</v>
      </c>
      <c r="E517" s="13" t="s">
        <v>23</v>
      </c>
    </row>
    <row r="518">
      <c r="A518" s="4" t="s">
        <v>5</v>
      </c>
      <c r="B518" s="5" t="s">
        <v>18</v>
      </c>
      <c r="C518" s="6">
        <v>2005.0</v>
      </c>
      <c r="D518" s="7">
        <v>0.0829</v>
      </c>
      <c r="E518" s="8" t="s">
        <v>23</v>
      </c>
    </row>
    <row r="519">
      <c r="A519" s="9" t="s">
        <v>5</v>
      </c>
      <c r="B519" s="10" t="s">
        <v>18</v>
      </c>
      <c r="C519" s="11">
        <v>2006.0</v>
      </c>
      <c r="D519" s="12">
        <v>0.0928</v>
      </c>
      <c r="E519" s="13" t="s">
        <v>23</v>
      </c>
    </row>
    <row r="520">
      <c r="A520" s="4" t="s">
        <v>5</v>
      </c>
      <c r="B520" s="5" t="s">
        <v>18</v>
      </c>
      <c r="C520" s="6">
        <v>2007.0</v>
      </c>
      <c r="D520" s="7">
        <v>0.1002</v>
      </c>
      <c r="E520" s="8" t="s">
        <v>23</v>
      </c>
    </row>
    <row r="521">
      <c r="A521" s="9" t="s">
        <v>5</v>
      </c>
      <c r="B521" s="10" t="s">
        <v>18</v>
      </c>
      <c r="C521" s="11">
        <v>2008.0</v>
      </c>
      <c r="D521" s="12">
        <v>0.0988</v>
      </c>
      <c r="E521" s="13" t="s">
        <v>23</v>
      </c>
    </row>
    <row r="522">
      <c r="A522" s="4" t="s">
        <v>5</v>
      </c>
      <c r="B522" s="5" t="s">
        <v>18</v>
      </c>
      <c r="C522" s="6">
        <v>2009.0</v>
      </c>
      <c r="D522" s="7">
        <v>0.101</v>
      </c>
      <c r="E522" s="8" t="s">
        <v>23</v>
      </c>
    </row>
    <row r="523">
      <c r="A523" s="9" t="s">
        <v>5</v>
      </c>
      <c r="B523" s="10" t="s">
        <v>18</v>
      </c>
      <c r="C523" s="11">
        <v>2010.0</v>
      </c>
      <c r="D523" s="12">
        <v>0.1054</v>
      </c>
      <c r="E523" s="13" t="s">
        <v>23</v>
      </c>
    </row>
    <row r="524">
      <c r="A524" s="4" t="s">
        <v>5</v>
      </c>
      <c r="B524" s="5" t="s">
        <v>18</v>
      </c>
      <c r="C524" s="6">
        <v>2011.0</v>
      </c>
      <c r="D524" s="7">
        <v>0.102</v>
      </c>
      <c r="E524" s="8" t="s">
        <v>23</v>
      </c>
    </row>
    <row r="525">
      <c r="A525" s="9" t="s">
        <v>5</v>
      </c>
      <c r="B525" s="10" t="s">
        <v>18</v>
      </c>
      <c r="C525" s="11">
        <v>2012.0</v>
      </c>
      <c r="D525" s="12">
        <v>0.1095</v>
      </c>
      <c r="E525" s="13" t="s">
        <v>23</v>
      </c>
    </row>
    <row r="526">
      <c r="A526" s="4" t="s">
        <v>5</v>
      </c>
      <c r="B526" s="5" t="s">
        <v>18</v>
      </c>
      <c r="C526" s="6">
        <v>2013.0</v>
      </c>
      <c r="D526" s="7">
        <v>0.1066</v>
      </c>
      <c r="E526" s="8" t="s">
        <v>23</v>
      </c>
    </row>
    <row r="527">
      <c r="A527" s="9" t="s">
        <v>5</v>
      </c>
      <c r="B527" s="10" t="s">
        <v>18</v>
      </c>
      <c r="C527" s="11">
        <v>2014.0</v>
      </c>
      <c r="D527" s="12">
        <v>0.0967</v>
      </c>
      <c r="E527" s="13" t="s">
        <v>23</v>
      </c>
    </row>
    <row r="528">
      <c r="A528" s="4" t="s">
        <v>5</v>
      </c>
      <c r="B528" s="5" t="s">
        <v>18</v>
      </c>
      <c r="C528" s="6">
        <v>2015.0</v>
      </c>
      <c r="D528" s="7">
        <v>0.0908</v>
      </c>
      <c r="E528" s="8" t="s">
        <v>23</v>
      </c>
    </row>
    <row r="529">
      <c r="A529" s="9" t="s">
        <v>5</v>
      </c>
      <c r="B529" s="10" t="s">
        <v>18</v>
      </c>
      <c r="C529" s="11">
        <v>2016.0</v>
      </c>
      <c r="D529" s="12">
        <v>0.0938</v>
      </c>
      <c r="E529" s="13" t="s">
        <v>23</v>
      </c>
    </row>
    <row r="530">
      <c r="A530" s="4" t="s">
        <v>5</v>
      </c>
      <c r="B530" s="5" t="s">
        <v>18</v>
      </c>
      <c r="C530" s="6">
        <v>2017.0</v>
      </c>
      <c r="D530" s="7">
        <v>0.0893</v>
      </c>
      <c r="E530" s="8" t="s">
        <v>23</v>
      </c>
    </row>
    <row r="531">
      <c r="A531" s="9" t="s">
        <v>5</v>
      </c>
      <c r="B531" s="10" t="s">
        <v>18</v>
      </c>
      <c r="C531" s="11">
        <v>2018.0</v>
      </c>
      <c r="D531" s="12">
        <v>0.0875</v>
      </c>
      <c r="E531" s="13" t="s">
        <v>23</v>
      </c>
    </row>
    <row r="532">
      <c r="A532" s="4" t="s">
        <v>5</v>
      </c>
      <c r="B532" s="5" t="s">
        <v>18</v>
      </c>
      <c r="C532" s="6">
        <v>2019.0</v>
      </c>
      <c r="D532" s="7">
        <v>0.0796</v>
      </c>
      <c r="E532" s="8" t="s">
        <v>23</v>
      </c>
    </row>
    <row r="533">
      <c r="A533" s="9" t="s">
        <v>5</v>
      </c>
      <c r="B533" s="10" t="s">
        <v>18</v>
      </c>
      <c r="C533" s="11">
        <v>2020.0</v>
      </c>
      <c r="D533" s="12">
        <v>0.0722</v>
      </c>
      <c r="E533" s="13" t="s">
        <v>23</v>
      </c>
    </row>
    <row r="534">
      <c r="A534" s="4" t="s">
        <v>5</v>
      </c>
      <c r="B534" s="5" t="s">
        <v>18</v>
      </c>
      <c r="C534" s="6">
        <v>2021.0</v>
      </c>
      <c r="D534" s="7">
        <v>0.069</v>
      </c>
      <c r="E534" s="8" t="s">
        <v>23</v>
      </c>
    </row>
    <row r="535">
      <c r="A535" s="9" t="s">
        <v>5</v>
      </c>
      <c r="B535" s="10" t="s">
        <v>18</v>
      </c>
      <c r="C535" s="11">
        <v>2022.0</v>
      </c>
      <c r="D535" s="12">
        <v>0.074</v>
      </c>
      <c r="E535" s="13" t="s">
        <v>23</v>
      </c>
    </row>
    <row r="536">
      <c r="A536" s="4" t="s">
        <v>5</v>
      </c>
      <c r="B536" s="5" t="s">
        <v>19</v>
      </c>
      <c r="C536" s="6">
        <v>2004.0</v>
      </c>
      <c r="D536" s="7">
        <v>0.0856</v>
      </c>
      <c r="E536" s="8" t="s">
        <v>23</v>
      </c>
    </row>
    <row r="537">
      <c r="A537" s="9" t="s">
        <v>5</v>
      </c>
      <c r="B537" s="10" t="s">
        <v>19</v>
      </c>
      <c r="C537" s="11">
        <v>2005.0</v>
      </c>
      <c r="D537" s="12">
        <v>0.0827</v>
      </c>
      <c r="E537" s="13" t="s">
        <v>23</v>
      </c>
    </row>
    <row r="538">
      <c r="A538" s="4" t="s">
        <v>5</v>
      </c>
      <c r="B538" s="5" t="s">
        <v>19</v>
      </c>
      <c r="C538" s="6">
        <v>2006.0</v>
      </c>
      <c r="D538" s="7">
        <v>0.0832</v>
      </c>
      <c r="E538" s="8" t="s">
        <v>23</v>
      </c>
    </row>
    <row r="539">
      <c r="A539" s="9" t="s">
        <v>5</v>
      </c>
      <c r="B539" s="10" t="s">
        <v>19</v>
      </c>
      <c r="C539" s="11">
        <v>2007.0</v>
      </c>
      <c r="D539" s="12">
        <v>0.0783</v>
      </c>
      <c r="E539" s="13" t="s">
        <v>23</v>
      </c>
    </row>
    <row r="540">
      <c r="A540" s="4" t="s">
        <v>5</v>
      </c>
      <c r="B540" s="5" t="s">
        <v>19</v>
      </c>
      <c r="C540" s="6">
        <v>2008.0</v>
      </c>
      <c r="D540" s="7">
        <v>0.0793</v>
      </c>
      <c r="E540" s="8" t="s">
        <v>23</v>
      </c>
    </row>
    <row r="541">
      <c r="A541" s="9" t="s">
        <v>5</v>
      </c>
      <c r="B541" s="10" t="s">
        <v>19</v>
      </c>
      <c r="C541" s="11">
        <v>2009.0</v>
      </c>
      <c r="D541" s="12">
        <v>0.0827</v>
      </c>
      <c r="E541" s="13" t="s">
        <v>23</v>
      </c>
    </row>
    <row r="542">
      <c r="A542" s="4" t="s">
        <v>5</v>
      </c>
      <c r="B542" s="5" t="s">
        <v>19</v>
      </c>
      <c r="C542" s="6">
        <v>2010.0</v>
      </c>
      <c r="D542" s="7">
        <v>0.0886</v>
      </c>
      <c r="E542" s="8" t="s">
        <v>23</v>
      </c>
    </row>
    <row r="543">
      <c r="A543" s="9" t="s">
        <v>5</v>
      </c>
      <c r="B543" s="10" t="s">
        <v>19</v>
      </c>
      <c r="C543" s="11">
        <v>2011.0</v>
      </c>
      <c r="D543" s="12">
        <v>0.0932</v>
      </c>
      <c r="E543" s="13" t="s">
        <v>23</v>
      </c>
    </row>
    <row r="544">
      <c r="A544" s="4" t="s">
        <v>5</v>
      </c>
      <c r="B544" s="5" t="s">
        <v>19</v>
      </c>
      <c r="C544" s="6">
        <v>2012.0</v>
      </c>
      <c r="D544" s="7">
        <v>0.094</v>
      </c>
      <c r="E544" s="8" t="s">
        <v>23</v>
      </c>
    </row>
    <row r="545">
      <c r="A545" s="9" t="s">
        <v>5</v>
      </c>
      <c r="B545" s="10" t="s">
        <v>19</v>
      </c>
      <c r="C545" s="11">
        <v>2013.0</v>
      </c>
      <c r="D545" s="12">
        <v>0.0887</v>
      </c>
      <c r="E545" s="13" t="s">
        <v>23</v>
      </c>
    </row>
    <row r="546">
      <c r="A546" s="4" t="s">
        <v>5</v>
      </c>
      <c r="B546" s="5" t="s">
        <v>19</v>
      </c>
      <c r="C546" s="6">
        <v>2014.0</v>
      </c>
      <c r="D546" s="7">
        <v>0.0963</v>
      </c>
      <c r="E546" s="8" t="s">
        <v>23</v>
      </c>
    </row>
    <row r="547">
      <c r="A547" s="9" t="s">
        <v>5</v>
      </c>
      <c r="B547" s="10" t="s">
        <v>19</v>
      </c>
      <c r="C547" s="11">
        <v>2015.0</v>
      </c>
      <c r="D547" s="12">
        <v>0.0949</v>
      </c>
      <c r="E547" s="13" t="s">
        <v>23</v>
      </c>
    </row>
    <row r="548">
      <c r="A548" s="4" t="s">
        <v>5</v>
      </c>
      <c r="B548" s="5" t="s">
        <v>19</v>
      </c>
      <c r="C548" s="6">
        <v>2016.0</v>
      </c>
      <c r="D548" s="7">
        <v>0.0943</v>
      </c>
      <c r="E548" s="8" t="s">
        <v>23</v>
      </c>
    </row>
    <row r="549">
      <c r="A549" s="9" t="s">
        <v>5</v>
      </c>
      <c r="B549" s="10" t="s">
        <v>19</v>
      </c>
      <c r="C549" s="11">
        <v>2017.0</v>
      </c>
      <c r="D549" s="12">
        <v>0.0985</v>
      </c>
      <c r="E549" s="13" t="s">
        <v>23</v>
      </c>
    </row>
    <row r="550">
      <c r="A550" s="4" t="s">
        <v>5</v>
      </c>
      <c r="B550" s="5" t="s">
        <v>19</v>
      </c>
      <c r="C550" s="6">
        <v>2018.0</v>
      </c>
      <c r="D550" s="7">
        <v>0.0996</v>
      </c>
      <c r="E550" s="8" t="s">
        <v>23</v>
      </c>
    </row>
    <row r="551">
      <c r="A551" s="9" t="s">
        <v>5</v>
      </c>
      <c r="B551" s="10" t="s">
        <v>19</v>
      </c>
      <c r="C551" s="11">
        <v>2019.0</v>
      </c>
      <c r="D551" s="12">
        <v>0.0988</v>
      </c>
      <c r="E551" s="13" t="s">
        <v>23</v>
      </c>
    </row>
    <row r="552">
      <c r="A552" s="4" t="s">
        <v>5</v>
      </c>
      <c r="B552" s="5" t="s">
        <v>19</v>
      </c>
      <c r="C552" s="6">
        <v>2020.0</v>
      </c>
      <c r="D552" s="7">
        <v>0.0944</v>
      </c>
      <c r="E552" s="8" t="s">
        <v>23</v>
      </c>
    </row>
    <row r="553">
      <c r="A553" s="9" t="s">
        <v>5</v>
      </c>
      <c r="B553" s="10" t="s">
        <v>19</v>
      </c>
      <c r="C553" s="11">
        <v>2021.0</v>
      </c>
      <c r="D553" s="12">
        <v>0.0981</v>
      </c>
      <c r="E553" s="13" t="s">
        <v>23</v>
      </c>
    </row>
    <row r="554">
      <c r="A554" s="4" t="s">
        <v>5</v>
      </c>
      <c r="B554" s="5" t="s">
        <v>19</v>
      </c>
      <c r="C554" s="6">
        <v>2022.0</v>
      </c>
      <c r="D554" s="7">
        <v>0.101</v>
      </c>
      <c r="E554" s="8" t="s">
        <v>23</v>
      </c>
    </row>
    <row r="555">
      <c r="A555" s="9" t="s">
        <v>5</v>
      </c>
      <c r="B555" s="10" t="s">
        <v>20</v>
      </c>
      <c r="C555" s="11">
        <v>2004.0</v>
      </c>
      <c r="D555" s="12">
        <v>0.1389</v>
      </c>
      <c r="E555" s="13" t="s">
        <v>23</v>
      </c>
    </row>
    <row r="556">
      <c r="A556" s="4" t="s">
        <v>5</v>
      </c>
      <c r="B556" s="5" t="s">
        <v>20</v>
      </c>
      <c r="C556" s="6">
        <v>2005.0</v>
      </c>
      <c r="D556" s="7">
        <v>0.1467</v>
      </c>
      <c r="E556" s="8" t="s">
        <v>23</v>
      </c>
    </row>
    <row r="557">
      <c r="A557" s="9" t="s">
        <v>5</v>
      </c>
      <c r="B557" s="10" t="s">
        <v>20</v>
      </c>
      <c r="C557" s="11">
        <v>2006.0</v>
      </c>
      <c r="D557" s="12">
        <v>0.1609</v>
      </c>
      <c r="E557" s="13" t="s">
        <v>23</v>
      </c>
    </row>
    <row r="558">
      <c r="A558" s="4" t="s">
        <v>5</v>
      </c>
      <c r="B558" s="5" t="s">
        <v>20</v>
      </c>
      <c r="C558" s="6">
        <v>2007.0</v>
      </c>
      <c r="D558" s="7">
        <v>0.1651</v>
      </c>
      <c r="E558" s="8" t="s">
        <v>23</v>
      </c>
    </row>
    <row r="559">
      <c r="A559" s="9" t="s">
        <v>5</v>
      </c>
      <c r="B559" s="10" t="s">
        <v>20</v>
      </c>
      <c r="C559" s="11">
        <v>2008.0</v>
      </c>
      <c r="D559" s="12">
        <v>0.1658</v>
      </c>
      <c r="E559" s="13" t="s">
        <v>23</v>
      </c>
    </row>
    <row r="560">
      <c r="A560" s="4" t="s">
        <v>5</v>
      </c>
      <c r="B560" s="5" t="s">
        <v>20</v>
      </c>
      <c r="C560" s="6">
        <v>2009.0</v>
      </c>
      <c r="D560" s="7">
        <v>0.1457</v>
      </c>
      <c r="E560" s="8" t="s">
        <v>23</v>
      </c>
    </row>
    <row r="561">
      <c r="A561" s="9" t="s">
        <v>5</v>
      </c>
      <c r="B561" s="10" t="s">
        <v>20</v>
      </c>
      <c r="C561" s="11">
        <v>2010.0</v>
      </c>
      <c r="D561" s="12">
        <v>0.1551</v>
      </c>
      <c r="E561" s="13" t="s">
        <v>23</v>
      </c>
    </row>
    <row r="562">
      <c r="A562" s="4" t="s">
        <v>5</v>
      </c>
      <c r="B562" s="5" t="s">
        <v>20</v>
      </c>
      <c r="C562" s="6">
        <v>2011.0</v>
      </c>
      <c r="D562" s="7">
        <v>0.1615</v>
      </c>
      <c r="E562" s="8" t="s">
        <v>23</v>
      </c>
    </row>
    <row r="563">
      <c r="A563" s="9" t="s">
        <v>5</v>
      </c>
      <c r="B563" s="10" t="s">
        <v>20</v>
      </c>
      <c r="C563" s="11">
        <v>2012.0</v>
      </c>
      <c r="D563" s="12">
        <v>0.1652</v>
      </c>
      <c r="E563" s="13" t="s">
        <v>23</v>
      </c>
    </row>
    <row r="564">
      <c r="A564" s="4" t="s">
        <v>5</v>
      </c>
      <c r="B564" s="5" t="s">
        <v>20</v>
      </c>
      <c r="C564" s="6">
        <v>2013.0</v>
      </c>
      <c r="D564" s="7">
        <v>0.1632</v>
      </c>
      <c r="E564" s="8" t="s">
        <v>23</v>
      </c>
    </row>
    <row r="565">
      <c r="A565" s="9" t="s">
        <v>5</v>
      </c>
      <c r="B565" s="10" t="s">
        <v>20</v>
      </c>
      <c r="C565" s="11">
        <v>2014.0</v>
      </c>
      <c r="D565" s="12">
        <v>0.1663</v>
      </c>
      <c r="E565" s="13" t="s">
        <v>23</v>
      </c>
    </row>
    <row r="566">
      <c r="A566" s="4" t="s">
        <v>5</v>
      </c>
      <c r="B566" s="5" t="s">
        <v>20</v>
      </c>
      <c r="C566" s="6">
        <v>2015.0</v>
      </c>
      <c r="D566" s="7">
        <v>0.1483</v>
      </c>
      <c r="E566" s="8" t="s">
        <v>23</v>
      </c>
    </row>
    <row r="567">
      <c r="A567" s="9" t="s">
        <v>5</v>
      </c>
      <c r="B567" s="10" t="s">
        <v>20</v>
      </c>
      <c r="C567" s="11">
        <v>2016.0</v>
      </c>
      <c r="D567" s="12">
        <v>0.1362</v>
      </c>
      <c r="E567" s="13" t="s">
        <v>23</v>
      </c>
    </row>
    <row r="568">
      <c r="A568" s="4" t="s">
        <v>5</v>
      </c>
      <c r="B568" s="5" t="s">
        <v>20</v>
      </c>
      <c r="C568" s="6">
        <v>2017.0</v>
      </c>
      <c r="D568" s="7">
        <v>0.1286</v>
      </c>
      <c r="E568" s="8" t="s">
        <v>23</v>
      </c>
    </row>
    <row r="569">
      <c r="A569" s="9" t="s">
        <v>5</v>
      </c>
      <c r="B569" s="10" t="s">
        <v>20</v>
      </c>
      <c r="C569" s="11">
        <v>2018.0</v>
      </c>
      <c r="D569" s="12">
        <v>0.1394</v>
      </c>
      <c r="E569" s="13" t="s">
        <v>23</v>
      </c>
    </row>
    <row r="570">
      <c r="A570" s="4" t="s">
        <v>5</v>
      </c>
      <c r="B570" s="5" t="s">
        <v>20</v>
      </c>
      <c r="C570" s="6">
        <v>2019.0</v>
      </c>
      <c r="D570" s="7">
        <v>0.1407</v>
      </c>
      <c r="E570" s="8" t="s">
        <v>23</v>
      </c>
    </row>
    <row r="571">
      <c r="A571" s="9" t="s">
        <v>5</v>
      </c>
      <c r="B571" s="10" t="s">
        <v>20</v>
      </c>
      <c r="C571" s="11">
        <v>2020.0</v>
      </c>
      <c r="D571" s="12">
        <v>0.1281</v>
      </c>
      <c r="E571" s="13" t="s">
        <v>23</v>
      </c>
    </row>
    <row r="572">
      <c r="A572" s="4" t="s">
        <v>5</v>
      </c>
      <c r="B572" s="5" t="s">
        <v>20</v>
      </c>
      <c r="C572" s="6">
        <v>2021.0</v>
      </c>
      <c r="D572" s="7">
        <v>0.1568</v>
      </c>
      <c r="E572" s="8" t="s">
        <v>23</v>
      </c>
    </row>
    <row r="573">
      <c r="A573" s="9" t="s">
        <v>5</v>
      </c>
      <c r="B573" s="10" t="s">
        <v>20</v>
      </c>
      <c r="C573" s="11">
        <v>2022.0</v>
      </c>
      <c r="D573" s="12">
        <v>0.1686</v>
      </c>
      <c r="E573" s="13" t="s">
        <v>23</v>
      </c>
    </row>
    <row r="574">
      <c r="A574" s="4" t="s">
        <v>5</v>
      </c>
      <c r="B574" s="5" t="s">
        <v>21</v>
      </c>
      <c r="C574" s="6">
        <v>2004.0</v>
      </c>
      <c r="D574" s="7">
        <v>0.1247</v>
      </c>
      <c r="E574" s="8" t="s">
        <v>23</v>
      </c>
    </row>
    <row r="575">
      <c r="A575" s="9" t="s">
        <v>5</v>
      </c>
      <c r="B575" s="10" t="s">
        <v>21</v>
      </c>
      <c r="C575" s="11">
        <v>2005.0</v>
      </c>
      <c r="D575" s="12">
        <v>0.1376</v>
      </c>
      <c r="E575" s="13" t="s">
        <v>23</v>
      </c>
    </row>
    <row r="576">
      <c r="A576" s="4" t="s">
        <v>5</v>
      </c>
      <c r="B576" s="5" t="s">
        <v>21</v>
      </c>
      <c r="C576" s="6">
        <v>2006.0</v>
      </c>
      <c r="D576" s="7">
        <v>0.1397</v>
      </c>
      <c r="E576" s="8" t="s">
        <v>23</v>
      </c>
    </row>
    <row r="577">
      <c r="A577" s="9" t="s">
        <v>5</v>
      </c>
      <c r="B577" s="10" t="s">
        <v>21</v>
      </c>
      <c r="C577" s="11">
        <v>2007.0</v>
      </c>
      <c r="D577" s="12">
        <v>0.1486</v>
      </c>
      <c r="E577" s="13" t="s">
        <v>23</v>
      </c>
    </row>
    <row r="578">
      <c r="A578" s="4" t="s">
        <v>5</v>
      </c>
      <c r="B578" s="5" t="s">
        <v>21</v>
      </c>
      <c r="C578" s="6">
        <v>2008.0</v>
      </c>
      <c r="D578" s="7">
        <v>0.1417</v>
      </c>
      <c r="E578" s="8" t="s">
        <v>23</v>
      </c>
    </row>
    <row r="579">
      <c r="A579" s="9" t="s">
        <v>5</v>
      </c>
      <c r="B579" s="10" t="s">
        <v>21</v>
      </c>
      <c r="C579" s="11">
        <v>2009.0</v>
      </c>
      <c r="D579" s="12">
        <v>0.126</v>
      </c>
      <c r="E579" s="13" t="s">
        <v>23</v>
      </c>
    </row>
    <row r="580">
      <c r="A580" s="4" t="s">
        <v>5</v>
      </c>
      <c r="B580" s="5" t="s">
        <v>21</v>
      </c>
      <c r="C580" s="6">
        <v>2010.0</v>
      </c>
      <c r="D580" s="7">
        <v>0.1215</v>
      </c>
      <c r="E580" s="8" t="s">
        <v>23</v>
      </c>
    </row>
    <row r="581">
      <c r="A581" s="9" t="s">
        <v>5</v>
      </c>
      <c r="B581" s="10" t="s">
        <v>21</v>
      </c>
      <c r="C581" s="11">
        <v>2011.0</v>
      </c>
      <c r="D581" s="12">
        <v>0.1224</v>
      </c>
      <c r="E581" s="13" t="s">
        <v>23</v>
      </c>
    </row>
    <row r="582">
      <c r="A582" s="4" t="s">
        <v>5</v>
      </c>
      <c r="B582" s="5" t="s">
        <v>21</v>
      </c>
      <c r="C582" s="6">
        <v>2012.0</v>
      </c>
      <c r="D582" s="7">
        <v>0.1298</v>
      </c>
      <c r="E582" s="8" t="s">
        <v>23</v>
      </c>
    </row>
    <row r="583">
      <c r="A583" s="9" t="s">
        <v>5</v>
      </c>
      <c r="B583" s="10" t="s">
        <v>21</v>
      </c>
      <c r="C583" s="11">
        <v>2013.0</v>
      </c>
      <c r="D583" s="12">
        <v>0.1347</v>
      </c>
      <c r="E583" s="13" t="s">
        <v>23</v>
      </c>
    </row>
    <row r="584">
      <c r="A584" s="4" t="s">
        <v>5</v>
      </c>
      <c r="B584" s="5" t="s">
        <v>21</v>
      </c>
      <c r="C584" s="6">
        <v>2014.0</v>
      </c>
      <c r="D584" s="7">
        <v>0.1337</v>
      </c>
      <c r="E584" s="8" t="s">
        <v>23</v>
      </c>
    </row>
    <row r="585">
      <c r="A585" s="9" t="s">
        <v>5</v>
      </c>
      <c r="B585" s="10" t="s">
        <v>21</v>
      </c>
      <c r="C585" s="11">
        <v>2015.0</v>
      </c>
      <c r="D585" s="12">
        <v>0.1287</v>
      </c>
      <c r="E585" s="13" t="s">
        <v>23</v>
      </c>
    </row>
    <row r="586">
      <c r="A586" s="4" t="s">
        <v>5</v>
      </c>
      <c r="B586" s="5" t="s">
        <v>21</v>
      </c>
      <c r="C586" s="6">
        <v>2016.0</v>
      </c>
      <c r="D586" s="7">
        <v>0.1294</v>
      </c>
      <c r="E586" s="8" t="s">
        <v>23</v>
      </c>
    </row>
    <row r="587">
      <c r="A587" s="9" t="s">
        <v>5</v>
      </c>
      <c r="B587" s="10" t="s">
        <v>21</v>
      </c>
      <c r="C587" s="11">
        <v>2017.0</v>
      </c>
      <c r="D587" s="12">
        <v>0.1305</v>
      </c>
      <c r="E587" s="13" t="s">
        <v>23</v>
      </c>
    </row>
    <row r="588">
      <c r="A588" s="4" t="s">
        <v>5</v>
      </c>
      <c r="B588" s="5" t="s">
        <v>21</v>
      </c>
      <c r="C588" s="6">
        <v>2018.0</v>
      </c>
      <c r="D588" s="7">
        <v>0.1306</v>
      </c>
      <c r="E588" s="8" t="s">
        <v>23</v>
      </c>
    </row>
    <row r="589">
      <c r="A589" s="9" t="s">
        <v>5</v>
      </c>
      <c r="B589" s="10" t="s">
        <v>21</v>
      </c>
      <c r="C589" s="11">
        <v>2019.0</v>
      </c>
      <c r="D589" s="12">
        <v>0.1335</v>
      </c>
      <c r="E589" s="13" t="s">
        <v>23</v>
      </c>
    </row>
    <row r="590">
      <c r="A590" s="4" t="s">
        <v>5</v>
      </c>
      <c r="B590" s="5" t="s">
        <v>21</v>
      </c>
      <c r="C590" s="6">
        <v>2020.0</v>
      </c>
      <c r="D590" s="7">
        <v>0.1243</v>
      </c>
      <c r="E590" s="8" t="s">
        <v>23</v>
      </c>
    </row>
    <row r="591">
      <c r="A591" s="9" t="s">
        <v>5</v>
      </c>
      <c r="B591" s="10" t="s">
        <v>21</v>
      </c>
      <c r="C591" s="11">
        <v>2021.0</v>
      </c>
      <c r="D591" s="12">
        <v>0.1442</v>
      </c>
      <c r="E591" s="13" t="s">
        <v>23</v>
      </c>
    </row>
    <row r="592">
      <c r="A592" s="4" t="s">
        <v>5</v>
      </c>
      <c r="B592" s="5" t="s">
        <v>21</v>
      </c>
      <c r="C592" s="6">
        <v>2022.0</v>
      </c>
      <c r="D592" s="7">
        <v>0.1386</v>
      </c>
      <c r="E592" s="8" t="s">
        <v>23</v>
      </c>
    </row>
    <row r="593">
      <c r="A593" s="9" t="s">
        <v>5</v>
      </c>
      <c r="B593" s="10" t="s">
        <v>22</v>
      </c>
      <c r="C593" s="11">
        <v>2004.0</v>
      </c>
      <c r="D593" s="12">
        <v>0.1646</v>
      </c>
      <c r="E593" s="13" t="s">
        <v>23</v>
      </c>
    </row>
    <row r="594">
      <c r="A594" s="4" t="s">
        <v>5</v>
      </c>
      <c r="B594" s="5" t="s">
        <v>22</v>
      </c>
      <c r="C594" s="6">
        <v>2005.0</v>
      </c>
      <c r="D594" s="7">
        <v>0.1651</v>
      </c>
      <c r="E594" s="8" t="s">
        <v>23</v>
      </c>
    </row>
    <row r="595">
      <c r="A595" s="9" t="s">
        <v>5</v>
      </c>
      <c r="B595" s="10" t="s">
        <v>22</v>
      </c>
      <c r="C595" s="11">
        <v>2006.0</v>
      </c>
      <c r="D595" s="12">
        <v>0.1763</v>
      </c>
      <c r="E595" s="13" t="s">
        <v>23</v>
      </c>
    </row>
    <row r="596">
      <c r="A596" s="4" t="s">
        <v>5</v>
      </c>
      <c r="B596" s="5" t="s">
        <v>22</v>
      </c>
      <c r="C596" s="6">
        <v>2007.0</v>
      </c>
      <c r="D596" s="7">
        <v>0.1732</v>
      </c>
      <c r="E596" s="8" t="s">
        <v>23</v>
      </c>
    </row>
    <row r="597">
      <c r="A597" s="9" t="s">
        <v>5</v>
      </c>
      <c r="B597" s="10" t="s">
        <v>22</v>
      </c>
      <c r="C597" s="11">
        <v>2008.0</v>
      </c>
      <c r="D597" s="12">
        <v>0.1762</v>
      </c>
      <c r="E597" s="13" t="s">
        <v>23</v>
      </c>
    </row>
    <row r="598">
      <c r="A598" s="4" t="s">
        <v>5</v>
      </c>
      <c r="B598" s="5" t="s">
        <v>22</v>
      </c>
      <c r="C598" s="6">
        <v>2009.0</v>
      </c>
      <c r="D598" s="7">
        <v>0.1703</v>
      </c>
      <c r="E598" s="8" t="s">
        <v>23</v>
      </c>
    </row>
    <row r="599">
      <c r="A599" s="9" t="s">
        <v>5</v>
      </c>
      <c r="B599" s="10" t="s">
        <v>22</v>
      </c>
      <c r="C599" s="11">
        <v>2010.0</v>
      </c>
      <c r="D599" s="12">
        <v>0.1723</v>
      </c>
      <c r="E599" s="13" t="s">
        <v>23</v>
      </c>
    </row>
    <row r="600">
      <c r="A600" s="4" t="s">
        <v>5</v>
      </c>
      <c r="B600" s="5" t="s">
        <v>22</v>
      </c>
      <c r="C600" s="6">
        <v>2011.0</v>
      </c>
      <c r="D600" s="7">
        <v>0.1734</v>
      </c>
      <c r="E600" s="8" t="s">
        <v>23</v>
      </c>
    </row>
    <row r="601">
      <c r="A601" s="9" t="s">
        <v>5</v>
      </c>
      <c r="B601" s="10" t="s">
        <v>22</v>
      </c>
      <c r="C601" s="11">
        <v>2012.0</v>
      </c>
      <c r="D601" s="12">
        <v>0.172</v>
      </c>
      <c r="E601" s="13" t="s">
        <v>23</v>
      </c>
    </row>
    <row r="602">
      <c r="A602" s="4" t="s">
        <v>5</v>
      </c>
      <c r="B602" s="5" t="s">
        <v>22</v>
      </c>
      <c r="C602" s="6">
        <v>2013.0</v>
      </c>
      <c r="D602" s="7">
        <v>0.1735</v>
      </c>
      <c r="E602" s="8" t="s">
        <v>23</v>
      </c>
    </row>
    <row r="603">
      <c r="A603" s="9" t="s">
        <v>5</v>
      </c>
      <c r="B603" s="10" t="s">
        <v>22</v>
      </c>
      <c r="C603" s="11">
        <v>2014.0</v>
      </c>
      <c r="D603" s="12">
        <v>0.17</v>
      </c>
      <c r="E603" s="13" t="s">
        <v>23</v>
      </c>
    </row>
    <row r="604">
      <c r="A604" s="4" t="s">
        <v>5</v>
      </c>
      <c r="B604" s="5" t="s">
        <v>22</v>
      </c>
      <c r="C604" s="6">
        <v>2015.0</v>
      </c>
      <c r="D604" s="7">
        <v>0.1696</v>
      </c>
      <c r="E604" s="8" t="s">
        <v>23</v>
      </c>
    </row>
    <row r="605">
      <c r="A605" s="9" t="s">
        <v>5</v>
      </c>
      <c r="B605" s="10" t="s">
        <v>22</v>
      </c>
      <c r="C605" s="11">
        <v>2016.0</v>
      </c>
      <c r="D605" s="12">
        <v>0.1726</v>
      </c>
      <c r="E605" s="13" t="s">
        <v>23</v>
      </c>
    </row>
    <row r="606">
      <c r="A606" s="4" t="s">
        <v>5</v>
      </c>
      <c r="B606" s="5" t="s">
        <v>22</v>
      </c>
      <c r="C606" s="6">
        <v>2017.0</v>
      </c>
      <c r="D606" s="7">
        <v>0.1824</v>
      </c>
      <c r="E606" s="8" t="s">
        <v>23</v>
      </c>
    </row>
    <row r="607">
      <c r="A607" s="9" t="s">
        <v>5</v>
      </c>
      <c r="B607" s="10" t="s">
        <v>22</v>
      </c>
      <c r="C607" s="11">
        <v>2018.0</v>
      </c>
      <c r="D607" s="12">
        <v>0.1841</v>
      </c>
      <c r="E607" s="13" t="s">
        <v>23</v>
      </c>
    </row>
    <row r="608">
      <c r="A608" s="4" t="s">
        <v>5</v>
      </c>
      <c r="B608" s="5" t="s">
        <v>22</v>
      </c>
      <c r="C608" s="6">
        <v>2019.0</v>
      </c>
      <c r="D608" s="7">
        <v>0.1805</v>
      </c>
      <c r="E608" s="8" t="s">
        <v>23</v>
      </c>
    </row>
    <row r="609">
      <c r="A609" s="9" t="s">
        <v>5</v>
      </c>
      <c r="B609" s="10" t="s">
        <v>22</v>
      </c>
      <c r="C609" s="11">
        <v>2020.0</v>
      </c>
      <c r="D609" s="12">
        <v>0.1849</v>
      </c>
      <c r="E609" s="13" t="s">
        <v>23</v>
      </c>
    </row>
    <row r="610">
      <c r="A610" s="4" t="s">
        <v>5</v>
      </c>
      <c r="B610" s="5" t="s">
        <v>22</v>
      </c>
      <c r="C610" s="6">
        <v>2021.0</v>
      </c>
      <c r="D610" s="7">
        <v>0.1859</v>
      </c>
      <c r="E610" s="8" t="s">
        <v>23</v>
      </c>
    </row>
    <row r="611">
      <c r="A611" s="9" t="s">
        <v>5</v>
      </c>
      <c r="B611" s="10" t="s">
        <v>22</v>
      </c>
      <c r="C611" s="11">
        <v>2022.0</v>
      </c>
      <c r="D611" s="12">
        <v>0.1838</v>
      </c>
      <c r="E611" s="13" t="s">
        <v>23</v>
      </c>
    </row>
    <row r="612">
      <c r="A612" s="4" t="s">
        <v>5</v>
      </c>
      <c r="B612" s="5" t="s">
        <v>6</v>
      </c>
      <c r="C612" s="6">
        <v>2004.0</v>
      </c>
      <c r="D612" s="7">
        <v>0.0373</v>
      </c>
      <c r="E612" s="8" t="s">
        <v>24</v>
      </c>
    </row>
    <row r="613">
      <c r="A613" s="9" t="s">
        <v>5</v>
      </c>
      <c r="B613" s="10" t="s">
        <v>6</v>
      </c>
      <c r="C613" s="11">
        <v>2005.0</v>
      </c>
      <c r="D613" s="12">
        <v>0.0377</v>
      </c>
      <c r="E613" s="13" t="s">
        <v>24</v>
      </c>
    </row>
    <row r="614">
      <c r="A614" s="4" t="s">
        <v>5</v>
      </c>
      <c r="B614" s="5" t="s">
        <v>6</v>
      </c>
      <c r="C614" s="6">
        <v>2006.0</v>
      </c>
      <c r="D614" s="7">
        <v>0.0381</v>
      </c>
      <c r="E614" s="8" t="s">
        <v>24</v>
      </c>
    </row>
    <row r="615">
      <c r="A615" s="9" t="s">
        <v>5</v>
      </c>
      <c r="B615" s="10" t="s">
        <v>6</v>
      </c>
      <c r="C615" s="11">
        <v>2007.0</v>
      </c>
      <c r="D615" s="12">
        <v>0.0382</v>
      </c>
      <c r="E615" s="13" t="s">
        <v>24</v>
      </c>
    </row>
    <row r="616">
      <c r="A616" s="4" t="s">
        <v>5</v>
      </c>
      <c r="B616" s="5" t="s">
        <v>6</v>
      </c>
      <c r="C616" s="6">
        <v>2008.0</v>
      </c>
      <c r="D616" s="7">
        <v>0.0396</v>
      </c>
      <c r="E616" s="8" t="s">
        <v>24</v>
      </c>
    </row>
    <row r="617">
      <c r="A617" s="9" t="s">
        <v>5</v>
      </c>
      <c r="B617" s="10" t="s">
        <v>6</v>
      </c>
      <c r="C617" s="11">
        <v>2009.0</v>
      </c>
      <c r="D617" s="12">
        <v>0.0424</v>
      </c>
      <c r="E617" s="13" t="s">
        <v>24</v>
      </c>
    </row>
    <row r="618">
      <c r="A618" s="4" t="s">
        <v>5</v>
      </c>
      <c r="B618" s="5" t="s">
        <v>6</v>
      </c>
      <c r="C618" s="6">
        <v>2010.0</v>
      </c>
      <c r="D618" s="7">
        <v>0.0414</v>
      </c>
      <c r="E618" s="8" t="s">
        <v>24</v>
      </c>
    </row>
    <row r="619">
      <c r="A619" s="9" t="s">
        <v>5</v>
      </c>
      <c r="B619" s="10" t="s">
        <v>6</v>
      </c>
      <c r="C619" s="11">
        <v>2011.0</v>
      </c>
      <c r="D619" s="12">
        <v>0.0426</v>
      </c>
      <c r="E619" s="13" t="s">
        <v>24</v>
      </c>
    </row>
    <row r="620">
      <c r="A620" s="4" t="s">
        <v>5</v>
      </c>
      <c r="B620" s="5" t="s">
        <v>6</v>
      </c>
      <c r="C620" s="6">
        <v>2012.0</v>
      </c>
      <c r="D620" s="7">
        <v>0.046</v>
      </c>
      <c r="E620" s="8" t="s">
        <v>24</v>
      </c>
    </row>
    <row r="621">
      <c r="A621" s="9" t="s">
        <v>5</v>
      </c>
      <c r="B621" s="10" t="s">
        <v>6</v>
      </c>
      <c r="C621" s="11">
        <v>2013.0</v>
      </c>
      <c r="D621" s="12">
        <v>0.0524</v>
      </c>
      <c r="E621" s="13" t="s">
        <v>24</v>
      </c>
    </row>
    <row r="622">
      <c r="A622" s="4" t="s">
        <v>5</v>
      </c>
      <c r="B622" s="5" t="s">
        <v>6</v>
      </c>
      <c r="C622" s="6">
        <v>2014.0</v>
      </c>
      <c r="D622" s="7">
        <v>0.0527</v>
      </c>
      <c r="E622" s="8" t="s">
        <v>24</v>
      </c>
    </row>
    <row r="623">
      <c r="A623" s="9" t="s">
        <v>5</v>
      </c>
      <c r="B623" s="10" t="s">
        <v>6</v>
      </c>
      <c r="C623" s="11">
        <v>2015.0</v>
      </c>
      <c r="D623" s="12">
        <v>0.0529</v>
      </c>
      <c r="E623" s="13" t="s">
        <v>24</v>
      </c>
    </row>
    <row r="624">
      <c r="A624" s="4" t="s">
        <v>5</v>
      </c>
      <c r="B624" s="5" t="s">
        <v>6</v>
      </c>
      <c r="C624" s="6">
        <v>2016.0</v>
      </c>
      <c r="D624" s="7">
        <v>0.0517</v>
      </c>
      <c r="E624" s="8" t="s">
        <v>24</v>
      </c>
    </row>
    <row r="625">
      <c r="A625" s="9" t="s">
        <v>5</v>
      </c>
      <c r="B625" s="10" t="s">
        <v>6</v>
      </c>
      <c r="C625" s="11">
        <v>2017.0</v>
      </c>
      <c r="D625" s="12">
        <v>0.0545</v>
      </c>
      <c r="E625" s="13" t="s">
        <v>24</v>
      </c>
    </row>
    <row r="626">
      <c r="A626" s="4" t="s">
        <v>5</v>
      </c>
      <c r="B626" s="5" t="s">
        <v>6</v>
      </c>
      <c r="C626" s="6">
        <v>2018.0</v>
      </c>
      <c r="D626" s="7">
        <v>0.0521</v>
      </c>
      <c r="E626" s="8" t="s">
        <v>24</v>
      </c>
    </row>
    <row r="627">
      <c r="A627" s="9" t="s">
        <v>5</v>
      </c>
      <c r="B627" s="10" t="s">
        <v>6</v>
      </c>
      <c r="C627" s="11">
        <v>2019.0</v>
      </c>
      <c r="D627" s="12">
        <v>0.0484</v>
      </c>
      <c r="E627" s="13" t="s">
        <v>24</v>
      </c>
    </row>
    <row r="628">
      <c r="A628" s="4" t="s">
        <v>5</v>
      </c>
      <c r="B628" s="5" t="s">
        <v>6</v>
      </c>
      <c r="C628" s="6">
        <v>2020.0</v>
      </c>
      <c r="D628" s="7">
        <v>0.0503</v>
      </c>
      <c r="E628" s="8" t="s">
        <v>24</v>
      </c>
    </row>
    <row r="629">
      <c r="A629" s="9" t="s">
        <v>5</v>
      </c>
      <c r="B629" s="10" t="s">
        <v>6</v>
      </c>
      <c r="C629" s="11">
        <v>2021.0</v>
      </c>
      <c r="D629" s="12">
        <v>0.0501</v>
      </c>
      <c r="E629" s="13" t="s">
        <v>24</v>
      </c>
    </row>
    <row r="630">
      <c r="A630" s="4" t="s">
        <v>5</v>
      </c>
      <c r="B630" s="5" t="s">
        <v>6</v>
      </c>
      <c r="C630" s="6">
        <v>2022.0</v>
      </c>
      <c r="D630" s="7">
        <v>0.0545</v>
      </c>
      <c r="E630" s="8" t="s">
        <v>24</v>
      </c>
    </row>
    <row r="631">
      <c r="A631" s="9" t="s">
        <v>5</v>
      </c>
      <c r="B631" s="10" t="s">
        <v>8</v>
      </c>
      <c r="C631" s="11">
        <v>2004.0</v>
      </c>
      <c r="D631" s="12">
        <v>0.0878</v>
      </c>
      <c r="E631" s="13" t="s">
        <v>24</v>
      </c>
    </row>
    <row r="632">
      <c r="A632" s="4" t="s">
        <v>5</v>
      </c>
      <c r="B632" s="5" t="s">
        <v>8</v>
      </c>
      <c r="C632" s="6">
        <v>2005.0</v>
      </c>
      <c r="D632" s="7">
        <v>0.0889</v>
      </c>
      <c r="E632" s="8" t="s">
        <v>24</v>
      </c>
    </row>
    <row r="633">
      <c r="A633" s="9" t="s">
        <v>5</v>
      </c>
      <c r="B633" s="10" t="s">
        <v>8</v>
      </c>
      <c r="C633" s="11">
        <v>2006.0</v>
      </c>
      <c r="D633" s="12">
        <v>0.0895</v>
      </c>
      <c r="E633" s="13" t="s">
        <v>24</v>
      </c>
    </row>
    <row r="634">
      <c r="A634" s="4" t="s">
        <v>5</v>
      </c>
      <c r="B634" s="5" t="s">
        <v>8</v>
      </c>
      <c r="C634" s="6">
        <v>2007.0</v>
      </c>
      <c r="D634" s="7">
        <v>0.0882</v>
      </c>
      <c r="E634" s="8" t="s">
        <v>24</v>
      </c>
    </row>
    <row r="635">
      <c r="A635" s="9" t="s">
        <v>5</v>
      </c>
      <c r="B635" s="10" t="s">
        <v>8</v>
      </c>
      <c r="C635" s="11">
        <v>2008.0</v>
      </c>
      <c r="D635" s="12">
        <v>0.0912</v>
      </c>
      <c r="E635" s="13" t="s">
        <v>24</v>
      </c>
    </row>
    <row r="636">
      <c r="A636" s="4" t="s">
        <v>5</v>
      </c>
      <c r="B636" s="5" t="s">
        <v>8</v>
      </c>
      <c r="C636" s="6">
        <v>2009.0</v>
      </c>
      <c r="D636" s="7">
        <v>0.0872</v>
      </c>
      <c r="E636" s="8" t="s">
        <v>24</v>
      </c>
    </row>
    <row r="637">
      <c r="A637" s="9" t="s">
        <v>5</v>
      </c>
      <c r="B637" s="10" t="s">
        <v>8</v>
      </c>
      <c r="C637" s="11">
        <v>2010.0</v>
      </c>
      <c r="D637" s="12">
        <v>0.0908</v>
      </c>
      <c r="E637" s="13" t="s">
        <v>24</v>
      </c>
    </row>
    <row r="638">
      <c r="A638" s="4" t="s">
        <v>5</v>
      </c>
      <c r="B638" s="5" t="s">
        <v>8</v>
      </c>
      <c r="C638" s="6">
        <v>2011.0</v>
      </c>
      <c r="D638" s="7">
        <v>0.0902</v>
      </c>
      <c r="E638" s="8" t="s">
        <v>24</v>
      </c>
    </row>
    <row r="639">
      <c r="A639" s="9" t="s">
        <v>5</v>
      </c>
      <c r="B639" s="10" t="s">
        <v>8</v>
      </c>
      <c r="C639" s="11">
        <v>2012.0</v>
      </c>
      <c r="D639" s="12">
        <v>0.0906</v>
      </c>
      <c r="E639" s="13" t="s">
        <v>24</v>
      </c>
    </row>
    <row r="640">
      <c r="A640" s="4" t="s">
        <v>5</v>
      </c>
      <c r="B640" s="5" t="s">
        <v>8</v>
      </c>
      <c r="C640" s="6">
        <v>2013.0</v>
      </c>
      <c r="D640" s="7">
        <v>0.0909</v>
      </c>
      <c r="E640" s="8" t="s">
        <v>24</v>
      </c>
    </row>
    <row r="641">
      <c r="A641" s="9" t="s">
        <v>5</v>
      </c>
      <c r="B641" s="10" t="s">
        <v>8</v>
      </c>
      <c r="C641" s="11">
        <v>2014.0</v>
      </c>
      <c r="D641" s="12">
        <v>0.09</v>
      </c>
      <c r="E641" s="13" t="s">
        <v>24</v>
      </c>
    </row>
    <row r="642">
      <c r="A642" s="4" t="s">
        <v>5</v>
      </c>
      <c r="B642" s="5" t="s">
        <v>8</v>
      </c>
      <c r="C642" s="6">
        <v>2015.0</v>
      </c>
      <c r="D642" s="7">
        <v>0.0907</v>
      </c>
      <c r="E642" s="8" t="s">
        <v>24</v>
      </c>
    </row>
    <row r="643">
      <c r="A643" s="9" t="s">
        <v>5</v>
      </c>
      <c r="B643" s="10" t="s">
        <v>8</v>
      </c>
      <c r="C643" s="11">
        <v>2016.0</v>
      </c>
      <c r="D643" s="12">
        <v>0.0906</v>
      </c>
      <c r="E643" s="13" t="s">
        <v>24</v>
      </c>
    </row>
    <row r="644">
      <c r="A644" s="4" t="s">
        <v>5</v>
      </c>
      <c r="B644" s="5" t="s">
        <v>8</v>
      </c>
      <c r="C644" s="6">
        <v>2017.0</v>
      </c>
      <c r="D644" s="7">
        <v>0.0922</v>
      </c>
      <c r="E644" s="8" t="s">
        <v>24</v>
      </c>
    </row>
    <row r="645">
      <c r="A645" s="9" t="s">
        <v>5</v>
      </c>
      <c r="B645" s="10" t="s">
        <v>8</v>
      </c>
      <c r="C645" s="11">
        <v>2018.0</v>
      </c>
      <c r="D645" s="12">
        <v>0.0941</v>
      </c>
      <c r="E645" s="13" t="s">
        <v>24</v>
      </c>
    </row>
    <row r="646">
      <c r="A646" s="4" t="s">
        <v>5</v>
      </c>
      <c r="B646" s="5" t="s">
        <v>8</v>
      </c>
      <c r="C646" s="6">
        <v>2019.0</v>
      </c>
      <c r="D646" s="7">
        <v>0.0956</v>
      </c>
      <c r="E646" s="8" t="s">
        <v>24</v>
      </c>
    </row>
    <row r="647">
      <c r="A647" s="9" t="s">
        <v>5</v>
      </c>
      <c r="B647" s="10" t="s">
        <v>8</v>
      </c>
      <c r="C647" s="11">
        <v>2020.0</v>
      </c>
      <c r="D647" s="12">
        <v>0.0948</v>
      </c>
      <c r="E647" s="13" t="s">
        <v>24</v>
      </c>
    </row>
    <row r="648">
      <c r="A648" s="4" t="s">
        <v>5</v>
      </c>
      <c r="B648" s="5" t="s">
        <v>8</v>
      </c>
      <c r="C648" s="6">
        <v>2021.0</v>
      </c>
      <c r="D648" s="7">
        <v>0.1015</v>
      </c>
      <c r="E648" s="8" t="s">
        <v>24</v>
      </c>
    </row>
    <row r="649">
      <c r="A649" s="9" t="s">
        <v>5</v>
      </c>
      <c r="B649" s="10" t="s">
        <v>8</v>
      </c>
      <c r="C649" s="11">
        <v>2022.0</v>
      </c>
      <c r="D649" s="12">
        <v>0.0986</v>
      </c>
      <c r="E649" s="13" t="s">
        <v>24</v>
      </c>
    </row>
    <row r="650">
      <c r="A650" s="4" t="s">
        <v>5</v>
      </c>
      <c r="B650" s="5" t="s">
        <v>9</v>
      </c>
      <c r="C650" s="6">
        <v>2004.0</v>
      </c>
      <c r="D650" s="7">
        <v>0.0132</v>
      </c>
      <c r="E650" s="8" t="s">
        <v>24</v>
      </c>
    </row>
    <row r="651">
      <c r="A651" s="9" t="s">
        <v>5</v>
      </c>
      <c r="B651" s="10" t="s">
        <v>9</v>
      </c>
      <c r="C651" s="11">
        <v>2005.0</v>
      </c>
      <c r="D651" s="12">
        <v>0.0135</v>
      </c>
      <c r="E651" s="13" t="s">
        <v>24</v>
      </c>
    </row>
    <row r="652">
      <c r="A652" s="4" t="s">
        <v>5</v>
      </c>
      <c r="B652" s="5" t="s">
        <v>9</v>
      </c>
      <c r="C652" s="6">
        <v>2006.0</v>
      </c>
      <c r="D652" s="7">
        <v>0.0122</v>
      </c>
      <c r="E652" s="8" t="s">
        <v>24</v>
      </c>
    </row>
    <row r="653">
      <c r="A653" s="9" t="s">
        <v>5</v>
      </c>
      <c r="B653" s="10" t="s">
        <v>9</v>
      </c>
      <c r="C653" s="11">
        <v>2007.0</v>
      </c>
      <c r="D653" s="12">
        <v>0.012</v>
      </c>
      <c r="E653" s="13" t="s">
        <v>24</v>
      </c>
    </row>
    <row r="654">
      <c r="A654" s="4" t="s">
        <v>5</v>
      </c>
      <c r="B654" s="5" t="s">
        <v>9</v>
      </c>
      <c r="C654" s="6">
        <v>2008.0</v>
      </c>
      <c r="D654" s="7">
        <v>0.0135</v>
      </c>
      <c r="E654" s="8" t="s">
        <v>24</v>
      </c>
    </row>
    <row r="655">
      <c r="A655" s="9" t="s">
        <v>5</v>
      </c>
      <c r="B655" s="10" t="s">
        <v>9</v>
      </c>
      <c r="C655" s="11">
        <v>2009.0</v>
      </c>
      <c r="D655" s="12">
        <v>0.0147</v>
      </c>
      <c r="E655" s="13" t="s">
        <v>24</v>
      </c>
    </row>
    <row r="656">
      <c r="A656" s="4" t="s">
        <v>5</v>
      </c>
      <c r="B656" s="5" t="s">
        <v>9</v>
      </c>
      <c r="C656" s="6">
        <v>2010.0</v>
      </c>
      <c r="D656" s="7">
        <v>0.0136</v>
      </c>
      <c r="E656" s="8" t="s">
        <v>24</v>
      </c>
    </row>
    <row r="657">
      <c r="A657" s="9" t="s">
        <v>5</v>
      </c>
      <c r="B657" s="10" t="s">
        <v>9</v>
      </c>
      <c r="C657" s="11">
        <v>2011.0</v>
      </c>
      <c r="D657" s="12">
        <v>0.0141</v>
      </c>
      <c r="E657" s="13" t="s">
        <v>24</v>
      </c>
    </row>
    <row r="658">
      <c r="A658" s="4" t="s">
        <v>5</v>
      </c>
      <c r="B658" s="5" t="s">
        <v>9</v>
      </c>
      <c r="C658" s="6">
        <v>2012.0</v>
      </c>
      <c r="D658" s="7">
        <v>0.0142</v>
      </c>
      <c r="E658" s="8" t="s">
        <v>24</v>
      </c>
    </row>
    <row r="659">
      <c r="A659" s="9" t="s">
        <v>5</v>
      </c>
      <c r="B659" s="10" t="s">
        <v>9</v>
      </c>
      <c r="C659" s="11">
        <v>2013.0</v>
      </c>
      <c r="D659" s="12">
        <v>0.0146</v>
      </c>
      <c r="E659" s="13" t="s">
        <v>24</v>
      </c>
    </row>
    <row r="660">
      <c r="A660" s="4" t="s">
        <v>5</v>
      </c>
      <c r="B660" s="5" t="s">
        <v>9</v>
      </c>
      <c r="C660" s="6">
        <v>2014.0</v>
      </c>
      <c r="D660" s="7">
        <v>0.0149</v>
      </c>
      <c r="E660" s="8" t="s">
        <v>24</v>
      </c>
    </row>
    <row r="661">
      <c r="A661" s="9" t="s">
        <v>5</v>
      </c>
      <c r="B661" s="10" t="s">
        <v>9</v>
      </c>
      <c r="C661" s="11">
        <v>2015.0</v>
      </c>
      <c r="D661" s="12">
        <v>0.0155</v>
      </c>
      <c r="E661" s="13" t="s">
        <v>24</v>
      </c>
    </row>
    <row r="662">
      <c r="A662" s="4" t="s">
        <v>5</v>
      </c>
      <c r="B662" s="5" t="s">
        <v>9</v>
      </c>
      <c r="C662" s="6">
        <v>2016.0</v>
      </c>
      <c r="D662" s="7">
        <v>0.0159</v>
      </c>
      <c r="E662" s="8" t="s">
        <v>24</v>
      </c>
    </row>
    <row r="663">
      <c r="A663" s="9" t="s">
        <v>5</v>
      </c>
      <c r="B663" s="10" t="s">
        <v>9</v>
      </c>
      <c r="C663" s="11">
        <v>2017.0</v>
      </c>
      <c r="D663" s="12">
        <v>0.016</v>
      </c>
      <c r="E663" s="13" t="s">
        <v>24</v>
      </c>
    </row>
    <row r="664">
      <c r="A664" s="4" t="s">
        <v>5</v>
      </c>
      <c r="B664" s="5" t="s">
        <v>9</v>
      </c>
      <c r="C664" s="6">
        <v>2018.0</v>
      </c>
      <c r="D664" s="7">
        <v>0.0168</v>
      </c>
      <c r="E664" s="8" t="s">
        <v>24</v>
      </c>
    </row>
    <row r="665">
      <c r="A665" s="9" t="s">
        <v>5</v>
      </c>
      <c r="B665" s="10" t="s">
        <v>9</v>
      </c>
      <c r="C665" s="11">
        <v>2019.0</v>
      </c>
      <c r="D665" s="12">
        <v>0.0174</v>
      </c>
      <c r="E665" s="13" t="s">
        <v>24</v>
      </c>
    </row>
    <row r="666">
      <c r="A666" s="4" t="s">
        <v>5</v>
      </c>
      <c r="B666" s="5" t="s">
        <v>9</v>
      </c>
      <c r="C666" s="6">
        <v>2020.0</v>
      </c>
      <c r="D666" s="7">
        <v>0.0169</v>
      </c>
      <c r="E666" s="8" t="s">
        <v>24</v>
      </c>
    </row>
    <row r="667">
      <c r="A667" s="9" t="s">
        <v>5</v>
      </c>
      <c r="B667" s="10" t="s">
        <v>9</v>
      </c>
      <c r="C667" s="11">
        <v>2021.0</v>
      </c>
      <c r="D667" s="12">
        <v>0.0153</v>
      </c>
      <c r="E667" s="13" t="s">
        <v>24</v>
      </c>
    </row>
    <row r="668">
      <c r="A668" s="4" t="s">
        <v>5</v>
      </c>
      <c r="B668" s="5" t="s">
        <v>9</v>
      </c>
      <c r="C668" s="6">
        <v>2022.0</v>
      </c>
      <c r="D668" s="7">
        <v>0.0164</v>
      </c>
      <c r="E668" s="8" t="s">
        <v>24</v>
      </c>
    </row>
    <row r="669">
      <c r="A669" s="9" t="s">
        <v>5</v>
      </c>
      <c r="B669" s="10" t="s">
        <v>10</v>
      </c>
      <c r="C669" s="11">
        <v>2004.0</v>
      </c>
      <c r="D669" s="12">
        <v>0.0266</v>
      </c>
      <c r="E669" s="13" t="s">
        <v>24</v>
      </c>
    </row>
    <row r="670">
      <c r="A670" s="4" t="s">
        <v>5</v>
      </c>
      <c r="B670" s="5" t="s">
        <v>10</v>
      </c>
      <c r="C670" s="6">
        <v>2005.0</v>
      </c>
      <c r="D670" s="7">
        <v>0.0271</v>
      </c>
      <c r="E670" s="8" t="s">
        <v>24</v>
      </c>
    </row>
    <row r="671">
      <c r="A671" s="9" t="s">
        <v>5</v>
      </c>
      <c r="B671" s="10" t="s">
        <v>10</v>
      </c>
      <c r="C671" s="11">
        <v>2006.0</v>
      </c>
      <c r="D671" s="12">
        <v>0.0285</v>
      </c>
      <c r="E671" s="13" t="s">
        <v>24</v>
      </c>
    </row>
    <row r="672">
      <c r="A672" s="4" t="s">
        <v>5</v>
      </c>
      <c r="B672" s="5" t="s">
        <v>10</v>
      </c>
      <c r="C672" s="6">
        <v>2007.0</v>
      </c>
      <c r="D672" s="7">
        <v>0.0279</v>
      </c>
      <c r="E672" s="8" t="s">
        <v>24</v>
      </c>
    </row>
    <row r="673">
      <c r="A673" s="9" t="s">
        <v>5</v>
      </c>
      <c r="B673" s="10" t="s">
        <v>10</v>
      </c>
      <c r="C673" s="11">
        <v>2008.0</v>
      </c>
      <c r="D673" s="12">
        <v>0.0275</v>
      </c>
      <c r="E673" s="13" t="s">
        <v>24</v>
      </c>
    </row>
    <row r="674">
      <c r="A674" s="4" t="s">
        <v>5</v>
      </c>
      <c r="B674" s="5" t="s">
        <v>10</v>
      </c>
      <c r="C674" s="6">
        <v>2009.0</v>
      </c>
      <c r="D674" s="7">
        <v>0.0295</v>
      </c>
      <c r="E674" s="8" t="s">
        <v>24</v>
      </c>
    </row>
    <row r="675">
      <c r="A675" s="9" t="s">
        <v>5</v>
      </c>
      <c r="B675" s="10" t="s">
        <v>10</v>
      </c>
      <c r="C675" s="11">
        <v>2010.0</v>
      </c>
      <c r="D675" s="12">
        <v>0.0288</v>
      </c>
      <c r="E675" s="13" t="s">
        <v>24</v>
      </c>
    </row>
    <row r="676">
      <c r="A676" s="4" t="s">
        <v>5</v>
      </c>
      <c r="B676" s="5" t="s">
        <v>10</v>
      </c>
      <c r="C676" s="6">
        <v>2011.0</v>
      </c>
      <c r="D676" s="7">
        <v>0.0291</v>
      </c>
      <c r="E676" s="8" t="s">
        <v>24</v>
      </c>
    </row>
    <row r="677">
      <c r="A677" s="9" t="s">
        <v>5</v>
      </c>
      <c r="B677" s="10" t="s">
        <v>10</v>
      </c>
      <c r="C677" s="11">
        <v>2012.0</v>
      </c>
      <c r="D677" s="12">
        <v>0.0287</v>
      </c>
      <c r="E677" s="13" t="s">
        <v>24</v>
      </c>
    </row>
    <row r="678">
      <c r="A678" s="4" t="s">
        <v>5</v>
      </c>
      <c r="B678" s="5" t="s">
        <v>10</v>
      </c>
      <c r="C678" s="6">
        <v>2013.0</v>
      </c>
      <c r="D678" s="7">
        <v>0.03</v>
      </c>
      <c r="E678" s="8" t="s">
        <v>24</v>
      </c>
    </row>
    <row r="679">
      <c r="A679" s="9" t="s">
        <v>5</v>
      </c>
      <c r="B679" s="10" t="s">
        <v>10</v>
      </c>
      <c r="C679" s="11">
        <v>2014.0</v>
      </c>
      <c r="D679" s="12">
        <v>0.0313</v>
      </c>
      <c r="E679" s="13" t="s">
        <v>24</v>
      </c>
    </row>
    <row r="680">
      <c r="A680" s="4" t="s">
        <v>5</v>
      </c>
      <c r="B680" s="5" t="s">
        <v>10</v>
      </c>
      <c r="C680" s="6">
        <v>2015.0</v>
      </c>
      <c r="D680" s="7">
        <v>0.0333</v>
      </c>
      <c r="E680" s="8" t="s">
        <v>24</v>
      </c>
    </row>
    <row r="681">
      <c r="A681" s="9" t="s">
        <v>5</v>
      </c>
      <c r="B681" s="10" t="s">
        <v>10</v>
      </c>
      <c r="C681" s="11">
        <v>2016.0</v>
      </c>
      <c r="D681" s="12">
        <v>0.0329</v>
      </c>
      <c r="E681" s="13" t="s">
        <v>24</v>
      </c>
    </row>
    <row r="682">
      <c r="A682" s="4" t="s">
        <v>5</v>
      </c>
      <c r="B682" s="5" t="s">
        <v>10</v>
      </c>
      <c r="C682" s="6">
        <v>2017.0</v>
      </c>
      <c r="D682" s="7">
        <v>0.0333</v>
      </c>
      <c r="E682" s="8" t="s">
        <v>24</v>
      </c>
    </row>
    <row r="683">
      <c r="A683" s="9" t="s">
        <v>5</v>
      </c>
      <c r="B683" s="10" t="s">
        <v>10</v>
      </c>
      <c r="C683" s="11">
        <v>2018.0</v>
      </c>
      <c r="D683" s="12">
        <v>0.0333</v>
      </c>
      <c r="E683" s="13" t="s">
        <v>24</v>
      </c>
    </row>
    <row r="684">
      <c r="A684" s="4" t="s">
        <v>5</v>
      </c>
      <c r="B684" s="5" t="s">
        <v>10</v>
      </c>
      <c r="C684" s="6">
        <v>2019.0</v>
      </c>
      <c r="D684" s="7">
        <v>0.0345</v>
      </c>
      <c r="E684" s="8" t="s">
        <v>24</v>
      </c>
    </row>
    <row r="685">
      <c r="A685" s="9" t="s">
        <v>5</v>
      </c>
      <c r="B685" s="10" t="s">
        <v>10</v>
      </c>
      <c r="C685" s="11">
        <v>2020.0</v>
      </c>
      <c r="D685" s="12">
        <v>0.0342</v>
      </c>
      <c r="E685" s="13" t="s">
        <v>24</v>
      </c>
    </row>
    <row r="686">
      <c r="A686" s="4" t="s">
        <v>5</v>
      </c>
      <c r="B686" s="5" t="s">
        <v>10</v>
      </c>
      <c r="C686" s="6">
        <v>2021.0</v>
      </c>
      <c r="D686" s="7">
        <v>0.0339</v>
      </c>
      <c r="E686" s="8" t="s">
        <v>24</v>
      </c>
    </row>
    <row r="687">
      <c r="A687" s="9" t="s">
        <v>5</v>
      </c>
      <c r="B687" s="10" t="s">
        <v>10</v>
      </c>
      <c r="C687" s="11">
        <v>2022.0</v>
      </c>
      <c r="D687" s="12">
        <v>0.0329</v>
      </c>
      <c r="E687" s="13" t="s">
        <v>24</v>
      </c>
    </row>
    <row r="688">
      <c r="A688" s="4" t="s">
        <v>5</v>
      </c>
      <c r="B688" s="5" t="s">
        <v>11</v>
      </c>
      <c r="C688" s="6">
        <v>2004.0</v>
      </c>
      <c r="D688" s="7">
        <v>0.0045</v>
      </c>
      <c r="E688" s="8" t="s">
        <v>24</v>
      </c>
    </row>
    <row r="689">
      <c r="A689" s="9" t="s">
        <v>5</v>
      </c>
      <c r="B689" s="10" t="s">
        <v>11</v>
      </c>
      <c r="C689" s="11">
        <v>2005.0</v>
      </c>
      <c r="D689" s="12">
        <v>0.0047</v>
      </c>
      <c r="E689" s="13" t="s">
        <v>24</v>
      </c>
    </row>
    <row r="690">
      <c r="A690" s="4" t="s">
        <v>5</v>
      </c>
      <c r="B690" s="5" t="s">
        <v>11</v>
      </c>
      <c r="C690" s="6">
        <v>2006.0</v>
      </c>
      <c r="D690" s="7">
        <v>0.0053</v>
      </c>
      <c r="E690" s="8" t="s">
        <v>24</v>
      </c>
    </row>
    <row r="691">
      <c r="A691" s="9" t="s">
        <v>5</v>
      </c>
      <c r="B691" s="10" t="s">
        <v>11</v>
      </c>
      <c r="C691" s="11">
        <v>2007.0</v>
      </c>
      <c r="D691" s="12">
        <v>0.0052</v>
      </c>
      <c r="E691" s="13" t="s">
        <v>24</v>
      </c>
    </row>
    <row r="692">
      <c r="A692" s="4" t="s">
        <v>5</v>
      </c>
      <c r="B692" s="5" t="s">
        <v>11</v>
      </c>
      <c r="C692" s="6">
        <v>2008.0</v>
      </c>
      <c r="D692" s="7">
        <v>0.0056</v>
      </c>
      <c r="E692" s="8" t="s">
        <v>24</v>
      </c>
    </row>
    <row r="693">
      <c r="A693" s="9" t="s">
        <v>5</v>
      </c>
      <c r="B693" s="10" t="s">
        <v>11</v>
      </c>
      <c r="C693" s="11">
        <v>2009.0</v>
      </c>
      <c r="D693" s="12">
        <v>0.0059</v>
      </c>
      <c r="E693" s="13" t="s">
        <v>24</v>
      </c>
    </row>
    <row r="694">
      <c r="A694" s="4" t="s">
        <v>5</v>
      </c>
      <c r="B694" s="5" t="s">
        <v>11</v>
      </c>
      <c r="C694" s="6">
        <v>2010.0</v>
      </c>
      <c r="D694" s="7">
        <v>0.0059</v>
      </c>
      <c r="E694" s="8" t="s">
        <v>24</v>
      </c>
    </row>
    <row r="695">
      <c r="A695" s="9" t="s">
        <v>5</v>
      </c>
      <c r="B695" s="10" t="s">
        <v>11</v>
      </c>
      <c r="C695" s="11">
        <v>2011.0</v>
      </c>
      <c r="D695" s="12">
        <v>0.0059</v>
      </c>
      <c r="E695" s="13" t="s">
        <v>24</v>
      </c>
    </row>
    <row r="696">
      <c r="A696" s="4" t="s">
        <v>5</v>
      </c>
      <c r="B696" s="5" t="s">
        <v>11</v>
      </c>
      <c r="C696" s="6">
        <v>2012.0</v>
      </c>
      <c r="D696" s="7">
        <v>0.0061</v>
      </c>
      <c r="E696" s="8" t="s">
        <v>24</v>
      </c>
    </row>
    <row r="697">
      <c r="A697" s="9" t="s">
        <v>5</v>
      </c>
      <c r="B697" s="10" t="s">
        <v>11</v>
      </c>
      <c r="C697" s="11">
        <v>2013.0</v>
      </c>
      <c r="D697" s="12">
        <v>0.0065</v>
      </c>
      <c r="E697" s="13" t="s">
        <v>24</v>
      </c>
    </row>
    <row r="698">
      <c r="A698" s="4" t="s">
        <v>5</v>
      </c>
      <c r="B698" s="5" t="s">
        <v>11</v>
      </c>
      <c r="C698" s="6">
        <v>2014.0</v>
      </c>
      <c r="D698" s="7">
        <v>0.0068</v>
      </c>
      <c r="E698" s="8" t="s">
        <v>24</v>
      </c>
    </row>
    <row r="699">
      <c r="A699" s="9" t="s">
        <v>5</v>
      </c>
      <c r="B699" s="10" t="s">
        <v>11</v>
      </c>
      <c r="C699" s="11">
        <v>2015.0</v>
      </c>
      <c r="D699" s="12">
        <v>0.007</v>
      </c>
      <c r="E699" s="13" t="s">
        <v>24</v>
      </c>
    </row>
    <row r="700">
      <c r="A700" s="4" t="s">
        <v>5</v>
      </c>
      <c r="B700" s="5" t="s">
        <v>11</v>
      </c>
      <c r="C700" s="6">
        <v>2016.0</v>
      </c>
      <c r="D700" s="7">
        <v>0.0069</v>
      </c>
      <c r="E700" s="8" t="s">
        <v>24</v>
      </c>
    </row>
    <row r="701">
      <c r="A701" s="9" t="s">
        <v>5</v>
      </c>
      <c r="B701" s="10" t="s">
        <v>11</v>
      </c>
      <c r="C701" s="11">
        <v>2017.0</v>
      </c>
      <c r="D701" s="12">
        <v>0.0069</v>
      </c>
      <c r="E701" s="13" t="s">
        <v>24</v>
      </c>
    </row>
    <row r="702">
      <c r="A702" s="4" t="s">
        <v>5</v>
      </c>
      <c r="B702" s="5" t="s">
        <v>11</v>
      </c>
      <c r="C702" s="6">
        <v>2018.0</v>
      </c>
      <c r="D702" s="7">
        <v>0.0068</v>
      </c>
      <c r="E702" s="8" t="s">
        <v>24</v>
      </c>
    </row>
    <row r="703">
      <c r="A703" s="9" t="s">
        <v>5</v>
      </c>
      <c r="B703" s="10" t="s">
        <v>11</v>
      </c>
      <c r="C703" s="11">
        <v>2019.0</v>
      </c>
      <c r="D703" s="12">
        <v>0.0069</v>
      </c>
      <c r="E703" s="13" t="s">
        <v>24</v>
      </c>
    </row>
    <row r="704">
      <c r="A704" s="4" t="s">
        <v>5</v>
      </c>
      <c r="B704" s="5" t="s">
        <v>11</v>
      </c>
      <c r="C704" s="6">
        <v>2020.0</v>
      </c>
      <c r="D704" s="7">
        <v>0.0071</v>
      </c>
      <c r="E704" s="8" t="s">
        <v>24</v>
      </c>
    </row>
    <row r="705">
      <c r="A705" s="9" t="s">
        <v>5</v>
      </c>
      <c r="B705" s="10" t="s">
        <v>11</v>
      </c>
      <c r="C705" s="11">
        <v>2021.0</v>
      </c>
      <c r="D705" s="12">
        <v>0.007</v>
      </c>
      <c r="E705" s="13" t="s">
        <v>24</v>
      </c>
    </row>
    <row r="706">
      <c r="A706" s="4" t="s">
        <v>5</v>
      </c>
      <c r="B706" s="5" t="s">
        <v>11</v>
      </c>
      <c r="C706" s="6">
        <v>2022.0</v>
      </c>
      <c r="D706" s="7">
        <v>0.0069</v>
      </c>
      <c r="E706" s="8" t="s">
        <v>24</v>
      </c>
    </row>
    <row r="707">
      <c r="A707" s="9" t="s">
        <v>5</v>
      </c>
      <c r="B707" s="10" t="s">
        <v>12</v>
      </c>
      <c r="C707" s="11">
        <v>2004.0</v>
      </c>
      <c r="D707" s="12">
        <v>0.0078</v>
      </c>
      <c r="E707" s="13" t="s">
        <v>24</v>
      </c>
    </row>
    <row r="708">
      <c r="A708" s="4" t="s">
        <v>5</v>
      </c>
      <c r="B708" s="5" t="s">
        <v>12</v>
      </c>
      <c r="C708" s="6">
        <v>2005.0</v>
      </c>
      <c r="D708" s="7">
        <v>0.0077</v>
      </c>
      <c r="E708" s="8" t="s">
        <v>24</v>
      </c>
    </row>
    <row r="709">
      <c r="A709" s="9" t="s">
        <v>5</v>
      </c>
      <c r="B709" s="10" t="s">
        <v>12</v>
      </c>
      <c r="C709" s="11">
        <v>2006.0</v>
      </c>
      <c r="D709" s="12">
        <v>0.0065</v>
      </c>
      <c r="E709" s="13" t="s">
        <v>24</v>
      </c>
    </row>
    <row r="710">
      <c r="A710" s="4" t="s">
        <v>5</v>
      </c>
      <c r="B710" s="5" t="s">
        <v>12</v>
      </c>
      <c r="C710" s="6">
        <v>2007.0</v>
      </c>
      <c r="D710" s="7">
        <v>0.0064</v>
      </c>
      <c r="E710" s="8" t="s">
        <v>24</v>
      </c>
    </row>
    <row r="711">
      <c r="A711" s="9" t="s">
        <v>5</v>
      </c>
      <c r="B711" s="10" t="s">
        <v>12</v>
      </c>
      <c r="C711" s="11">
        <v>2008.0</v>
      </c>
      <c r="D711" s="12">
        <v>0.007</v>
      </c>
      <c r="E711" s="13" t="s">
        <v>24</v>
      </c>
    </row>
    <row r="712">
      <c r="A712" s="4" t="s">
        <v>5</v>
      </c>
      <c r="B712" s="5" t="s">
        <v>12</v>
      </c>
      <c r="C712" s="6">
        <v>2009.0</v>
      </c>
      <c r="D712" s="7">
        <v>0.0079</v>
      </c>
      <c r="E712" s="8" t="s">
        <v>24</v>
      </c>
    </row>
    <row r="713">
      <c r="A713" s="9" t="s">
        <v>5</v>
      </c>
      <c r="B713" s="10" t="s">
        <v>12</v>
      </c>
      <c r="C713" s="11">
        <v>2010.0</v>
      </c>
      <c r="D713" s="12">
        <v>0.0074</v>
      </c>
      <c r="E713" s="13" t="s">
        <v>24</v>
      </c>
    </row>
    <row r="714">
      <c r="A714" s="4" t="s">
        <v>5</v>
      </c>
      <c r="B714" s="5" t="s">
        <v>12</v>
      </c>
      <c r="C714" s="6">
        <v>2011.0</v>
      </c>
      <c r="D714" s="7">
        <v>0.0074</v>
      </c>
      <c r="E714" s="8" t="s">
        <v>24</v>
      </c>
    </row>
    <row r="715">
      <c r="A715" s="9" t="s">
        <v>5</v>
      </c>
      <c r="B715" s="10" t="s">
        <v>12</v>
      </c>
      <c r="C715" s="11">
        <v>2012.0</v>
      </c>
      <c r="D715" s="12">
        <v>0.008</v>
      </c>
      <c r="E715" s="13" t="s">
        <v>24</v>
      </c>
    </row>
    <row r="716">
      <c r="A716" s="4" t="s">
        <v>5</v>
      </c>
      <c r="B716" s="5" t="s">
        <v>12</v>
      </c>
      <c r="C716" s="6">
        <v>2013.0</v>
      </c>
      <c r="D716" s="7">
        <v>0.008</v>
      </c>
      <c r="E716" s="8" t="s">
        <v>24</v>
      </c>
    </row>
    <row r="717">
      <c r="A717" s="9" t="s">
        <v>5</v>
      </c>
      <c r="B717" s="10" t="s">
        <v>12</v>
      </c>
      <c r="C717" s="11">
        <v>2014.0</v>
      </c>
      <c r="D717" s="12">
        <v>0.0083</v>
      </c>
      <c r="E717" s="13" t="s">
        <v>24</v>
      </c>
    </row>
    <row r="718">
      <c r="A718" s="4" t="s">
        <v>5</v>
      </c>
      <c r="B718" s="5" t="s">
        <v>12</v>
      </c>
      <c r="C718" s="6">
        <v>2015.0</v>
      </c>
      <c r="D718" s="7">
        <v>0.0097</v>
      </c>
      <c r="E718" s="8" t="s">
        <v>24</v>
      </c>
    </row>
    <row r="719">
      <c r="A719" s="9" t="s">
        <v>5</v>
      </c>
      <c r="B719" s="10" t="s">
        <v>12</v>
      </c>
      <c r="C719" s="11">
        <v>2016.0</v>
      </c>
      <c r="D719" s="12">
        <v>0.0094</v>
      </c>
      <c r="E719" s="13" t="s">
        <v>24</v>
      </c>
    </row>
    <row r="720">
      <c r="A720" s="4" t="s">
        <v>5</v>
      </c>
      <c r="B720" s="5" t="s">
        <v>12</v>
      </c>
      <c r="C720" s="6">
        <v>2017.0</v>
      </c>
      <c r="D720" s="7">
        <v>0.0092</v>
      </c>
      <c r="E720" s="8" t="s">
        <v>24</v>
      </c>
    </row>
    <row r="721">
      <c r="A721" s="9" t="s">
        <v>5</v>
      </c>
      <c r="B721" s="10" t="s">
        <v>12</v>
      </c>
      <c r="C721" s="11">
        <v>2018.0</v>
      </c>
      <c r="D721" s="12">
        <v>0.0104</v>
      </c>
      <c r="E721" s="13" t="s">
        <v>24</v>
      </c>
    </row>
    <row r="722">
      <c r="A722" s="4" t="s">
        <v>5</v>
      </c>
      <c r="B722" s="5" t="s">
        <v>12</v>
      </c>
      <c r="C722" s="6">
        <v>2019.0</v>
      </c>
      <c r="D722" s="7">
        <v>0.0104</v>
      </c>
      <c r="E722" s="8" t="s">
        <v>24</v>
      </c>
    </row>
    <row r="723">
      <c r="A723" s="9" t="s">
        <v>5</v>
      </c>
      <c r="B723" s="10" t="s">
        <v>12</v>
      </c>
      <c r="C723" s="11">
        <v>2020.0</v>
      </c>
      <c r="D723" s="12">
        <v>0.0097</v>
      </c>
      <c r="E723" s="13" t="s">
        <v>24</v>
      </c>
    </row>
    <row r="724">
      <c r="A724" s="4" t="s">
        <v>5</v>
      </c>
      <c r="B724" s="5" t="s">
        <v>12</v>
      </c>
      <c r="C724" s="6">
        <v>2021.0</v>
      </c>
      <c r="D724" s="7">
        <v>0.0109</v>
      </c>
      <c r="E724" s="8" t="s">
        <v>24</v>
      </c>
    </row>
    <row r="725">
      <c r="A725" s="9" t="s">
        <v>5</v>
      </c>
      <c r="B725" s="10" t="s">
        <v>12</v>
      </c>
      <c r="C725" s="11">
        <v>2022.0</v>
      </c>
      <c r="D725" s="12">
        <v>0.0107</v>
      </c>
      <c r="E725" s="13" t="s">
        <v>24</v>
      </c>
    </row>
    <row r="726">
      <c r="A726" s="4" t="s">
        <v>5</v>
      </c>
      <c r="B726" s="5" t="s">
        <v>12</v>
      </c>
      <c r="C726" s="6">
        <v>2023.0</v>
      </c>
      <c r="D726" s="7">
        <v>0.0108</v>
      </c>
      <c r="E726" s="8" t="s">
        <v>24</v>
      </c>
    </row>
    <row r="727">
      <c r="A727" s="9" t="s">
        <v>5</v>
      </c>
      <c r="B727" s="10" t="s">
        <v>13</v>
      </c>
      <c r="C727" s="11">
        <v>2004.0</v>
      </c>
      <c r="D727" s="12">
        <v>0.0033</v>
      </c>
      <c r="E727" s="13" t="s">
        <v>24</v>
      </c>
    </row>
    <row r="728">
      <c r="A728" s="4" t="s">
        <v>5</v>
      </c>
      <c r="B728" s="5" t="s">
        <v>13</v>
      </c>
      <c r="C728" s="6">
        <v>2005.0</v>
      </c>
      <c r="D728" s="7">
        <v>0.0028</v>
      </c>
      <c r="E728" s="8" t="s">
        <v>24</v>
      </c>
    </row>
    <row r="729">
      <c r="A729" s="9" t="s">
        <v>5</v>
      </c>
      <c r="B729" s="10" t="s">
        <v>13</v>
      </c>
      <c r="C729" s="11">
        <v>2006.0</v>
      </c>
      <c r="D729" s="12">
        <v>0.0034</v>
      </c>
      <c r="E729" s="13" t="s">
        <v>24</v>
      </c>
    </row>
    <row r="730">
      <c r="A730" s="4" t="s">
        <v>5</v>
      </c>
      <c r="B730" s="5" t="s">
        <v>13</v>
      </c>
      <c r="C730" s="6">
        <v>2007.0</v>
      </c>
      <c r="D730" s="7">
        <v>0.0034</v>
      </c>
      <c r="E730" s="8" t="s">
        <v>24</v>
      </c>
    </row>
    <row r="731">
      <c r="A731" s="9" t="s">
        <v>5</v>
      </c>
      <c r="B731" s="10" t="s">
        <v>13</v>
      </c>
      <c r="C731" s="11">
        <v>2008.0</v>
      </c>
      <c r="D731" s="12">
        <v>0.0038</v>
      </c>
      <c r="E731" s="13" t="s">
        <v>24</v>
      </c>
    </row>
    <row r="732">
      <c r="A732" s="4" t="s">
        <v>5</v>
      </c>
      <c r="B732" s="5" t="s">
        <v>13</v>
      </c>
      <c r="C732" s="6">
        <v>2009.0</v>
      </c>
      <c r="D732" s="7">
        <v>0.0038</v>
      </c>
      <c r="E732" s="8" t="s">
        <v>24</v>
      </c>
    </row>
    <row r="733">
      <c r="A733" s="9" t="s">
        <v>5</v>
      </c>
      <c r="B733" s="10" t="s">
        <v>13</v>
      </c>
      <c r="C733" s="11">
        <v>2010.0</v>
      </c>
      <c r="D733" s="12">
        <v>0.004</v>
      </c>
      <c r="E733" s="13" t="s">
        <v>24</v>
      </c>
    </row>
    <row r="734">
      <c r="A734" s="4" t="s">
        <v>5</v>
      </c>
      <c r="B734" s="5" t="s">
        <v>13</v>
      </c>
      <c r="C734" s="6">
        <v>2011.0</v>
      </c>
      <c r="D734" s="7">
        <v>0.0041</v>
      </c>
      <c r="E734" s="8" t="s">
        <v>24</v>
      </c>
    </row>
    <row r="735">
      <c r="A735" s="9" t="s">
        <v>5</v>
      </c>
      <c r="B735" s="10" t="s">
        <v>13</v>
      </c>
      <c r="C735" s="11">
        <v>2012.0</v>
      </c>
      <c r="D735" s="12">
        <v>0.0043</v>
      </c>
      <c r="E735" s="13" t="s">
        <v>24</v>
      </c>
    </row>
    <row r="736">
      <c r="A736" s="4" t="s">
        <v>5</v>
      </c>
      <c r="B736" s="5" t="s">
        <v>13</v>
      </c>
      <c r="C736" s="6">
        <v>2013.0</v>
      </c>
      <c r="D736" s="7">
        <v>0.0046</v>
      </c>
      <c r="E736" s="8" t="s">
        <v>24</v>
      </c>
    </row>
    <row r="737">
      <c r="A737" s="9" t="s">
        <v>5</v>
      </c>
      <c r="B737" s="10" t="s">
        <v>13</v>
      </c>
      <c r="C737" s="11">
        <v>2014.0</v>
      </c>
      <c r="D737" s="12">
        <v>0.0049</v>
      </c>
      <c r="E737" s="13" t="s">
        <v>24</v>
      </c>
    </row>
    <row r="738">
      <c r="A738" s="4" t="s">
        <v>5</v>
      </c>
      <c r="B738" s="5" t="s">
        <v>13</v>
      </c>
      <c r="C738" s="6">
        <v>2015.0</v>
      </c>
      <c r="D738" s="7">
        <v>0.0044</v>
      </c>
      <c r="E738" s="8" t="s">
        <v>24</v>
      </c>
    </row>
    <row r="739">
      <c r="A739" s="9" t="s">
        <v>5</v>
      </c>
      <c r="B739" s="10" t="s">
        <v>13</v>
      </c>
      <c r="C739" s="11">
        <v>2016.0</v>
      </c>
      <c r="D739" s="12">
        <v>0.0045</v>
      </c>
      <c r="E739" s="13" t="s">
        <v>24</v>
      </c>
    </row>
    <row r="740">
      <c r="A740" s="4" t="s">
        <v>5</v>
      </c>
      <c r="B740" s="5" t="s">
        <v>13</v>
      </c>
      <c r="C740" s="6">
        <v>2017.0</v>
      </c>
      <c r="D740" s="7">
        <v>0.0043</v>
      </c>
      <c r="E740" s="8" t="s">
        <v>24</v>
      </c>
    </row>
    <row r="741">
      <c r="A741" s="9" t="s">
        <v>5</v>
      </c>
      <c r="B741" s="10" t="s">
        <v>13</v>
      </c>
      <c r="C741" s="11">
        <v>2018.0</v>
      </c>
      <c r="D741" s="12">
        <v>0.0045</v>
      </c>
      <c r="E741" s="13" t="s">
        <v>24</v>
      </c>
    </row>
    <row r="742">
      <c r="A742" s="4" t="s">
        <v>5</v>
      </c>
      <c r="B742" s="5" t="s">
        <v>13</v>
      </c>
      <c r="C742" s="6">
        <v>2019.0</v>
      </c>
      <c r="D742" s="7">
        <v>0.0041</v>
      </c>
      <c r="E742" s="8" t="s">
        <v>24</v>
      </c>
    </row>
    <row r="743">
      <c r="A743" s="9" t="s">
        <v>5</v>
      </c>
      <c r="B743" s="10" t="s">
        <v>13</v>
      </c>
      <c r="C743" s="11">
        <v>2020.0</v>
      </c>
      <c r="D743" s="12">
        <v>0.0048</v>
      </c>
      <c r="E743" s="13" t="s">
        <v>24</v>
      </c>
    </row>
    <row r="744">
      <c r="A744" s="4" t="s">
        <v>5</v>
      </c>
      <c r="B744" s="5" t="s">
        <v>13</v>
      </c>
      <c r="C744" s="6">
        <v>2021.0</v>
      </c>
      <c r="D744" s="7">
        <v>0.0039</v>
      </c>
      <c r="E744" s="8" t="s">
        <v>24</v>
      </c>
    </row>
    <row r="745">
      <c r="A745" s="9" t="s">
        <v>5</v>
      </c>
      <c r="B745" s="10" t="s">
        <v>13</v>
      </c>
      <c r="C745" s="11">
        <v>2022.0</v>
      </c>
      <c r="D745" s="12">
        <v>0.0043</v>
      </c>
      <c r="E745" s="13" t="s">
        <v>24</v>
      </c>
    </row>
    <row r="746">
      <c r="A746" s="4" t="s">
        <v>5</v>
      </c>
      <c r="B746" s="5" t="s">
        <v>14</v>
      </c>
      <c r="C746" s="6">
        <v>2004.0</v>
      </c>
      <c r="D746" s="7">
        <v>0.0016</v>
      </c>
      <c r="E746" s="8" t="s">
        <v>24</v>
      </c>
    </row>
    <row r="747">
      <c r="A747" s="9" t="s">
        <v>5</v>
      </c>
      <c r="B747" s="10" t="s">
        <v>14</v>
      </c>
      <c r="C747" s="11">
        <v>2005.0</v>
      </c>
      <c r="D747" s="12">
        <v>0.0016</v>
      </c>
      <c r="E747" s="13" t="s">
        <v>24</v>
      </c>
    </row>
    <row r="748">
      <c r="A748" s="4" t="s">
        <v>5</v>
      </c>
      <c r="B748" s="5" t="s">
        <v>14</v>
      </c>
      <c r="C748" s="6">
        <v>2006.0</v>
      </c>
      <c r="D748" s="7">
        <v>0.0016</v>
      </c>
      <c r="E748" s="8" t="s">
        <v>24</v>
      </c>
    </row>
    <row r="749">
      <c r="A749" s="9" t="s">
        <v>5</v>
      </c>
      <c r="B749" s="10" t="s">
        <v>14</v>
      </c>
      <c r="C749" s="11">
        <v>2007.0</v>
      </c>
      <c r="D749" s="12">
        <v>0.0016</v>
      </c>
      <c r="E749" s="13" t="s">
        <v>24</v>
      </c>
    </row>
    <row r="750">
      <c r="A750" s="4" t="s">
        <v>5</v>
      </c>
      <c r="B750" s="5" t="s">
        <v>14</v>
      </c>
      <c r="C750" s="6">
        <v>2008.0</v>
      </c>
      <c r="D750" s="7">
        <v>0.0016</v>
      </c>
      <c r="E750" s="8" t="s">
        <v>24</v>
      </c>
    </row>
    <row r="751">
      <c r="A751" s="9" t="s">
        <v>5</v>
      </c>
      <c r="B751" s="10" t="s">
        <v>14</v>
      </c>
      <c r="C751" s="11">
        <v>2009.0</v>
      </c>
      <c r="D751" s="12">
        <v>0.0019</v>
      </c>
      <c r="E751" s="13" t="s">
        <v>24</v>
      </c>
    </row>
    <row r="752">
      <c r="A752" s="4" t="s">
        <v>5</v>
      </c>
      <c r="B752" s="5" t="s">
        <v>14</v>
      </c>
      <c r="C752" s="6">
        <v>2010.0</v>
      </c>
      <c r="D752" s="7">
        <v>0.0019</v>
      </c>
      <c r="E752" s="8" t="s">
        <v>24</v>
      </c>
    </row>
    <row r="753">
      <c r="A753" s="9" t="s">
        <v>5</v>
      </c>
      <c r="B753" s="10" t="s">
        <v>14</v>
      </c>
      <c r="C753" s="11">
        <v>2011.0</v>
      </c>
      <c r="D753" s="12">
        <v>0.0017</v>
      </c>
      <c r="E753" s="13" t="s">
        <v>24</v>
      </c>
    </row>
    <row r="754">
      <c r="A754" s="4" t="s">
        <v>5</v>
      </c>
      <c r="B754" s="5" t="s">
        <v>14</v>
      </c>
      <c r="C754" s="6">
        <v>2012.0</v>
      </c>
      <c r="D754" s="7">
        <v>0.0018</v>
      </c>
      <c r="E754" s="8" t="s">
        <v>24</v>
      </c>
    </row>
    <row r="755">
      <c r="A755" s="9" t="s">
        <v>5</v>
      </c>
      <c r="B755" s="10" t="s">
        <v>14</v>
      </c>
      <c r="C755" s="11">
        <v>2013.0</v>
      </c>
      <c r="D755" s="12">
        <v>0.0015</v>
      </c>
      <c r="E755" s="13" t="s">
        <v>24</v>
      </c>
    </row>
    <row r="756">
      <c r="A756" s="4" t="s">
        <v>5</v>
      </c>
      <c r="B756" s="5" t="s">
        <v>14</v>
      </c>
      <c r="C756" s="6">
        <v>2014.0</v>
      </c>
      <c r="D756" s="7">
        <v>0.0015</v>
      </c>
      <c r="E756" s="8" t="s">
        <v>24</v>
      </c>
    </row>
    <row r="757">
      <c r="A757" s="9" t="s">
        <v>5</v>
      </c>
      <c r="B757" s="10" t="s">
        <v>14</v>
      </c>
      <c r="C757" s="11">
        <v>2015.0</v>
      </c>
      <c r="D757" s="12">
        <v>0.0015</v>
      </c>
      <c r="E757" s="13" t="s">
        <v>24</v>
      </c>
    </row>
    <row r="758">
      <c r="A758" s="4" t="s">
        <v>5</v>
      </c>
      <c r="B758" s="5" t="s">
        <v>14</v>
      </c>
      <c r="C758" s="6">
        <v>2016.0</v>
      </c>
      <c r="D758" s="7">
        <v>0.0011</v>
      </c>
      <c r="E758" s="8" t="s">
        <v>24</v>
      </c>
    </row>
    <row r="759">
      <c r="A759" s="9" t="s">
        <v>5</v>
      </c>
      <c r="B759" s="10" t="s">
        <v>14</v>
      </c>
      <c r="C759" s="11">
        <v>2017.0</v>
      </c>
      <c r="D759" s="12">
        <v>0.0014</v>
      </c>
      <c r="E759" s="13" t="s">
        <v>24</v>
      </c>
    </row>
    <row r="760">
      <c r="A760" s="4" t="s">
        <v>5</v>
      </c>
      <c r="B760" s="5" t="s">
        <v>14</v>
      </c>
      <c r="C760" s="6">
        <v>2018.0</v>
      </c>
      <c r="D760" s="7">
        <v>0.0016</v>
      </c>
      <c r="E760" s="8" t="s">
        <v>24</v>
      </c>
    </row>
    <row r="761">
      <c r="A761" s="9" t="s">
        <v>5</v>
      </c>
      <c r="B761" s="10" t="s">
        <v>14</v>
      </c>
      <c r="C761" s="11">
        <v>2019.0</v>
      </c>
      <c r="D761" s="12">
        <v>0.0012</v>
      </c>
      <c r="E761" s="13" t="s">
        <v>24</v>
      </c>
    </row>
    <row r="762">
      <c r="A762" s="4" t="s">
        <v>5</v>
      </c>
      <c r="B762" s="5" t="s">
        <v>14</v>
      </c>
      <c r="C762" s="6">
        <v>2020.0</v>
      </c>
      <c r="D762" s="7">
        <v>0.0012</v>
      </c>
      <c r="E762" s="8" t="s">
        <v>24</v>
      </c>
    </row>
    <row r="763">
      <c r="A763" s="9" t="s">
        <v>5</v>
      </c>
      <c r="B763" s="10" t="s">
        <v>14</v>
      </c>
      <c r="C763" s="11">
        <v>2021.0</v>
      </c>
      <c r="D763" s="12">
        <v>0.0013</v>
      </c>
      <c r="E763" s="13" t="s">
        <v>24</v>
      </c>
    </row>
    <row r="764">
      <c r="A764" s="4" t="s">
        <v>5</v>
      </c>
      <c r="B764" s="5" t="s">
        <v>14</v>
      </c>
      <c r="C764" s="6">
        <v>2022.0</v>
      </c>
      <c r="D764" s="7">
        <v>0.0012</v>
      </c>
      <c r="E764" s="8" t="s">
        <v>24</v>
      </c>
    </row>
    <row r="765">
      <c r="A765" s="9" t="s">
        <v>5</v>
      </c>
      <c r="B765" s="10" t="s">
        <v>15</v>
      </c>
      <c r="C765" s="11">
        <v>2004.0</v>
      </c>
      <c r="D765" s="12">
        <v>0.0105</v>
      </c>
      <c r="E765" s="13" t="s">
        <v>24</v>
      </c>
    </row>
    <row r="766">
      <c r="A766" s="4" t="s">
        <v>5</v>
      </c>
      <c r="B766" s="5" t="s">
        <v>15</v>
      </c>
      <c r="C766" s="6">
        <v>2005.0</v>
      </c>
      <c r="D766" s="7">
        <v>0.0101</v>
      </c>
      <c r="E766" s="8" t="s">
        <v>24</v>
      </c>
    </row>
    <row r="767">
      <c r="A767" s="9" t="s">
        <v>5</v>
      </c>
      <c r="B767" s="10" t="s">
        <v>15</v>
      </c>
      <c r="C767" s="11">
        <v>2006.0</v>
      </c>
      <c r="D767" s="12">
        <v>0.0061</v>
      </c>
      <c r="E767" s="13" t="s">
        <v>24</v>
      </c>
    </row>
    <row r="768">
      <c r="A768" s="4" t="s">
        <v>5</v>
      </c>
      <c r="B768" s="5" t="s">
        <v>15</v>
      </c>
      <c r="C768" s="6">
        <v>2007.0</v>
      </c>
      <c r="D768" s="7">
        <v>0.0062</v>
      </c>
      <c r="E768" s="8" t="s">
        <v>24</v>
      </c>
    </row>
    <row r="769">
      <c r="A769" s="9" t="s">
        <v>5</v>
      </c>
      <c r="B769" s="10" t="s">
        <v>15</v>
      </c>
      <c r="C769" s="11">
        <v>2008.0</v>
      </c>
      <c r="D769" s="12">
        <v>0.0064</v>
      </c>
      <c r="E769" s="13" t="s">
        <v>24</v>
      </c>
    </row>
    <row r="770">
      <c r="A770" s="4" t="s">
        <v>5</v>
      </c>
      <c r="B770" s="5" t="s">
        <v>15</v>
      </c>
      <c r="C770" s="6">
        <v>2009.0</v>
      </c>
      <c r="D770" s="7">
        <v>0.0068</v>
      </c>
      <c r="E770" s="8" t="s">
        <v>24</v>
      </c>
    </row>
    <row r="771">
      <c r="A771" s="9" t="s">
        <v>5</v>
      </c>
      <c r="B771" s="10" t="s">
        <v>15</v>
      </c>
      <c r="C771" s="11">
        <v>2010.0</v>
      </c>
      <c r="D771" s="12">
        <v>0.0074</v>
      </c>
      <c r="E771" s="13" t="s">
        <v>24</v>
      </c>
    </row>
    <row r="772">
      <c r="A772" s="4" t="s">
        <v>5</v>
      </c>
      <c r="B772" s="5" t="s">
        <v>15</v>
      </c>
      <c r="C772" s="6">
        <v>2011.0</v>
      </c>
      <c r="D772" s="7">
        <v>0.0068</v>
      </c>
      <c r="E772" s="8" t="s">
        <v>24</v>
      </c>
    </row>
    <row r="773">
      <c r="A773" s="9" t="s">
        <v>5</v>
      </c>
      <c r="B773" s="10" t="s">
        <v>15</v>
      </c>
      <c r="C773" s="11">
        <v>2012.0</v>
      </c>
      <c r="D773" s="12">
        <v>0.0061</v>
      </c>
      <c r="E773" s="13" t="s">
        <v>24</v>
      </c>
    </row>
    <row r="774">
      <c r="A774" s="4" t="s">
        <v>5</v>
      </c>
      <c r="B774" s="5" t="s">
        <v>15</v>
      </c>
      <c r="C774" s="6">
        <v>2013.0</v>
      </c>
      <c r="D774" s="7">
        <v>0.0064</v>
      </c>
      <c r="E774" s="8" t="s">
        <v>24</v>
      </c>
    </row>
    <row r="775">
      <c r="A775" s="9" t="s">
        <v>5</v>
      </c>
      <c r="B775" s="10" t="s">
        <v>15</v>
      </c>
      <c r="C775" s="11">
        <v>2014.0</v>
      </c>
      <c r="D775" s="12">
        <v>0.0064</v>
      </c>
      <c r="E775" s="13" t="s">
        <v>24</v>
      </c>
    </row>
    <row r="776">
      <c r="A776" s="4" t="s">
        <v>5</v>
      </c>
      <c r="B776" s="5" t="s">
        <v>15</v>
      </c>
      <c r="C776" s="6">
        <v>2015.0</v>
      </c>
      <c r="D776" s="7">
        <v>0.0054</v>
      </c>
      <c r="E776" s="8" t="s">
        <v>24</v>
      </c>
    </row>
    <row r="777">
      <c r="A777" s="9" t="s">
        <v>5</v>
      </c>
      <c r="B777" s="10" t="s">
        <v>15</v>
      </c>
      <c r="C777" s="11">
        <v>2016.0</v>
      </c>
      <c r="D777" s="12">
        <v>0.0103</v>
      </c>
      <c r="E777" s="13" t="s">
        <v>24</v>
      </c>
    </row>
    <row r="778">
      <c r="A778" s="4" t="s">
        <v>5</v>
      </c>
      <c r="B778" s="5" t="s">
        <v>15</v>
      </c>
      <c r="C778" s="6">
        <v>2017.0</v>
      </c>
      <c r="D778" s="7">
        <v>0.0039</v>
      </c>
      <c r="E778" s="8" t="s">
        <v>24</v>
      </c>
    </row>
    <row r="779">
      <c r="A779" s="9" t="s">
        <v>5</v>
      </c>
      <c r="B779" s="10" t="s">
        <v>15</v>
      </c>
      <c r="C779" s="11">
        <v>2018.0</v>
      </c>
      <c r="D779" s="12">
        <v>0.0042</v>
      </c>
      <c r="E779" s="13" t="s">
        <v>24</v>
      </c>
    </row>
    <row r="780">
      <c r="A780" s="4" t="s">
        <v>5</v>
      </c>
      <c r="B780" s="5" t="s">
        <v>15</v>
      </c>
      <c r="C780" s="6">
        <v>2019.0</v>
      </c>
      <c r="D780" s="7">
        <v>0.0085</v>
      </c>
      <c r="E780" s="8" t="s">
        <v>24</v>
      </c>
    </row>
    <row r="781">
      <c r="A781" s="9" t="s">
        <v>5</v>
      </c>
      <c r="B781" s="10" t="s">
        <v>15</v>
      </c>
      <c r="C781" s="11">
        <v>2020.0</v>
      </c>
      <c r="D781" s="12">
        <v>0.0074</v>
      </c>
      <c r="E781" s="13" t="s">
        <v>24</v>
      </c>
    </row>
    <row r="782">
      <c r="A782" s="4" t="s">
        <v>5</v>
      </c>
      <c r="B782" s="5" t="s">
        <v>15</v>
      </c>
      <c r="C782" s="6">
        <v>2021.0</v>
      </c>
      <c r="D782" s="7">
        <v>0.0071</v>
      </c>
      <c r="E782" s="8" t="s">
        <v>24</v>
      </c>
    </row>
    <row r="783">
      <c r="A783" s="9" t="s">
        <v>5</v>
      </c>
      <c r="B783" s="10" t="s">
        <v>15</v>
      </c>
      <c r="C783" s="11">
        <v>2022.0</v>
      </c>
      <c r="D783" s="12">
        <v>0.0076</v>
      </c>
      <c r="E783" s="13" t="s">
        <v>24</v>
      </c>
    </row>
    <row r="784">
      <c r="A784" s="4" t="s">
        <v>5</v>
      </c>
      <c r="B784" s="5" t="s">
        <v>16</v>
      </c>
      <c r="C784" s="6">
        <v>2004.0</v>
      </c>
      <c r="D784" s="7">
        <v>0.0051</v>
      </c>
      <c r="E784" s="8" t="s">
        <v>24</v>
      </c>
    </row>
    <row r="785">
      <c r="A785" s="9" t="s">
        <v>5</v>
      </c>
      <c r="B785" s="10" t="s">
        <v>16</v>
      </c>
      <c r="C785" s="11">
        <v>2005.0</v>
      </c>
      <c r="D785" s="12">
        <v>0.0055</v>
      </c>
      <c r="E785" s="13" t="s">
        <v>24</v>
      </c>
    </row>
    <row r="786">
      <c r="A786" s="4" t="s">
        <v>5</v>
      </c>
      <c r="B786" s="5" t="s">
        <v>16</v>
      </c>
      <c r="C786" s="6">
        <v>2006.0</v>
      </c>
      <c r="D786" s="7">
        <v>0.0057</v>
      </c>
      <c r="E786" s="8" t="s">
        <v>24</v>
      </c>
    </row>
    <row r="787">
      <c r="A787" s="9" t="s">
        <v>5</v>
      </c>
      <c r="B787" s="10" t="s">
        <v>16</v>
      </c>
      <c r="C787" s="11">
        <v>2007.0</v>
      </c>
      <c r="D787" s="12">
        <v>0.006</v>
      </c>
      <c r="E787" s="13" t="s">
        <v>24</v>
      </c>
    </row>
    <row r="788">
      <c r="A788" s="4" t="s">
        <v>5</v>
      </c>
      <c r="B788" s="5" t="s">
        <v>16</v>
      </c>
      <c r="C788" s="6">
        <v>2008.0</v>
      </c>
      <c r="D788" s="7">
        <v>0.0061</v>
      </c>
      <c r="E788" s="8" t="s">
        <v>24</v>
      </c>
    </row>
    <row r="789">
      <c r="A789" s="9" t="s">
        <v>5</v>
      </c>
      <c r="B789" s="10" t="s">
        <v>16</v>
      </c>
      <c r="C789" s="11">
        <v>2009.0</v>
      </c>
      <c r="D789" s="12">
        <v>0.0064</v>
      </c>
      <c r="E789" s="13" t="s">
        <v>24</v>
      </c>
    </row>
    <row r="790">
      <c r="A790" s="4" t="s">
        <v>5</v>
      </c>
      <c r="B790" s="5" t="s">
        <v>16</v>
      </c>
      <c r="C790" s="6">
        <v>2010.0</v>
      </c>
      <c r="D790" s="7">
        <v>0.0065</v>
      </c>
      <c r="E790" s="8" t="s">
        <v>24</v>
      </c>
    </row>
    <row r="791">
      <c r="A791" s="9" t="s">
        <v>5</v>
      </c>
      <c r="B791" s="10" t="s">
        <v>16</v>
      </c>
      <c r="C791" s="11">
        <v>2011.0</v>
      </c>
      <c r="D791" s="12">
        <v>0.0069</v>
      </c>
      <c r="E791" s="13" t="s">
        <v>24</v>
      </c>
    </row>
    <row r="792">
      <c r="A792" s="4" t="s">
        <v>5</v>
      </c>
      <c r="B792" s="5" t="s">
        <v>16</v>
      </c>
      <c r="C792" s="6">
        <v>2012.0</v>
      </c>
      <c r="D792" s="7">
        <v>0.0079</v>
      </c>
      <c r="E792" s="8" t="s">
        <v>24</v>
      </c>
    </row>
    <row r="793">
      <c r="A793" s="9" t="s">
        <v>5</v>
      </c>
      <c r="B793" s="10" t="s">
        <v>16</v>
      </c>
      <c r="C793" s="11">
        <v>2013.0</v>
      </c>
      <c r="D793" s="12">
        <v>0.0085</v>
      </c>
      <c r="E793" s="13" t="s">
        <v>24</v>
      </c>
    </row>
    <row r="794">
      <c r="A794" s="4" t="s">
        <v>5</v>
      </c>
      <c r="B794" s="5" t="s">
        <v>16</v>
      </c>
      <c r="C794" s="6">
        <v>2014.0</v>
      </c>
      <c r="D794" s="7">
        <v>0.009</v>
      </c>
      <c r="E794" s="8" t="s">
        <v>24</v>
      </c>
    </row>
    <row r="795">
      <c r="A795" s="9" t="s">
        <v>5</v>
      </c>
      <c r="B795" s="10" t="s">
        <v>16</v>
      </c>
      <c r="C795" s="11">
        <v>2015.0</v>
      </c>
      <c r="D795" s="12">
        <v>0.0092</v>
      </c>
      <c r="E795" s="13" t="s">
        <v>24</v>
      </c>
    </row>
    <row r="796">
      <c r="A796" s="4" t="s">
        <v>5</v>
      </c>
      <c r="B796" s="5" t="s">
        <v>16</v>
      </c>
      <c r="C796" s="6">
        <v>2016.0</v>
      </c>
      <c r="D796" s="7">
        <v>0.0091</v>
      </c>
      <c r="E796" s="8" t="s">
        <v>24</v>
      </c>
    </row>
    <row r="797">
      <c r="A797" s="9" t="s">
        <v>5</v>
      </c>
      <c r="B797" s="10" t="s">
        <v>16</v>
      </c>
      <c r="C797" s="11">
        <v>2017.0</v>
      </c>
      <c r="D797" s="12">
        <v>0.0091</v>
      </c>
      <c r="E797" s="13" t="s">
        <v>24</v>
      </c>
    </row>
    <row r="798">
      <c r="A798" s="4" t="s">
        <v>5</v>
      </c>
      <c r="B798" s="5" t="s">
        <v>16</v>
      </c>
      <c r="C798" s="6">
        <v>2018.0</v>
      </c>
      <c r="D798" s="7">
        <v>0.0092</v>
      </c>
      <c r="E798" s="8" t="s">
        <v>24</v>
      </c>
    </row>
    <row r="799">
      <c r="A799" s="9" t="s">
        <v>5</v>
      </c>
      <c r="B799" s="10" t="s">
        <v>16</v>
      </c>
      <c r="C799" s="11">
        <v>2019.0</v>
      </c>
      <c r="D799" s="12">
        <v>0.0094</v>
      </c>
      <c r="E799" s="13" t="s">
        <v>24</v>
      </c>
    </row>
    <row r="800">
      <c r="A800" s="4" t="s">
        <v>5</v>
      </c>
      <c r="B800" s="5" t="s">
        <v>16</v>
      </c>
      <c r="C800" s="6">
        <v>2020.0</v>
      </c>
      <c r="D800" s="7">
        <v>0.0096</v>
      </c>
      <c r="E800" s="8" t="s">
        <v>24</v>
      </c>
    </row>
    <row r="801">
      <c r="A801" s="9" t="s">
        <v>5</v>
      </c>
      <c r="B801" s="10" t="s">
        <v>16</v>
      </c>
      <c r="C801" s="11">
        <v>2021.0</v>
      </c>
      <c r="D801" s="12">
        <v>0.0071</v>
      </c>
      <c r="E801" s="13" t="s">
        <v>24</v>
      </c>
    </row>
    <row r="802">
      <c r="A802" s="4" t="s">
        <v>5</v>
      </c>
      <c r="B802" s="5" t="s">
        <v>16</v>
      </c>
      <c r="C802" s="6">
        <v>2022.0</v>
      </c>
      <c r="D802" s="7">
        <v>0.0077</v>
      </c>
      <c r="E802" s="8" t="s">
        <v>24</v>
      </c>
    </row>
    <row r="803">
      <c r="A803" s="9" t="s">
        <v>5</v>
      </c>
      <c r="B803" s="10" t="s">
        <v>17</v>
      </c>
      <c r="C803" s="11">
        <v>2004.0</v>
      </c>
      <c r="D803" s="12">
        <v>0.0098</v>
      </c>
      <c r="E803" s="13" t="s">
        <v>24</v>
      </c>
    </row>
    <row r="804">
      <c r="A804" s="4" t="s">
        <v>5</v>
      </c>
      <c r="B804" s="5" t="s">
        <v>17</v>
      </c>
      <c r="C804" s="6">
        <v>2005.0</v>
      </c>
      <c r="D804" s="7">
        <v>0.0127</v>
      </c>
      <c r="E804" s="8" t="s">
        <v>24</v>
      </c>
    </row>
    <row r="805">
      <c r="A805" s="9" t="s">
        <v>5</v>
      </c>
      <c r="B805" s="10" t="s">
        <v>17</v>
      </c>
      <c r="C805" s="11">
        <v>2006.0</v>
      </c>
      <c r="D805" s="12">
        <v>0.0138</v>
      </c>
      <c r="E805" s="13" t="s">
        <v>24</v>
      </c>
    </row>
    <row r="806">
      <c r="A806" s="4" t="s">
        <v>5</v>
      </c>
      <c r="B806" s="5" t="s">
        <v>17</v>
      </c>
      <c r="C806" s="6">
        <v>2007.0</v>
      </c>
      <c r="D806" s="7">
        <v>0.0144</v>
      </c>
      <c r="E806" s="8" t="s">
        <v>24</v>
      </c>
    </row>
    <row r="807">
      <c r="A807" s="9" t="s">
        <v>5</v>
      </c>
      <c r="B807" s="10" t="s">
        <v>17</v>
      </c>
      <c r="C807" s="11">
        <v>2008.0</v>
      </c>
      <c r="D807" s="12">
        <v>0.0131</v>
      </c>
      <c r="E807" s="13" t="s">
        <v>24</v>
      </c>
    </row>
    <row r="808">
      <c r="A808" s="4" t="s">
        <v>5</v>
      </c>
      <c r="B808" s="5" t="s">
        <v>17</v>
      </c>
      <c r="C808" s="6">
        <v>2009.0</v>
      </c>
      <c r="D808" s="7">
        <v>0.0138</v>
      </c>
      <c r="E808" s="8" t="s">
        <v>24</v>
      </c>
    </row>
    <row r="809">
      <c r="A809" s="9" t="s">
        <v>5</v>
      </c>
      <c r="B809" s="10" t="s">
        <v>17</v>
      </c>
      <c r="C809" s="11">
        <v>2010.0</v>
      </c>
      <c r="D809" s="12">
        <v>0.0143</v>
      </c>
      <c r="E809" s="13" t="s">
        <v>24</v>
      </c>
    </row>
    <row r="810">
      <c r="A810" s="4" t="s">
        <v>5</v>
      </c>
      <c r="B810" s="5" t="s">
        <v>17</v>
      </c>
      <c r="C810" s="6">
        <v>2011.0</v>
      </c>
      <c r="D810" s="7">
        <v>0.0149</v>
      </c>
      <c r="E810" s="8" t="s">
        <v>24</v>
      </c>
    </row>
    <row r="811">
      <c r="A811" s="9" t="s">
        <v>5</v>
      </c>
      <c r="B811" s="10" t="s">
        <v>17</v>
      </c>
      <c r="C811" s="11">
        <v>2012.0</v>
      </c>
      <c r="D811" s="12">
        <v>0.0151</v>
      </c>
      <c r="E811" s="13" t="s">
        <v>24</v>
      </c>
    </row>
    <row r="812">
      <c r="A812" s="4" t="s">
        <v>5</v>
      </c>
      <c r="B812" s="5" t="s">
        <v>17</v>
      </c>
      <c r="C812" s="6">
        <v>2013.0</v>
      </c>
      <c r="D812" s="7">
        <v>0.0154</v>
      </c>
      <c r="E812" s="8" t="s">
        <v>24</v>
      </c>
    </row>
    <row r="813">
      <c r="A813" s="9" t="s">
        <v>5</v>
      </c>
      <c r="B813" s="10" t="s">
        <v>17</v>
      </c>
      <c r="C813" s="11">
        <v>2014.0</v>
      </c>
      <c r="D813" s="12">
        <v>0.0156</v>
      </c>
      <c r="E813" s="13" t="s">
        <v>24</v>
      </c>
    </row>
    <row r="814">
      <c r="A814" s="4" t="s">
        <v>5</v>
      </c>
      <c r="B814" s="5" t="s">
        <v>17</v>
      </c>
      <c r="C814" s="6">
        <v>2015.0</v>
      </c>
      <c r="D814" s="7">
        <v>0.0151</v>
      </c>
      <c r="E814" s="8" t="s">
        <v>24</v>
      </c>
    </row>
    <row r="815">
      <c r="A815" s="9" t="s">
        <v>5</v>
      </c>
      <c r="B815" s="10" t="s">
        <v>17</v>
      </c>
      <c r="C815" s="11">
        <v>2016.0</v>
      </c>
      <c r="D815" s="12">
        <v>0.0152</v>
      </c>
      <c r="E815" s="13" t="s">
        <v>24</v>
      </c>
    </row>
    <row r="816">
      <c r="A816" s="4" t="s">
        <v>5</v>
      </c>
      <c r="B816" s="5" t="s">
        <v>17</v>
      </c>
      <c r="C816" s="6">
        <v>2017.0</v>
      </c>
      <c r="D816" s="7">
        <v>0.0153</v>
      </c>
      <c r="E816" s="8" t="s">
        <v>24</v>
      </c>
    </row>
    <row r="817">
      <c r="A817" s="9" t="s">
        <v>5</v>
      </c>
      <c r="B817" s="10" t="s">
        <v>17</v>
      </c>
      <c r="C817" s="11">
        <v>2018.0</v>
      </c>
      <c r="D817" s="12">
        <v>0.0154</v>
      </c>
      <c r="E817" s="13" t="s">
        <v>24</v>
      </c>
    </row>
    <row r="818">
      <c r="A818" s="4" t="s">
        <v>5</v>
      </c>
      <c r="B818" s="5" t="s">
        <v>17</v>
      </c>
      <c r="C818" s="6">
        <v>2019.0</v>
      </c>
      <c r="D818" s="7">
        <v>0.0155</v>
      </c>
      <c r="E818" s="8" t="s">
        <v>24</v>
      </c>
    </row>
    <row r="819">
      <c r="A819" s="9" t="s">
        <v>5</v>
      </c>
      <c r="B819" s="10" t="s">
        <v>17</v>
      </c>
      <c r="C819" s="11">
        <v>2020.0</v>
      </c>
      <c r="D819" s="12">
        <v>0.0168</v>
      </c>
      <c r="E819" s="13" t="s">
        <v>24</v>
      </c>
    </row>
    <row r="820">
      <c r="A820" s="4" t="s">
        <v>5</v>
      </c>
      <c r="B820" s="5" t="s">
        <v>17</v>
      </c>
      <c r="C820" s="6">
        <v>2021.0</v>
      </c>
      <c r="D820" s="7">
        <v>0.017</v>
      </c>
      <c r="E820" s="8" t="s">
        <v>24</v>
      </c>
    </row>
    <row r="821">
      <c r="A821" s="9" t="s">
        <v>5</v>
      </c>
      <c r="B821" s="10" t="s">
        <v>17</v>
      </c>
      <c r="C821" s="11">
        <v>2022.0</v>
      </c>
      <c r="D821" s="12">
        <v>0.0164</v>
      </c>
      <c r="E821" s="13" t="s">
        <v>24</v>
      </c>
    </row>
    <row r="822">
      <c r="A822" s="4" t="s">
        <v>5</v>
      </c>
      <c r="B822" s="5" t="s">
        <v>18</v>
      </c>
      <c r="C822" s="6">
        <v>2004.0</v>
      </c>
      <c r="D822" s="7">
        <v>0.003</v>
      </c>
      <c r="E822" s="8" t="s">
        <v>24</v>
      </c>
    </row>
    <row r="823">
      <c r="A823" s="9" t="s">
        <v>5</v>
      </c>
      <c r="B823" s="10" t="s">
        <v>18</v>
      </c>
      <c r="C823" s="11">
        <v>2005.0</v>
      </c>
      <c r="D823" s="12">
        <v>0.003</v>
      </c>
      <c r="E823" s="13" t="s">
        <v>24</v>
      </c>
    </row>
    <row r="824">
      <c r="A824" s="4" t="s">
        <v>5</v>
      </c>
      <c r="B824" s="5" t="s">
        <v>18</v>
      </c>
      <c r="C824" s="6">
        <v>2006.0</v>
      </c>
      <c r="D824" s="7">
        <v>0.003</v>
      </c>
      <c r="E824" s="8" t="s">
        <v>24</v>
      </c>
    </row>
    <row r="825">
      <c r="A825" s="9" t="s">
        <v>5</v>
      </c>
      <c r="B825" s="10" t="s">
        <v>18</v>
      </c>
      <c r="C825" s="11">
        <v>2007.0</v>
      </c>
      <c r="D825" s="12">
        <v>0.0029</v>
      </c>
      <c r="E825" s="13" t="s">
        <v>24</v>
      </c>
    </row>
    <row r="826">
      <c r="A826" s="4" t="s">
        <v>5</v>
      </c>
      <c r="B826" s="5" t="s">
        <v>18</v>
      </c>
      <c r="C826" s="6">
        <v>2008.0</v>
      </c>
      <c r="D826" s="7">
        <v>0.0028</v>
      </c>
      <c r="E826" s="8" t="s">
        <v>24</v>
      </c>
    </row>
    <row r="827">
      <c r="A827" s="9" t="s">
        <v>5</v>
      </c>
      <c r="B827" s="10" t="s">
        <v>18</v>
      </c>
      <c r="C827" s="11">
        <v>2009.0</v>
      </c>
      <c r="D827" s="12">
        <v>0.0026</v>
      </c>
      <c r="E827" s="13" t="s">
        <v>24</v>
      </c>
    </row>
    <row r="828">
      <c r="A828" s="4" t="s">
        <v>5</v>
      </c>
      <c r="B828" s="5" t="s">
        <v>18</v>
      </c>
      <c r="C828" s="6">
        <v>2010.0</v>
      </c>
      <c r="D828" s="7">
        <v>0.0026</v>
      </c>
      <c r="E828" s="8" t="s">
        <v>24</v>
      </c>
    </row>
    <row r="829">
      <c r="A829" s="9" t="s">
        <v>5</v>
      </c>
      <c r="B829" s="10" t="s">
        <v>18</v>
      </c>
      <c r="C829" s="11">
        <v>2011.0</v>
      </c>
      <c r="D829" s="12">
        <v>0.0025</v>
      </c>
      <c r="E829" s="13" t="s">
        <v>24</v>
      </c>
    </row>
    <row r="830">
      <c r="A830" s="4" t="s">
        <v>5</v>
      </c>
      <c r="B830" s="5" t="s">
        <v>18</v>
      </c>
      <c r="C830" s="6">
        <v>2012.0</v>
      </c>
      <c r="D830" s="7">
        <v>0.0026</v>
      </c>
      <c r="E830" s="8" t="s">
        <v>24</v>
      </c>
    </row>
    <row r="831">
      <c r="A831" s="9" t="s">
        <v>5</v>
      </c>
      <c r="B831" s="10" t="s">
        <v>18</v>
      </c>
      <c r="C831" s="11">
        <v>2013.0</v>
      </c>
      <c r="D831" s="12">
        <v>0.0025</v>
      </c>
      <c r="E831" s="13" t="s">
        <v>24</v>
      </c>
    </row>
    <row r="832">
      <c r="A832" s="4" t="s">
        <v>5</v>
      </c>
      <c r="B832" s="5" t="s">
        <v>18</v>
      </c>
      <c r="C832" s="6">
        <v>2014.0</v>
      </c>
      <c r="D832" s="7">
        <v>0.0024</v>
      </c>
      <c r="E832" s="8" t="s">
        <v>24</v>
      </c>
    </row>
    <row r="833">
      <c r="A833" s="9" t="s">
        <v>5</v>
      </c>
      <c r="B833" s="10" t="s">
        <v>18</v>
      </c>
      <c r="C833" s="11">
        <v>2015.0</v>
      </c>
      <c r="D833" s="12">
        <v>0.0024</v>
      </c>
      <c r="E833" s="13" t="s">
        <v>24</v>
      </c>
    </row>
    <row r="834">
      <c r="A834" s="4" t="s">
        <v>5</v>
      </c>
      <c r="B834" s="5" t="s">
        <v>18</v>
      </c>
      <c r="C834" s="6">
        <v>2016.0</v>
      </c>
      <c r="D834" s="7">
        <v>0.0025</v>
      </c>
      <c r="E834" s="8" t="s">
        <v>24</v>
      </c>
    </row>
    <row r="835">
      <c r="A835" s="9" t="s">
        <v>5</v>
      </c>
      <c r="B835" s="10" t="s">
        <v>18</v>
      </c>
      <c r="C835" s="11">
        <v>2017.0</v>
      </c>
      <c r="D835" s="12">
        <v>0.0025</v>
      </c>
      <c r="E835" s="13" t="s">
        <v>24</v>
      </c>
    </row>
    <row r="836">
      <c r="A836" s="4" t="s">
        <v>5</v>
      </c>
      <c r="B836" s="5" t="s">
        <v>18</v>
      </c>
      <c r="C836" s="6">
        <v>2018.0</v>
      </c>
      <c r="D836" s="7">
        <v>0.0024</v>
      </c>
      <c r="E836" s="8" t="s">
        <v>24</v>
      </c>
    </row>
    <row r="837">
      <c r="A837" s="9" t="s">
        <v>5</v>
      </c>
      <c r="B837" s="10" t="s">
        <v>18</v>
      </c>
      <c r="C837" s="11">
        <v>2019.0</v>
      </c>
      <c r="D837" s="12">
        <v>0.0023</v>
      </c>
      <c r="E837" s="13" t="s">
        <v>24</v>
      </c>
    </row>
    <row r="838">
      <c r="A838" s="4" t="s">
        <v>5</v>
      </c>
      <c r="B838" s="5" t="s">
        <v>18</v>
      </c>
      <c r="C838" s="6">
        <v>2020.0</v>
      </c>
      <c r="D838" s="7">
        <v>0.0022</v>
      </c>
      <c r="E838" s="8" t="s">
        <v>24</v>
      </c>
    </row>
    <row r="839">
      <c r="A839" s="9" t="s">
        <v>5</v>
      </c>
      <c r="B839" s="10" t="s">
        <v>18</v>
      </c>
      <c r="C839" s="11">
        <v>2021.0</v>
      </c>
      <c r="D839" s="12">
        <v>0.0023</v>
      </c>
      <c r="E839" s="13" t="s">
        <v>24</v>
      </c>
    </row>
    <row r="840">
      <c r="A840" s="4" t="s">
        <v>5</v>
      </c>
      <c r="B840" s="5" t="s">
        <v>18</v>
      </c>
      <c r="C840" s="6">
        <v>2022.0</v>
      </c>
      <c r="D840" s="7">
        <v>0.0021</v>
      </c>
      <c r="E840" s="8" t="s">
        <v>24</v>
      </c>
    </row>
    <row r="841">
      <c r="A841" s="9" t="s">
        <v>5</v>
      </c>
      <c r="B841" s="10" t="s">
        <v>19</v>
      </c>
      <c r="C841" s="11">
        <v>2004.0</v>
      </c>
      <c r="D841" s="12">
        <v>0.0</v>
      </c>
      <c r="E841" s="13" t="s">
        <v>24</v>
      </c>
    </row>
    <row r="842">
      <c r="A842" s="4" t="s">
        <v>5</v>
      </c>
      <c r="B842" s="5" t="s">
        <v>19</v>
      </c>
      <c r="C842" s="6">
        <v>2005.0</v>
      </c>
      <c r="D842" s="7">
        <v>0.0</v>
      </c>
      <c r="E842" s="8" t="s">
        <v>24</v>
      </c>
    </row>
    <row r="843">
      <c r="A843" s="9" t="s">
        <v>5</v>
      </c>
      <c r="B843" s="10" t="s">
        <v>19</v>
      </c>
      <c r="C843" s="11">
        <v>2006.0</v>
      </c>
      <c r="D843" s="12">
        <v>0.0039</v>
      </c>
      <c r="E843" s="13" t="s">
        <v>24</v>
      </c>
    </row>
    <row r="844">
      <c r="A844" s="4" t="s">
        <v>5</v>
      </c>
      <c r="B844" s="5" t="s">
        <v>19</v>
      </c>
      <c r="C844" s="6">
        <v>2007.0</v>
      </c>
      <c r="D844" s="7">
        <v>0.0041</v>
      </c>
      <c r="E844" s="8" t="s">
        <v>24</v>
      </c>
    </row>
    <row r="845">
      <c r="A845" s="9" t="s">
        <v>5</v>
      </c>
      <c r="B845" s="10" t="s">
        <v>19</v>
      </c>
      <c r="C845" s="11">
        <v>2008.0</v>
      </c>
      <c r="D845" s="12">
        <v>0.0042</v>
      </c>
      <c r="E845" s="13" t="s">
        <v>24</v>
      </c>
    </row>
    <row r="846">
      <c r="A846" s="4" t="s">
        <v>5</v>
      </c>
      <c r="B846" s="5" t="s">
        <v>19</v>
      </c>
      <c r="C846" s="6">
        <v>2009.0</v>
      </c>
      <c r="D846" s="7">
        <v>0.0039</v>
      </c>
      <c r="E846" s="8" t="s">
        <v>24</v>
      </c>
    </row>
    <row r="847">
      <c r="A847" s="9" t="s">
        <v>5</v>
      </c>
      <c r="B847" s="10" t="s">
        <v>19</v>
      </c>
      <c r="C847" s="11">
        <v>2010.0</v>
      </c>
      <c r="D847" s="12">
        <v>0.0051</v>
      </c>
      <c r="E847" s="13" t="s">
        <v>24</v>
      </c>
    </row>
    <row r="848">
      <c r="A848" s="4" t="s">
        <v>5</v>
      </c>
      <c r="B848" s="5" t="s">
        <v>19</v>
      </c>
      <c r="C848" s="6">
        <v>2011.0</v>
      </c>
      <c r="D848" s="7">
        <v>0.0054</v>
      </c>
      <c r="E848" s="8" t="s">
        <v>24</v>
      </c>
    </row>
    <row r="849">
      <c r="A849" s="9" t="s">
        <v>5</v>
      </c>
      <c r="B849" s="10" t="s">
        <v>19</v>
      </c>
      <c r="C849" s="11">
        <v>2012.0</v>
      </c>
      <c r="D849" s="12">
        <v>0.0049</v>
      </c>
      <c r="E849" s="13" t="s">
        <v>24</v>
      </c>
    </row>
    <row r="850">
      <c r="A850" s="4" t="s">
        <v>5</v>
      </c>
      <c r="B850" s="5" t="s">
        <v>19</v>
      </c>
      <c r="C850" s="6">
        <v>2013.0</v>
      </c>
      <c r="D850" s="7">
        <v>0.0049</v>
      </c>
      <c r="E850" s="8" t="s">
        <v>24</v>
      </c>
    </row>
    <row r="851">
      <c r="A851" s="9" t="s">
        <v>5</v>
      </c>
      <c r="B851" s="10" t="s">
        <v>19</v>
      </c>
      <c r="C851" s="11">
        <v>2014.0</v>
      </c>
      <c r="D851" s="12">
        <v>0.0047</v>
      </c>
      <c r="E851" s="13" t="s">
        <v>24</v>
      </c>
    </row>
    <row r="852">
      <c r="A852" s="4" t="s">
        <v>5</v>
      </c>
      <c r="B852" s="5" t="s">
        <v>19</v>
      </c>
      <c r="C852" s="6">
        <v>2015.0</v>
      </c>
      <c r="D852" s="7">
        <v>0.0049</v>
      </c>
      <c r="E852" s="8" t="s">
        <v>24</v>
      </c>
    </row>
    <row r="853">
      <c r="A853" s="9" t="s">
        <v>5</v>
      </c>
      <c r="B853" s="10" t="s">
        <v>19</v>
      </c>
      <c r="C853" s="11">
        <v>2016.0</v>
      </c>
      <c r="D853" s="12">
        <v>0.0055</v>
      </c>
      <c r="E853" s="13" t="s">
        <v>24</v>
      </c>
    </row>
    <row r="854">
      <c r="A854" s="4" t="s">
        <v>5</v>
      </c>
      <c r="B854" s="5" t="s">
        <v>19</v>
      </c>
      <c r="C854" s="6">
        <v>2017.0</v>
      </c>
      <c r="D854" s="7">
        <v>0.005</v>
      </c>
      <c r="E854" s="8" t="s">
        <v>24</v>
      </c>
    </row>
    <row r="855">
      <c r="A855" s="9" t="s">
        <v>5</v>
      </c>
      <c r="B855" s="10" t="s">
        <v>19</v>
      </c>
      <c r="C855" s="11">
        <v>2018.0</v>
      </c>
      <c r="D855" s="12">
        <v>0.0034</v>
      </c>
      <c r="E855" s="13" t="s">
        <v>24</v>
      </c>
    </row>
    <row r="856">
      <c r="A856" s="4" t="s">
        <v>5</v>
      </c>
      <c r="B856" s="5" t="s">
        <v>19</v>
      </c>
      <c r="C856" s="6">
        <v>2019.0</v>
      </c>
      <c r="D856" s="7">
        <v>0.0038</v>
      </c>
      <c r="E856" s="8" t="s">
        <v>24</v>
      </c>
    </row>
    <row r="857">
      <c r="A857" s="9" t="s">
        <v>5</v>
      </c>
      <c r="B857" s="10" t="s">
        <v>19</v>
      </c>
      <c r="C857" s="11">
        <v>2020.0</v>
      </c>
      <c r="D857" s="12">
        <v>0.0035</v>
      </c>
      <c r="E857" s="13" t="s">
        <v>24</v>
      </c>
    </row>
    <row r="858">
      <c r="A858" s="4" t="s">
        <v>5</v>
      </c>
      <c r="B858" s="5" t="s">
        <v>19</v>
      </c>
      <c r="C858" s="6">
        <v>2021.0</v>
      </c>
      <c r="D858" s="7">
        <v>0.0037</v>
      </c>
      <c r="E858" s="8" t="s">
        <v>24</v>
      </c>
    </row>
    <row r="859">
      <c r="A859" s="9" t="s">
        <v>5</v>
      </c>
      <c r="B859" s="10" t="s">
        <v>19</v>
      </c>
      <c r="C859" s="11">
        <v>2022.0</v>
      </c>
      <c r="D859" s="12">
        <v>0.0035</v>
      </c>
      <c r="E859" s="13" t="s">
        <v>24</v>
      </c>
    </row>
    <row r="860">
      <c r="A860" s="4" t="s">
        <v>5</v>
      </c>
      <c r="B860" s="5" t="s">
        <v>20</v>
      </c>
      <c r="C860" s="6">
        <v>2004.0</v>
      </c>
      <c r="D860" s="7">
        <v>0.003</v>
      </c>
      <c r="E860" s="8" t="s">
        <v>24</v>
      </c>
    </row>
    <row r="861">
      <c r="A861" s="9" t="s">
        <v>5</v>
      </c>
      <c r="B861" s="10" t="s">
        <v>20</v>
      </c>
      <c r="C861" s="11">
        <v>2005.0</v>
      </c>
      <c r="D861" s="12">
        <v>0.0031</v>
      </c>
      <c r="E861" s="13" t="s">
        <v>24</v>
      </c>
    </row>
    <row r="862">
      <c r="A862" s="4" t="s">
        <v>5</v>
      </c>
      <c r="B862" s="5" t="s">
        <v>20</v>
      </c>
      <c r="C862" s="6">
        <v>2006.0</v>
      </c>
      <c r="D862" s="7">
        <v>0.0027</v>
      </c>
      <c r="E862" s="8" t="s">
        <v>24</v>
      </c>
    </row>
    <row r="863">
      <c r="A863" s="9" t="s">
        <v>5</v>
      </c>
      <c r="B863" s="10" t="s">
        <v>20</v>
      </c>
      <c r="C863" s="11">
        <v>2007.0</v>
      </c>
      <c r="D863" s="12">
        <v>0.0037</v>
      </c>
      <c r="E863" s="13" t="s">
        <v>24</v>
      </c>
    </row>
    <row r="864">
      <c r="A864" s="4" t="s">
        <v>5</v>
      </c>
      <c r="B864" s="5" t="s">
        <v>20</v>
      </c>
      <c r="C864" s="6">
        <v>2008.0</v>
      </c>
      <c r="D864" s="7">
        <v>0.0039</v>
      </c>
      <c r="E864" s="8" t="s">
        <v>24</v>
      </c>
    </row>
    <row r="865">
      <c r="A865" s="9" t="s">
        <v>5</v>
      </c>
      <c r="B865" s="10" t="s">
        <v>20</v>
      </c>
      <c r="C865" s="11">
        <v>2009.0</v>
      </c>
      <c r="D865" s="12">
        <v>0.0038</v>
      </c>
      <c r="E865" s="13" t="s">
        <v>24</v>
      </c>
    </row>
    <row r="866">
      <c r="A866" s="4" t="s">
        <v>5</v>
      </c>
      <c r="B866" s="5" t="s">
        <v>20</v>
      </c>
      <c r="C866" s="6">
        <v>2010.0</v>
      </c>
      <c r="D866" s="7">
        <v>0.0038</v>
      </c>
      <c r="E866" s="8" t="s">
        <v>24</v>
      </c>
    </row>
    <row r="867">
      <c r="A867" s="9" t="s">
        <v>5</v>
      </c>
      <c r="B867" s="10" t="s">
        <v>20</v>
      </c>
      <c r="C867" s="11">
        <v>2011.0</v>
      </c>
      <c r="D867" s="12">
        <v>0.0039</v>
      </c>
      <c r="E867" s="13" t="s">
        <v>24</v>
      </c>
    </row>
    <row r="868">
      <c r="A868" s="4" t="s">
        <v>5</v>
      </c>
      <c r="B868" s="5" t="s">
        <v>20</v>
      </c>
      <c r="C868" s="6">
        <v>2012.0</v>
      </c>
      <c r="D868" s="7">
        <v>0.0042</v>
      </c>
      <c r="E868" s="8" t="s">
        <v>24</v>
      </c>
    </row>
    <row r="869">
      <c r="A869" s="9" t="s">
        <v>5</v>
      </c>
      <c r="B869" s="10" t="s">
        <v>20</v>
      </c>
      <c r="C869" s="11">
        <v>2013.0</v>
      </c>
      <c r="D869" s="12">
        <v>0.0045</v>
      </c>
      <c r="E869" s="13" t="s">
        <v>24</v>
      </c>
    </row>
    <row r="870">
      <c r="A870" s="4" t="s">
        <v>5</v>
      </c>
      <c r="B870" s="5" t="s">
        <v>20</v>
      </c>
      <c r="C870" s="6">
        <v>2014.0</v>
      </c>
      <c r="D870" s="7">
        <v>0.0043</v>
      </c>
      <c r="E870" s="8" t="s">
        <v>24</v>
      </c>
    </row>
    <row r="871">
      <c r="A871" s="9" t="s">
        <v>5</v>
      </c>
      <c r="B871" s="10" t="s">
        <v>20</v>
      </c>
      <c r="C871" s="11">
        <v>2015.0</v>
      </c>
      <c r="D871" s="12">
        <v>0.0046</v>
      </c>
      <c r="E871" s="13" t="s">
        <v>24</v>
      </c>
    </row>
    <row r="872">
      <c r="A872" s="4" t="s">
        <v>5</v>
      </c>
      <c r="B872" s="5" t="s">
        <v>20</v>
      </c>
      <c r="C872" s="6">
        <v>2016.0</v>
      </c>
      <c r="D872" s="7">
        <v>0.0046</v>
      </c>
      <c r="E872" s="8" t="s">
        <v>24</v>
      </c>
    </row>
    <row r="873">
      <c r="A873" s="9" t="s">
        <v>5</v>
      </c>
      <c r="B873" s="10" t="s">
        <v>20</v>
      </c>
      <c r="C873" s="11">
        <v>2017.0</v>
      </c>
      <c r="D873" s="12">
        <v>0.0042</v>
      </c>
      <c r="E873" s="13" t="s">
        <v>24</v>
      </c>
    </row>
    <row r="874">
      <c r="A874" s="4" t="s">
        <v>5</v>
      </c>
      <c r="B874" s="5" t="s">
        <v>20</v>
      </c>
      <c r="C874" s="6">
        <v>2018.0</v>
      </c>
      <c r="D874" s="7">
        <v>0.0041</v>
      </c>
      <c r="E874" s="8" t="s">
        <v>24</v>
      </c>
    </row>
    <row r="875">
      <c r="A875" s="9" t="s">
        <v>5</v>
      </c>
      <c r="B875" s="10" t="s">
        <v>20</v>
      </c>
      <c r="C875" s="11">
        <v>2019.0</v>
      </c>
      <c r="D875" s="12">
        <v>0.0044</v>
      </c>
      <c r="E875" s="13" t="s">
        <v>24</v>
      </c>
    </row>
    <row r="876">
      <c r="A876" s="4" t="s">
        <v>5</v>
      </c>
      <c r="B876" s="5" t="s">
        <v>20</v>
      </c>
      <c r="C876" s="6">
        <v>2020.0</v>
      </c>
      <c r="D876" s="7">
        <v>0.0036</v>
      </c>
      <c r="E876" s="8" t="s">
        <v>24</v>
      </c>
    </row>
    <row r="877">
      <c r="A877" s="9" t="s">
        <v>5</v>
      </c>
      <c r="B877" s="10" t="s">
        <v>20</v>
      </c>
      <c r="C877" s="11">
        <v>2021.0</v>
      </c>
      <c r="D877" s="12">
        <v>0.0039</v>
      </c>
      <c r="E877" s="13" t="s">
        <v>24</v>
      </c>
    </row>
    <row r="878">
      <c r="A878" s="4" t="s">
        <v>5</v>
      </c>
      <c r="B878" s="5" t="s">
        <v>20</v>
      </c>
      <c r="C878" s="6">
        <v>2022.0</v>
      </c>
      <c r="D878" s="7">
        <v>0.004</v>
      </c>
      <c r="E878" s="8" t="s">
        <v>24</v>
      </c>
    </row>
    <row r="879">
      <c r="A879" s="9" t="s">
        <v>5</v>
      </c>
      <c r="B879" s="10" t="s">
        <v>21</v>
      </c>
      <c r="C879" s="11">
        <v>2004.0</v>
      </c>
      <c r="D879" s="12">
        <v>0.0</v>
      </c>
      <c r="E879" s="13" t="s">
        <v>24</v>
      </c>
    </row>
    <row r="880">
      <c r="A880" s="4" t="s">
        <v>5</v>
      </c>
      <c r="B880" s="5" t="s">
        <v>21</v>
      </c>
      <c r="C880" s="6">
        <v>2005.0</v>
      </c>
      <c r="D880" s="7">
        <v>0.0</v>
      </c>
      <c r="E880" s="8" t="s">
        <v>24</v>
      </c>
    </row>
    <row r="881">
      <c r="A881" s="9" t="s">
        <v>5</v>
      </c>
      <c r="B881" s="10" t="s">
        <v>21</v>
      </c>
      <c r="C881" s="11">
        <v>2006.0</v>
      </c>
      <c r="D881" s="12">
        <v>0.0</v>
      </c>
      <c r="E881" s="13" t="s">
        <v>24</v>
      </c>
    </row>
    <row r="882">
      <c r="A882" s="4" t="s">
        <v>5</v>
      </c>
      <c r="B882" s="5" t="s">
        <v>21</v>
      </c>
      <c r="C882" s="6">
        <v>2007.0</v>
      </c>
      <c r="D882" s="7">
        <v>0.0</v>
      </c>
      <c r="E882" s="8" t="s">
        <v>24</v>
      </c>
    </row>
    <row r="883">
      <c r="A883" s="9" t="s">
        <v>5</v>
      </c>
      <c r="B883" s="10" t="s">
        <v>21</v>
      </c>
      <c r="C883" s="11">
        <v>2008.0</v>
      </c>
      <c r="D883" s="12">
        <v>0.0</v>
      </c>
      <c r="E883" s="13" t="s">
        <v>24</v>
      </c>
    </row>
    <row r="884">
      <c r="A884" s="4" t="s">
        <v>5</v>
      </c>
      <c r="B884" s="5" t="s">
        <v>21</v>
      </c>
      <c r="C884" s="6">
        <v>2009.0</v>
      </c>
      <c r="D884" s="7">
        <v>0.0</v>
      </c>
      <c r="E884" s="8" t="s">
        <v>24</v>
      </c>
    </row>
    <row r="885">
      <c r="A885" s="9" t="s">
        <v>5</v>
      </c>
      <c r="B885" s="10" t="s">
        <v>21</v>
      </c>
      <c r="C885" s="11">
        <v>2010.0</v>
      </c>
      <c r="D885" s="12">
        <v>0.0</v>
      </c>
      <c r="E885" s="13" t="s">
        <v>24</v>
      </c>
    </row>
    <row r="886">
      <c r="A886" s="4" t="s">
        <v>5</v>
      </c>
      <c r="B886" s="5" t="s">
        <v>21</v>
      </c>
      <c r="C886" s="6">
        <v>2011.0</v>
      </c>
      <c r="D886" s="7">
        <v>0.0</v>
      </c>
      <c r="E886" s="8" t="s">
        <v>24</v>
      </c>
    </row>
    <row r="887">
      <c r="A887" s="9" t="s">
        <v>5</v>
      </c>
      <c r="B887" s="10" t="s">
        <v>21</v>
      </c>
      <c r="C887" s="11">
        <v>2012.0</v>
      </c>
      <c r="D887" s="12">
        <v>0.0</v>
      </c>
      <c r="E887" s="13" t="s">
        <v>24</v>
      </c>
    </row>
    <row r="888">
      <c r="A888" s="4" t="s">
        <v>5</v>
      </c>
      <c r="B888" s="5" t="s">
        <v>21</v>
      </c>
      <c r="C888" s="6">
        <v>2013.0</v>
      </c>
      <c r="D888" s="7">
        <v>0.0</v>
      </c>
      <c r="E888" s="8" t="s">
        <v>24</v>
      </c>
    </row>
    <row r="889">
      <c r="A889" s="9" t="s">
        <v>5</v>
      </c>
      <c r="B889" s="10" t="s">
        <v>21</v>
      </c>
      <c r="C889" s="11">
        <v>2014.0</v>
      </c>
      <c r="D889" s="12">
        <v>0.0</v>
      </c>
      <c r="E889" s="13" t="s">
        <v>24</v>
      </c>
    </row>
    <row r="890">
      <c r="A890" s="4" t="s">
        <v>5</v>
      </c>
      <c r="B890" s="5" t="s">
        <v>21</v>
      </c>
      <c r="C890" s="6">
        <v>2015.0</v>
      </c>
      <c r="D890" s="7">
        <v>0.0</v>
      </c>
      <c r="E890" s="8" t="s">
        <v>24</v>
      </c>
    </row>
    <row r="891">
      <c r="A891" s="9" t="s">
        <v>5</v>
      </c>
      <c r="B891" s="10" t="s">
        <v>21</v>
      </c>
      <c r="C891" s="11">
        <v>2016.0</v>
      </c>
      <c r="D891" s="12">
        <v>0.0</v>
      </c>
      <c r="E891" s="13" t="s">
        <v>24</v>
      </c>
    </row>
    <row r="892">
      <c r="A892" s="4" t="s">
        <v>5</v>
      </c>
      <c r="B892" s="5" t="s">
        <v>21</v>
      </c>
      <c r="C892" s="6">
        <v>2017.0</v>
      </c>
      <c r="D892" s="7">
        <v>0.0</v>
      </c>
      <c r="E892" s="8" t="s">
        <v>24</v>
      </c>
    </row>
    <row r="893">
      <c r="A893" s="9" t="s">
        <v>5</v>
      </c>
      <c r="B893" s="10" t="s">
        <v>21</v>
      </c>
      <c r="C893" s="11">
        <v>2018.0</v>
      </c>
      <c r="D893" s="12">
        <v>0.0</v>
      </c>
      <c r="E893" s="13" t="s">
        <v>24</v>
      </c>
    </row>
    <row r="894">
      <c r="A894" s="4" t="s">
        <v>5</v>
      </c>
      <c r="B894" s="5" t="s">
        <v>21</v>
      </c>
      <c r="C894" s="6">
        <v>2019.0</v>
      </c>
      <c r="D894" s="7">
        <v>0.0</v>
      </c>
      <c r="E894" s="8" t="s">
        <v>24</v>
      </c>
    </row>
    <row r="895">
      <c r="A895" s="9" t="s">
        <v>5</v>
      </c>
      <c r="B895" s="10" t="s">
        <v>21</v>
      </c>
      <c r="C895" s="11">
        <v>2020.0</v>
      </c>
      <c r="D895" s="12">
        <v>0.0</v>
      </c>
      <c r="E895" s="13" t="s">
        <v>24</v>
      </c>
    </row>
    <row r="896">
      <c r="A896" s="4" t="s">
        <v>5</v>
      </c>
      <c r="B896" s="5" t="s">
        <v>21</v>
      </c>
      <c r="C896" s="6">
        <v>2021.0</v>
      </c>
      <c r="D896" s="7">
        <v>0.0</v>
      </c>
      <c r="E896" s="8" t="s">
        <v>24</v>
      </c>
    </row>
    <row r="897">
      <c r="A897" s="9" t="s">
        <v>5</v>
      </c>
      <c r="B897" s="10" t="s">
        <v>21</v>
      </c>
      <c r="C897" s="11">
        <v>2022.0</v>
      </c>
      <c r="D897" s="12">
        <v>0.0</v>
      </c>
      <c r="E897" s="13" t="s">
        <v>24</v>
      </c>
    </row>
    <row r="898">
      <c r="A898" s="4" t="s">
        <v>5</v>
      </c>
      <c r="B898" s="5" t="s">
        <v>22</v>
      </c>
      <c r="C898" s="6">
        <v>2004.0</v>
      </c>
      <c r="D898" s="7">
        <v>0.0183</v>
      </c>
      <c r="E898" s="8" t="s">
        <v>24</v>
      </c>
    </row>
    <row r="899">
      <c r="A899" s="9" t="s">
        <v>5</v>
      </c>
      <c r="B899" s="10" t="s">
        <v>22</v>
      </c>
      <c r="C899" s="11">
        <v>2005.0</v>
      </c>
      <c r="D899" s="12">
        <v>0.0186</v>
      </c>
      <c r="E899" s="13" t="s">
        <v>24</v>
      </c>
    </row>
    <row r="900">
      <c r="A900" s="4" t="s">
        <v>5</v>
      </c>
      <c r="B900" s="5" t="s">
        <v>22</v>
      </c>
      <c r="C900" s="6">
        <v>2006.0</v>
      </c>
      <c r="D900" s="7">
        <v>0.0167</v>
      </c>
      <c r="E900" s="8" t="s">
        <v>24</v>
      </c>
    </row>
    <row r="901">
      <c r="A901" s="9" t="s">
        <v>5</v>
      </c>
      <c r="B901" s="10" t="s">
        <v>22</v>
      </c>
      <c r="C901" s="11">
        <v>2007.0</v>
      </c>
      <c r="D901" s="12">
        <v>0.0156</v>
      </c>
      <c r="E901" s="13" t="s">
        <v>24</v>
      </c>
    </row>
    <row r="902">
      <c r="A902" s="4" t="s">
        <v>5</v>
      </c>
      <c r="B902" s="5" t="s">
        <v>22</v>
      </c>
      <c r="C902" s="6">
        <v>2008.0</v>
      </c>
      <c r="D902" s="7">
        <v>0.0149</v>
      </c>
      <c r="E902" s="8" t="s">
        <v>24</v>
      </c>
    </row>
    <row r="903">
      <c r="A903" s="9" t="s">
        <v>5</v>
      </c>
      <c r="B903" s="10" t="s">
        <v>22</v>
      </c>
      <c r="C903" s="11">
        <v>2009.0</v>
      </c>
      <c r="D903" s="12">
        <v>0.0139</v>
      </c>
      <c r="E903" s="13" t="s">
        <v>24</v>
      </c>
    </row>
    <row r="904">
      <c r="A904" s="4" t="s">
        <v>5</v>
      </c>
      <c r="B904" s="5" t="s">
        <v>22</v>
      </c>
      <c r="C904" s="6">
        <v>2010.0</v>
      </c>
      <c r="D904" s="7">
        <v>0.0135</v>
      </c>
      <c r="E904" s="8" t="s">
        <v>24</v>
      </c>
    </row>
    <row r="905">
      <c r="A905" s="9" t="s">
        <v>5</v>
      </c>
      <c r="B905" s="10" t="s">
        <v>22</v>
      </c>
      <c r="C905" s="11">
        <v>2011.0</v>
      </c>
      <c r="D905" s="12">
        <v>0.013</v>
      </c>
      <c r="E905" s="13" t="s">
        <v>24</v>
      </c>
    </row>
    <row r="906">
      <c r="A906" s="4" t="s">
        <v>5</v>
      </c>
      <c r="B906" s="5" t="s">
        <v>22</v>
      </c>
      <c r="C906" s="6">
        <v>2012.0</v>
      </c>
      <c r="D906" s="7">
        <v>0.0124</v>
      </c>
      <c r="E906" s="8" t="s">
        <v>24</v>
      </c>
    </row>
    <row r="907">
      <c r="A907" s="9" t="s">
        <v>5</v>
      </c>
      <c r="B907" s="10" t="s">
        <v>22</v>
      </c>
      <c r="C907" s="11">
        <v>2013.0</v>
      </c>
      <c r="D907" s="12">
        <v>0.0128</v>
      </c>
      <c r="E907" s="13" t="s">
        <v>24</v>
      </c>
    </row>
    <row r="908">
      <c r="A908" s="4" t="s">
        <v>5</v>
      </c>
      <c r="B908" s="5" t="s">
        <v>22</v>
      </c>
      <c r="C908" s="6">
        <v>2014.0</v>
      </c>
      <c r="D908" s="7">
        <v>0.0127</v>
      </c>
      <c r="E908" s="8" t="s">
        <v>24</v>
      </c>
    </row>
    <row r="909">
      <c r="A909" s="9" t="s">
        <v>5</v>
      </c>
      <c r="B909" s="10" t="s">
        <v>22</v>
      </c>
      <c r="C909" s="11">
        <v>2015.0</v>
      </c>
      <c r="D909" s="12">
        <v>0.0131</v>
      </c>
      <c r="E909" s="13" t="s">
        <v>24</v>
      </c>
    </row>
    <row r="910">
      <c r="A910" s="4" t="s">
        <v>5</v>
      </c>
      <c r="B910" s="5" t="s">
        <v>22</v>
      </c>
      <c r="C910" s="6">
        <v>2016.0</v>
      </c>
      <c r="D910" s="7">
        <v>0.0143</v>
      </c>
      <c r="E910" s="8" t="s">
        <v>24</v>
      </c>
    </row>
    <row r="911">
      <c r="A911" s="9" t="s">
        <v>5</v>
      </c>
      <c r="B911" s="10" t="s">
        <v>22</v>
      </c>
      <c r="C911" s="11">
        <v>2017.0</v>
      </c>
      <c r="D911" s="12">
        <v>0.0148</v>
      </c>
      <c r="E911" s="13" t="s">
        <v>24</v>
      </c>
    </row>
    <row r="912">
      <c r="A912" s="4" t="s">
        <v>5</v>
      </c>
      <c r="B912" s="5" t="s">
        <v>22</v>
      </c>
      <c r="C912" s="6">
        <v>2018.0</v>
      </c>
      <c r="D912" s="7">
        <v>0.0152</v>
      </c>
      <c r="E912" s="8" t="s">
        <v>24</v>
      </c>
    </row>
    <row r="913">
      <c r="A913" s="9" t="s">
        <v>5</v>
      </c>
      <c r="B913" s="10" t="s">
        <v>22</v>
      </c>
      <c r="C913" s="11">
        <v>2019.0</v>
      </c>
      <c r="D913" s="12">
        <v>0.015</v>
      </c>
      <c r="E913" s="13" t="s">
        <v>24</v>
      </c>
    </row>
    <row r="914">
      <c r="A914" s="4" t="s">
        <v>5</v>
      </c>
      <c r="B914" s="5" t="s">
        <v>22</v>
      </c>
      <c r="C914" s="6">
        <v>2020.0</v>
      </c>
      <c r="D914" s="7">
        <v>0.0152</v>
      </c>
      <c r="E914" s="8" t="s">
        <v>24</v>
      </c>
    </row>
    <row r="915">
      <c r="A915" s="9" t="s">
        <v>5</v>
      </c>
      <c r="B915" s="10" t="s">
        <v>22</v>
      </c>
      <c r="C915" s="11">
        <v>2021.0</v>
      </c>
      <c r="D915" s="12">
        <v>0.0151</v>
      </c>
      <c r="E915" s="13" t="s">
        <v>24</v>
      </c>
    </row>
    <row r="916">
      <c r="A916" s="4" t="s">
        <v>5</v>
      </c>
      <c r="B916" s="5" t="s">
        <v>22</v>
      </c>
      <c r="C916" s="6">
        <v>2022.0</v>
      </c>
      <c r="D916" s="7">
        <v>0.0149</v>
      </c>
      <c r="E916" s="8" t="s">
        <v>24</v>
      </c>
    </row>
    <row r="917">
      <c r="A917" s="9" t="s">
        <v>5</v>
      </c>
      <c r="B917" s="10" t="s">
        <v>6</v>
      </c>
      <c r="C917" s="11">
        <v>2004.0</v>
      </c>
      <c r="D917" s="12">
        <v>0.028</v>
      </c>
      <c r="E917" s="13" t="s">
        <v>25</v>
      </c>
    </row>
    <row r="918">
      <c r="A918" s="4" t="s">
        <v>5</v>
      </c>
      <c r="B918" s="5" t="s">
        <v>6</v>
      </c>
      <c r="C918" s="6">
        <v>2005.0</v>
      </c>
      <c r="D918" s="7">
        <v>0.0299</v>
      </c>
      <c r="E918" s="8" t="s">
        <v>25</v>
      </c>
    </row>
    <row r="919">
      <c r="A919" s="9" t="s">
        <v>5</v>
      </c>
      <c r="B919" s="10" t="s">
        <v>6</v>
      </c>
      <c r="C919" s="11">
        <v>2006.0</v>
      </c>
      <c r="D919" s="12">
        <v>0.0346</v>
      </c>
      <c r="E919" s="13" t="s">
        <v>25</v>
      </c>
    </row>
    <row r="920">
      <c r="A920" s="4" t="s">
        <v>5</v>
      </c>
      <c r="B920" s="5" t="s">
        <v>6</v>
      </c>
      <c r="C920" s="6">
        <v>2007.0</v>
      </c>
      <c r="D920" s="7">
        <v>0.0408</v>
      </c>
      <c r="E920" s="8" t="s">
        <v>25</v>
      </c>
    </row>
    <row r="921">
      <c r="A921" s="9" t="s">
        <v>5</v>
      </c>
      <c r="B921" s="10" t="s">
        <v>6</v>
      </c>
      <c r="C921" s="11">
        <v>2008.0</v>
      </c>
      <c r="D921" s="12">
        <v>0.0457</v>
      </c>
      <c r="E921" s="13" t="s">
        <v>25</v>
      </c>
    </row>
    <row r="922">
      <c r="A922" s="4" t="s">
        <v>5</v>
      </c>
      <c r="B922" s="5" t="s">
        <v>6</v>
      </c>
      <c r="C922" s="6">
        <v>2009.0</v>
      </c>
      <c r="D922" s="7">
        <v>0.0619</v>
      </c>
      <c r="E922" s="8" t="s">
        <v>25</v>
      </c>
    </row>
    <row r="923">
      <c r="A923" s="9" t="s">
        <v>5</v>
      </c>
      <c r="B923" s="10" t="s">
        <v>6</v>
      </c>
      <c r="C923" s="11">
        <v>2010.0</v>
      </c>
      <c r="D923" s="12">
        <v>0.0617</v>
      </c>
      <c r="E923" s="13" t="s">
        <v>25</v>
      </c>
    </row>
    <row r="924">
      <c r="A924" s="4" t="s">
        <v>5</v>
      </c>
      <c r="B924" s="5" t="s">
        <v>6</v>
      </c>
      <c r="C924" s="6">
        <v>2011.0</v>
      </c>
      <c r="D924" s="7">
        <v>0.063</v>
      </c>
      <c r="E924" s="8" t="s">
        <v>25</v>
      </c>
    </row>
    <row r="925">
      <c r="A925" s="9" t="s">
        <v>5</v>
      </c>
      <c r="B925" s="10" t="s">
        <v>6</v>
      </c>
      <c r="C925" s="11">
        <v>2012.0</v>
      </c>
      <c r="D925" s="12">
        <v>0.0682</v>
      </c>
      <c r="E925" s="13" t="s">
        <v>25</v>
      </c>
    </row>
    <row r="926">
      <c r="A926" s="4" t="s">
        <v>5</v>
      </c>
      <c r="B926" s="5" t="s">
        <v>6</v>
      </c>
      <c r="C926" s="6">
        <v>2013.0</v>
      </c>
      <c r="D926" s="7">
        <v>0.0705</v>
      </c>
      <c r="E926" s="8" t="s">
        <v>25</v>
      </c>
    </row>
    <row r="927">
      <c r="A927" s="9" t="s">
        <v>5</v>
      </c>
      <c r="B927" s="10" t="s">
        <v>6</v>
      </c>
      <c r="C927" s="11">
        <v>2014.0</v>
      </c>
      <c r="D927" s="12">
        <v>0.0672</v>
      </c>
      <c r="E927" s="13" t="s">
        <v>25</v>
      </c>
    </row>
    <row r="928">
      <c r="A928" s="4" t="s">
        <v>5</v>
      </c>
      <c r="B928" s="5" t="s">
        <v>6</v>
      </c>
      <c r="C928" s="6">
        <v>2015.0</v>
      </c>
      <c r="D928" s="7">
        <v>0.0698</v>
      </c>
      <c r="E928" s="8" t="s">
        <v>25</v>
      </c>
    </row>
    <row r="929">
      <c r="A929" s="9" t="s">
        <v>5</v>
      </c>
      <c r="B929" s="10" t="s">
        <v>6</v>
      </c>
      <c r="C929" s="11">
        <v>2016.0</v>
      </c>
      <c r="D929" s="12">
        <v>0.0676</v>
      </c>
      <c r="E929" s="13" t="s">
        <v>25</v>
      </c>
    </row>
    <row r="930">
      <c r="A930" s="4" t="s">
        <v>5</v>
      </c>
      <c r="B930" s="5" t="s">
        <v>6</v>
      </c>
      <c r="C930" s="6">
        <v>2017.0</v>
      </c>
      <c r="D930" s="7">
        <v>0.0688</v>
      </c>
      <c r="E930" s="8" t="s">
        <v>25</v>
      </c>
    </row>
    <row r="931">
      <c r="A931" s="9" t="s">
        <v>5</v>
      </c>
      <c r="B931" s="10" t="s">
        <v>6</v>
      </c>
      <c r="C931" s="11">
        <v>2018.0</v>
      </c>
      <c r="D931" s="12">
        <v>0.062</v>
      </c>
      <c r="E931" s="13" t="s">
        <v>25</v>
      </c>
    </row>
    <row r="932">
      <c r="A932" s="4" t="s">
        <v>5</v>
      </c>
      <c r="B932" s="5" t="s">
        <v>6</v>
      </c>
      <c r="C932" s="6">
        <v>2019.0</v>
      </c>
      <c r="D932" s="7">
        <v>0.0569</v>
      </c>
      <c r="E932" s="8" t="s">
        <v>25</v>
      </c>
    </row>
    <row r="933">
      <c r="A933" s="9" t="s">
        <v>5</v>
      </c>
      <c r="B933" s="10" t="s">
        <v>6</v>
      </c>
      <c r="C933" s="11">
        <v>2020.0</v>
      </c>
      <c r="D933" s="12">
        <v>0.0569</v>
      </c>
      <c r="E933" s="13" t="s">
        <v>25</v>
      </c>
    </row>
    <row r="934">
      <c r="A934" s="4" t="s">
        <v>5</v>
      </c>
      <c r="B934" s="5" t="s">
        <v>6</v>
      </c>
      <c r="C934" s="6">
        <v>2021.0</v>
      </c>
      <c r="D934" s="7">
        <v>0.0518</v>
      </c>
      <c r="E934" s="8" t="s">
        <v>25</v>
      </c>
    </row>
    <row r="935">
      <c r="A935" s="9" t="s">
        <v>5</v>
      </c>
      <c r="B935" s="10" t="s">
        <v>6</v>
      </c>
      <c r="C935" s="11">
        <v>2022.0</v>
      </c>
      <c r="D935" s="12">
        <v>0.0526</v>
      </c>
      <c r="E935" s="13" t="s">
        <v>25</v>
      </c>
    </row>
    <row r="936">
      <c r="A936" s="4" t="s">
        <v>5</v>
      </c>
      <c r="B936" s="5" t="s">
        <v>8</v>
      </c>
      <c r="C936" s="6">
        <v>2004.0</v>
      </c>
      <c r="D936" s="7">
        <v>0.0741</v>
      </c>
      <c r="E936" s="8" t="s">
        <v>25</v>
      </c>
    </row>
    <row r="937">
      <c r="A937" s="9" t="s">
        <v>5</v>
      </c>
      <c r="B937" s="10" t="s">
        <v>8</v>
      </c>
      <c r="C937" s="11">
        <v>2005.0</v>
      </c>
      <c r="D937" s="12">
        <v>0.0775</v>
      </c>
      <c r="E937" s="13" t="s">
        <v>25</v>
      </c>
    </row>
    <row r="938">
      <c r="A938" s="4" t="s">
        <v>5</v>
      </c>
      <c r="B938" s="5" t="s">
        <v>8</v>
      </c>
      <c r="C938" s="6">
        <v>2006.0</v>
      </c>
      <c r="D938" s="7">
        <v>0.0786</v>
      </c>
      <c r="E938" s="8" t="s">
        <v>25</v>
      </c>
    </row>
    <row r="939">
      <c r="A939" s="9" t="s">
        <v>5</v>
      </c>
      <c r="B939" s="10" t="s">
        <v>8</v>
      </c>
      <c r="C939" s="11">
        <v>2007.0</v>
      </c>
      <c r="D939" s="12">
        <v>0.0789</v>
      </c>
      <c r="E939" s="13" t="s">
        <v>25</v>
      </c>
    </row>
    <row r="940">
      <c r="A940" s="4" t="s">
        <v>5</v>
      </c>
      <c r="B940" s="5" t="s">
        <v>8</v>
      </c>
      <c r="C940" s="6">
        <v>2008.0</v>
      </c>
      <c r="D940" s="7">
        <v>0.0782</v>
      </c>
      <c r="E940" s="8" t="s">
        <v>25</v>
      </c>
    </row>
    <row r="941">
      <c r="A941" s="9" t="s">
        <v>5</v>
      </c>
      <c r="B941" s="10" t="s">
        <v>8</v>
      </c>
      <c r="C941" s="11">
        <v>2009.0</v>
      </c>
      <c r="D941" s="12">
        <v>0.0818</v>
      </c>
      <c r="E941" s="13" t="s">
        <v>25</v>
      </c>
    </row>
    <row r="942">
      <c r="A942" s="4" t="s">
        <v>5</v>
      </c>
      <c r="B942" s="5" t="s">
        <v>8</v>
      </c>
      <c r="C942" s="6">
        <v>2010.0</v>
      </c>
      <c r="D942" s="7">
        <v>0.0815</v>
      </c>
      <c r="E942" s="8" t="s">
        <v>25</v>
      </c>
    </row>
    <row r="943">
      <c r="A943" s="9" t="s">
        <v>5</v>
      </c>
      <c r="B943" s="10" t="s">
        <v>8</v>
      </c>
      <c r="C943" s="11">
        <v>2011.0</v>
      </c>
      <c r="D943" s="12">
        <v>0.083</v>
      </c>
      <c r="E943" s="13" t="s">
        <v>25</v>
      </c>
    </row>
    <row r="944">
      <c r="A944" s="4" t="s">
        <v>5</v>
      </c>
      <c r="B944" s="5" t="s">
        <v>8</v>
      </c>
      <c r="C944" s="6">
        <v>2012.0</v>
      </c>
      <c r="D944" s="7">
        <v>0.0842</v>
      </c>
      <c r="E944" s="8" t="s">
        <v>25</v>
      </c>
    </row>
    <row r="945">
      <c r="A945" s="9" t="s">
        <v>5</v>
      </c>
      <c r="B945" s="10" t="s">
        <v>8</v>
      </c>
      <c r="C945" s="11">
        <v>2013.0</v>
      </c>
      <c r="D945" s="12">
        <v>0.0835</v>
      </c>
      <c r="E945" s="13" t="s">
        <v>25</v>
      </c>
    </row>
    <row r="946">
      <c r="A946" s="4" t="s">
        <v>5</v>
      </c>
      <c r="B946" s="5" t="s">
        <v>8</v>
      </c>
      <c r="C946" s="6">
        <v>2014.0</v>
      </c>
      <c r="D946" s="7">
        <v>0.0835</v>
      </c>
      <c r="E946" s="8" t="s">
        <v>25</v>
      </c>
    </row>
    <row r="947">
      <c r="A947" s="9" t="s">
        <v>5</v>
      </c>
      <c r="B947" s="10" t="s">
        <v>8</v>
      </c>
      <c r="C947" s="11">
        <v>2015.0</v>
      </c>
      <c r="D947" s="12">
        <v>0.0839</v>
      </c>
      <c r="E947" s="13" t="s">
        <v>25</v>
      </c>
    </row>
    <row r="948">
      <c r="A948" s="4" t="s">
        <v>5</v>
      </c>
      <c r="B948" s="5" t="s">
        <v>8</v>
      </c>
      <c r="C948" s="6">
        <v>2016.0</v>
      </c>
      <c r="D948" s="7">
        <v>0.0857</v>
      </c>
      <c r="E948" s="8" t="s">
        <v>25</v>
      </c>
    </row>
    <row r="949">
      <c r="A949" s="9" t="s">
        <v>5</v>
      </c>
      <c r="B949" s="10" t="s">
        <v>8</v>
      </c>
      <c r="C949" s="11">
        <v>2017.0</v>
      </c>
      <c r="D949" s="12">
        <v>0.0859</v>
      </c>
      <c r="E949" s="13" t="s">
        <v>25</v>
      </c>
    </row>
    <row r="950">
      <c r="A950" s="4" t="s">
        <v>5</v>
      </c>
      <c r="B950" s="5" t="s">
        <v>8</v>
      </c>
      <c r="C950" s="6">
        <v>2018.0</v>
      </c>
      <c r="D950" s="7">
        <v>0.0835</v>
      </c>
      <c r="E950" s="8" t="s">
        <v>25</v>
      </c>
    </row>
    <row r="951">
      <c r="A951" s="9" t="s">
        <v>5</v>
      </c>
      <c r="B951" s="10" t="s">
        <v>8</v>
      </c>
      <c r="C951" s="11">
        <v>2019.0</v>
      </c>
      <c r="D951" s="12">
        <v>0.0835</v>
      </c>
      <c r="E951" s="13" t="s">
        <v>25</v>
      </c>
    </row>
    <row r="952">
      <c r="A952" s="4" t="s">
        <v>5</v>
      </c>
      <c r="B952" s="5" t="s">
        <v>8</v>
      </c>
      <c r="C952" s="6">
        <v>2020.0</v>
      </c>
      <c r="D952" s="7">
        <v>0.0817</v>
      </c>
      <c r="E952" s="8" t="s">
        <v>25</v>
      </c>
    </row>
    <row r="953">
      <c r="A953" s="9" t="s">
        <v>5</v>
      </c>
      <c r="B953" s="10" t="s">
        <v>8</v>
      </c>
      <c r="C953" s="11">
        <v>2021.0</v>
      </c>
      <c r="D953" s="12">
        <v>0.0799</v>
      </c>
      <c r="E953" s="13" t="s">
        <v>25</v>
      </c>
    </row>
    <row r="954">
      <c r="A954" s="4" t="s">
        <v>5</v>
      </c>
      <c r="B954" s="5" t="s">
        <v>8</v>
      </c>
      <c r="C954" s="6">
        <v>2022.0</v>
      </c>
      <c r="D954" s="7">
        <v>0.0805</v>
      </c>
      <c r="E954" s="8" t="s">
        <v>25</v>
      </c>
    </row>
    <row r="955">
      <c r="A955" s="9" t="s">
        <v>5</v>
      </c>
      <c r="B955" s="10" t="s">
        <v>9</v>
      </c>
      <c r="C955" s="11">
        <v>2004.0</v>
      </c>
      <c r="D955" s="12">
        <v>0.0093</v>
      </c>
      <c r="E955" s="13" t="s">
        <v>25</v>
      </c>
    </row>
    <row r="956">
      <c r="A956" s="4" t="s">
        <v>5</v>
      </c>
      <c r="B956" s="5" t="s">
        <v>9</v>
      </c>
      <c r="C956" s="6">
        <v>2005.0</v>
      </c>
      <c r="D956" s="7">
        <v>0.0094</v>
      </c>
      <c r="E956" s="8" t="s">
        <v>25</v>
      </c>
    </row>
    <row r="957">
      <c r="A957" s="9" t="s">
        <v>5</v>
      </c>
      <c r="B957" s="10" t="s">
        <v>9</v>
      </c>
      <c r="C957" s="11">
        <v>2006.0</v>
      </c>
      <c r="D957" s="12">
        <v>0.0091</v>
      </c>
      <c r="E957" s="13" t="s">
        <v>25</v>
      </c>
    </row>
    <row r="958">
      <c r="A958" s="4" t="s">
        <v>5</v>
      </c>
      <c r="B958" s="5" t="s">
        <v>9</v>
      </c>
      <c r="C958" s="6">
        <v>2007.0</v>
      </c>
      <c r="D958" s="7">
        <v>0.0093</v>
      </c>
      <c r="E958" s="8" t="s">
        <v>25</v>
      </c>
    </row>
    <row r="959">
      <c r="A959" s="9" t="s">
        <v>5</v>
      </c>
      <c r="B959" s="10" t="s">
        <v>9</v>
      </c>
      <c r="C959" s="11">
        <v>2008.0</v>
      </c>
      <c r="D959" s="12">
        <v>0.0102</v>
      </c>
      <c r="E959" s="13" t="s">
        <v>25</v>
      </c>
    </row>
    <row r="960">
      <c r="A960" s="4" t="s">
        <v>5</v>
      </c>
      <c r="B960" s="5" t="s">
        <v>9</v>
      </c>
      <c r="C960" s="6">
        <v>2009.0</v>
      </c>
      <c r="D960" s="7">
        <v>0.0106</v>
      </c>
      <c r="E960" s="8" t="s">
        <v>25</v>
      </c>
    </row>
    <row r="961">
      <c r="A961" s="9" t="s">
        <v>5</v>
      </c>
      <c r="B961" s="10" t="s">
        <v>9</v>
      </c>
      <c r="C961" s="11">
        <v>2010.0</v>
      </c>
      <c r="D961" s="12">
        <v>0.0101</v>
      </c>
      <c r="E961" s="13" t="s">
        <v>25</v>
      </c>
    </row>
    <row r="962">
      <c r="A962" s="4" t="s">
        <v>5</v>
      </c>
      <c r="B962" s="5" t="s">
        <v>9</v>
      </c>
      <c r="C962" s="6">
        <v>2011.0</v>
      </c>
      <c r="D962" s="7">
        <v>0.0104</v>
      </c>
      <c r="E962" s="8" t="s">
        <v>25</v>
      </c>
    </row>
    <row r="963">
      <c r="A963" s="9" t="s">
        <v>5</v>
      </c>
      <c r="B963" s="10" t="s">
        <v>9</v>
      </c>
      <c r="C963" s="11">
        <v>2012.0</v>
      </c>
      <c r="D963" s="12">
        <v>0.0109</v>
      </c>
      <c r="E963" s="13" t="s">
        <v>25</v>
      </c>
    </row>
    <row r="964">
      <c r="A964" s="4" t="s">
        <v>5</v>
      </c>
      <c r="B964" s="5" t="s">
        <v>9</v>
      </c>
      <c r="C964" s="6">
        <v>2013.0</v>
      </c>
      <c r="D964" s="7">
        <v>0.0114</v>
      </c>
      <c r="E964" s="8" t="s">
        <v>25</v>
      </c>
    </row>
    <row r="965">
      <c r="A965" s="9" t="s">
        <v>5</v>
      </c>
      <c r="B965" s="10" t="s">
        <v>9</v>
      </c>
      <c r="C965" s="11">
        <v>2014.0</v>
      </c>
      <c r="D965" s="12">
        <v>0.0114</v>
      </c>
      <c r="E965" s="13" t="s">
        <v>25</v>
      </c>
    </row>
    <row r="966">
      <c r="A966" s="4" t="s">
        <v>5</v>
      </c>
      <c r="B966" s="5" t="s">
        <v>9</v>
      </c>
      <c r="C966" s="6">
        <v>2015.0</v>
      </c>
      <c r="D966" s="7">
        <v>0.0115</v>
      </c>
      <c r="E966" s="8" t="s">
        <v>25</v>
      </c>
    </row>
    <row r="967">
      <c r="A967" s="9" t="s">
        <v>5</v>
      </c>
      <c r="B967" s="10" t="s">
        <v>9</v>
      </c>
      <c r="C967" s="11">
        <v>2016.0</v>
      </c>
      <c r="D967" s="12">
        <v>0.0116</v>
      </c>
      <c r="E967" s="13" t="s">
        <v>25</v>
      </c>
    </row>
    <row r="968">
      <c r="A968" s="4" t="s">
        <v>5</v>
      </c>
      <c r="B968" s="5" t="s">
        <v>9</v>
      </c>
      <c r="C968" s="6">
        <v>2017.0</v>
      </c>
      <c r="D968" s="7">
        <v>0.0118</v>
      </c>
      <c r="E968" s="8" t="s">
        <v>25</v>
      </c>
    </row>
    <row r="969">
      <c r="A969" s="9" t="s">
        <v>5</v>
      </c>
      <c r="B969" s="10" t="s">
        <v>9</v>
      </c>
      <c r="C969" s="11">
        <v>2018.0</v>
      </c>
      <c r="D969" s="12">
        <v>0.0122</v>
      </c>
      <c r="E969" s="13" t="s">
        <v>25</v>
      </c>
    </row>
    <row r="970">
      <c r="A970" s="4" t="s">
        <v>5</v>
      </c>
      <c r="B970" s="5" t="s">
        <v>9</v>
      </c>
      <c r="C970" s="6">
        <v>2019.0</v>
      </c>
      <c r="D970" s="7">
        <v>0.0128</v>
      </c>
      <c r="E970" s="8" t="s">
        <v>25</v>
      </c>
    </row>
    <row r="971">
      <c r="A971" s="9" t="s">
        <v>5</v>
      </c>
      <c r="B971" s="10" t="s">
        <v>9</v>
      </c>
      <c r="C971" s="11">
        <v>2020.0</v>
      </c>
      <c r="D971" s="12">
        <v>0.013</v>
      </c>
      <c r="E971" s="13" t="s">
        <v>25</v>
      </c>
    </row>
    <row r="972">
      <c r="A972" s="4" t="s">
        <v>5</v>
      </c>
      <c r="B972" s="5" t="s">
        <v>9</v>
      </c>
      <c r="C972" s="6">
        <v>2021.0</v>
      </c>
      <c r="D972" s="7">
        <v>0.0096</v>
      </c>
      <c r="E972" s="8" t="s">
        <v>25</v>
      </c>
    </row>
    <row r="973">
      <c r="A973" s="9" t="s">
        <v>5</v>
      </c>
      <c r="B973" s="10" t="s">
        <v>9</v>
      </c>
      <c r="C973" s="11">
        <v>2022.0</v>
      </c>
      <c r="D973" s="12">
        <v>0.0078</v>
      </c>
      <c r="E973" s="13" t="s">
        <v>25</v>
      </c>
    </row>
    <row r="974">
      <c r="A974" s="4" t="s">
        <v>5</v>
      </c>
      <c r="B974" s="5" t="s">
        <v>10</v>
      </c>
      <c r="C974" s="6">
        <v>2004.0</v>
      </c>
      <c r="D974" s="7">
        <v>0.0239</v>
      </c>
      <c r="E974" s="8" t="s">
        <v>25</v>
      </c>
    </row>
    <row r="975">
      <c r="A975" s="9" t="s">
        <v>5</v>
      </c>
      <c r="B975" s="10" t="s">
        <v>10</v>
      </c>
      <c r="C975" s="11">
        <v>2005.0</v>
      </c>
      <c r="D975" s="12">
        <v>0.0232</v>
      </c>
      <c r="E975" s="13" t="s">
        <v>25</v>
      </c>
    </row>
    <row r="976">
      <c r="A976" s="4" t="s">
        <v>5</v>
      </c>
      <c r="B976" s="5" t="s">
        <v>10</v>
      </c>
      <c r="C976" s="6">
        <v>2006.0</v>
      </c>
      <c r="D976" s="7">
        <v>0.0224</v>
      </c>
      <c r="E976" s="8" t="s">
        <v>25</v>
      </c>
    </row>
    <row r="977">
      <c r="A977" s="9" t="s">
        <v>5</v>
      </c>
      <c r="B977" s="10" t="s">
        <v>10</v>
      </c>
      <c r="C977" s="11">
        <v>2007.0</v>
      </c>
      <c r="D977" s="12">
        <v>0.0226</v>
      </c>
      <c r="E977" s="13" t="s">
        <v>25</v>
      </c>
    </row>
    <row r="978">
      <c r="A978" s="4" t="s">
        <v>5</v>
      </c>
      <c r="B978" s="5" t="s">
        <v>10</v>
      </c>
      <c r="C978" s="6">
        <v>2008.0</v>
      </c>
      <c r="D978" s="7">
        <v>0.0202</v>
      </c>
      <c r="E978" s="8" t="s">
        <v>25</v>
      </c>
    </row>
    <row r="979">
      <c r="A979" s="9" t="s">
        <v>5</v>
      </c>
      <c r="B979" s="10" t="s">
        <v>10</v>
      </c>
      <c r="C979" s="11">
        <v>2009.0</v>
      </c>
      <c r="D979" s="12">
        <v>0.0206</v>
      </c>
      <c r="E979" s="13" t="s">
        <v>25</v>
      </c>
    </row>
    <row r="980">
      <c r="A980" s="4" t="s">
        <v>5</v>
      </c>
      <c r="B980" s="5" t="s">
        <v>10</v>
      </c>
      <c r="C980" s="6">
        <v>2010.0</v>
      </c>
      <c r="D980" s="7">
        <v>0.0211</v>
      </c>
      <c r="E980" s="8" t="s">
        <v>25</v>
      </c>
    </row>
    <row r="981">
      <c r="A981" s="9" t="s">
        <v>5</v>
      </c>
      <c r="B981" s="10" t="s">
        <v>10</v>
      </c>
      <c r="C981" s="11">
        <v>2011.0</v>
      </c>
      <c r="D981" s="12">
        <v>0.0167</v>
      </c>
      <c r="E981" s="13" t="s">
        <v>25</v>
      </c>
    </row>
    <row r="982">
      <c r="A982" s="4" t="s">
        <v>5</v>
      </c>
      <c r="B982" s="5" t="s">
        <v>10</v>
      </c>
      <c r="C982" s="6">
        <v>2012.0</v>
      </c>
      <c r="D982" s="7">
        <v>0.0177</v>
      </c>
      <c r="E982" s="8" t="s">
        <v>25</v>
      </c>
    </row>
    <row r="983">
      <c r="A983" s="9" t="s">
        <v>5</v>
      </c>
      <c r="B983" s="10" t="s">
        <v>10</v>
      </c>
      <c r="C983" s="11">
        <v>2013.0</v>
      </c>
      <c r="D983" s="12">
        <v>0.0233</v>
      </c>
      <c r="E983" s="13" t="s">
        <v>25</v>
      </c>
    </row>
    <row r="984">
      <c r="A984" s="4" t="s">
        <v>5</v>
      </c>
      <c r="B984" s="5" t="s">
        <v>10</v>
      </c>
      <c r="C984" s="6">
        <v>2014.0</v>
      </c>
      <c r="D984" s="7">
        <v>0.018</v>
      </c>
      <c r="E984" s="8" t="s">
        <v>25</v>
      </c>
    </row>
    <row r="985">
      <c r="A985" s="9" t="s">
        <v>5</v>
      </c>
      <c r="B985" s="10" t="s">
        <v>10</v>
      </c>
      <c r="C985" s="11">
        <v>2015.0</v>
      </c>
      <c r="D985" s="12">
        <v>0.0169</v>
      </c>
      <c r="E985" s="13" t="s">
        <v>25</v>
      </c>
    </row>
    <row r="986">
      <c r="A986" s="4" t="s">
        <v>5</v>
      </c>
      <c r="B986" s="5" t="s">
        <v>10</v>
      </c>
      <c r="C986" s="6">
        <v>2016.0</v>
      </c>
      <c r="D986" s="7">
        <v>0.0179</v>
      </c>
      <c r="E986" s="8" t="s">
        <v>25</v>
      </c>
    </row>
    <row r="987">
      <c r="A987" s="9" t="s">
        <v>5</v>
      </c>
      <c r="B987" s="10" t="s">
        <v>10</v>
      </c>
      <c r="C987" s="11">
        <v>2017.0</v>
      </c>
      <c r="D987" s="12">
        <v>0.0145</v>
      </c>
      <c r="E987" s="13" t="s">
        <v>25</v>
      </c>
    </row>
    <row r="988">
      <c r="A988" s="4" t="s">
        <v>5</v>
      </c>
      <c r="B988" s="5" t="s">
        <v>10</v>
      </c>
      <c r="C988" s="6">
        <v>2018.0</v>
      </c>
      <c r="D988" s="7">
        <v>0.0184</v>
      </c>
      <c r="E988" s="8" t="s">
        <v>25</v>
      </c>
    </row>
    <row r="989">
      <c r="A989" s="9" t="s">
        <v>5</v>
      </c>
      <c r="B989" s="10" t="s">
        <v>10</v>
      </c>
      <c r="C989" s="11">
        <v>2019.0</v>
      </c>
      <c r="D989" s="12">
        <v>0.0188</v>
      </c>
      <c r="E989" s="13" t="s">
        <v>25</v>
      </c>
    </row>
    <row r="990">
      <c r="A990" s="4" t="s">
        <v>5</v>
      </c>
      <c r="B990" s="5" t="s">
        <v>10</v>
      </c>
      <c r="C990" s="6">
        <v>2020.0</v>
      </c>
      <c r="D990" s="7">
        <v>0.0186</v>
      </c>
      <c r="E990" s="8" t="s">
        <v>25</v>
      </c>
    </row>
    <row r="991">
      <c r="A991" s="9" t="s">
        <v>5</v>
      </c>
      <c r="B991" s="10" t="s">
        <v>10</v>
      </c>
      <c r="C991" s="11">
        <v>2021.0</v>
      </c>
      <c r="D991" s="12">
        <v>0.0194</v>
      </c>
      <c r="E991" s="13" t="s">
        <v>25</v>
      </c>
    </row>
    <row r="992">
      <c r="A992" s="4" t="s">
        <v>5</v>
      </c>
      <c r="B992" s="5" t="s">
        <v>10</v>
      </c>
      <c r="C992" s="6">
        <v>2022.0</v>
      </c>
      <c r="D992" s="7">
        <v>0.0163</v>
      </c>
      <c r="E992" s="8" t="s">
        <v>25</v>
      </c>
    </row>
    <row r="993">
      <c r="A993" s="9" t="s">
        <v>5</v>
      </c>
      <c r="B993" s="10" t="s">
        <v>11</v>
      </c>
      <c r="C993" s="11">
        <v>2004.0</v>
      </c>
      <c r="D993" s="12">
        <v>0.0714</v>
      </c>
      <c r="E993" s="13" t="s">
        <v>25</v>
      </c>
    </row>
    <row r="994">
      <c r="A994" s="4" t="s">
        <v>5</v>
      </c>
      <c r="B994" s="5" t="s">
        <v>11</v>
      </c>
      <c r="C994" s="6">
        <v>2005.0</v>
      </c>
      <c r="D994" s="7">
        <v>0.0734</v>
      </c>
      <c r="E994" s="8" t="s">
        <v>25</v>
      </c>
    </row>
    <row r="995">
      <c r="A995" s="9" t="s">
        <v>5</v>
      </c>
      <c r="B995" s="10" t="s">
        <v>11</v>
      </c>
      <c r="C995" s="11">
        <v>2006.0</v>
      </c>
      <c r="D995" s="12">
        <v>0.0725</v>
      </c>
      <c r="E995" s="13" t="s">
        <v>25</v>
      </c>
    </row>
    <row r="996">
      <c r="A996" s="4" t="s">
        <v>5</v>
      </c>
      <c r="B996" s="5" t="s">
        <v>11</v>
      </c>
      <c r="C996" s="6">
        <v>2007.0</v>
      </c>
      <c r="D996" s="7">
        <v>0.0733</v>
      </c>
      <c r="E996" s="8" t="s">
        <v>25</v>
      </c>
    </row>
    <row r="997">
      <c r="A997" s="9" t="s">
        <v>5</v>
      </c>
      <c r="B997" s="10" t="s">
        <v>11</v>
      </c>
      <c r="C997" s="11">
        <v>2008.0</v>
      </c>
      <c r="D997" s="12">
        <v>0.0766</v>
      </c>
      <c r="E997" s="13" t="s">
        <v>25</v>
      </c>
    </row>
    <row r="998">
      <c r="A998" s="4" t="s">
        <v>5</v>
      </c>
      <c r="B998" s="5" t="s">
        <v>11</v>
      </c>
      <c r="C998" s="6">
        <v>2009.0</v>
      </c>
      <c r="D998" s="7">
        <v>0.0807</v>
      </c>
      <c r="E998" s="8" t="s">
        <v>25</v>
      </c>
    </row>
    <row r="999">
      <c r="A999" s="9" t="s">
        <v>5</v>
      </c>
      <c r="B999" s="10" t="s">
        <v>11</v>
      </c>
      <c r="C999" s="11">
        <v>2010.0</v>
      </c>
      <c r="D999" s="12">
        <v>0.0833</v>
      </c>
      <c r="E999" s="13" t="s">
        <v>25</v>
      </c>
    </row>
    <row r="1000">
      <c r="A1000" s="4" t="s">
        <v>5</v>
      </c>
      <c r="B1000" s="5" t="s">
        <v>11</v>
      </c>
      <c r="C1000" s="6">
        <v>2011.0</v>
      </c>
      <c r="D1000" s="7">
        <v>0.0858</v>
      </c>
      <c r="E1000" s="8" t="s">
        <v>25</v>
      </c>
    </row>
    <row r="1001">
      <c r="A1001" s="9" t="s">
        <v>5</v>
      </c>
      <c r="B1001" s="10" t="s">
        <v>11</v>
      </c>
      <c r="C1001" s="11">
        <v>2012.0</v>
      </c>
      <c r="D1001" s="12">
        <v>0.0857</v>
      </c>
      <c r="E1001" s="13" t="s">
        <v>25</v>
      </c>
    </row>
    <row r="1002">
      <c r="A1002" s="4" t="s">
        <v>5</v>
      </c>
      <c r="B1002" s="5" t="s">
        <v>11</v>
      </c>
      <c r="C1002" s="6">
        <v>2013.0</v>
      </c>
      <c r="D1002" s="7">
        <v>0.0874</v>
      </c>
      <c r="E1002" s="8" t="s">
        <v>25</v>
      </c>
    </row>
    <row r="1003">
      <c r="A1003" s="9" t="s">
        <v>5</v>
      </c>
      <c r="B1003" s="10" t="s">
        <v>11</v>
      </c>
      <c r="C1003" s="11">
        <v>2014.0</v>
      </c>
      <c r="D1003" s="12">
        <v>0.0873</v>
      </c>
      <c r="E1003" s="13" t="s">
        <v>25</v>
      </c>
    </row>
    <row r="1004">
      <c r="A1004" s="4" t="s">
        <v>5</v>
      </c>
      <c r="B1004" s="5" t="s">
        <v>11</v>
      </c>
      <c r="C1004" s="6">
        <v>2015.0</v>
      </c>
      <c r="D1004" s="7">
        <v>0.0883</v>
      </c>
      <c r="E1004" s="8" t="s">
        <v>25</v>
      </c>
    </row>
    <row r="1005">
      <c r="A1005" s="9" t="s">
        <v>5</v>
      </c>
      <c r="B1005" s="10" t="s">
        <v>11</v>
      </c>
      <c r="C1005" s="11">
        <v>2016.0</v>
      </c>
      <c r="D1005" s="12">
        <v>0.0888</v>
      </c>
      <c r="E1005" s="13" t="s">
        <v>25</v>
      </c>
    </row>
    <row r="1006">
      <c r="A1006" s="4" t="s">
        <v>5</v>
      </c>
      <c r="B1006" s="5" t="s">
        <v>11</v>
      </c>
      <c r="C1006" s="6">
        <v>2017.0</v>
      </c>
      <c r="D1006" s="7">
        <v>0.0885</v>
      </c>
      <c r="E1006" s="8" t="s">
        <v>25</v>
      </c>
    </row>
    <row r="1007">
      <c r="A1007" s="9" t="s">
        <v>5</v>
      </c>
      <c r="B1007" s="10" t="s">
        <v>11</v>
      </c>
      <c r="C1007" s="11">
        <v>2018.0</v>
      </c>
      <c r="D1007" s="12">
        <v>0.0909</v>
      </c>
      <c r="E1007" s="13" t="s">
        <v>25</v>
      </c>
    </row>
    <row r="1008">
      <c r="A1008" s="4" t="s">
        <v>5</v>
      </c>
      <c r="B1008" s="5" t="s">
        <v>11</v>
      </c>
      <c r="C1008" s="6">
        <v>2019.0</v>
      </c>
      <c r="D1008" s="7">
        <v>0.0918</v>
      </c>
      <c r="E1008" s="8" t="s">
        <v>25</v>
      </c>
    </row>
    <row r="1009">
      <c r="A1009" s="9" t="s">
        <v>5</v>
      </c>
      <c r="B1009" s="10" t="s">
        <v>11</v>
      </c>
      <c r="C1009" s="11">
        <v>2020.0</v>
      </c>
      <c r="D1009" s="12">
        <v>0.0943</v>
      </c>
      <c r="E1009" s="13" t="s">
        <v>25</v>
      </c>
    </row>
    <row r="1010">
      <c r="A1010" s="4" t="s">
        <v>5</v>
      </c>
      <c r="B1010" s="5" t="s">
        <v>11</v>
      </c>
      <c r="C1010" s="6">
        <v>2021.0</v>
      </c>
      <c r="D1010" s="7">
        <v>0.0925</v>
      </c>
      <c r="E1010" s="8" t="s">
        <v>25</v>
      </c>
    </row>
    <row r="1011">
      <c r="A1011" s="9" t="s">
        <v>5</v>
      </c>
      <c r="B1011" s="10" t="s">
        <v>11</v>
      </c>
      <c r="C1011" s="11">
        <v>2022.0</v>
      </c>
      <c r="D1011" s="12">
        <v>0.0915</v>
      </c>
      <c r="E1011" s="13" t="s">
        <v>25</v>
      </c>
    </row>
    <row r="1012">
      <c r="A1012" s="4" t="s">
        <v>5</v>
      </c>
      <c r="B1012" s="5" t="s">
        <v>12</v>
      </c>
      <c r="C1012" s="6">
        <v>2004.0</v>
      </c>
      <c r="D1012" s="7">
        <v>0.0291</v>
      </c>
      <c r="E1012" s="8" t="s">
        <v>25</v>
      </c>
    </row>
    <row r="1013">
      <c r="A1013" s="9" t="s">
        <v>5</v>
      </c>
      <c r="B1013" s="10" t="s">
        <v>12</v>
      </c>
      <c r="C1013" s="11">
        <v>2005.0</v>
      </c>
      <c r="D1013" s="12">
        <v>0.0275</v>
      </c>
      <c r="E1013" s="13" t="s">
        <v>25</v>
      </c>
    </row>
    <row r="1014">
      <c r="A1014" s="4" t="s">
        <v>5</v>
      </c>
      <c r="B1014" s="5" t="s">
        <v>12</v>
      </c>
      <c r="C1014" s="6">
        <v>2006.0</v>
      </c>
      <c r="D1014" s="7">
        <v>0.0341</v>
      </c>
      <c r="E1014" s="8" t="s">
        <v>25</v>
      </c>
    </row>
    <row r="1015">
      <c r="A1015" s="9" t="s">
        <v>5</v>
      </c>
      <c r="B1015" s="10" t="s">
        <v>12</v>
      </c>
      <c r="C1015" s="11">
        <v>2007.0</v>
      </c>
      <c r="D1015" s="12">
        <v>0.0359</v>
      </c>
      <c r="E1015" s="13" t="s">
        <v>25</v>
      </c>
    </row>
    <row r="1016">
      <c r="A1016" s="4" t="s">
        <v>5</v>
      </c>
      <c r="B1016" s="5" t="s">
        <v>12</v>
      </c>
      <c r="C1016" s="6">
        <v>2008.0</v>
      </c>
      <c r="D1016" s="7">
        <v>0.0343</v>
      </c>
      <c r="E1016" s="8" t="s">
        <v>25</v>
      </c>
    </row>
    <row r="1017">
      <c r="A1017" s="9" t="s">
        <v>5</v>
      </c>
      <c r="B1017" s="10" t="s">
        <v>12</v>
      </c>
      <c r="C1017" s="11">
        <v>2009.0</v>
      </c>
      <c r="D1017" s="12">
        <v>0.0343</v>
      </c>
      <c r="E1017" s="13" t="s">
        <v>25</v>
      </c>
    </row>
    <row r="1018">
      <c r="A1018" s="4" t="s">
        <v>5</v>
      </c>
      <c r="B1018" s="5" t="s">
        <v>12</v>
      </c>
      <c r="C1018" s="6">
        <v>2010.0</v>
      </c>
      <c r="D1018" s="7">
        <v>0.0373</v>
      </c>
      <c r="E1018" s="8" t="s">
        <v>25</v>
      </c>
    </row>
    <row r="1019">
      <c r="A1019" s="9" t="s">
        <v>5</v>
      </c>
      <c r="B1019" s="10" t="s">
        <v>12</v>
      </c>
      <c r="C1019" s="11">
        <v>2011.0</v>
      </c>
      <c r="D1019" s="12">
        <v>0.0503</v>
      </c>
      <c r="E1019" s="13" t="s">
        <v>25</v>
      </c>
    </row>
    <row r="1020">
      <c r="A1020" s="4" t="s">
        <v>5</v>
      </c>
      <c r="B1020" s="5" t="s">
        <v>12</v>
      </c>
      <c r="C1020" s="6">
        <v>2012.0</v>
      </c>
      <c r="D1020" s="7">
        <v>0.0542</v>
      </c>
      <c r="E1020" s="8" t="s">
        <v>25</v>
      </c>
    </row>
    <row r="1021">
      <c r="A1021" s="9" t="s">
        <v>5</v>
      </c>
      <c r="B1021" s="10" t="s">
        <v>12</v>
      </c>
      <c r="C1021" s="11">
        <v>2013.0</v>
      </c>
      <c r="D1021" s="12">
        <v>0.0421</v>
      </c>
      <c r="E1021" s="13" t="s">
        <v>25</v>
      </c>
    </row>
    <row r="1022">
      <c r="A1022" s="4" t="s">
        <v>5</v>
      </c>
      <c r="B1022" s="5" t="s">
        <v>12</v>
      </c>
      <c r="C1022" s="6">
        <v>2014.0</v>
      </c>
      <c r="D1022" s="7">
        <v>0.0452</v>
      </c>
      <c r="E1022" s="8" t="s">
        <v>25</v>
      </c>
    </row>
    <row r="1023">
      <c r="A1023" s="9" t="s">
        <v>5</v>
      </c>
      <c r="B1023" s="10" t="s">
        <v>12</v>
      </c>
      <c r="C1023" s="11">
        <v>2015.0</v>
      </c>
      <c r="D1023" s="12">
        <v>0.0528</v>
      </c>
      <c r="E1023" s="13" t="s">
        <v>25</v>
      </c>
    </row>
    <row r="1024">
      <c r="A1024" s="4" t="s">
        <v>5</v>
      </c>
      <c r="B1024" s="5" t="s">
        <v>12</v>
      </c>
      <c r="C1024" s="6">
        <v>2016.0</v>
      </c>
      <c r="D1024" s="7">
        <v>0.0483</v>
      </c>
      <c r="E1024" s="8" t="s">
        <v>25</v>
      </c>
    </row>
    <row r="1025">
      <c r="A1025" s="9" t="s">
        <v>5</v>
      </c>
      <c r="B1025" s="10" t="s">
        <v>12</v>
      </c>
      <c r="C1025" s="11">
        <v>2017.0</v>
      </c>
      <c r="D1025" s="12">
        <v>0.0545</v>
      </c>
      <c r="E1025" s="13" t="s">
        <v>25</v>
      </c>
    </row>
    <row r="1026">
      <c r="A1026" s="4" t="s">
        <v>5</v>
      </c>
      <c r="B1026" s="5" t="s">
        <v>12</v>
      </c>
      <c r="C1026" s="6">
        <v>2018.0</v>
      </c>
      <c r="D1026" s="7">
        <v>0.055</v>
      </c>
      <c r="E1026" s="8" t="s">
        <v>25</v>
      </c>
    </row>
    <row r="1027">
      <c r="A1027" s="9" t="s">
        <v>5</v>
      </c>
      <c r="B1027" s="10" t="s">
        <v>12</v>
      </c>
      <c r="C1027" s="11">
        <v>2019.0</v>
      </c>
      <c r="D1027" s="12">
        <v>0.053</v>
      </c>
      <c r="E1027" s="13" t="s">
        <v>25</v>
      </c>
    </row>
    <row r="1028">
      <c r="A1028" s="4" t="s">
        <v>5</v>
      </c>
      <c r="B1028" s="5" t="s">
        <v>12</v>
      </c>
      <c r="C1028" s="6">
        <v>2020.0</v>
      </c>
      <c r="D1028" s="7">
        <v>0.053</v>
      </c>
      <c r="E1028" s="8" t="s">
        <v>25</v>
      </c>
    </row>
    <row r="1029">
      <c r="A1029" s="9" t="s">
        <v>5</v>
      </c>
      <c r="B1029" s="10" t="s">
        <v>12</v>
      </c>
      <c r="C1029" s="11">
        <v>2021.0</v>
      </c>
      <c r="D1029" s="12">
        <v>0.0494</v>
      </c>
      <c r="E1029" s="13" t="s">
        <v>25</v>
      </c>
    </row>
    <row r="1030">
      <c r="A1030" s="4" t="s">
        <v>5</v>
      </c>
      <c r="B1030" s="5" t="s">
        <v>12</v>
      </c>
      <c r="C1030" s="6">
        <v>2022.0</v>
      </c>
      <c r="D1030" s="7">
        <v>0.0495</v>
      </c>
      <c r="E1030" s="8" t="s">
        <v>25</v>
      </c>
    </row>
    <row r="1031">
      <c r="A1031" s="9" t="s">
        <v>5</v>
      </c>
      <c r="B1031" s="10" t="s">
        <v>12</v>
      </c>
      <c r="C1031" s="11">
        <v>2023.0</v>
      </c>
      <c r="D1031" s="12">
        <v>0.0509</v>
      </c>
      <c r="E1031" s="13" t="s">
        <v>25</v>
      </c>
    </row>
    <row r="1032">
      <c r="A1032" s="4" t="s">
        <v>5</v>
      </c>
      <c r="B1032" s="5" t="s">
        <v>13</v>
      </c>
      <c r="C1032" s="6">
        <v>2004.0</v>
      </c>
      <c r="D1032" s="7">
        <v>0.0249</v>
      </c>
      <c r="E1032" s="8" t="s">
        <v>25</v>
      </c>
    </row>
    <row r="1033">
      <c r="A1033" s="9" t="s">
        <v>5</v>
      </c>
      <c r="B1033" s="10" t="s">
        <v>13</v>
      </c>
      <c r="C1033" s="11">
        <v>2005.0</v>
      </c>
      <c r="D1033" s="12">
        <v>0.0231</v>
      </c>
      <c r="E1033" s="13" t="s">
        <v>25</v>
      </c>
    </row>
    <row r="1034">
      <c r="A1034" s="4" t="s">
        <v>5</v>
      </c>
      <c r="B1034" s="5" t="s">
        <v>13</v>
      </c>
      <c r="C1034" s="6">
        <v>2006.0</v>
      </c>
      <c r="D1034" s="7">
        <v>0.0228</v>
      </c>
      <c r="E1034" s="8" t="s">
        <v>25</v>
      </c>
    </row>
    <row r="1035">
      <c r="A1035" s="9" t="s">
        <v>5</v>
      </c>
      <c r="B1035" s="10" t="s">
        <v>13</v>
      </c>
      <c r="C1035" s="11">
        <v>2007.0</v>
      </c>
      <c r="D1035" s="12">
        <v>0.023</v>
      </c>
      <c r="E1035" s="13" t="s">
        <v>25</v>
      </c>
    </row>
    <row r="1036">
      <c r="A1036" s="4" t="s">
        <v>5</v>
      </c>
      <c r="B1036" s="5" t="s">
        <v>13</v>
      </c>
      <c r="C1036" s="6">
        <v>2008.0</v>
      </c>
      <c r="D1036" s="7">
        <v>0.0244</v>
      </c>
      <c r="E1036" s="8" t="s">
        <v>25</v>
      </c>
    </row>
    <row r="1037">
      <c r="A1037" s="9" t="s">
        <v>5</v>
      </c>
      <c r="B1037" s="10" t="s">
        <v>13</v>
      </c>
      <c r="C1037" s="11">
        <v>2009.0</v>
      </c>
      <c r="D1037" s="12">
        <v>0.026</v>
      </c>
      <c r="E1037" s="13" t="s">
        <v>25</v>
      </c>
    </row>
    <row r="1038">
      <c r="A1038" s="4" t="s">
        <v>5</v>
      </c>
      <c r="B1038" s="5" t="s">
        <v>13</v>
      </c>
      <c r="C1038" s="6">
        <v>2010.0</v>
      </c>
      <c r="D1038" s="7">
        <v>0.0255</v>
      </c>
      <c r="E1038" s="8" t="s">
        <v>25</v>
      </c>
    </row>
    <row r="1039">
      <c r="A1039" s="9" t="s">
        <v>5</v>
      </c>
      <c r="B1039" s="10" t="s">
        <v>13</v>
      </c>
      <c r="C1039" s="11">
        <v>2011.0</v>
      </c>
      <c r="D1039" s="12">
        <v>0.0246</v>
      </c>
      <c r="E1039" s="13" t="s">
        <v>25</v>
      </c>
    </row>
    <row r="1040">
      <c r="A1040" s="4" t="s">
        <v>5</v>
      </c>
      <c r="B1040" s="5" t="s">
        <v>13</v>
      </c>
      <c r="C1040" s="6">
        <v>2012.0</v>
      </c>
      <c r="D1040" s="7">
        <v>0.0246</v>
      </c>
      <c r="E1040" s="8" t="s">
        <v>25</v>
      </c>
    </row>
    <row r="1041">
      <c r="A1041" s="9" t="s">
        <v>5</v>
      </c>
      <c r="B1041" s="10" t="s">
        <v>13</v>
      </c>
      <c r="C1041" s="11">
        <v>2013.0</v>
      </c>
      <c r="D1041" s="12">
        <v>0.0249</v>
      </c>
      <c r="E1041" s="13" t="s">
        <v>25</v>
      </c>
    </row>
    <row r="1042">
      <c r="A1042" s="4" t="s">
        <v>5</v>
      </c>
      <c r="B1042" s="5" t="s">
        <v>13</v>
      </c>
      <c r="C1042" s="6">
        <v>2014.0</v>
      </c>
      <c r="D1042" s="7">
        <v>0.0253</v>
      </c>
      <c r="E1042" s="8" t="s">
        <v>25</v>
      </c>
    </row>
    <row r="1043">
      <c r="A1043" s="9" t="s">
        <v>5</v>
      </c>
      <c r="B1043" s="10" t="s">
        <v>13</v>
      </c>
      <c r="C1043" s="11">
        <v>2015.0</v>
      </c>
      <c r="D1043" s="12">
        <v>0.0259</v>
      </c>
      <c r="E1043" s="13" t="s">
        <v>25</v>
      </c>
    </row>
    <row r="1044">
      <c r="A1044" s="4" t="s">
        <v>5</v>
      </c>
      <c r="B1044" s="5" t="s">
        <v>13</v>
      </c>
      <c r="C1044" s="6">
        <v>2016.0</v>
      </c>
      <c r="D1044" s="7">
        <v>0.0271</v>
      </c>
      <c r="E1044" s="8" t="s">
        <v>25</v>
      </c>
    </row>
    <row r="1045">
      <c r="A1045" s="9" t="s">
        <v>5</v>
      </c>
      <c r="B1045" s="10" t="s">
        <v>13</v>
      </c>
      <c r="C1045" s="11">
        <v>2017.0</v>
      </c>
      <c r="D1045" s="12">
        <v>0.0274</v>
      </c>
      <c r="E1045" s="13" t="s">
        <v>25</v>
      </c>
    </row>
    <row r="1046">
      <c r="A1046" s="4" t="s">
        <v>5</v>
      </c>
      <c r="B1046" s="5" t="s">
        <v>13</v>
      </c>
      <c r="C1046" s="6">
        <v>2018.0</v>
      </c>
      <c r="D1046" s="7">
        <v>0.0271</v>
      </c>
      <c r="E1046" s="8" t="s">
        <v>25</v>
      </c>
    </row>
    <row r="1047">
      <c r="A1047" s="9" t="s">
        <v>5</v>
      </c>
      <c r="B1047" s="10" t="s">
        <v>13</v>
      </c>
      <c r="C1047" s="11">
        <v>2019.0</v>
      </c>
      <c r="D1047" s="12">
        <v>0.0269</v>
      </c>
      <c r="E1047" s="13" t="s">
        <v>25</v>
      </c>
    </row>
    <row r="1048">
      <c r="A1048" s="4" t="s">
        <v>5</v>
      </c>
      <c r="B1048" s="5" t="s">
        <v>13</v>
      </c>
      <c r="C1048" s="6">
        <v>2020.0</v>
      </c>
      <c r="D1048" s="7">
        <v>0.0285</v>
      </c>
      <c r="E1048" s="8" t="s">
        <v>25</v>
      </c>
    </row>
    <row r="1049">
      <c r="A1049" s="9" t="s">
        <v>5</v>
      </c>
      <c r="B1049" s="10" t="s">
        <v>13</v>
      </c>
      <c r="C1049" s="11">
        <v>2021.0</v>
      </c>
      <c r="D1049" s="12">
        <v>0.0268</v>
      </c>
      <c r="E1049" s="13" t="s">
        <v>25</v>
      </c>
    </row>
    <row r="1050">
      <c r="A1050" s="4" t="s">
        <v>5</v>
      </c>
      <c r="B1050" s="5" t="s">
        <v>13</v>
      </c>
      <c r="C1050" s="6">
        <v>2022.0</v>
      </c>
      <c r="D1050" s="7">
        <v>0.0257</v>
      </c>
      <c r="E1050" s="8" t="s">
        <v>25</v>
      </c>
    </row>
    <row r="1051">
      <c r="A1051" s="9" t="s">
        <v>5</v>
      </c>
      <c r="B1051" s="10" t="s">
        <v>14</v>
      </c>
      <c r="C1051" s="11">
        <v>2004.0</v>
      </c>
      <c r="D1051" s="12">
        <v>0.0197</v>
      </c>
      <c r="E1051" s="13" t="s">
        <v>25</v>
      </c>
    </row>
    <row r="1052">
      <c r="A1052" s="4" t="s">
        <v>5</v>
      </c>
      <c r="B1052" s="5" t="s">
        <v>14</v>
      </c>
      <c r="C1052" s="6">
        <v>2005.0</v>
      </c>
      <c r="D1052" s="7">
        <v>0.0196</v>
      </c>
      <c r="E1052" s="8" t="s">
        <v>25</v>
      </c>
    </row>
    <row r="1053">
      <c r="A1053" s="9" t="s">
        <v>5</v>
      </c>
      <c r="B1053" s="10" t="s">
        <v>14</v>
      </c>
      <c r="C1053" s="11">
        <v>2006.0</v>
      </c>
      <c r="D1053" s="12">
        <v>0.0202</v>
      </c>
      <c r="E1053" s="13" t="s">
        <v>25</v>
      </c>
    </row>
    <row r="1054">
      <c r="A1054" s="4" t="s">
        <v>5</v>
      </c>
      <c r="B1054" s="5" t="s">
        <v>14</v>
      </c>
      <c r="C1054" s="6">
        <v>2007.0</v>
      </c>
      <c r="D1054" s="7">
        <v>0.0194</v>
      </c>
      <c r="E1054" s="8" t="s">
        <v>25</v>
      </c>
    </row>
    <row r="1055">
      <c r="A1055" s="9" t="s">
        <v>5</v>
      </c>
      <c r="B1055" s="10" t="s">
        <v>14</v>
      </c>
      <c r="C1055" s="11">
        <v>2008.0</v>
      </c>
      <c r="D1055" s="12">
        <v>0.0183</v>
      </c>
      <c r="E1055" s="13" t="s">
        <v>25</v>
      </c>
    </row>
    <row r="1056">
      <c r="A1056" s="4" t="s">
        <v>5</v>
      </c>
      <c r="B1056" s="5" t="s">
        <v>14</v>
      </c>
      <c r="C1056" s="6">
        <v>2009.0</v>
      </c>
      <c r="D1056" s="7">
        <v>0.0185</v>
      </c>
      <c r="E1056" s="8" t="s">
        <v>25</v>
      </c>
    </row>
    <row r="1057">
      <c r="A1057" s="9" t="s">
        <v>5</v>
      </c>
      <c r="B1057" s="10" t="s">
        <v>14</v>
      </c>
      <c r="C1057" s="11">
        <v>2010.0</v>
      </c>
      <c r="D1057" s="12">
        <v>0.019</v>
      </c>
      <c r="E1057" s="13" t="s">
        <v>25</v>
      </c>
    </row>
    <row r="1058">
      <c r="A1058" s="4" t="s">
        <v>5</v>
      </c>
      <c r="B1058" s="5" t="s">
        <v>14</v>
      </c>
      <c r="C1058" s="6">
        <v>2011.0</v>
      </c>
      <c r="D1058" s="7">
        <v>0.0189</v>
      </c>
      <c r="E1058" s="8" t="s">
        <v>25</v>
      </c>
    </row>
    <row r="1059">
      <c r="A1059" s="9" t="s">
        <v>5</v>
      </c>
      <c r="B1059" s="10" t="s">
        <v>14</v>
      </c>
      <c r="C1059" s="11">
        <v>2012.0</v>
      </c>
      <c r="D1059" s="12">
        <v>0.0196</v>
      </c>
      <c r="E1059" s="13" t="s">
        <v>25</v>
      </c>
    </row>
    <row r="1060">
      <c r="A1060" s="4" t="s">
        <v>5</v>
      </c>
      <c r="B1060" s="5" t="s">
        <v>14</v>
      </c>
      <c r="C1060" s="6">
        <v>2013.0</v>
      </c>
      <c r="D1060" s="7">
        <v>0.0204</v>
      </c>
      <c r="E1060" s="8" t="s">
        <v>25</v>
      </c>
    </row>
    <row r="1061">
      <c r="A1061" s="9" t="s">
        <v>5</v>
      </c>
      <c r="B1061" s="10" t="s">
        <v>14</v>
      </c>
      <c r="C1061" s="11">
        <v>2014.0</v>
      </c>
      <c r="D1061" s="12">
        <v>0.0207</v>
      </c>
      <c r="E1061" s="13" t="s">
        <v>25</v>
      </c>
    </row>
    <row r="1062">
      <c r="A1062" s="4" t="s">
        <v>5</v>
      </c>
      <c r="B1062" s="5" t="s">
        <v>14</v>
      </c>
      <c r="C1062" s="6">
        <v>2015.0</v>
      </c>
      <c r="D1062" s="7">
        <v>0.0205</v>
      </c>
      <c r="E1062" s="8" t="s">
        <v>25</v>
      </c>
    </row>
    <row r="1063">
      <c r="A1063" s="9" t="s">
        <v>5</v>
      </c>
      <c r="B1063" s="10" t="s">
        <v>14</v>
      </c>
      <c r="C1063" s="11">
        <v>2016.0</v>
      </c>
      <c r="D1063" s="12">
        <v>0.0219</v>
      </c>
      <c r="E1063" s="13" t="s">
        <v>25</v>
      </c>
    </row>
    <row r="1064">
      <c r="A1064" s="4" t="s">
        <v>5</v>
      </c>
      <c r="B1064" s="5" t="s">
        <v>14</v>
      </c>
      <c r="C1064" s="6">
        <v>2017.0</v>
      </c>
      <c r="D1064" s="7">
        <v>0.0219</v>
      </c>
      <c r="E1064" s="8" t="s">
        <v>25</v>
      </c>
    </row>
    <row r="1065">
      <c r="A1065" s="9" t="s">
        <v>5</v>
      </c>
      <c r="B1065" s="10" t="s">
        <v>14</v>
      </c>
      <c r="C1065" s="11">
        <v>2018.0</v>
      </c>
      <c r="D1065" s="12">
        <v>0.022</v>
      </c>
      <c r="E1065" s="13" t="s">
        <v>25</v>
      </c>
    </row>
    <row r="1066">
      <c r="A1066" s="4" t="s">
        <v>5</v>
      </c>
      <c r="B1066" s="5" t="s">
        <v>14</v>
      </c>
      <c r="C1066" s="6">
        <v>2019.0</v>
      </c>
      <c r="D1066" s="7">
        <v>0.0218</v>
      </c>
      <c r="E1066" s="8" t="s">
        <v>25</v>
      </c>
    </row>
    <row r="1067">
      <c r="A1067" s="9" t="s">
        <v>5</v>
      </c>
      <c r="B1067" s="10" t="s">
        <v>14</v>
      </c>
      <c r="C1067" s="11">
        <v>2020.0</v>
      </c>
      <c r="D1067" s="12">
        <v>0.0213</v>
      </c>
      <c r="E1067" s="13" t="s">
        <v>25</v>
      </c>
    </row>
    <row r="1068">
      <c r="A1068" s="4" t="s">
        <v>5</v>
      </c>
      <c r="B1068" s="5" t="s">
        <v>14</v>
      </c>
      <c r="C1068" s="6">
        <v>2021.0</v>
      </c>
      <c r="D1068" s="7">
        <v>0.0215</v>
      </c>
      <c r="E1068" s="8" t="s">
        <v>25</v>
      </c>
    </row>
    <row r="1069">
      <c r="A1069" s="9" t="s">
        <v>5</v>
      </c>
      <c r="B1069" s="10" t="s">
        <v>14</v>
      </c>
      <c r="C1069" s="11">
        <v>2022.0</v>
      </c>
      <c r="D1069" s="12">
        <v>0.0211</v>
      </c>
      <c r="E1069" s="13" t="s">
        <v>25</v>
      </c>
    </row>
    <row r="1070">
      <c r="A1070" s="4" t="s">
        <v>5</v>
      </c>
      <c r="B1070" s="5" t="s">
        <v>15</v>
      </c>
      <c r="C1070" s="6">
        <v>2004.0</v>
      </c>
      <c r="D1070" s="7">
        <v>0.025</v>
      </c>
      <c r="E1070" s="8" t="s">
        <v>25</v>
      </c>
    </row>
    <row r="1071">
      <c r="A1071" s="9" t="s">
        <v>5</v>
      </c>
      <c r="B1071" s="10" t="s">
        <v>15</v>
      </c>
      <c r="C1071" s="11">
        <v>2005.0</v>
      </c>
      <c r="D1071" s="12">
        <v>0.024</v>
      </c>
      <c r="E1071" s="13" t="s">
        <v>25</v>
      </c>
    </row>
    <row r="1072">
      <c r="A1072" s="4" t="s">
        <v>5</v>
      </c>
      <c r="B1072" s="5" t="s">
        <v>15</v>
      </c>
      <c r="C1072" s="6">
        <v>2006.0</v>
      </c>
      <c r="D1072" s="7">
        <v>0.0241</v>
      </c>
      <c r="E1072" s="8" t="s">
        <v>25</v>
      </c>
    </row>
    <row r="1073">
      <c r="A1073" s="9" t="s">
        <v>5</v>
      </c>
      <c r="B1073" s="10" t="s">
        <v>15</v>
      </c>
      <c r="C1073" s="11">
        <v>2007.0</v>
      </c>
      <c r="D1073" s="12">
        <v>0.0258</v>
      </c>
      <c r="E1073" s="13" t="s">
        <v>25</v>
      </c>
    </row>
    <row r="1074">
      <c r="A1074" s="4" t="s">
        <v>5</v>
      </c>
      <c r="B1074" s="5" t="s">
        <v>15</v>
      </c>
      <c r="C1074" s="6">
        <v>2008.0</v>
      </c>
      <c r="D1074" s="7">
        <v>0.0279</v>
      </c>
      <c r="E1074" s="8" t="s">
        <v>25</v>
      </c>
    </row>
    <row r="1075">
      <c r="A1075" s="9" t="s">
        <v>5</v>
      </c>
      <c r="B1075" s="10" t="s">
        <v>15</v>
      </c>
      <c r="C1075" s="11">
        <v>2009.0</v>
      </c>
      <c r="D1075" s="12">
        <v>0.0295</v>
      </c>
      <c r="E1075" s="13" t="s">
        <v>25</v>
      </c>
    </row>
    <row r="1076">
      <c r="A1076" s="4" t="s">
        <v>5</v>
      </c>
      <c r="B1076" s="5" t="s">
        <v>15</v>
      </c>
      <c r="C1076" s="6">
        <v>2010.0</v>
      </c>
      <c r="D1076" s="7">
        <v>0.029</v>
      </c>
      <c r="E1076" s="8" t="s">
        <v>25</v>
      </c>
    </row>
    <row r="1077">
      <c r="A1077" s="9" t="s">
        <v>5</v>
      </c>
      <c r="B1077" s="10" t="s">
        <v>15</v>
      </c>
      <c r="C1077" s="11">
        <v>2011.0</v>
      </c>
      <c r="D1077" s="12">
        <v>0.0208</v>
      </c>
      <c r="E1077" s="13" t="s">
        <v>25</v>
      </c>
    </row>
    <row r="1078">
      <c r="A1078" s="4" t="s">
        <v>5</v>
      </c>
      <c r="B1078" s="5" t="s">
        <v>15</v>
      </c>
      <c r="C1078" s="6">
        <v>2012.0</v>
      </c>
      <c r="D1078" s="7">
        <v>0.03</v>
      </c>
      <c r="E1078" s="8" t="s">
        <v>25</v>
      </c>
    </row>
    <row r="1079">
      <c r="A1079" s="9" t="s">
        <v>5</v>
      </c>
      <c r="B1079" s="10" t="s">
        <v>15</v>
      </c>
      <c r="C1079" s="11">
        <v>2013.0</v>
      </c>
      <c r="D1079" s="12">
        <v>0.0333</v>
      </c>
      <c r="E1079" s="13" t="s">
        <v>25</v>
      </c>
    </row>
    <row r="1080">
      <c r="A1080" s="4" t="s">
        <v>5</v>
      </c>
      <c r="B1080" s="5" t="s">
        <v>15</v>
      </c>
      <c r="C1080" s="6">
        <v>2014.0</v>
      </c>
      <c r="D1080" s="7">
        <v>0.0301</v>
      </c>
      <c r="E1080" s="8" t="s">
        <v>25</v>
      </c>
    </row>
    <row r="1081">
      <c r="A1081" s="9" t="s">
        <v>5</v>
      </c>
      <c r="B1081" s="10" t="s">
        <v>15</v>
      </c>
      <c r="C1081" s="11">
        <v>2015.0</v>
      </c>
      <c r="D1081" s="12">
        <v>0.0294</v>
      </c>
      <c r="E1081" s="13" t="s">
        <v>25</v>
      </c>
    </row>
    <row r="1082">
      <c r="A1082" s="4" t="s">
        <v>5</v>
      </c>
      <c r="B1082" s="5" t="s">
        <v>15</v>
      </c>
      <c r="C1082" s="6">
        <v>2016.0</v>
      </c>
      <c r="D1082" s="7">
        <v>0.0314</v>
      </c>
      <c r="E1082" s="8" t="s">
        <v>25</v>
      </c>
    </row>
    <row r="1083">
      <c r="A1083" s="9" t="s">
        <v>5</v>
      </c>
      <c r="B1083" s="10" t="s">
        <v>15</v>
      </c>
      <c r="C1083" s="11">
        <v>2017.0</v>
      </c>
      <c r="D1083" s="12">
        <v>0.033</v>
      </c>
      <c r="E1083" s="13" t="s">
        <v>25</v>
      </c>
    </row>
    <row r="1084">
      <c r="A1084" s="4" t="s">
        <v>5</v>
      </c>
      <c r="B1084" s="5" t="s">
        <v>15</v>
      </c>
      <c r="C1084" s="6">
        <v>2018.0</v>
      </c>
      <c r="D1084" s="7">
        <v>0.0336</v>
      </c>
      <c r="E1084" s="8" t="s">
        <v>25</v>
      </c>
    </row>
    <row r="1085">
      <c r="A1085" s="9" t="s">
        <v>5</v>
      </c>
      <c r="B1085" s="10" t="s">
        <v>15</v>
      </c>
      <c r="C1085" s="11">
        <v>2019.0</v>
      </c>
      <c r="D1085" s="12">
        <v>0.0343</v>
      </c>
      <c r="E1085" s="13" t="s">
        <v>25</v>
      </c>
    </row>
    <row r="1086">
      <c r="A1086" s="4" t="s">
        <v>5</v>
      </c>
      <c r="B1086" s="5" t="s">
        <v>15</v>
      </c>
      <c r="C1086" s="6">
        <v>2020.0</v>
      </c>
      <c r="D1086" s="7">
        <v>0.0395</v>
      </c>
      <c r="E1086" s="8" t="s">
        <v>25</v>
      </c>
    </row>
    <row r="1087">
      <c r="A1087" s="9" t="s">
        <v>5</v>
      </c>
      <c r="B1087" s="10" t="s">
        <v>15</v>
      </c>
      <c r="C1087" s="11">
        <v>2021.0</v>
      </c>
      <c r="D1087" s="12">
        <v>0.0351</v>
      </c>
      <c r="E1087" s="13" t="s">
        <v>25</v>
      </c>
    </row>
    <row r="1088">
      <c r="A1088" s="4" t="s">
        <v>5</v>
      </c>
      <c r="B1088" s="5" t="s">
        <v>15</v>
      </c>
      <c r="C1088" s="6">
        <v>2022.0</v>
      </c>
      <c r="D1088" s="7">
        <v>0.0326</v>
      </c>
      <c r="E1088" s="8" t="s">
        <v>25</v>
      </c>
    </row>
    <row r="1089">
      <c r="A1089" s="9" t="s">
        <v>5</v>
      </c>
      <c r="B1089" s="10" t="s">
        <v>16</v>
      </c>
      <c r="C1089" s="11">
        <v>2004.0</v>
      </c>
      <c r="D1089" s="12">
        <v>0.0218</v>
      </c>
      <c r="E1089" s="13" t="s">
        <v>25</v>
      </c>
    </row>
    <row r="1090">
      <c r="A1090" s="4" t="s">
        <v>5</v>
      </c>
      <c r="B1090" s="5" t="s">
        <v>16</v>
      </c>
      <c r="C1090" s="6">
        <v>2005.0</v>
      </c>
      <c r="D1090" s="7">
        <v>0.0216</v>
      </c>
      <c r="E1090" s="8" t="s">
        <v>25</v>
      </c>
    </row>
    <row r="1091">
      <c r="A1091" s="9" t="s">
        <v>5</v>
      </c>
      <c r="B1091" s="10" t="s">
        <v>16</v>
      </c>
      <c r="C1091" s="11">
        <v>2006.0</v>
      </c>
      <c r="D1091" s="12">
        <v>0.0202</v>
      </c>
      <c r="E1091" s="13" t="s">
        <v>25</v>
      </c>
    </row>
    <row r="1092">
      <c r="A1092" s="4" t="s">
        <v>5</v>
      </c>
      <c r="B1092" s="5" t="s">
        <v>16</v>
      </c>
      <c r="C1092" s="6">
        <v>2007.0</v>
      </c>
      <c r="D1092" s="7">
        <v>0.0206</v>
      </c>
      <c r="E1092" s="8" t="s">
        <v>25</v>
      </c>
    </row>
    <row r="1093">
      <c r="A1093" s="9" t="s">
        <v>5</v>
      </c>
      <c r="B1093" s="10" t="s">
        <v>16</v>
      </c>
      <c r="C1093" s="11">
        <v>2008.0</v>
      </c>
      <c r="D1093" s="12">
        <v>0.0196</v>
      </c>
      <c r="E1093" s="13" t="s">
        <v>25</v>
      </c>
    </row>
    <row r="1094">
      <c r="A1094" s="4" t="s">
        <v>5</v>
      </c>
      <c r="B1094" s="5" t="s">
        <v>16</v>
      </c>
      <c r="C1094" s="6">
        <v>2009.0</v>
      </c>
      <c r="D1094" s="7">
        <v>0.0215</v>
      </c>
      <c r="E1094" s="8" t="s">
        <v>25</v>
      </c>
    </row>
    <row r="1095">
      <c r="A1095" s="9" t="s">
        <v>5</v>
      </c>
      <c r="B1095" s="10" t="s">
        <v>16</v>
      </c>
      <c r="C1095" s="11">
        <v>2010.0</v>
      </c>
      <c r="D1095" s="12">
        <v>0.0208</v>
      </c>
      <c r="E1095" s="13" t="s">
        <v>25</v>
      </c>
    </row>
    <row r="1096">
      <c r="A1096" s="4" t="s">
        <v>5</v>
      </c>
      <c r="B1096" s="5" t="s">
        <v>16</v>
      </c>
      <c r="C1096" s="6">
        <v>2011.0</v>
      </c>
      <c r="D1096" s="7">
        <v>0.0206</v>
      </c>
      <c r="E1096" s="8" t="s">
        <v>25</v>
      </c>
    </row>
    <row r="1097">
      <c r="A1097" s="9" t="s">
        <v>5</v>
      </c>
      <c r="B1097" s="10" t="s">
        <v>16</v>
      </c>
      <c r="C1097" s="11">
        <v>2012.0</v>
      </c>
      <c r="D1097" s="12">
        <v>0.0209</v>
      </c>
      <c r="E1097" s="13" t="s">
        <v>25</v>
      </c>
    </row>
    <row r="1098">
      <c r="A1098" s="4" t="s">
        <v>5</v>
      </c>
      <c r="B1098" s="5" t="s">
        <v>16</v>
      </c>
      <c r="C1098" s="6">
        <v>2013.0</v>
      </c>
      <c r="D1098" s="7">
        <v>0.0216</v>
      </c>
      <c r="E1098" s="8" t="s">
        <v>25</v>
      </c>
    </row>
    <row r="1099">
      <c r="A1099" s="9" t="s">
        <v>5</v>
      </c>
      <c r="B1099" s="10" t="s">
        <v>16</v>
      </c>
      <c r="C1099" s="11">
        <v>2014.0</v>
      </c>
      <c r="D1099" s="12">
        <v>0.0216</v>
      </c>
      <c r="E1099" s="13" t="s">
        <v>25</v>
      </c>
    </row>
    <row r="1100">
      <c r="A1100" s="4" t="s">
        <v>5</v>
      </c>
      <c r="B1100" s="5" t="s">
        <v>16</v>
      </c>
      <c r="C1100" s="6">
        <v>2015.0</v>
      </c>
      <c r="D1100" s="7">
        <v>0.022</v>
      </c>
      <c r="E1100" s="8" t="s">
        <v>25</v>
      </c>
    </row>
    <row r="1101">
      <c r="A1101" s="9" t="s">
        <v>5</v>
      </c>
      <c r="B1101" s="10" t="s">
        <v>16</v>
      </c>
      <c r="C1101" s="11">
        <v>2016.0</v>
      </c>
      <c r="D1101" s="12">
        <v>0.0216</v>
      </c>
      <c r="E1101" s="13" t="s">
        <v>25</v>
      </c>
    </row>
    <row r="1102">
      <c r="A1102" s="4" t="s">
        <v>5</v>
      </c>
      <c r="B1102" s="5" t="s">
        <v>16</v>
      </c>
      <c r="C1102" s="6">
        <v>2017.0</v>
      </c>
      <c r="D1102" s="7">
        <v>0.0213</v>
      </c>
      <c r="E1102" s="8" t="s">
        <v>25</v>
      </c>
    </row>
    <row r="1103">
      <c r="A1103" s="9" t="s">
        <v>5</v>
      </c>
      <c r="B1103" s="10" t="s">
        <v>16</v>
      </c>
      <c r="C1103" s="11">
        <v>2018.0</v>
      </c>
      <c r="D1103" s="12">
        <v>0.0216</v>
      </c>
      <c r="E1103" s="13" t="s">
        <v>25</v>
      </c>
    </row>
    <row r="1104">
      <c r="A1104" s="4" t="s">
        <v>5</v>
      </c>
      <c r="B1104" s="5" t="s">
        <v>16</v>
      </c>
      <c r="C1104" s="6">
        <v>2019.0</v>
      </c>
      <c r="D1104" s="7">
        <v>0.0226</v>
      </c>
      <c r="E1104" s="8" t="s">
        <v>25</v>
      </c>
    </row>
    <row r="1105">
      <c r="A1105" s="9" t="s">
        <v>5</v>
      </c>
      <c r="B1105" s="10" t="s">
        <v>16</v>
      </c>
      <c r="C1105" s="11">
        <v>2020.0</v>
      </c>
      <c r="D1105" s="12">
        <v>0.0247</v>
      </c>
      <c r="E1105" s="13" t="s">
        <v>25</v>
      </c>
    </row>
    <row r="1106">
      <c r="A1106" s="4" t="s">
        <v>5</v>
      </c>
      <c r="B1106" s="5" t="s">
        <v>16</v>
      </c>
      <c r="C1106" s="6">
        <v>2021.0</v>
      </c>
      <c r="D1106" s="7">
        <v>0.0234</v>
      </c>
      <c r="E1106" s="8" t="s">
        <v>25</v>
      </c>
    </row>
    <row r="1107">
      <c r="A1107" s="9" t="s">
        <v>5</v>
      </c>
      <c r="B1107" s="10" t="s">
        <v>16</v>
      </c>
      <c r="C1107" s="11">
        <v>2022.0</v>
      </c>
      <c r="D1107" s="12">
        <v>0.024</v>
      </c>
      <c r="E1107" s="13" t="s">
        <v>25</v>
      </c>
    </row>
    <row r="1108">
      <c r="A1108" s="4" t="s">
        <v>5</v>
      </c>
      <c r="B1108" s="5" t="s">
        <v>17</v>
      </c>
      <c r="C1108" s="6">
        <v>2004.0</v>
      </c>
      <c r="D1108" s="7">
        <v>0.0311</v>
      </c>
      <c r="E1108" s="8" t="s">
        <v>25</v>
      </c>
    </row>
    <row r="1109">
      <c r="A1109" s="9" t="s">
        <v>5</v>
      </c>
      <c r="B1109" s="10" t="s">
        <v>17</v>
      </c>
      <c r="C1109" s="11">
        <v>2005.0</v>
      </c>
      <c r="D1109" s="12">
        <v>0.0318</v>
      </c>
      <c r="E1109" s="13" t="s">
        <v>25</v>
      </c>
    </row>
    <row r="1110">
      <c r="A1110" s="4" t="s">
        <v>5</v>
      </c>
      <c r="B1110" s="5" t="s">
        <v>17</v>
      </c>
      <c r="C1110" s="6">
        <v>2006.0</v>
      </c>
      <c r="D1110" s="7">
        <v>0.0349</v>
      </c>
      <c r="E1110" s="8" t="s">
        <v>25</v>
      </c>
    </row>
    <row r="1111">
      <c r="A1111" s="9" t="s">
        <v>5</v>
      </c>
      <c r="B1111" s="10" t="s">
        <v>17</v>
      </c>
      <c r="C1111" s="11">
        <v>2007.0</v>
      </c>
      <c r="D1111" s="12">
        <v>0.0359</v>
      </c>
      <c r="E1111" s="13" t="s">
        <v>25</v>
      </c>
    </row>
    <row r="1112">
      <c r="A1112" s="4" t="s">
        <v>5</v>
      </c>
      <c r="B1112" s="5" t="s">
        <v>17</v>
      </c>
      <c r="C1112" s="6">
        <v>2008.0</v>
      </c>
      <c r="D1112" s="7">
        <v>0.0366</v>
      </c>
      <c r="E1112" s="8" t="s">
        <v>25</v>
      </c>
    </row>
    <row r="1113">
      <c r="A1113" s="9" t="s">
        <v>5</v>
      </c>
      <c r="B1113" s="10" t="s">
        <v>17</v>
      </c>
      <c r="C1113" s="11">
        <v>2009.0</v>
      </c>
      <c r="D1113" s="12">
        <v>0.0403</v>
      </c>
      <c r="E1113" s="13" t="s">
        <v>25</v>
      </c>
    </row>
    <row r="1114">
      <c r="A1114" s="4" t="s">
        <v>5</v>
      </c>
      <c r="B1114" s="5" t="s">
        <v>17</v>
      </c>
      <c r="C1114" s="6">
        <v>2010.0</v>
      </c>
      <c r="D1114" s="7">
        <v>0.0433</v>
      </c>
      <c r="E1114" s="8" t="s">
        <v>25</v>
      </c>
    </row>
    <row r="1115">
      <c r="A1115" s="9" t="s">
        <v>5</v>
      </c>
      <c r="B1115" s="10" t="s">
        <v>17</v>
      </c>
      <c r="C1115" s="11">
        <v>2011.0</v>
      </c>
      <c r="D1115" s="12">
        <v>0.043</v>
      </c>
      <c r="E1115" s="13" t="s">
        <v>25</v>
      </c>
    </row>
    <row r="1116">
      <c r="A1116" s="4" t="s">
        <v>5</v>
      </c>
      <c r="B1116" s="5" t="s">
        <v>17</v>
      </c>
      <c r="C1116" s="6">
        <v>2012.0</v>
      </c>
      <c r="D1116" s="7">
        <v>0.0444</v>
      </c>
      <c r="E1116" s="8" t="s">
        <v>25</v>
      </c>
    </row>
    <row r="1117">
      <c r="A1117" s="9" t="s">
        <v>5</v>
      </c>
      <c r="B1117" s="10" t="s">
        <v>17</v>
      </c>
      <c r="C1117" s="11">
        <v>2013.0</v>
      </c>
      <c r="D1117" s="12">
        <v>0.0472</v>
      </c>
      <c r="E1117" s="13" t="s">
        <v>25</v>
      </c>
    </row>
    <row r="1118">
      <c r="A1118" s="4" t="s">
        <v>5</v>
      </c>
      <c r="B1118" s="5" t="s">
        <v>17</v>
      </c>
      <c r="C1118" s="6">
        <v>2014.0</v>
      </c>
      <c r="D1118" s="7">
        <v>0.0492</v>
      </c>
      <c r="E1118" s="8" t="s">
        <v>25</v>
      </c>
    </row>
    <row r="1119">
      <c r="A1119" s="9" t="s">
        <v>5</v>
      </c>
      <c r="B1119" s="10" t="s">
        <v>17</v>
      </c>
      <c r="C1119" s="11">
        <v>2015.0</v>
      </c>
      <c r="D1119" s="12">
        <v>0.0523</v>
      </c>
      <c r="E1119" s="13" t="s">
        <v>25</v>
      </c>
    </row>
    <row r="1120">
      <c r="A1120" s="4" t="s">
        <v>5</v>
      </c>
      <c r="B1120" s="5" t="s">
        <v>17</v>
      </c>
      <c r="C1120" s="6">
        <v>2016.0</v>
      </c>
      <c r="D1120" s="7">
        <v>0.056</v>
      </c>
      <c r="E1120" s="8" t="s">
        <v>25</v>
      </c>
    </row>
    <row r="1121">
      <c r="A1121" s="9" t="s">
        <v>5</v>
      </c>
      <c r="B1121" s="10" t="s">
        <v>17</v>
      </c>
      <c r="C1121" s="11">
        <v>2017.0</v>
      </c>
      <c r="D1121" s="12">
        <v>0.0576</v>
      </c>
      <c r="E1121" s="13" t="s">
        <v>25</v>
      </c>
    </row>
    <row r="1122">
      <c r="A1122" s="4" t="s">
        <v>5</v>
      </c>
      <c r="B1122" s="5" t="s">
        <v>17</v>
      </c>
      <c r="C1122" s="6">
        <v>2018.0</v>
      </c>
      <c r="D1122" s="7">
        <v>0.0599</v>
      </c>
      <c r="E1122" s="8" t="s">
        <v>25</v>
      </c>
    </row>
    <row r="1123">
      <c r="A1123" s="9" t="s">
        <v>5</v>
      </c>
      <c r="B1123" s="10" t="s">
        <v>17</v>
      </c>
      <c r="C1123" s="11">
        <v>2019.0</v>
      </c>
      <c r="D1123" s="12">
        <v>0.0661</v>
      </c>
      <c r="E1123" s="13" t="s">
        <v>25</v>
      </c>
    </row>
    <row r="1124">
      <c r="A1124" s="4" t="s">
        <v>5</v>
      </c>
      <c r="B1124" s="5" t="s">
        <v>17</v>
      </c>
      <c r="C1124" s="6">
        <v>2020.0</v>
      </c>
      <c r="D1124" s="7">
        <v>0.0671</v>
      </c>
      <c r="E1124" s="8" t="s">
        <v>25</v>
      </c>
    </row>
    <row r="1125">
      <c r="A1125" s="9" t="s">
        <v>5</v>
      </c>
      <c r="B1125" s="10" t="s">
        <v>17</v>
      </c>
      <c r="C1125" s="11">
        <v>2021.0</v>
      </c>
      <c r="D1125" s="12">
        <v>0.065</v>
      </c>
      <c r="E1125" s="13" t="s">
        <v>25</v>
      </c>
    </row>
    <row r="1126">
      <c r="A1126" s="4" t="s">
        <v>5</v>
      </c>
      <c r="B1126" s="5" t="s">
        <v>17</v>
      </c>
      <c r="C1126" s="6">
        <v>2022.0</v>
      </c>
      <c r="D1126" s="7">
        <v>0.0633</v>
      </c>
      <c r="E1126" s="8" t="s">
        <v>25</v>
      </c>
    </row>
    <row r="1127">
      <c r="A1127" s="9" t="s">
        <v>5</v>
      </c>
      <c r="B1127" s="10" t="s">
        <v>18</v>
      </c>
      <c r="C1127" s="11">
        <v>2004.0</v>
      </c>
      <c r="D1127" s="12">
        <v>0.0522</v>
      </c>
      <c r="E1127" s="13" t="s">
        <v>25</v>
      </c>
    </row>
    <row r="1128">
      <c r="A1128" s="4" t="s">
        <v>5</v>
      </c>
      <c r="B1128" s="5" t="s">
        <v>18</v>
      </c>
      <c r="C1128" s="6">
        <v>2005.0</v>
      </c>
      <c r="D1128" s="7">
        <v>0.0497</v>
      </c>
      <c r="E1128" s="8" t="s">
        <v>25</v>
      </c>
    </row>
    <row r="1129">
      <c r="A1129" s="9" t="s">
        <v>5</v>
      </c>
      <c r="B1129" s="10" t="s">
        <v>18</v>
      </c>
      <c r="C1129" s="11">
        <v>2006.0</v>
      </c>
      <c r="D1129" s="12">
        <v>0.0487</v>
      </c>
      <c r="E1129" s="13" t="s">
        <v>25</v>
      </c>
    </row>
    <row r="1130">
      <c r="A1130" s="4" t="s">
        <v>5</v>
      </c>
      <c r="B1130" s="5" t="s">
        <v>18</v>
      </c>
      <c r="C1130" s="6">
        <v>2007.0</v>
      </c>
      <c r="D1130" s="7">
        <v>0.0518</v>
      </c>
      <c r="E1130" s="8" t="s">
        <v>25</v>
      </c>
    </row>
    <row r="1131">
      <c r="A1131" s="9" t="s">
        <v>5</v>
      </c>
      <c r="B1131" s="10" t="s">
        <v>18</v>
      </c>
      <c r="C1131" s="11">
        <v>2008.0</v>
      </c>
      <c r="D1131" s="12">
        <v>0.0529</v>
      </c>
      <c r="E1131" s="13" t="s">
        <v>25</v>
      </c>
    </row>
    <row r="1132">
      <c r="A1132" s="4" t="s">
        <v>5</v>
      </c>
      <c r="B1132" s="5" t="s">
        <v>18</v>
      </c>
      <c r="C1132" s="6">
        <v>2009.0</v>
      </c>
      <c r="D1132" s="7">
        <v>0.0563</v>
      </c>
      <c r="E1132" s="8" t="s">
        <v>25</v>
      </c>
    </row>
    <row r="1133">
      <c r="A1133" s="9" t="s">
        <v>5</v>
      </c>
      <c r="B1133" s="10" t="s">
        <v>18</v>
      </c>
      <c r="C1133" s="11">
        <v>2010.0</v>
      </c>
      <c r="D1133" s="12">
        <v>0.0556</v>
      </c>
      <c r="E1133" s="13" t="s">
        <v>25</v>
      </c>
    </row>
    <row r="1134">
      <c r="A1134" s="4" t="s">
        <v>5</v>
      </c>
      <c r="B1134" s="5" t="s">
        <v>18</v>
      </c>
      <c r="C1134" s="6">
        <v>2011.0</v>
      </c>
      <c r="D1134" s="7">
        <v>0.0589</v>
      </c>
      <c r="E1134" s="8" t="s">
        <v>25</v>
      </c>
    </row>
    <row r="1135">
      <c r="A1135" s="9" t="s">
        <v>5</v>
      </c>
      <c r="B1135" s="10" t="s">
        <v>18</v>
      </c>
      <c r="C1135" s="11">
        <v>2012.0</v>
      </c>
      <c r="D1135" s="12">
        <v>0.0541</v>
      </c>
      <c r="E1135" s="13" t="s">
        <v>25</v>
      </c>
    </row>
    <row r="1136">
      <c r="A1136" s="4" t="s">
        <v>5</v>
      </c>
      <c r="B1136" s="5" t="s">
        <v>18</v>
      </c>
      <c r="C1136" s="6">
        <v>2013.0</v>
      </c>
      <c r="D1136" s="7">
        <v>0.0587</v>
      </c>
      <c r="E1136" s="8" t="s">
        <v>25</v>
      </c>
    </row>
    <row r="1137">
      <c r="A1137" s="9" t="s">
        <v>5</v>
      </c>
      <c r="B1137" s="10" t="s">
        <v>18</v>
      </c>
      <c r="C1137" s="11">
        <v>2014.0</v>
      </c>
      <c r="D1137" s="12">
        <v>0.0578</v>
      </c>
      <c r="E1137" s="13" t="s">
        <v>25</v>
      </c>
    </row>
    <row r="1138">
      <c r="A1138" s="4" t="s">
        <v>5</v>
      </c>
      <c r="B1138" s="5" t="s">
        <v>18</v>
      </c>
      <c r="C1138" s="6">
        <v>2015.0</v>
      </c>
      <c r="D1138" s="7">
        <v>0.0583</v>
      </c>
      <c r="E1138" s="8" t="s">
        <v>25</v>
      </c>
    </row>
    <row r="1139">
      <c r="A1139" s="9" t="s">
        <v>5</v>
      </c>
      <c r="B1139" s="10" t="s">
        <v>18</v>
      </c>
      <c r="C1139" s="11">
        <v>2016.0</v>
      </c>
      <c r="D1139" s="12">
        <v>0.0592</v>
      </c>
      <c r="E1139" s="13" t="s">
        <v>25</v>
      </c>
    </row>
    <row r="1140">
      <c r="A1140" s="4" t="s">
        <v>5</v>
      </c>
      <c r="B1140" s="5" t="s">
        <v>18</v>
      </c>
      <c r="C1140" s="6">
        <v>2017.0</v>
      </c>
      <c r="D1140" s="7">
        <v>0.0588</v>
      </c>
      <c r="E1140" s="8" t="s">
        <v>25</v>
      </c>
    </row>
    <row r="1141">
      <c r="A1141" s="9" t="s">
        <v>5</v>
      </c>
      <c r="B1141" s="10" t="s">
        <v>18</v>
      </c>
      <c r="C1141" s="11">
        <v>2018.0</v>
      </c>
      <c r="D1141" s="12">
        <v>0.0585</v>
      </c>
      <c r="E1141" s="13" t="s">
        <v>25</v>
      </c>
    </row>
    <row r="1142">
      <c r="A1142" s="4" t="s">
        <v>5</v>
      </c>
      <c r="B1142" s="5" t="s">
        <v>18</v>
      </c>
      <c r="C1142" s="6">
        <v>2019.0</v>
      </c>
      <c r="D1142" s="7">
        <v>0.0581</v>
      </c>
      <c r="E1142" s="8" t="s">
        <v>25</v>
      </c>
    </row>
    <row r="1143">
      <c r="A1143" s="9" t="s">
        <v>5</v>
      </c>
      <c r="B1143" s="10" t="s">
        <v>18</v>
      </c>
      <c r="C1143" s="11">
        <v>2020.0</v>
      </c>
      <c r="D1143" s="12">
        <v>0.0598</v>
      </c>
      <c r="E1143" s="13" t="s">
        <v>25</v>
      </c>
    </row>
    <row r="1144">
      <c r="A1144" s="4" t="s">
        <v>5</v>
      </c>
      <c r="B1144" s="5" t="s">
        <v>18</v>
      </c>
      <c r="C1144" s="6">
        <v>2021.0</v>
      </c>
      <c r="D1144" s="7">
        <v>0.0561</v>
      </c>
      <c r="E1144" s="8" t="s">
        <v>25</v>
      </c>
    </row>
    <row r="1145">
      <c r="A1145" s="9" t="s">
        <v>5</v>
      </c>
      <c r="B1145" s="10" t="s">
        <v>18</v>
      </c>
      <c r="C1145" s="11">
        <v>2022.0</v>
      </c>
      <c r="D1145" s="12">
        <v>0.0551</v>
      </c>
      <c r="E1145" s="13" t="s">
        <v>25</v>
      </c>
    </row>
    <row r="1146">
      <c r="A1146" s="4" t="s">
        <v>5</v>
      </c>
      <c r="B1146" s="5" t="s">
        <v>19</v>
      </c>
      <c r="C1146" s="6">
        <v>2004.0</v>
      </c>
      <c r="D1146" s="7">
        <v>0.024</v>
      </c>
      <c r="E1146" s="8" t="s">
        <v>25</v>
      </c>
    </row>
    <row r="1147">
      <c r="A1147" s="9" t="s">
        <v>5</v>
      </c>
      <c r="B1147" s="10" t="s">
        <v>19</v>
      </c>
      <c r="C1147" s="11">
        <v>2005.0</v>
      </c>
      <c r="D1147" s="12">
        <v>0.024</v>
      </c>
      <c r="E1147" s="13" t="s">
        <v>25</v>
      </c>
    </row>
    <row r="1148">
      <c r="A1148" s="4" t="s">
        <v>5</v>
      </c>
      <c r="B1148" s="5" t="s">
        <v>19</v>
      </c>
      <c r="C1148" s="6">
        <v>2006.0</v>
      </c>
      <c r="D1148" s="7">
        <v>0.0253</v>
      </c>
      <c r="E1148" s="8" t="s">
        <v>25</v>
      </c>
    </row>
    <row r="1149">
      <c r="A1149" s="9" t="s">
        <v>5</v>
      </c>
      <c r="B1149" s="10" t="s">
        <v>19</v>
      </c>
      <c r="C1149" s="11">
        <v>2007.0</v>
      </c>
      <c r="D1149" s="12">
        <v>0.0252</v>
      </c>
      <c r="E1149" s="13" t="s">
        <v>25</v>
      </c>
    </row>
    <row r="1150">
      <c r="A1150" s="4" t="s">
        <v>5</v>
      </c>
      <c r="B1150" s="5" t="s">
        <v>19</v>
      </c>
      <c r="C1150" s="6">
        <v>2008.0</v>
      </c>
      <c r="D1150" s="7">
        <v>0.0259</v>
      </c>
      <c r="E1150" s="8" t="s">
        <v>25</v>
      </c>
    </row>
    <row r="1151">
      <c r="A1151" s="9" t="s">
        <v>5</v>
      </c>
      <c r="B1151" s="10" t="s">
        <v>19</v>
      </c>
      <c r="C1151" s="11">
        <v>2009.0</v>
      </c>
      <c r="D1151" s="12">
        <v>0.0281</v>
      </c>
      <c r="E1151" s="13" t="s">
        <v>25</v>
      </c>
    </row>
    <row r="1152">
      <c r="A1152" s="4" t="s">
        <v>5</v>
      </c>
      <c r="B1152" s="5" t="s">
        <v>19</v>
      </c>
      <c r="C1152" s="6">
        <v>2010.0</v>
      </c>
      <c r="D1152" s="7">
        <v>0.0275</v>
      </c>
      <c r="E1152" s="8" t="s">
        <v>25</v>
      </c>
    </row>
    <row r="1153">
      <c r="A1153" s="9" t="s">
        <v>5</v>
      </c>
      <c r="B1153" s="10" t="s">
        <v>19</v>
      </c>
      <c r="C1153" s="11">
        <v>2011.0</v>
      </c>
      <c r="D1153" s="12">
        <v>0.0299</v>
      </c>
      <c r="E1153" s="13" t="s">
        <v>25</v>
      </c>
    </row>
    <row r="1154">
      <c r="A1154" s="4" t="s">
        <v>5</v>
      </c>
      <c r="B1154" s="5" t="s">
        <v>19</v>
      </c>
      <c r="C1154" s="6">
        <v>2012.0</v>
      </c>
      <c r="D1154" s="7">
        <v>0.0351</v>
      </c>
      <c r="E1154" s="8" t="s">
        <v>25</v>
      </c>
    </row>
    <row r="1155">
      <c r="A1155" s="9" t="s">
        <v>5</v>
      </c>
      <c r="B1155" s="10" t="s">
        <v>19</v>
      </c>
      <c r="C1155" s="11">
        <v>2013.0</v>
      </c>
      <c r="D1155" s="12">
        <v>0.0333</v>
      </c>
      <c r="E1155" s="13" t="s">
        <v>25</v>
      </c>
    </row>
    <row r="1156">
      <c r="A1156" s="4" t="s">
        <v>5</v>
      </c>
      <c r="B1156" s="5" t="s">
        <v>19</v>
      </c>
      <c r="C1156" s="6">
        <v>2014.0</v>
      </c>
      <c r="D1156" s="7">
        <v>0.0372</v>
      </c>
      <c r="E1156" s="8" t="s">
        <v>25</v>
      </c>
    </row>
    <row r="1157">
      <c r="A1157" s="9" t="s">
        <v>5</v>
      </c>
      <c r="B1157" s="10" t="s">
        <v>19</v>
      </c>
      <c r="C1157" s="11">
        <v>2015.0</v>
      </c>
      <c r="D1157" s="12">
        <v>0.0374</v>
      </c>
      <c r="E1157" s="13" t="s">
        <v>25</v>
      </c>
    </row>
    <row r="1158">
      <c r="A1158" s="4" t="s">
        <v>5</v>
      </c>
      <c r="B1158" s="5" t="s">
        <v>19</v>
      </c>
      <c r="C1158" s="6">
        <v>2016.0</v>
      </c>
      <c r="D1158" s="7">
        <v>0.0344</v>
      </c>
      <c r="E1158" s="8" t="s">
        <v>25</v>
      </c>
    </row>
    <row r="1159">
      <c r="A1159" s="9" t="s">
        <v>5</v>
      </c>
      <c r="B1159" s="10" t="s">
        <v>19</v>
      </c>
      <c r="C1159" s="11">
        <v>2017.0</v>
      </c>
      <c r="D1159" s="12">
        <v>0.0368</v>
      </c>
      <c r="E1159" s="13" t="s">
        <v>25</v>
      </c>
    </row>
    <row r="1160">
      <c r="A1160" s="4" t="s">
        <v>5</v>
      </c>
      <c r="B1160" s="5" t="s">
        <v>19</v>
      </c>
      <c r="C1160" s="6">
        <v>2018.0</v>
      </c>
      <c r="D1160" s="7">
        <v>0.0356</v>
      </c>
      <c r="E1160" s="8" t="s">
        <v>25</v>
      </c>
    </row>
    <row r="1161">
      <c r="A1161" s="9" t="s">
        <v>5</v>
      </c>
      <c r="B1161" s="10" t="s">
        <v>19</v>
      </c>
      <c r="C1161" s="11">
        <v>2019.0</v>
      </c>
      <c r="D1161" s="12">
        <v>0.0369</v>
      </c>
      <c r="E1161" s="13" t="s">
        <v>25</v>
      </c>
    </row>
    <row r="1162">
      <c r="A1162" s="4" t="s">
        <v>5</v>
      </c>
      <c r="B1162" s="5" t="s">
        <v>19</v>
      </c>
      <c r="C1162" s="6">
        <v>2020.0</v>
      </c>
      <c r="D1162" s="7">
        <v>0.0373</v>
      </c>
      <c r="E1162" s="8" t="s">
        <v>25</v>
      </c>
    </row>
    <row r="1163">
      <c r="A1163" s="9" t="s">
        <v>5</v>
      </c>
      <c r="B1163" s="10" t="s">
        <v>19</v>
      </c>
      <c r="C1163" s="11">
        <v>2021.0</v>
      </c>
      <c r="D1163" s="12">
        <v>0.0384</v>
      </c>
      <c r="E1163" s="13" t="s">
        <v>25</v>
      </c>
    </row>
    <row r="1164">
      <c r="A1164" s="4" t="s">
        <v>5</v>
      </c>
      <c r="B1164" s="5" t="s">
        <v>19</v>
      </c>
      <c r="C1164" s="6">
        <v>2022.0</v>
      </c>
      <c r="D1164" s="7">
        <v>0.0423</v>
      </c>
      <c r="E1164" s="8" t="s">
        <v>25</v>
      </c>
    </row>
    <row r="1165">
      <c r="A1165" s="9" t="s">
        <v>5</v>
      </c>
      <c r="B1165" s="10" t="s">
        <v>20</v>
      </c>
      <c r="C1165" s="11">
        <v>2004.0</v>
      </c>
      <c r="D1165" s="12">
        <v>0.0166</v>
      </c>
      <c r="E1165" s="13" t="s">
        <v>25</v>
      </c>
    </row>
    <row r="1166">
      <c r="A1166" s="4" t="s">
        <v>5</v>
      </c>
      <c r="B1166" s="5" t="s">
        <v>20</v>
      </c>
      <c r="C1166" s="6">
        <v>2005.0</v>
      </c>
      <c r="D1166" s="7">
        <v>0.0165</v>
      </c>
      <c r="E1166" s="8" t="s">
        <v>25</v>
      </c>
    </row>
    <row r="1167">
      <c r="A1167" s="9" t="s">
        <v>5</v>
      </c>
      <c r="B1167" s="10" t="s">
        <v>20</v>
      </c>
      <c r="C1167" s="11">
        <v>2006.0</v>
      </c>
      <c r="D1167" s="12">
        <v>0.017</v>
      </c>
      <c r="E1167" s="13" t="s">
        <v>25</v>
      </c>
    </row>
    <row r="1168">
      <c r="A1168" s="4" t="s">
        <v>5</v>
      </c>
      <c r="B1168" s="5" t="s">
        <v>20</v>
      </c>
      <c r="C1168" s="6">
        <v>2007.0</v>
      </c>
      <c r="D1168" s="7">
        <v>0.0164</v>
      </c>
      <c r="E1168" s="8" t="s">
        <v>25</v>
      </c>
    </row>
    <row r="1169">
      <c r="A1169" s="9" t="s">
        <v>5</v>
      </c>
      <c r="B1169" s="10" t="s">
        <v>20</v>
      </c>
      <c r="C1169" s="11">
        <v>2008.0</v>
      </c>
      <c r="D1169" s="12">
        <v>0.0191</v>
      </c>
      <c r="E1169" s="13" t="s">
        <v>25</v>
      </c>
    </row>
    <row r="1170">
      <c r="A1170" s="4" t="s">
        <v>5</v>
      </c>
      <c r="B1170" s="5" t="s">
        <v>20</v>
      </c>
      <c r="C1170" s="6">
        <v>2009.0</v>
      </c>
      <c r="D1170" s="7">
        <v>0.0197</v>
      </c>
      <c r="E1170" s="8" t="s">
        <v>25</v>
      </c>
    </row>
    <row r="1171">
      <c r="A1171" s="9" t="s">
        <v>5</v>
      </c>
      <c r="B1171" s="10" t="s">
        <v>20</v>
      </c>
      <c r="C1171" s="11">
        <v>2010.0</v>
      </c>
      <c r="D1171" s="12">
        <v>0.0188</v>
      </c>
      <c r="E1171" s="13" t="s">
        <v>25</v>
      </c>
    </row>
    <row r="1172">
      <c r="A1172" s="4" t="s">
        <v>5</v>
      </c>
      <c r="B1172" s="5" t="s">
        <v>20</v>
      </c>
      <c r="C1172" s="6">
        <v>2011.0</v>
      </c>
      <c r="D1172" s="7">
        <v>0.019</v>
      </c>
      <c r="E1172" s="8" t="s">
        <v>25</v>
      </c>
    </row>
    <row r="1173">
      <c r="A1173" s="9" t="s">
        <v>5</v>
      </c>
      <c r="B1173" s="10" t="s">
        <v>20</v>
      </c>
      <c r="C1173" s="11">
        <v>2012.0</v>
      </c>
      <c r="D1173" s="12">
        <v>0.0199</v>
      </c>
      <c r="E1173" s="13" t="s">
        <v>25</v>
      </c>
    </row>
    <row r="1174">
      <c r="A1174" s="4" t="s">
        <v>5</v>
      </c>
      <c r="B1174" s="5" t="s">
        <v>20</v>
      </c>
      <c r="C1174" s="6">
        <v>2013.0</v>
      </c>
      <c r="D1174" s="7">
        <v>0.0206</v>
      </c>
      <c r="E1174" s="8" t="s">
        <v>25</v>
      </c>
    </row>
    <row r="1175">
      <c r="A1175" s="9" t="s">
        <v>5</v>
      </c>
      <c r="B1175" s="10" t="s">
        <v>20</v>
      </c>
      <c r="C1175" s="11">
        <v>2014.0</v>
      </c>
      <c r="D1175" s="12">
        <v>0.0206</v>
      </c>
      <c r="E1175" s="13" t="s">
        <v>25</v>
      </c>
    </row>
    <row r="1176">
      <c r="A1176" s="4" t="s">
        <v>5</v>
      </c>
      <c r="B1176" s="5" t="s">
        <v>20</v>
      </c>
      <c r="C1176" s="6">
        <v>2015.0</v>
      </c>
      <c r="D1176" s="7">
        <v>0.0207</v>
      </c>
      <c r="E1176" s="8" t="s">
        <v>25</v>
      </c>
    </row>
    <row r="1177">
      <c r="A1177" s="9" t="s">
        <v>5</v>
      </c>
      <c r="B1177" s="10" t="s">
        <v>20</v>
      </c>
      <c r="C1177" s="11">
        <v>2016.0</v>
      </c>
      <c r="D1177" s="12">
        <v>0.02</v>
      </c>
      <c r="E1177" s="13" t="s">
        <v>25</v>
      </c>
    </row>
    <row r="1178">
      <c r="A1178" s="4" t="s">
        <v>5</v>
      </c>
      <c r="B1178" s="5" t="s">
        <v>20</v>
      </c>
      <c r="C1178" s="6">
        <v>2017.0</v>
      </c>
      <c r="D1178" s="7">
        <v>0.0195</v>
      </c>
      <c r="E1178" s="8" t="s">
        <v>25</v>
      </c>
    </row>
    <row r="1179">
      <c r="A1179" s="9" t="s">
        <v>5</v>
      </c>
      <c r="B1179" s="10" t="s">
        <v>20</v>
      </c>
      <c r="C1179" s="11">
        <v>2018.0</v>
      </c>
      <c r="D1179" s="12">
        <v>0.02</v>
      </c>
      <c r="E1179" s="13" t="s">
        <v>25</v>
      </c>
    </row>
    <row r="1180">
      <c r="A1180" s="4" t="s">
        <v>5</v>
      </c>
      <c r="B1180" s="5" t="s">
        <v>20</v>
      </c>
      <c r="C1180" s="6">
        <v>2019.0</v>
      </c>
      <c r="D1180" s="7">
        <v>0.0199</v>
      </c>
      <c r="E1180" s="8" t="s">
        <v>25</v>
      </c>
    </row>
    <row r="1181">
      <c r="A1181" s="9" t="s">
        <v>5</v>
      </c>
      <c r="B1181" s="10" t="s">
        <v>20</v>
      </c>
      <c r="C1181" s="11">
        <v>2020.0</v>
      </c>
      <c r="D1181" s="12">
        <v>0.0204</v>
      </c>
      <c r="E1181" s="13" t="s">
        <v>25</v>
      </c>
    </row>
    <row r="1182">
      <c r="A1182" s="4" t="s">
        <v>5</v>
      </c>
      <c r="B1182" s="5" t="s">
        <v>20</v>
      </c>
      <c r="C1182" s="6">
        <v>2021.0</v>
      </c>
      <c r="D1182" s="7">
        <v>0.0187</v>
      </c>
      <c r="E1182" s="8" t="s">
        <v>25</v>
      </c>
    </row>
    <row r="1183">
      <c r="A1183" s="9" t="s">
        <v>5</v>
      </c>
      <c r="B1183" s="10" t="s">
        <v>20</v>
      </c>
      <c r="C1183" s="11">
        <v>2022.0</v>
      </c>
      <c r="D1183" s="12">
        <v>0.019</v>
      </c>
      <c r="E1183" s="13" t="s">
        <v>25</v>
      </c>
    </row>
    <row r="1184">
      <c r="A1184" s="4" t="s">
        <v>5</v>
      </c>
      <c r="B1184" s="5" t="s">
        <v>21</v>
      </c>
      <c r="C1184" s="6">
        <v>2004.0</v>
      </c>
      <c r="D1184" s="7">
        <v>1.0E-4</v>
      </c>
      <c r="E1184" s="8" t="s">
        <v>25</v>
      </c>
    </row>
    <row r="1185">
      <c r="A1185" s="9" t="s">
        <v>5</v>
      </c>
      <c r="B1185" s="10" t="s">
        <v>21</v>
      </c>
      <c r="C1185" s="11">
        <v>2005.0</v>
      </c>
      <c r="D1185" s="12">
        <v>0.0</v>
      </c>
      <c r="E1185" s="13" t="s">
        <v>25</v>
      </c>
    </row>
    <row r="1186">
      <c r="A1186" s="4" t="s">
        <v>5</v>
      </c>
      <c r="B1186" s="5" t="s">
        <v>21</v>
      </c>
      <c r="C1186" s="6">
        <v>2006.0</v>
      </c>
      <c r="D1186" s="7">
        <v>0.001</v>
      </c>
      <c r="E1186" s="8" t="s">
        <v>25</v>
      </c>
    </row>
    <row r="1187">
      <c r="A1187" s="9" t="s">
        <v>5</v>
      </c>
      <c r="B1187" s="10" t="s">
        <v>21</v>
      </c>
      <c r="C1187" s="11">
        <v>2007.0</v>
      </c>
      <c r="D1187" s="12">
        <v>6.0E-4</v>
      </c>
      <c r="E1187" s="13" t="s">
        <v>25</v>
      </c>
    </row>
    <row r="1188">
      <c r="A1188" s="4" t="s">
        <v>5</v>
      </c>
      <c r="B1188" s="5" t="s">
        <v>21</v>
      </c>
      <c r="C1188" s="6">
        <v>2008.0</v>
      </c>
      <c r="D1188" s="7">
        <v>5.0E-4</v>
      </c>
      <c r="E1188" s="8" t="s">
        <v>25</v>
      </c>
    </row>
    <row r="1189">
      <c r="A1189" s="9" t="s">
        <v>5</v>
      </c>
      <c r="B1189" s="10" t="s">
        <v>21</v>
      </c>
      <c r="C1189" s="11">
        <v>2009.0</v>
      </c>
      <c r="D1189" s="12">
        <v>6.0E-4</v>
      </c>
      <c r="E1189" s="13" t="s">
        <v>25</v>
      </c>
    </row>
    <row r="1190">
      <c r="A1190" s="4" t="s">
        <v>5</v>
      </c>
      <c r="B1190" s="5" t="s">
        <v>21</v>
      </c>
      <c r="C1190" s="6">
        <v>2010.0</v>
      </c>
      <c r="D1190" s="7">
        <v>9.0E-4</v>
      </c>
      <c r="E1190" s="8" t="s">
        <v>25</v>
      </c>
    </row>
    <row r="1191">
      <c r="A1191" s="9" t="s">
        <v>5</v>
      </c>
      <c r="B1191" s="10" t="s">
        <v>21</v>
      </c>
      <c r="C1191" s="11">
        <v>2011.0</v>
      </c>
      <c r="D1191" s="12">
        <v>6.0E-4</v>
      </c>
      <c r="E1191" s="13" t="s">
        <v>25</v>
      </c>
    </row>
    <row r="1192">
      <c r="A1192" s="4" t="s">
        <v>5</v>
      </c>
      <c r="B1192" s="5" t="s">
        <v>21</v>
      </c>
      <c r="C1192" s="6">
        <v>2012.0</v>
      </c>
      <c r="D1192" s="7">
        <v>5.0E-4</v>
      </c>
      <c r="E1192" s="8" t="s">
        <v>25</v>
      </c>
    </row>
    <row r="1193">
      <c r="A1193" s="9" t="s">
        <v>5</v>
      </c>
      <c r="B1193" s="10" t="s">
        <v>21</v>
      </c>
      <c r="C1193" s="11">
        <v>2013.0</v>
      </c>
      <c r="D1193" s="12">
        <v>6.0E-4</v>
      </c>
      <c r="E1193" s="13" t="s">
        <v>25</v>
      </c>
    </row>
    <row r="1194">
      <c r="A1194" s="4" t="s">
        <v>5</v>
      </c>
      <c r="B1194" s="5" t="s">
        <v>21</v>
      </c>
      <c r="C1194" s="6">
        <v>2014.0</v>
      </c>
      <c r="D1194" s="7">
        <v>5.0E-4</v>
      </c>
      <c r="E1194" s="8" t="s">
        <v>25</v>
      </c>
    </row>
    <row r="1195">
      <c r="A1195" s="9" t="s">
        <v>5</v>
      </c>
      <c r="B1195" s="10" t="s">
        <v>21</v>
      </c>
      <c r="C1195" s="11">
        <v>2015.0</v>
      </c>
      <c r="D1195" s="12">
        <v>5.0E-4</v>
      </c>
      <c r="E1195" s="13" t="s">
        <v>25</v>
      </c>
    </row>
    <row r="1196">
      <c r="A1196" s="4" t="s">
        <v>5</v>
      </c>
      <c r="B1196" s="5" t="s">
        <v>21</v>
      </c>
      <c r="C1196" s="6">
        <v>2016.0</v>
      </c>
      <c r="D1196" s="7">
        <v>4.0E-4</v>
      </c>
      <c r="E1196" s="8" t="s">
        <v>25</v>
      </c>
    </row>
    <row r="1197">
      <c r="A1197" s="9" t="s">
        <v>5</v>
      </c>
      <c r="B1197" s="10" t="s">
        <v>21</v>
      </c>
      <c r="C1197" s="11">
        <v>2017.0</v>
      </c>
      <c r="D1197" s="12">
        <v>7.0E-4</v>
      </c>
      <c r="E1197" s="13" t="s">
        <v>25</v>
      </c>
    </row>
    <row r="1198">
      <c r="A1198" s="4" t="s">
        <v>5</v>
      </c>
      <c r="B1198" s="5" t="s">
        <v>21</v>
      </c>
      <c r="C1198" s="6">
        <v>2018.0</v>
      </c>
      <c r="D1198" s="7">
        <v>6.0E-4</v>
      </c>
      <c r="E1198" s="8" t="s">
        <v>25</v>
      </c>
    </row>
    <row r="1199">
      <c r="A1199" s="9" t="s">
        <v>5</v>
      </c>
      <c r="B1199" s="10" t="s">
        <v>21</v>
      </c>
      <c r="C1199" s="11">
        <v>2019.0</v>
      </c>
      <c r="D1199" s="12">
        <v>6.0E-4</v>
      </c>
      <c r="E1199" s="13" t="s">
        <v>25</v>
      </c>
    </row>
    <row r="1200">
      <c r="A1200" s="4" t="s">
        <v>5</v>
      </c>
      <c r="B1200" s="5" t="s">
        <v>21</v>
      </c>
      <c r="C1200" s="6">
        <v>2020.0</v>
      </c>
      <c r="D1200" s="7">
        <v>6.0E-4</v>
      </c>
      <c r="E1200" s="8" t="s">
        <v>25</v>
      </c>
    </row>
    <row r="1201">
      <c r="A1201" s="9" t="s">
        <v>5</v>
      </c>
      <c r="B1201" s="10" t="s">
        <v>21</v>
      </c>
      <c r="C1201" s="11">
        <v>2021.0</v>
      </c>
      <c r="D1201" s="12">
        <v>6.0E-4</v>
      </c>
      <c r="E1201" s="13" t="s">
        <v>25</v>
      </c>
    </row>
    <row r="1202">
      <c r="A1202" s="4" t="s">
        <v>5</v>
      </c>
      <c r="B1202" s="5" t="s">
        <v>21</v>
      </c>
      <c r="C1202" s="6">
        <v>2022.0</v>
      </c>
      <c r="D1202" s="7">
        <v>8.0E-4</v>
      </c>
      <c r="E1202" s="8" t="s">
        <v>25</v>
      </c>
    </row>
    <row r="1203">
      <c r="A1203" s="9" t="s">
        <v>5</v>
      </c>
      <c r="B1203" s="10" t="s">
        <v>22</v>
      </c>
      <c r="C1203" s="11">
        <v>2004.0</v>
      </c>
      <c r="D1203" s="12">
        <v>0.0407</v>
      </c>
      <c r="E1203" s="13" t="s">
        <v>25</v>
      </c>
    </row>
    <row r="1204">
      <c r="A1204" s="4" t="s">
        <v>5</v>
      </c>
      <c r="B1204" s="5" t="s">
        <v>22</v>
      </c>
      <c r="C1204" s="6">
        <v>2005.0</v>
      </c>
      <c r="D1204" s="7">
        <v>0.0464</v>
      </c>
      <c r="E1204" s="8" t="s">
        <v>25</v>
      </c>
    </row>
    <row r="1205">
      <c r="A1205" s="9" t="s">
        <v>5</v>
      </c>
      <c r="B1205" s="10" t="s">
        <v>22</v>
      </c>
      <c r="C1205" s="11">
        <v>2006.0</v>
      </c>
      <c r="D1205" s="12">
        <v>0.0491</v>
      </c>
      <c r="E1205" s="13" t="s">
        <v>25</v>
      </c>
    </row>
    <row r="1206">
      <c r="A1206" s="4" t="s">
        <v>5</v>
      </c>
      <c r="B1206" s="5" t="s">
        <v>22</v>
      </c>
      <c r="C1206" s="6">
        <v>2007.0</v>
      </c>
      <c r="D1206" s="7">
        <v>0.0477</v>
      </c>
      <c r="E1206" s="8" t="s">
        <v>25</v>
      </c>
    </row>
    <row r="1207">
      <c r="A1207" s="9" t="s">
        <v>5</v>
      </c>
      <c r="B1207" s="10" t="s">
        <v>22</v>
      </c>
      <c r="C1207" s="11">
        <v>2008.0</v>
      </c>
      <c r="D1207" s="12">
        <v>0.0503</v>
      </c>
      <c r="E1207" s="13" t="s">
        <v>25</v>
      </c>
    </row>
    <row r="1208">
      <c r="A1208" s="4" t="s">
        <v>5</v>
      </c>
      <c r="B1208" s="5" t="s">
        <v>22</v>
      </c>
      <c r="C1208" s="6">
        <v>2009.0</v>
      </c>
      <c r="D1208" s="7">
        <v>0.0553</v>
      </c>
      <c r="E1208" s="8" t="s">
        <v>25</v>
      </c>
    </row>
    <row r="1209">
      <c r="A1209" s="9" t="s">
        <v>5</v>
      </c>
      <c r="B1209" s="10" t="s">
        <v>22</v>
      </c>
      <c r="C1209" s="11">
        <v>2010.0</v>
      </c>
      <c r="D1209" s="12">
        <v>0.0567</v>
      </c>
      <c r="E1209" s="13" t="s">
        <v>25</v>
      </c>
    </row>
    <row r="1210">
      <c r="A1210" s="4" t="s">
        <v>5</v>
      </c>
      <c r="B1210" s="5" t="s">
        <v>22</v>
      </c>
      <c r="C1210" s="6">
        <v>2011.0</v>
      </c>
      <c r="D1210" s="7">
        <v>0.0596</v>
      </c>
      <c r="E1210" s="8" t="s">
        <v>25</v>
      </c>
    </row>
    <row r="1211">
      <c r="A1211" s="9" t="s">
        <v>5</v>
      </c>
      <c r="B1211" s="10" t="s">
        <v>22</v>
      </c>
      <c r="C1211" s="11">
        <v>2012.0</v>
      </c>
      <c r="D1211" s="12">
        <v>0.0642</v>
      </c>
      <c r="E1211" s="13" t="s">
        <v>25</v>
      </c>
    </row>
    <row r="1212">
      <c r="A1212" s="4" t="s">
        <v>5</v>
      </c>
      <c r="B1212" s="5" t="s">
        <v>22</v>
      </c>
      <c r="C1212" s="6">
        <v>2013.0</v>
      </c>
      <c r="D1212" s="7">
        <v>0.0672</v>
      </c>
      <c r="E1212" s="8" t="s">
        <v>25</v>
      </c>
    </row>
    <row r="1213">
      <c r="A1213" s="9" t="s">
        <v>5</v>
      </c>
      <c r="B1213" s="10" t="s">
        <v>22</v>
      </c>
      <c r="C1213" s="11">
        <v>2014.0</v>
      </c>
      <c r="D1213" s="12">
        <v>0.0699</v>
      </c>
      <c r="E1213" s="13" t="s">
        <v>25</v>
      </c>
    </row>
    <row r="1214">
      <c r="A1214" s="4" t="s">
        <v>5</v>
      </c>
      <c r="B1214" s="5" t="s">
        <v>22</v>
      </c>
      <c r="C1214" s="6">
        <v>2015.0</v>
      </c>
      <c r="D1214" s="7">
        <v>0.0691</v>
      </c>
      <c r="E1214" s="8" t="s">
        <v>25</v>
      </c>
    </row>
    <row r="1215">
      <c r="A1215" s="9" t="s">
        <v>5</v>
      </c>
      <c r="B1215" s="10" t="s">
        <v>22</v>
      </c>
      <c r="C1215" s="11">
        <v>2016.0</v>
      </c>
      <c r="D1215" s="12">
        <v>0.069</v>
      </c>
      <c r="E1215" s="13" t="s">
        <v>25</v>
      </c>
    </row>
    <row r="1216">
      <c r="A1216" s="4" t="s">
        <v>5</v>
      </c>
      <c r="B1216" s="5" t="s">
        <v>22</v>
      </c>
      <c r="C1216" s="6">
        <v>2017.0</v>
      </c>
      <c r="D1216" s="7">
        <v>0.0714</v>
      </c>
      <c r="E1216" s="8" t="s">
        <v>25</v>
      </c>
    </row>
    <row r="1217">
      <c r="A1217" s="9" t="s">
        <v>5</v>
      </c>
      <c r="B1217" s="10" t="s">
        <v>22</v>
      </c>
      <c r="C1217" s="11">
        <v>2018.0</v>
      </c>
      <c r="D1217" s="12">
        <v>0.0704</v>
      </c>
      <c r="E1217" s="13" t="s">
        <v>25</v>
      </c>
    </row>
    <row r="1218">
      <c r="A1218" s="4" t="s">
        <v>5</v>
      </c>
      <c r="B1218" s="5" t="s">
        <v>22</v>
      </c>
      <c r="C1218" s="6">
        <v>2019.0</v>
      </c>
      <c r="D1218" s="7">
        <v>0.0702</v>
      </c>
      <c r="E1218" s="8" t="s">
        <v>25</v>
      </c>
    </row>
    <row r="1219">
      <c r="A1219" s="9" t="s">
        <v>5</v>
      </c>
      <c r="B1219" s="10" t="s">
        <v>22</v>
      </c>
      <c r="C1219" s="11">
        <v>2020.0</v>
      </c>
      <c r="D1219" s="12">
        <v>0.0667</v>
      </c>
      <c r="E1219" s="13" t="s">
        <v>25</v>
      </c>
    </row>
    <row r="1220">
      <c r="A1220" s="4" t="s">
        <v>5</v>
      </c>
      <c r="B1220" s="5" t="s">
        <v>22</v>
      </c>
      <c r="C1220" s="6">
        <v>2021.0</v>
      </c>
      <c r="D1220" s="7">
        <v>0.0641</v>
      </c>
      <c r="E1220" s="8" t="s">
        <v>25</v>
      </c>
    </row>
    <row r="1221">
      <c r="A1221" s="9" t="s">
        <v>5</v>
      </c>
      <c r="B1221" s="10" t="s">
        <v>22</v>
      </c>
      <c r="C1221" s="11">
        <v>2022.0</v>
      </c>
      <c r="D1221" s="12">
        <v>0.0669</v>
      </c>
      <c r="E1221" s="13" t="s">
        <v>25</v>
      </c>
    </row>
    <row r="1222">
      <c r="A1222" s="4" t="s">
        <v>26</v>
      </c>
      <c r="B1222" s="5" t="s">
        <v>27</v>
      </c>
      <c r="C1222" s="6">
        <v>2004.0</v>
      </c>
      <c r="D1222" s="7">
        <v>0.1384</v>
      </c>
      <c r="E1222" s="8" t="s">
        <v>25</v>
      </c>
    </row>
    <row r="1223">
      <c r="A1223" s="9" t="s">
        <v>26</v>
      </c>
      <c r="B1223" s="10" t="s">
        <v>27</v>
      </c>
      <c r="C1223" s="11">
        <v>2005.0</v>
      </c>
      <c r="D1223" s="12">
        <v>0.1361</v>
      </c>
      <c r="E1223" s="13" t="s">
        <v>25</v>
      </c>
    </row>
    <row r="1224">
      <c r="A1224" s="4" t="s">
        <v>26</v>
      </c>
      <c r="B1224" s="5" t="s">
        <v>27</v>
      </c>
      <c r="C1224" s="6">
        <v>2006.0</v>
      </c>
      <c r="D1224" s="7">
        <v>0.1329</v>
      </c>
      <c r="E1224" s="8" t="s">
        <v>25</v>
      </c>
    </row>
    <row r="1225">
      <c r="A1225" s="9" t="s">
        <v>26</v>
      </c>
      <c r="B1225" s="10" t="s">
        <v>27</v>
      </c>
      <c r="C1225" s="11">
        <v>2007.0</v>
      </c>
      <c r="D1225" s="12">
        <v>0.1283</v>
      </c>
      <c r="E1225" s="13" t="s">
        <v>25</v>
      </c>
    </row>
    <row r="1226">
      <c r="A1226" s="4" t="s">
        <v>26</v>
      </c>
      <c r="B1226" s="5" t="s">
        <v>27</v>
      </c>
      <c r="C1226" s="6">
        <v>2008.0</v>
      </c>
      <c r="D1226" s="7">
        <v>0.129</v>
      </c>
      <c r="E1226" s="8" t="s">
        <v>25</v>
      </c>
    </row>
    <row r="1227">
      <c r="A1227" s="9" t="s">
        <v>26</v>
      </c>
      <c r="B1227" s="10" t="s">
        <v>27</v>
      </c>
      <c r="C1227" s="11">
        <v>2009.0</v>
      </c>
      <c r="D1227" s="12">
        <v>0.1409</v>
      </c>
      <c r="E1227" s="13" t="s">
        <v>25</v>
      </c>
    </row>
    <row r="1228">
      <c r="A1228" s="4" t="s">
        <v>26</v>
      </c>
      <c r="B1228" s="5" t="s">
        <v>27</v>
      </c>
      <c r="C1228" s="6">
        <v>2010.0</v>
      </c>
      <c r="D1228" s="7">
        <v>0.1382</v>
      </c>
      <c r="E1228" s="8" t="s">
        <v>25</v>
      </c>
    </row>
    <row r="1229">
      <c r="A1229" s="9" t="s">
        <v>26</v>
      </c>
      <c r="B1229" s="10" t="s">
        <v>27</v>
      </c>
      <c r="C1229" s="11">
        <v>2011.0</v>
      </c>
      <c r="D1229" s="12">
        <v>0.138</v>
      </c>
      <c r="E1229" s="13" t="s">
        <v>25</v>
      </c>
    </row>
    <row r="1230">
      <c r="A1230" s="4" t="s">
        <v>26</v>
      </c>
      <c r="B1230" s="5" t="s">
        <v>27</v>
      </c>
      <c r="C1230" s="6">
        <v>2012.0</v>
      </c>
      <c r="D1230" s="7">
        <v>0.1396</v>
      </c>
      <c r="E1230" s="8" t="s">
        <v>25</v>
      </c>
    </row>
    <row r="1231">
      <c r="A1231" s="9" t="s">
        <v>26</v>
      </c>
      <c r="B1231" s="10" t="s">
        <v>27</v>
      </c>
      <c r="C1231" s="11">
        <v>2013.0</v>
      </c>
      <c r="D1231" s="12">
        <v>0.1396</v>
      </c>
      <c r="E1231" s="13" t="s">
        <v>25</v>
      </c>
    </row>
    <row r="1232">
      <c r="A1232" s="4" t="s">
        <v>26</v>
      </c>
      <c r="B1232" s="5" t="s">
        <v>27</v>
      </c>
      <c r="C1232" s="6">
        <v>2014.0</v>
      </c>
      <c r="D1232" s="7">
        <v>0.1393</v>
      </c>
      <c r="E1232" s="8" t="s">
        <v>25</v>
      </c>
    </row>
    <row r="1233">
      <c r="A1233" s="9" t="s">
        <v>26</v>
      </c>
      <c r="B1233" s="10" t="s">
        <v>27</v>
      </c>
      <c r="C1233" s="11">
        <v>2015.0</v>
      </c>
      <c r="D1233" s="12">
        <v>0.1404</v>
      </c>
      <c r="E1233" s="13" t="s">
        <v>25</v>
      </c>
    </row>
    <row r="1234">
      <c r="A1234" s="4" t="s">
        <v>26</v>
      </c>
      <c r="B1234" s="5" t="s">
        <v>27</v>
      </c>
      <c r="C1234" s="6">
        <v>2016.0</v>
      </c>
      <c r="D1234" s="7">
        <v>0.1421</v>
      </c>
      <c r="E1234" s="8" t="s">
        <v>25</v>
      </c>
    </row>
    <row r="1235">
      <c r="A1235" s="9" t="s">
        <v>26</v>
      </c>
      <c r="B1235" s="10" t="s">
        <v>27</v>
      </c>
      <c r="C1235" s="11">
        <v>2017.0</v>
      </c>
      <c r="D1235" s="12">
        <v>0.143</v>
      </c>
      <c r="E1235" s="13" t="s">
        <v>25</v>
      </c>
    </row>
    <row r="1236">
      <c r="A1236" s="4" t="s">
        <v>26</v>
      </c>
      <c r="B1236" s="5" t="s">
        <v>27</v>
      </c>
      <c r="C1236" s="6">
        <v>2018.0</v>
      </c>
      <c r="D1236" s="7">
        <v>0.1449</v>
      </c>
      <c r="E1236" s="8" t="s">
        <v>25</v>
      </c>
    </row>
    <row r="1237">
      <c r="A1237" s="9" t="s">
        <v>26</v>
      </c>
      <c r="B1237" s="10" t="s">
        <v>27</v>
      </c>
      <c r="C1237" s="11">
        <v>2019.0</v>
      </c>
      <c r="D1237" s="12">
        <v>0.1463</v>
      </c>
      <c r="E1237" s="13" t="s">
        <v>25</v>
      </c>
    </row>
    <row r="1238">
      <c r="A1238" s="4" t="s">
        <v>26</v>
      </c>
      <c r="B1238" s="5" t="s">
        <v>27</v>
      </c>
      <c r="C1238" s="6">
        <v>2020.0</v>
      </c>
      <c r="D1238" s="7">
        <v>0.1505</v>
      </c>
      <c r="E1238" s="8" t="s">
        <v>25</v>
      </c>
    </row>
    <row r="1239">
      <c r="A1239" s="9" t="s">
        <v>26</v>
      </c>
      <c r="B1239" s="10" t="s">
        <v>27</v>
      </c>
      <c r="C1239" s="11">
        <v>2021.0</v>
      </c>
      <c r="D1239" s="12">
        <v>0.1477</v>
      </c>
      <c r="E1239" s="13" t="s">
        <v>25</v>
      </c>
    </row>
    <row r="1240">
      <c r="A1240" s="4" t="s">
        <v>26</v>
      </c>
      <c r="B1240" s="5" t="s">
        <v>27</v>
      </c>
      <c r="C1240" s="6">
        <v>2022.0</v>
      </c>
      <c r="D1240" s="7">
        <v>0.1462</v>
      </c>
      <c r="E1240" s="8" t="s">
        <v>25</v>
      </c>
    </row>
    <row r="1241">
      <c r="A1241" s="9" t="s">
        <v>26</v>
      </c>
      <c r="B1241" s="10" t="s">
        <v>28</v>
      </c>
      <c r="C1241" s="11">
        <v>2004.0</v>
      </c>
      <c r="D1241" s="12">
        <v>0.114</v>
      </c>
      <c r="E1241" s="13" t="s">
        <v>25</v>
      </c>
    </row>
    <row r="1242">
      <c r="A1242" s="4" t="s">
        <v>26</v>
      </c>
      <c r="B1242" s="5" t="s">
        <v>28</v>
      </c>
      <c r="C1242" s="6">
        <v>2005.0</v>
      </c>
      <c r="D1242" s="7">
        <v>0.1138</v>
      </c>
      <c r="E1242" s="8" t="s">
        <v>25</v>
      </c>
    </row>
    <row r="1243">
      <c r="A1243" s="9" t="s">
        <v>26</v>
      </c>
      <c r="B1243" s="10" t="s">
        <v>28</v>
      </c>
      <c r="C1243" s="11">
        <v>2006.0</v>
      </c>
      <c r="D1243" s="12">
        <v>0.1129</v>
      </c>
      <c r="E1243" s="13" t="s">
        <v>25</v>
      </c>
    </row>
    <row r="1244">
      <c r="A1244" s="4" t="s">
        <v>26</v>
      </c>
      <c r="B1244" s="5" t="s">
        <v>28</v>
      </c>
      <c r="C1244" s="6">
        <v>2007.0</v>
      </c>
      <c r="D1244" s="7">
        <v>0.1116</v>
      </c>
      <c r="E1244" s="8" t="s">
        <v>25</v>
      </c>
    </row>
    <row r="1245">
      <c r="A1245" s="9" t="s">
        <v>26</v>
      </c>
      <c r="B1245" s="10" t="s">
        <v>28</v>
      </c>
      <c r="C1245" s="11">
        <v>2008.0</v>
      </c>
      <c r="D1245" s="12">
        <v>0.1131</v>
      </c>
      <c r="E1245" s="13" t="s">
        <v>25</v>
      </c>
    </row>
    <row r="1246">
      <c r="A1246" s="4" t="s">
        <v>26</v>
      </c>
      <c r="B1246" s="5" t="s">
        <v>28</v>
      </c>
      <c r="C1246" s="6">
        <v>2009.0</v>
      </c>
      <c r="D1246" s="7">
        <v>0.1172</v>
      </c>
      <c r="E1246" s="8" t="s">
        <v>25</v>
      </c>
    </row>
    <row r="1247">
      <c r="A1247" s="9" t="s">
        <v>26</v>
      </c>
      <c r="B1247" s="10" t="s">
        <v>28</v>
      </c>
      <c r="C1247" s="11">
        <v>2010.0</v>
      </c>
      <c r="D1247" s="12">
        <v>0.1163</v>
      </c>
      <c r="E1247" s="13" t="s">
        <v>25</v>
      </c>
    </row>
    <row r="1248">
      <c r="A1248" s="4" t="s">
        <v>26</v>
      </c>
      <c r="B1248" s="5" t="s">
        <v>28</v>
      </c>
      <c r="C1248" s="6">
        <v>2011.0</v>
      </c>
      <c r="D1248" s="7">
        <v>0.1164</v>
      </c>
      <c r="E1248" s="8" t="s">
        <v>25</v>
      </c>
    </row>
    <row r="1249">
      <c r="A1249" s="9" t="s">
        <v>26</v>
      </c>
      <c r="B1249" s="10" t="s">
        <v>28</v>
      </c>
      <c r="C1249" s="11">
        <v>2012.0</v>
      </c>
      <c r="D1249" s="12">
        <v>0.1175</v>
      </c>
      <c r="E1249" s="13" t="s">
        <v>25</v>
      </c>
    </row>
    <row r="1250">
      <c r="A1250" s="4" t="s">
        <v>26</v>
      </c>
      <c r="B1250" s="5" t="s">
        <v>28</v>
      </c>
      <c r="C1250" s="6">
        <v>2013.0</v>
      </c>
      <c r="D1250" s="7">
        <v>0.1203</v>
      </c>
      <c r="E1250" s="8" t="s">
        <v>25</v>
      </c>
    </row>
    <row r="1251">
      <c r="A1251" s="9" t="s">
        <v>26</v>
      </c>
      <c r="B1251" s="10" t="s">
        <v>28</v>
      </c>
      <c r="C1251" s="11">
        <v>2014.0</v>
      </c>
      <c r="D1251" s="12">
        <v>0.1209</v>
      </c>
      <c r="E1251" s="13" t="s">
        <v>25</v>
      </c>
    </row>
    <row r="1252">
      <c r="A1252" s="4" t="s">
        <v>26</v>
      </c>
      <c r="B1252" s="5" t="s">
        <v>28</v>
      </c>
      <c r="C1252" s="6">
        <v>2015.0</v>
      </c>
      <c r="D1252" s="7">
        <v>0.1207</v>
      </c>
      <c r="E1252" s="8" t="s">
        <v>25</v>
      </c>
    </row>
    <row r="1253">
      <c r="A1253" s="9" t="s">
        <v>26</v>
      </c>
      <c r="B1253" s="10" t="s">
        <v>28</v>
      </c>
      <c r="C1253" s="11">
        <v>2016.0</v>
      </c>
      <c r="D1253" s="12">
        <v>0.121</v>
      </c>
      <c r="E1253" s="13" t="s">
        <v>25</v>
      </c>
    </row>
    <row r="1254">
      <c r="A1254" s="4" t="s">
        <v>26</v>
      </c>
      <c r="B1254" s="5" t="s">
        <v>28</v>
      </c>
      <c r="C1254" s="6">
        <v>2017.0</v>
      </c>
      <c r="D1254" s="7">
        <v>0.1222</v>
      </c>
      <c r="E1254" s="8" t="s">
        <v>25</v>
      </c>
    </row>
    <row r="1255">
      <c r="A1255" s="9" t="s">
        <v>26</v>
      </c>
      <c r="B1255" s="10" t="s">
        <v>28</v>
      </c>
      <c r="C1255" s="11">
        <v>2018.0</v>
      </c>
      <c r="D1255" s="12">
        <v>0.1236</v>
      </c>
      <c r="E1255" s="13" t="s">
        <v>25</v>
      </c>
    </row>
    <row r="1256">
      <c r="A1256" s="4" t="s">
        <v>26</v>
      </c>
      <c r="B1256" s="5" t="s">
        <v>28</v>
      </c>
      <c r="C1256" s="6">
        <v>2019.0</v>
      </c>
      <c r="D1256" s="7">
        <v>0.1255</v>
      </c>
      <c r="E1256" s="8" t="s">
        <v>25</v>
      </c>
    </row>
    <row r="1257">
      <c r="A1257" s="9" t="s">
        <v>26</v>
      </c>
      <c r="B1257" s="10" t="s">
        <v>28</v>
      </c>
      <c r="C1257" s="11">
        <v>2020.0</v>
      </c>
      <c r="D1257" s="12">
        <v>0.1312</v>
      </c>
      <c r="E1257" s="13" t="s">
        <v>25</v>
      </c>
    </row>
    <row r="1258">
      <c r="A1258" s="4" t="s">
        <v>26</v>
      </c>
      <c r="B1258" s="5" t="s">
        <v>28</v>
      </c>
      <c r="C1258" s="6">
        <v>2021.0</v>
      </c>
      <c r="D1258" s="7">
        <v>0.1298</v>
      </c>
      <c r="E1258" s="8" t="s">
        <v>25</v>
      </c>
    </row>
    <row r="1259">
      <c r="A1259" s="9" t="s">
        <v>26</v>
      </c>
      <c r="B1259" s="10" t="s">
        <v>28</v>
      </c>
      <c r="C1259" s="11">
        <v>2022.0</v>
      </c>
      <c r="D1259" s="12">
        <v>0.1248</v>
      </c>
      <c r="E1259" s="13" t="s">
        <v>25</v>
      </c>
    </row>
    <row r="1260">
      <c r="A1260" s="4" t="s">
        <v>26</v>
      </c>
      <c r="B1260" s="5" t="s">
        <v>29</v>
      </c>
      <c r="C1260" s="6">
        <v>2004.0</v>
      </c>
      <c r="D1260" s="7">
        <v>0.1364</v>
      </c>
      <c r="E1260" s="8" t="s">
        <v>25</v>
      </c>
    </row>
    <row r="1261">
      <c r="A1261" s="9" t="s">
        <v>26</v>
      </c>
      <c r="B1261" s="10" t="s">
        <v>29</v>
      </c>
      <c r="C1261" s="11">
        <v>2005.0</v>
      </c>
      <c r="D1261" s="12">
        <v>0.1341</v>
      </c>
      <c r="E1261" s="13" t="s">
        <v>25</v>
      </c>
    </row>
    <row r="1262">
      <c r="A1262" s="4" t="s">
        <v>26</v>
      </c>
      <c r="B1262" s="5" t="s">
        <v>29</v>
      </c>
      <c r="C1262" s="6">
        <v>2006.0</v>
      </c>
      <c r="D1262" s="7">
        <v>0.1338</v>
      </c>
      <c r="E1262" s="8" t="s">
        <v>25</v>
      </c>
    </row>
    <row r="1263">
      <c r="A1263" s="9" t="s">
        <v>26</v>
      </c>
      <c r="B1263" s="10" t="s">
        <v>29</v>
      </c>
      <c r="C1263" s="11">
        <v>2007.0</v>
      </c>
      <c r="D1263" s="12">
        <v>0.1339</v>
      </c>
      <c r="E1263" s="13" t="s">
        <v>25</v>
      </c>
    </row>
    <row r="1264">
      <c r="A1264" s="4" t="s">
        <v>26</v>
      </c>
      <c r="B1264" s="5" t="s">
        <v>29</v>
      </c>
      <c r="C1264" s="6">
        <v>2008.0</v>
      </c>
      <c r="D1264" s="7">
        <v>0.1385</v>
      </c>
      <c r="E1264" s="8" t="s">
        <v>25</v>
      </c>
    </row>
    <row r="1265">
      <c r="A1265" s="9" t="s">
        <v>26</v>
      </c>
      <c r="B1265" s="10" t="s">
        <v>29</v>
      </c>
      <c r="C1265" s="11">
        <v>2009.0</v>
      </c>
      <c r="D1265" s="12">
        <v>0.1432</v>
      </c>
      <c r="E1265" s="13" t="s">
        <v>25</v>
      </c>
    </row>
    <row r="1266">
      <c r="A1266" s="4" t="s">
        <v>26</v>
      </c>
      <c r="B1266" s="5" t="s">
        <v>29</v>
      </c>
      <c r="C1266" s="6">
        <v>2010.0</v>
      </c>
      <c r="D1266" s="7">
        <v>0.1395</v>
      </c>
      <c r="E1266" s="8" t="s">
        <v>25</v>
      </c>
    </row>
    <row r="1267">
      <c r="A1267" s="9" t="s">
        <v>26</v>
      </c>
      <c r="B1267" s="10" t="s">
        <v>29</v>
      </c>
      <c r="C1267" s="11">
        <v>2011.0</v>
      </c>
      <c r="D1267" s="12">
        <v>0.1415</v>
      </c>
      <c r="E1267" s="13" t="s">
        <v>25</v>
      </c>
    </row>
    <row r="1268">
      <c r="A1268" s="4" t="s">
        <v>26</v>
      </c>
      <c r="B1268" s="5" t="s">
        <v>29</v>
      </c>
      <c r="C1268" s="6">
        <v>2012.0</v>
      </c>
      <c r="D1268" s="7">
        <v>0.1438</v>
      </c>
      <c r="E1268" s="8" t="s">
        <v>25</v>
      </c>
    </row>
    <row r="1269">
      <c r="A1269" s="9" t="s">
        <v>26</v>
      </c>
      <c r="B1269" s="10" t="s">
        <v>29</v>
      </c>
      <c r="C1269" s="11">
        <v>2013.0</v>
      </c>
      <c r="D1269" s="12">
        <v>0.1449</v>
      </c>
      <c r="E1269" s="13" t="s">
        <v>25</v>
      </c>
    </row>
    <row r="1270">
      <c r="A1270" s="4" t="s">
        <v>26</v>
      </c>
      <c r="B1270" s="5" t="s">
        <v>29</v>
      </c>
      <c r="C1270" s="6">
        <v>2014.0</v>
      </c>
      <c r="D1270" s="7">
        <v>0.143</v>
      </c>
      <c r="E1270" s="8" t="s">
        <v>25</v>
      </c>
    </row>
    <row r="1271">
      <c r="A1271" s="9" t="s">
        <v>26</v>
      </c>
      <c r="B1271" s="10" t="s">
        <v>29</v>
      </c>
      <c r="C1271" s="11">
        <v>2015.0</v>
      </c>
      <c r="D1271" s="12">
        <v>0.1422</v>
      </c>
      <c r="E1271" s="13" t="s">
        <v>25</v>
      </c>
    </row>
    <row r="1272">
      <c r="A1272" s="4" t="s">
        <v>26</v>
      </c>
      <c r="B1272" s="5" t="s">
        <v>29</v>
      </c>
      <c r="C1272" s="6">
        <v>2016.0</v>
      </c>
      <c r="D1272" s="7">
        <v>0.1411</v>
      </c>
      <c r="E1272" s="8" t="s">
        <v>25</v>
      </c>
    </row>
    <row r="1273">
      <c r="A1273" s="9" t="s">
        <v>26</v>
      </c>
      <c r="B1273" s="10" t="s">
        <v>29</v>
      </c>
      <c r="C1273" s="11">
        <v>2017.0</v>
      </c>
      <c r="D1273" s="12">
        <v>0.1401</v>
      </c>
      <c r="E1273" s="13" t="s">
        <v>25</v>
      </c>
    </row>
    <row r="1274">
      <c r="A1274" s="4" t="s">
        <v>26</v>
      </c>
      <c r="B1274" s="5" t="s">
        <v>29</v>
      </c>
      <c r="C1274" s="6">
        <v>2018.0</v>
      </c>
      <c r="D1274" s="7">
        <v>0.1387</v>
      </c>
      <c r="E1274" s="8" t="s">
        <v>25</v>
      </c>
    </row>
    <row r="1275">
      <c r="A1275" s="9" t="s">
        <v>26</v>
      </c>
      <c r="B1275" s="10" t="s">
        <v>29</v>
      </c>
      <c r="C1275" s="11">
        <v>2019.0</v>
      </c>
      <c r="D1275" s="12">
        <v>0.1381</v>
      </c>
      <c r="E1275" s="13" t="s">
        <v>25</v>
      </c>
    </row>
    <row r="1276">
      <c r="A1276" s="4" t="s">
        <v>26</v>
      </c>
      <c r="B1276" s="5" t="s">
        <v>29</v>
      </c>
      <c r="C1276" s="6">
        <v>2020.0</v>
      </c>
      <c r="D1276" s="7">
        <v>0.1412</v>
      </c>
      <c r="E1276" s="8" t="s">
        <v>25</v>
      </c>
    </row>
    <row r="1277">
      <c r="A1277" s="9" t="s">
        <v>26</v>
      </c>
      <c r="B1277" s="10" t="s">
        <v>29</v>
      </c>
      <c r="C1277" s="11">
        <v>2021.0</v>
      </c>
      <c r="D1277" s="12">
        <v>0.1364</v>
      </c>
      <c r="E1277" s="13" t="s">
        <v>25</v>
      </c>
    </row>
    <row r="1278">
      <c r="A1278" s="4" t="s">
        <v>26</v>
      </c>
      <c r="B1278" s="5" t="s">
        <v>29</v>
      </c>
      <c r="C1278" s="6">
        <v>2022.0</v>
      </c>
      <c r="D1278" s="7">
        <v>0.135</v>
      </c>
      <c r="E1278" s="8" t="s">
        <v>25</v>
      </c>
    </row>
    <row r="1279">
      <c r="A1279" s="9" t="s">
        <v>26</v>
      </c>
      <c r="B1279" s="10" t="s">
        <v>30</v>
      </c>
      <c r="C1279" s="11">
        <v>2004.0</v>
      </c>
      <c r="D1279" s="12">
        <v>4.0E-4</v>
      </c>
      <c r="E1279" s="13" t="s">
        <v>25</v>
      </c>
    </row>
    <row r="1280">
      <c r="A1280" s="4" t="s">
        <v>26</v>
      </c>
      <c r="B1280" s="5" t="s">
        <v>30</v>
      </c>
      <c r="C1280" s="6">
        <v>2005.0</v>
      </c>
      <c r="D1280" s="7">
        <v>3.0E-4</v>
      </c>
      <c r="E1280" s="8" t="s">
        <v>25</v>
      </c>
    </row>
    <row r="1281">
      <c r="A1281" s="9" t="s">
        <v>26</v>
      </c>
      <c r="B1281" s="10" t="s">
        <v>30</v>
      </c>
      <c r="C1281" s="11">
        <v>2006.0</v>
      </c>
      <c r="D1281" s="12">
        <v>3.0E-4</v>
      </c>
      <c r="E1281" s="13" t="s">
        <v>25</v>
      </c>
    </row>
    <row r="1282">
      <c r="A1282" s="4" t="s">
        <v>26</v>
      </c>
      <c r="B1282" s="5" t="s">
        <v>30</v>
      </c>
      <c r="C1282" s="6">
        <v>2007.0</v>
      </c>
      <c r="D1282" s="7">
        <v>1.0E-4</v>
      </c>
      <c r="E1282" s="8" t="s">
        <v>25</v>
      </c>
    </row>
    <row r="1283">
      <c r="A1283" s="9" t="s">
        <v>26</v>
      </c>
      <c r="B1283" s="10" t="s">
        <v>30</v>
      </c>
      <c r="C1283" s="11">
        <v>2008.0</v>
      </c>
      <c r="D1283" s="12">
        <v>1.0E-4</v>
      </c>
      <c r="E1283" s="13" t="s">
        <v>25</v>
      </c>
    </row>
    <row r="1284">
      <c r="A1284" s="4" t="s">
        <v>26</v>
      </c>
      <c r="B1284" s="5" t="s">
        <v>30</v>
      </c>
      <c r="C1284" s="6">
        <v>2009.0</v>
      </c>
      <c r="D1284" s="7">
        <v>1.0E-4</v>
      </c>
      <c r="E1284" s="8" t="s">
        <v>25</v>
      </c>
    </row>
    <row r="1285">
      <c r="A1285" s="9" t="s">
        <v>26</v>
      </c>
      <c r="B1285" s="10" t="s">
        <v>30</v>
      </c>
      <c r="C1285" s="11">
        <v>2010.0</v>
      </c>
      <c r="D1285" s="12">
        <v>5.0E-4</v>
      </c>
      <c r="E1285" s="13" t="s">
        <v>25</v>
      </c>
    </row>
    <row r="1286">
      <c r="A1286" s="4" t="s">
        <v>26</v>
      </c>
      <c r="B1286" s="5" t="s">
        <v>30</v>
      </c>
      <c r="C1286" s="6">
        <v>2011.0</v>
      </c>
      <c r="D1286" s="7">
        <v>5.0E-4</v>
      </c>
      <c r="E1286" s="8" t="s">
        <v>25</v>
      </c>
    </row>
    <row r="1287">
      <c r="A1287" s="9" t="s">
        <v>26</v>
      </c>
      <c r="B1287" s="10" t="s">
        <v>30</v>
      </c>
      <c r="C1287" s="11">
        <v>2012.0</v>
      </c>
      <c r="D1287" s="12">
        <v>4.0E-4</v>
      </c>
      <c r="E1287" s="13" t="s">
        <v>25</v>
      </c>
    </row>
    <row r="1288">
      <c r="A1288" s="4" t="s">
        <v>26</v>
      </c>
      <c r="B1288" s="5" t="s">
        <v>30</v>
      </c>
      <c r="C1288" s="6">
        <v>2013.0</v>
      </c>
      <c r="D1288" s="7">
        <v>4.0E-4</v>
      </c>
      <c r="E1288" s="8" t="s">
        <v>25</v>
      </c>
    </row>
    <row r="1289">
      <c r="A1289" s="9" t="s">
        <v>26</v>
      </c>
      <c r="B1289" s="10" t="s">
        <v>30</v>
      </c>
      <c r="C1289" s="11">
        <v>2014.0</v>
      </c>
      <c r="D1289" s="12">
        <v>4.0E-4</v>
      </c>
      <c r="E1289" s="13" t="s">
        <v>25</v>
      </c>
    </row>
    <row r="1290">
      <c r="A1290" s="4" t="s">
        <v>26</v>
      </c>
      <c r="B1290" s="5" t="s">
        <v>30</v>
      </c>
      <c r="C1290" s="6">
        <v>2015.0</v>
      </c>
      <c r="D1290" s="7">
        <v>3.0E-4</v>
      </c>
      <c r="E1290" s="8" t="s">
        <v>25</v>
      </c>
    </row>
    <row r="1291">
      <c r="A1291" s="9" t="s">
        <v>26</v>
      </c>
      <c r="B1291" s="10" t="s">
        <v>30</v>
      </c>
      <c r="C1291" s="11">
        <v>2016.0</v>
      </c>
      <c r="D1291" s="12">
        <v>2.0E-4</v>
      </c>
      <c r="E1291" s="13" t="s">
        <v>25</v>
      </c>
    </row>
    <row r="1292">
      <c r="A1292" s="4" t="s">
        <v>26</v>
      </c>
      <c r="B1292" s="5" t="s">
        <v>30</v>
      </c>
      <c r="C1292" s="6">
        <v>2017.0</v>
      </c>
      <c r="D1292" s="7">
        <v>2.0E-4</v>
      </c>
      <c r="E1292" s="8" t="s">
        <v>25</v>
      </c>
    </row>
    <row r="1293">
      <c r="A1293" s="9" t="s">
        <v>26</v>
      </c>
      <c r="B1293" s="10" t="s">
        <v>30</v>
      </c>
      <c r="C1293" s="11">
        <v>2018.0</v>
      </c>
      <c r="D1293" s="12">
        <v>1.0E-4</v>
      </c>
      <c r="E1293" s="13" t="s">
        <v>25</v>
      </c>
    </row>
    <row r="1294">
      <c r="A1294" s="4" t="s">
        <v>26</v>
      </c>
      <c r="B1294" s="5" t="s">
        <v>30</v>
      </c>
      <c r="C1294" s="6">
        <v>2019.0</v>
      </c>
      <c r="D1294" s="7">
        <v>1.0E-4</v>
      </c>
      <c r="E1294" s="8" t="s">
        <v>25</v>
      </c>
    </row>
    <row r="1295">
      <c r="A1295" s="9" t="s">
        <v>26</v>
      </c>
      <c r="B1295" s="10" t="s">
        <v>30</v>
      </c>
      <c r="C1295" s="11">
        <v>2020.0</v>
      </c>
      <c r="D1295" s="12">
        <v>3.0E-4</v>
      </c>
      <c r="E1295" s="13" t="s">
        <v>25</v>
      </c>
    </row>
    <row r="1296">
      <c r="A1296" s="4" t="s">
        <v>26</v>
      </c>
      <c r="B1296" s="5" t="s">
        <v>30</v>
      </c>
      <c r="C1296" s="6">
        <v>2021.0</v>
      </c>
      <c r="D1296" s="7">
        <v>3.0E-4</v>
      </c>
      <c r="E1296" s="8" t="s">
        <v>25</v>
      </c>
    </row>
    <row r="1297">
      <c r="A1297" s="9" t="s">
        <v>26</v>
      </c>
      <c r="B1297" s="10" t="s">
        <v>30</v>
      </c>
      <c r="C1297" s="11">
        <v>2022.0</v>
      </c>
      <c r="D1297" s="12">
        <v>2.0E-4</v>
      </c>
      <c r="E1297" s="13" t="s">
        <v>25</v>
      </c>
    </row>
    <row r="1298">
      <c r="A1298" s="4" t="s">
        <v>26</v>
      </c>
      <c r="B1298" s="5" t="s">
        <v>31</v>
      </c>
      <c r="C1298" s="6">
        <v>2004.0</v>
      </c>
      <c r="D1298" s="7">
        <v>0.1476</v>
      </c>
      <c r="E1298" s="8" t="s">
        <v>25</v>
      </c>
    </row>
    <row r="1299">
      <c r="A1299" s="9" t="s">
        <v>26</v>
      </c>
      <c r="B1299" s="10" t="s">
        <v>31</v>
      </c>
      <c r="C1299" s="11">
        <v>2005.0</v>
      </c>
      <c r="D1299" s="12">
        <v>0.1493</v>
      </c>
      <c r="E1299" s="13" t="s">
        <v>25</v>
      </c>
    </row>
    <row r="1300">
      <c r="A1300" s="4" t="s">
        <v>26</v>
      </c>
      <c r="B1300" s="5" t="s">
        <v>31</v>
      </c>
      <c r="C1300" s="6">
        <v>2006.0</v>
      </c>
      <c r="D1300" s="7">
        <v>0.146</v>
      </c>
      <c r="E1300" s="8" t="s">
        <v>25</v>
      </c>
    </row>
    <row r="1301">
      <c r="A1301" s="9" t="s">
        <v>26</v>
      </c>
      <c r="B1301" s="10" t="s">
        <v>31</v>
      </c>
      <c r="C1301" s="11">
        <v>2007.0</v>
      </c>
      <c r="D1301" s="12">
        <v>0.1422</v>
      </c>
      <c r="E1301" s="13" t="s">
        <v>25</v>
      </c>
    </row>
    <row r="1302">
      <c r="A1302" s="4" t="s">
        <v>26</v>
      </c>
      <c r="B1302" s="5" t="s">
        <v>31</v>
      </c>
      <c r="C1302" s="6">
        <v>2008.0</v>
      </c>
      <c r="D1302" s="7">
        <v>0.1451</v>
      </c>
      <c r="E1302" s="8" t="s">
        <v>25</v>
      </c>
    </row>
    <row r="1303">
      <c r="A1303" s="9" t="s">
        <v>26</v>
      </c>
      <c r="B1303" s="10" t="s">
        <v>31</v>
      </c>
      <c r="C1303" s="11">
        <v>2009.0</v>
      </c>
      <c r="D1303" s="12">
        <v>0.1537</v>
      </c>
      <c r="E1303" s="13" t="s">
        <v>25</v>
      </c>
    </row>
    <row r="1304">
      <c r="A1304" s="4" t="s">
        <v>26</v>
      </c>
      <c r="B1304" s="5" t="s">
        <v>31</v>
      </c>
      <c r="C1304" s="6">
        <v>2010.0</v>
      </c>
      <c r="D1304" s="7">
        <v>0.1565</v>
      </c>
      <c r="E1304" s="8" t="s">
        <v>25</v>
      </c>
    </row>
    <row r="1305">
      <c r="A1305" s="9" t="s">
        <v>26</v>
      </c>
      <c r="B1305" s="10" t="s">
        <v>31</v>
      </c>
      <c r="C1305" s="11">
        <v>2011.0</v>
      </c>
      <c r="D1305" s="12">
        <v>0.1545</v>
      </c>
      <c r="E1305" s="13" t="s">
        <v>25</v>
      </c>
    </row>
    <row r="1306">
      <c r="A1306" s="4" t="s">
        <v>26</v>
      </c>
      <c r="B1306" s="5" t="s">
        <v>31</v>
      </c>
      <c r="C1306" s="6">
        <v>2012.0</v>
      </c>
      <c r="D1306" s="7">
        <v>0.1567</v>
      </c>
      <c r="E1306" s="8" t="s">
        <v>25</v>
      </c>
    </row>
    <row r="1307">
      <c r="A1307" s="9" t="s">
        <v>26</v>
      </c>
      <c r="B1307" s="10" t="s">
        <v>31</v>
      </c>
      <c r="C1307" s="11">
        <v>2013.0</v>
      </c>
      <c r="D1307" s="12">
        <v>0.1535</v>
      </c>
      <c r="E1307" s="13" t="s">
        <v>25</v>
      </c>
    </row>
    <row r="1308">
      <c r="A1308" s="4" t="s">
        <v>26</v>
      </c>
      <c r="B1308" s="5" t="s">
        <v>31</v>
      </c>
      <c r="C1308" s="6">
        <v>2014.0</v>
      </c>
      <c r="D1308" s="7">
        <v>0.1512</v>
      </c>
      <c r="E1308" s="8" t="s">
        <v>25</v>
      </c>
    </row>
    <row r="1309">
      <c r="A1309" s="9" t="s">
        <v>26</v>
      </c>
      <c r="B1309" s="10" t="s">
        <v>31</v>
      </c>
      <c r="C1309" s="11">
        <v>2015.0</v>
      </c>
      <c r="D1309" s="12">
        <v>0.1525</v>
      </c>
      <c r="E1309" s="13" t="s">
        <v>25</v>
      </c>
    </row>
    <row r="1310">
      <c r="A1310" s="4" t="s">
        <v>26</v>
      </c>
      <c r="B1310" s="5" t="s">
        <v>31</v>
      </c>
      <c r="C1310" s="6">
        <v>2016.0</v>
      </c>
      <c r="D1310" s="7">
        <v>0.1523</v>
      </c>
      <c r="E1310" s="8" t="s">
        <v>25</v>
      </c>
    </row>
    <row r="1311">
      <c r="A1311" s="9" t="s">
        <v>26</v>
      </c>
      <c r="B1311" s="10" t="s">
        <v>31</v>
      </c>
      <c r="C1311" s="11">
        <v>2017.0</v>
      </c>
      <c r="D1311" s="12">
        <v>0.1525</v>
      </c>
      <c r="E1311" s="13" t="s">
        <v>25</v>
      </c>
    </row>
    <row r="1312">
      <c r="A1312" s="4" t="s">
        <v>26</v>
      </c>
      <c r="B1312" s="5" t="s">
        <v>31</v>
      </c>
      <c r="C1312" s="6">
        <v>2018.0</v>
      </c>
      <c r="D1312" s="7">
        <v>0.1528</v>
      </c>
      <c r="E1312" s="8" t="s">
        <v>25</v>
      </c>
    </row>
    <row r="1313">
      <c r="A1313" s="9" t="s">
        <v>26</v>
      </c>
      <c r="B1313" s="10" t="s">
        <v>31</v>
      </c>
      <c r="C1313" s="11">
        <v>2019.0</v>
      </c>
      <c r="D1313" s="12">
        <v>0.1546</v>
      </c>
      <c r="E1313" s="13" t="s">
        <v>25</v>
      </c>
    </row>
    <row r="1314">
      <c r="A1314" s="4" t="s">
        <v>26</v>
      </c>
      <c r="B1314" s="5" t="s">
        <v>31</v>
      </c>
      <c r="C1314" s="6">
        <v>2020.0</v>
      </c>
      <c r="D1314" s="7">
        <v>0.1664</v>
      </c>
      <c r="E1314" s="8" t="s">
        <v>25</v>
      </c>
    </row>
    <row r="1315">
      <c r="A1315" s="9" t="s">
        <v>26</v>
      </c>
      <c r="B1315" s="10" t="s">
        <v>31</v>
      </c>
      <c r="C1315" s="11">
        <v>2021.0</v>
      </c>
      <c r="D1315" s="12">
        <v>0.1622</v>
      </c>
      <c r="E1315" s="13" t="s">
        <v>25</v>
      </c>
    </row>
    <row r="1316">
      <c r="A1316" s="4" t="s">
        <v>26</v>
      </c>
      <c r="B1316" s="5" t="s">
        <v>31</v>
      </c>
      <c r="C1316" s="6">
        <v>2022.0</v>
      </c>
      <c r="D1316" s="7">
        <v>0.1586</v>
      </c>
      <c r="E1316" s="8" t="s">
        <v>25</v>
      </c>
    </row>
    <row r="1317">
      <c r="A1317" s="9" t="s">
        <v>26</v>
      </c>
      <c r="B1317" s="10" t="s">
        <v>32</v>
      </c>
      <c r="C1317" s="11">
        <v>2004.0</v>
      </c>
      <c r="D1317" s="12">
        <v>0.1144</v>
      </c>
      <c r="E1317" s="13" t="s">
        <v>25</v>
      </c>
    </row>
    <row r="1318">
      <c r="A1318" s="4" t="s">
        <v>26</v>
      </c>
      <c r="B1318" s="5" t="s">
        <v>32</v>
      </c>
      <c r="C1318" s="6">
        <v>2005.0</v>
      </c>
      <c r="D1318" s="7">
        <v>0.1144</v>
      </c>
      <c r="E1318" s="8" t="s">
        <v>25</v>
      </c>
    </row>
    <row r="1319">
      <c r="A1319" s="9" t="s">
        <v>26</v>
      </c>
      <c r="B1319" s="10" t="s">
        <v>32</v>
      </c>
      <c r="C1319" s="11">
        <v>2006.0</v>
      </c>
      <c r="D1319" s="12">
        <v>0.1146</v>
      </c>
      <c r="E1319" s="13" t="s">
        <v>25</v>
      </c>
    </row>
    <row r="1320">
      <c r="A1320" s="4" t="s">
        <v>26</v>
      </c>
      <c r="B1320" s="5" t="s">
        <v>32</v>
      </c>
      <c r="C1320" s="6">
        <v>2007.0</v>
      </c>
      <c r="D1320" s="7">
        <v>0.1152</v>
      </c>
      <c r="E1320" s="8" t="s">
        <v>25</v>
      </c>
    </row>
    <row r="1321">
      <c r="A1321" s="9" t="s">
        <v>26</v>
      </c>
      <c r="B1321" s="10" t="s">
        <v>32</v>
      </c>
      <c r="C1321" s="11">
        <v>2008.0</v>
      </c>
      <c r="D1321" s="12">
        <v>0.1159</v>
      </c>
      <c r="E1321" s="13" t="s">
        <v>25</v>
      </c>
    </row>
    <row r="1322">
      <c r="A1322" s="4" t="s">
        <v>26</v>
      </c>
      <c r="B1322" s="5" t="s">
        <v>32</v>
      </c>
      <c r="C1322" s="6">
        <v>2009.0</v>
      </c>
      <c r="D1322" s="7">
        <v>0.117</v>
      </c>
      <c r="E1322" s="8" t="s">
        <v>25</v>
      </c>
    </row>
    <row r="1323">
      <c r="A1323" s="9" t="s">
        <v>26</v>
      </c>
      <c r="B1323" s="10" t="s">
        <v>32</v>
      </c>
      <c r="C1323" s="11">
        <v>2010.0</v>
      </c>
      <c r="D1323" s="12">
        <v>0.1153</v>
      </c>
      <c r="E1323" s="13" t="s">
        <v>25</v>
      </c>
    </row>
    <row r="1324">
      <c r="A1324" s="4" t="s">
        <v>26</v>
      </c>
      <c r="B1324" s="5" t="s">
        <v>32</v>
      </c>
      <c r="C1324" s="6">
        <v>2011.0</v>
      </c>
      <c r="D1324" s="7">
        <v>0.1151</v>
      </c>
      <c r="E1324" s="8" t="s">
        <v>25</v>
      </c>
    </row>
    <row r="1325">
      <c r="A1325" s="9" t="s">
        <v>26</v>
      </c>
      <c r="B1325" s="10" t="s">
        <v>32</v>
      </c>
      <c r="C1325" s="11">
        <v>2012.0</v>
      </c>
      <c r="D1325" s="12">
        <v>0.1137</v>
      </c>
      <c r="E1325" s="13" t="s">
        <v>25</v>
      </c>
    </row>
    <row r="1326">
      <c r="A1326" s="4" t="s">
        <v>26</v>
      </c>
      <c r="B1326" s="5" t="s">
        <v>32</v>
      </c>
      <c r="C1326" s="6">
        <v>2013.0</v>
      </c>
      <c r="D1326" s="7">
        <v>0.1115</v>
      </c>
      <c r="E1326" s="8" t="s">
        <v>25</v>
      </c>
    </row>
    <row r="1327">
      <c r="A1327" s="9" t="s">
        <v>26</v>
      </c>
      <c r="B1327" s="10" t="s">
        <v>32</v>
      </c>
      <c r="C1327" s="11">
        <v>2014.0</v>
      </c>
      <c r="D1327" s="12">
        <v>0.1132</v>
      </c>
      <c r="E1327" s="13" t="s">
        <v>25</v>
      </c>
    </row>
    <row r="1328">
      <c r="A1328" s="4" t="s">
        <v>26</v>
      </c>
      <c r="B1328" s="5" t="s">
        <v>32</v>
      </c>
      <c r="C1328" s="6">
        <v>2015.0</v>
      </c>
      <c r="D1328" s="7">
        <v>0.1107</v>
      </c>
      <c r="E1328" s="8" t="s">
        <v>25</v>
      </c>
    </row>
    <row r="1329">
      <c r="A1329" s="9" t="s">
        <v>26</v>
      </c>
      <c r="B1329" s="10" t="s">
        <v>32</v>
      </c>
      <c r="C1329" s="11">
        <v>2016.0</v>
      </c>
      <c r="D1329" s="12">
        <v>0.1109</v>
      </c>
      <c r="E1329" s="13" t="s">
        <v>25</v>
      </c>
    </row>
    <row r="1330">
      <c r="A1330" s="4" t="s">
        <v>26</v>
      </c>
      <c r="B1330" s="5" t="s">
        <v>32</v>
      </c>
      <c r="C1330" s="6">
        <v>2017.0</v>
      </c>
      <c r="D1330" s="7">
        <v>0.1124</v>
      </c>
      <c r="E1330" s="8" t="s">
        <v>25</v>
      </c>
    </row>
    <row r="1331">
      <c r="A1331" s="9" t="s">
        <v>26</v>
      </c>
      <c r="B1331" s="10" t="s">
        <v>32</v>
      </c>
      <c r="C1331" s="11">
        <v>2018.0</v>
      </c>
      <c r="D1331" s="12">
        <v>0.1145</v>
      </c>
      <c r="E1331" s="13" t="s">
        <v>25</v>
      </c>
    </row>
    <row r="1332">
      <c r="A1332" s="4" t="s">
        <v>26</v>
      </c>
      <c r="B1332" s="5" t="s">
        <v>32</v>
      </c>
      <c r="C1332" s="6">
        <v>2019.0</v>
      </c>
      <c r="D1332" s="7">
        <v>0.1197</v>
      </c>
      <c r="E1332" s="8" t="s">
        <v>25</v>
      </c>
    </row>
    <row r="1333">
      <c r="A1333" s="9" t="s">
        <v>26</v>
      </c>
      <c r="B1333" s="10" t="s">
        <v>32</v>
      </c>
      <c r="C1333" s="11">
        <v>2020.0</v>
      </c>
      <c r="D1333" s="12">
        <v>0.1348</v>
      </c>
      <c r="E1333" s="13" t="s">
        <v>25</v>
      </c>
    </row>
    <row r="1334">
      <c r="A1334" s="4" t="s">
        <v>26</v>
      </c>
      <c r="B1334" s="5" t="s">
        <v>32</v>
      </c>
      <c r="C1334" s="6">
        <v>2021.0</v>
      </c>
      <c r="D1334" s="7">
        <v>0.1312</v>
      </c>
      <c r="E1334" s="8" t="s">
        <v>25</v>
      </c>
    </row>
    <row r="1335">
      <c r="A1335" s="9" t="s">
        <v>26</v>
      </c>
      <c r="B1335" s="10" t="s">
        <v>32</v>
      </c>
      <c r="C1335" s="11">
        <v>2022.0</v>
      </c>
      <c r="D1335" s="12">
        <v>0.1253</v>
      </c>
      <c r="E1335" s="13" t="s">
        <v>25</v>
      </c>
    </row>
    <row r="1336">
      <c r="A1336" s="4" t="s">
        <v>26</v>
      </c>
      <c r="B1336" s="5" t="s">
        <v>33</v>
      </c>
      <c r="C1336" s="6">
        <v>2004.0</v>
      </c>
      <c r="D1336" s="7">
        <v>0.0452</v>
      </c>
      <c r="E1336" s="8" t="s">
        <v>25</v>
      </c>
    </row>
    <row r="1337">
      <c r="A1337" s="9" t="s">
        <v>26</v>
      </c>
      <c r="B1337" s="10" t="s">
        <v>33</v>
      </c>
      <c r="C1337" s="11">
        <v>2005.0</v>
      </c>
      <c r="D1337" s="12">
        <v>0.045</v>
      </c>
      <c r="E1337" s="13" t="s">
        <v>25</v>
      </c>
    </row>
    <row r="1338">
      <c r="A1338" s="4" t="s">
        <v>26</v>
      </c>
      <c r="B1338" s="5" t="s">
        <v>33</v>
      </c>
      <c r="C1338" s="6">
        <v>2006.0</v>
      </c>
      <c r="D1338" s="7">
        <v>0.0438</v>
      </c>
      <c r="E1338" s="8" t="s">
        <v>25</v>
      </c>
    </row>
    <row r="1339">
      <c r="A1339" s="9" t="s">
        <v>26</v>
      </c>
      <c r="B1339" s="10" t="s">
        <v>33</v>
      </c>
      <c r="C1339" s="11">
        <v>2007.0</v>
      </c>
      <c r="D1339" s="12">
        <v>0.0452</v>
      </c>
      <c r="E1339" s="13" t="s">
        <v>25</v>
      </c>
    </row>
    <row r="1340">
      <c r="A1340" s="4" t="s">
        <v>26</v>
      </c>
      <c r="B1340" s="5" t="s">
        <v>33</v>
      </c>
      <c r="C1340" s="6">
        <v>2008.0</v>
      </c>
      <c r="D1340" s="7">
        <v>0.0505</v>
      </c>
      <c r="E1340" s="8" t="s">
        <v>25</v>
      </c>
    </row>
    <row r="1341">
      <c r="A1341" s="9" t="s">
        <v>26</v>
      </c>
      <c r="B1341" s="10" t="s">
        <v>33</v>
      </c>
      <c r="C1341" s="11">
        <v>2009.0</v>
      </c>
      <c r="D1341" s="12">
        <v>0.0589</v>
      </c>
      <c r="E1341" s="13" t="s">
        <v>25</v>
      </c>
    </row>
    <row r="1342">
      <c r="A1342" s="4" t="s">
        <v>26</v>
      </c>
      <c r="B1342" s="5" t="s">
        <v>33</v>
      </c>
      <c r="C1342" s="6">
        <v>2010.0</v>
      </c>
      <c r="D1342" s="7">
        <v>0.0592</v>
      </c>
      <c r="E1342" s="8" t="s">
        <v>25</v>
      </c>
    </row>
    <row r="1343">
      <c r="A1343" s="9" t="s">
        <v>26</v>
      </c>
      <c r="B1343" s="10" t="s">
        <v>33</v>
      </c>
      <c r="C1343" s="11">
        <v>2011.0</v>
      </c>
      <c r="D1343" s="12">
        <v>0.0553</v>
      </c>
      <c r="E1343" s="13" t="s">
        <v>25</v>
      </c>
    </row>
    <row r="1344">
      <c r="A1344" s="4" t="s">
        <v>26</v>
      </c>
      <c r="B1344" s="5" t="s">
        <v>33</v>
      </c>
      <c r="C1344" s="6">
        <v>2012.0</v>
      </c>
      <c r="D1344" s="7">
        <v>0.055</v>
      </c>
      <c r="E1344" s="8" t="s">
        <v>25</v>
      </c>
    </row>
    <row r="1345">
      <c r="A1345" s="9" t="s">
        <v>26</v>
      </c>
      <c r="B1345" s="10" t="s">
        <v>33</v>
      </c>
      <c r="C1345" s="11">
        <v>2013.0</v>
      </c>
      <c r="D1345" s="12">
        <v>0.0528</v>
      </c>
      <c r="E1345" s="13" t="s">
        <v>25</v>
      </c>
    </row>
    <row r="1346">
      <c r="A1346" s="4" t="s">
        <v>26</v>
      </c>
      <c r="B1346" s="5" t="s">
        <v>33</v>
      </c>
      <c r="C1346" s="6">
        <v>2014.0</v>
      </c>
      <c r="D1346" s="7">
        <v>0.0532</v>
      </c>
      <c r="E1346" s="8" t="s">
        <v>25</v>
      </c>
    </row>
    <row r="1347">
      <c r="A1347" s="9" t="s">
        <v>26</v>
      </c>
      <c r="B1347" s="10" t="s">
        <v>33</v>
      </c>
      <c r="C1347" s="11">
        <v>2015.0</v>
      </c>
      <c r="D1347" s="12">
        <v>0.0538</v>
      </c>
      <c r="E1347" s="13" t="s">
        <v>25</v>
      </c>
    </row>
    <row r="1348">
      <c r="A1348" s="4" t="s">
        <v>26</v>
      </c>
      <c r="B1348" s="5" t="s">
        <v>33</v>
      </c>
      <c r="C1348" s="6">
        <v>2016.0</v>
      </c>
      <c r="D1348" s="7">
        <v>0.0542</v>
      </c>
      <c r="E1348" s="8" t="s">
        <v>25</v>
      </c>
    </row>
    <row r="1349">
      <c r="A1349" s="9" t="s">
        <v>26</v>
      </c>
      <c r="B1349" s="10" t="s">
        <v>33</v>
      </c>
      <c r="C1349" s="11">
        <v>2017.0</v>
      </c>
      <c r="D1349" s="12">
        <v>0.0538</v>
      </c>
      <c r="E1349" s="13" t="s">
        <v>25</v>
      </c>
    </row>
    <row r="1350">
      <c r="A1350" s="4" t="s">
        <v>26</v>
      </c>
      <c r="B1350" s="5" t="s">
        <v>33</v>
      </c>
      <c r="C1350" s="6">
        <v>2018.0</v>
      </c>
      <c r="D1350" s="7">
        <v>0.0543</v>
      </c>
      <c r="E1350" s="8" t="s">
        <v>25</v>
      </c>
    </row>
    <row r="1351">
      <c r="A1351" s="9" t="s">
        <v>26</v>
      </c>
      <c r="B1351" s="10" t="s">
        <v>33</v>
      </c>
      <c r="C1351" s="11">
        <v>2019.0</v>
      </c>
      <c r="D1351" s="12">
        <v>0.0555</v>
      </c>
      <c r="E1351" s="13" t="s">
        <v>25</v>
      </c>
    </row>
    <row r="1352">
      <c r="A1352" s="4" t="s">
        <v>26</v>
      </c>
      <c r="B1352" s="5" t="s">
        <v>33</v>
      </c>
      <c r="C1352" s="6">
        <v>2020.0</v>
      </c>
      <c r="D1352" s="7">
        <v>0.0578</v>
      </c>
      <c r="E1352" s="8" t="s">
        <v>25</v>
      </c>
    </row>
    <row r="1353">
      <c r="A1353" s="9" t="s">
        <v>26</v>
      </c>
      <c r="B1353" s="10" t="s">
        <v>33</v>
      </c>
      <c r="C1353" s="11">
        <v>2021.0</v>
      </c>
      <c r="D1353" s="12">
        <v>0.0549</v>
      </c>
      <c r="E1353" s="13" t="s">
        <v>25</v>
      </c>
    </row>
    <row r="1354">
      <c r="A1354" s="4" t="s">
        <v>26</v>
      </c>
      <c r="B1354" s="5" t="s">
        <v>33</v>
      </c>
      <c r="C1354" s="6">
        <v>2022.0</v>
      </c>
      <c r="D1354" s="7">
        <v>0.0524</v>
      </c>
      <c r="E1354" s="8" t="s">
        <v>25</v>
      </c>
    </row>
    <row r="1355">
      <c r="A1355" s="9" t="s">
        <v>26</v>
      </c>
      <c r="B1355" s="10" t="s">
        <v>34</v>
      </c>
      <c r="C1355" s="11">
        <v>2004.0</v>
      </c>
      <c r="D1355" s="12">
        <v>0.1119</v>
      </c>
      <c r="E1355" s="13" t="s">
        <v>25</v>
      </c>
    </row>
    <row r="1356">
      <c r="A1356" s="4" t="s">
        <v>26</v>
      </c>
      <c r="B1356" s="5" t="s">
        <v>34</v>
      </c>
      <c r="C1356" s="6">
        <v>2005.0</v>
      </c>
      <c r="D1356" s="7">
        <v>0.1146</v>
      </c>
      <c r="E1356" s="8" t="s">
        <v>25</v>
      </c>
    </row>
    <row r="1357">
      <c r="A1357" s="9" t="s">
        <v>26</v>
      </c>
      <c r="B1357" s="10" t="s">
        <v>34</v>
      </c>
      <c r="C1357" s="11">
        <v>2006.0</v>
      </c>
      <c r="D1357" s="12">
        <v>0.1173</v>
      </c>
      <c r="E1357" s="13" t="s">
        <v>25</v>
      </c>
    </row>
    <row r="1358">
      <c r="A1358" s="4" t="s">
        <v>26</v>
      </c>
      <c r="B1358" s="5" t="s">
        <v>34</v>
      </c>
      <c r="C1358" s="6">
        <v>2007.0</v>
      </c>
      <c r="D1358" s="7">
        <v>0.1143</v>
      </c>
      <c r="E1358" s="8" t="s">
        <v>25</v>
      </c>
    </row>
    <row r="1359">
      <c r="A1359" s="9" t="s">
        <v>26</v>
      </c>
      <c r="B1359" s="10" t="s">
        <v>34</v>
      </c>
      <c r="C1359" s="11">
        <v>2008.0</v>
      </c>
      <c r="D1359" s="12">
        <v>0.115</v>
      </c>
      <c r="E1359" s="13" t="s">
        <v>25</v>
      </c>
    </row>
    <row r="1360">
      <c r="A1360" s="4" t="s">
        <v>26</v>
      </c>
      <c r="B1360" s="5" t="s">
        <v>34</v>
      </c>
      <c r="C1360" s="6">
        <v>2009.0</v>
      </c>
      <c r="D1360" s="7">
        <v>0.1214</v>
      </c>
      <c r="E1360" s="8" t="s">
        <v>25</v>
      </c>
    </row>
    <row r="1361">
      <c r="A1361" s="9" t="s">
        <v>26</v>
      </c>
      <c r="B1361" s="10" t="s">
        <v>34</v>
      </c>
      <c r="C1361" s="11">
        <v>2010.0</v>
      </c>
      <c r="D1361" s="12">
        <v>0.1204</v>
      </c>
      <c r="E1361" s="13" t="s">
        <v>25</v>
      </c>
    </row>
    <row r="1362">
      <c r="A1362" s="4" t="s">
        <v>26</v>
      </c>
      <c r="B1362" s="5" t="s">
        <v>34</v>
      </c>
      <c r="C1362" s="6">
        <v>2011.0</v>
      </c>
      <c r="D1362" s="7">
        <v>0.1201</v>
      </c>
      <c r="E1362" s="8" t="s">
        <v>25</v>
      </c>
    </row>
    <row r="1363">
      <c r="A1363" s="9" t="s">
        <v>26</v>
      </c>
      <c r="B1363" s="10" t="s">
        <v>34</v>
      </c>
      <c r="C1363" s="11">
        <v>2012.0</v>
      </c>
      <c r="D1363" s="12">
        <v>0.1257</v>
      </c>
      <c r="E1363" s="13" t="s">
        <v>25</v>
      </c>
    </row>
    <row r="1364">
      <c r="A1364" s="4" t="s">
        <v>26</v>
      </c>
      <c r="B1364" s="5" t="s">
        <v>34</v>
      </c>
      <c r="C1364" s="6">
        <v>2013.0</v>
      </c>
      <c r="D1364" s="7">
        <v>0.1255</v>
      </c>
      <c r="E1364" s="8" t="s">
        <v>25</v>
      </c>
    </row>
    <row r="1365">
      <c r="A1365" s="9" t="s">
        <v>26</v>
      </c>
      <c r="B1365" s="10" t="s">
        <v>34</v>
      </c>
      <c r="C1365" s="11">
        <v>2014.0</v>
      </c>
      <c r="D1365" s="12">
        <v>0.1257</v>
      </c>
      <c r="E1365" s="13" t="s">
        <v>25</v>
      </c>
    </row>
    <row r="1366">
      <c r="A1366" s="4" t="s">
        <v>26</v>
      </c>
      <c r="B1366" s="5" t="s">
        <v>34</v>
      </c>
      <c r="C1366" s="6">
        <v>2015.0</v>
      </c>
      <c r="D1366" s="7">
        <v>0.126</v>
      </c>
      <c r="E1366" s="8" t="s">
        <v>25</v>
      </c>
    </row>
    <row r="1367">
      <c r="A1367" s="9" t="s">
        <v>26</v>
      </c>
      <c r="B1367" s="10" t="s">
        <v>34</v>
      </c>
      <c r="C1367" s="11">
        <v>2016.0</v>
      </c>
      <c r="D1367" s="12">
        <v>0.127</v>
      </c>
      <c r="E1367" s="13" t="s">
        <v>25</v>
      </c>
    </row>
    <row r="1368">
      <c r="A1368" s="4" t="s">
        <v>26</v>
      </c>
      <c r="B1368" s="5" t="s">
        <v>34</v>
      </c>
      <c r="C1368" s="6">
        <v>2017.0</v>
      </c>
      <c r="D1368" s="7">
        <v>0.1193</v>
      </c>
      <c r="E1368" s="8" t="s">
        <v>25</v>
      </c>
    </row>
    <row r="1369">
      <c r="A1369" s="9" t="s">
        <v>26</v>
      </c>
      <c r="B1369" s="10" t="s">
        <v>34</v>
      </c>
      <c r="C1369" s="11">
        <v>2018.0</v>
      </c>
      <c r="D1369" s="12">
        <v>0.1184</v>
      </c>
      <c r="E1369" s="13" t="s">
        <v>25</v>
      </c>
    </row>
    <row r="1370">
      <c r="A1370" s="4" t="s">
        <v>26</v>
      </c>
      <c r="B1370" s="5" t="s">
        <v>34</v>
      </c>
      <c r="C1370" s="6">
        <v>2019.0</v>
      </c>
      <c r="D1370" s="7">
        <v>0.118</v>
      </c>
      <c r="E1370" s="8" t="s">
        <v>25</v>
      </c>
    </row>
    <row r="1371">
      <c r="A1371" s="9" t="s">
        <v>26</v>
      </c>
      <c r="B1371" s="10" t="s">
        <v>34</v>
      </c>
      <c r="C1371" s="11">
        <v>2020.0</v>
      </c>
      <c r="D1371" s="12">
        <v>0.1148</v>
      </c>
      <c r="E1371" s="13" t="s">
        <v>25</v>
      </c>
    </row>
    <row r="1372">
      <c r="A1372" s="4" t="s">
        <v>26</v>
      </c>
      <c r="B1372" s="5" t="s">
        <v>34</v>
      </c>
      <c r="C1372" s="6">
        <v>2021.0</v>
      </c>
      <c r="D1372" s="7">
        <v>0.1203</v>
      </c>
      <c r="E1372" s="8" t="s">
        <v>25</v>
      </c>
    </row>
    <row r="1373">
      <c r="A1373" s="9" t="s">
        <v>26</v>
      </c>
      <c r="B1373" s="10" t="s">
        <v>34</v>
      </c>
      <c r="C1373" s="11">
        <v>2022.0</v>
      </c>
      <c r="D1373" s="12">
        <v>0.119</v>
      </c>
      <c r="E1373" s="13" t="s">
        <v>25</v>
      </c>
    </row>
    <row r="1374">
      <c r="A1374" s="4" t="s">
        <v>26</v>
      </c>
      <c r="B1374" s="5" t="s">
        <v>35</v>
      </c>
      <c r="C1374" s="6">
        <v>2004.0</v>
      </c>
      <c r="D1374" s="7">
        <v>0.2005</v>
      </c>
      <c r="E1374" s="8" t="s">
        <v>25</v>
      </c>
    </row>
    <row r="1375">
      <c r="A1375" s="9" t="s">
        <v>26</v>
      </c>
      <c r="B1375" s="10" t="s">
        <v>35</v>
      </c>
      <c r="C1375" s="11">
        <v>2005.0</v>
      </c>
      <c r="D1375" s="12">
        <v>0.2081</v>
      </c>
      <c r="E1375" s="13" t="s">
        <v>25</v>
      </c>
    </row>
    <row r="1376">
      <c r="A1376" s="4" t="s">
        <v>26</v>
      </c>
      <c r="B1376" s="5" t="s">
        <v>35</v>
      </c>
      <c r="C1376" s="6">
        <v>2006.0</v>
      </c>
      <c r="D1376" s="7">
        <v>0.2195</v>
      </c>
      <c r="E1376" s="8" t="s">
        <v>25</v>
      </c>
    </row>
    <row r="1377">
      <c r="A1377" s="9" t="s">
        <v>26</v>
      </c>
      <c r="B1377" s="10" t="s">
        <v>35</v>
      </c>
      <c r="C1377" s="11">
        <v>2007.0</v>
      </c>
      <c r="D1377" s="12">
        <v>0.2182</v>
      </c>
      <c r="E1377" s="13" t="s">
        <v>25</v>
      </c>
    </row>
    <row r="1378">
      <c r="A1378" s="4" t="s">
        <v>26</v>
      </c>
      <c r="B1378" s="5" t="s">
        <v>35</v>
      </c>
      <c r="C1378" s="6">
        <v>2008.0</v>
      </c>
      <c r="D1378" s="7">
        <v>0.2218</v>
      </c>
      <c r="E1378" s="8" t="s">
        <v>25</v>
      </c>
    </row>
    <row r="1379">
      <c r="A1379" s="9" t="s">
        <v>26</v>
      </c>
      <c r="B1379" s="10" t="s">
        <v>35</v>
      </c>
      <c r="C1379" s="11">
        <v>2009.0</v>
      </c>
      <c r="D1379" s="12">
        <v>0.2285</v>
      </c>
      <c r="E1379" s="13" t="s">
        <v>25</v>
      </c>
    </row>
    <row r="1380">
      <c r="A1380" s="4" t="s">
        <v>26</v>
      </c>
      <c r="B1380" s="5" t="s">
        <v>35</v>
      </c>
      <c r="C1380" s="6">
        <v>2010.0</v>
      </c>
      <c r="D1380" s="7">
        <v>0.2256</v>
      </c>
      <c r="E1380" s="8" t="s">
        <v>25</v>
      </c>
    </row>
    <row r="1381">
      <c r="A1381" s="9" t="s">
        <v>26</v>
      </c>
      <c r="B1381" s="10" t="s">
        <v>35</v>
      </c>
      <c r="C1381" s="11">
        <v>2011.0</v>
      </c>
      <c r="D1381" s="12">
        <v>0.2317</v>
      </c>
      <c r="E1381" s="13" t="s">
        <v>25</v>
      </c>
    </row>
    <row r="1382">
      <c r="A1382" s="4" t="s">
        <v>26</v>
      </c>
      <c r="B1382" s="5" t="s">
        <v>35</v>
      </c>
      <c r="C1382" s="6">
        <v>2012.0</v>
      </c>
      <c r="D1382" s="7">
        <v>0.2363</v>
      </c>
      <c r="E1382" s="8" t="s">
        <v>25</v>
      </c>
    </row>
    <row r="1383">
      <c r="A1383" s="9" t="s">
        <v>26</v>
      </c>
      <c r="B1383" s="10" t="s">
        <v>35</v>
      </c>
      <c r="C1383" s="11">
        <v>2013.0</v>
      </c>
      <c r="D1383" s="12">
        <v>0.24</v>
      </c>
      <c r="E1383" s="13" t="s">
        <v>25</v>
      </c>
    </row>
    <row r="1384">
      <c r="A1384" s="4" t="s">
        <v>26</v>
      </c>
      <c r="B1384" s="5" t="s">
        <v>35</v>
      </c>
      <c r="C1384" s="6">
        <v>2014.0</v>
      </c>
      <c r="D1384" s="7">
        <v>0.243</v>
      </c>
      <c r="E1384" s="8" t="s">
        <v>25</v>
      </c>
    </row>
    <row r="1385">
      <c r="A1385" s="9" t="s">
        <v>26</v>
      </c>
      <c r="B1385" s="10" t="s">
        <v>35</v>
      </c>
      <c r="C1385" s="11">
        <v>2015.0</v>
      </c>
      <c r="D1385" s="12">
        <v>0.2404</v>
      </c>
      <c r="E1385" s="13" t="s">
        <v>25</v>
      </c>
    </row>
    <row r="1386">
      <c r="A1386" s="4" t="s">
        <v>26</v>
      </c>
      <c r="B1386" s="5" t="s">
        <v>35</v>
      </c>
      <c r="C1386" s="6">
        <v>2016.0</v>
      </c>
      <c r="D1386" s="7">
        <v>0.2395</v>
      </c>
      <c r="E1386" s="8" t="s">
        <v>25</v>
      </c>
    </row>
    <row r="1387">
      <c r="A1387" s="9" t="s">
        <v>26</v>
      </c>
      <c r="B1387" s="10" t="s">
        <v>35</v>
      </c>
      <c r="C1387" s="11">
        <v>2017.0</v>
      </c>
      <c r="D1387" s="12">
        <v>0.2399</v>
      </c>
      <c r="E1387" s="13" t="s">
        <v>25</v>
      </c>
    </row>
    <row r="1388">
      <c r="A1388" s="4" t="s">
        <v>26</v>
      </c>
      <c r="B1388" s="5" t="s">
        <v>35</v>
      </c>
      <c r="C1388" s="6">
        <v>2018.0</v>
      </c>
      <c r="D1388" s="7">
        <v>0.2406</v>
      </c>
      <c r="E1388" s="8" t="s">
        <v>25</v>
      </c>
    </row>
    <row r="1389">
      <c r="A1389" s="9" t="s">
        <v>26</v>
      </c>
      <c r="B1389" s="10" t="s">
        <v>35</v>
      </c>
      <c r="C1389" s="11">
        <v>2019.0</v>
      </c>
      <c r="D1389" s="12">
        <v>0.2398</v>
      </c>
      <c r="E1389" s="13" t="s">
        <v>25</v>
      </c>
    </row>
    <row r="1390">
      <c r="A1390" s="4" t="s">
        <v>26</v>
      </c>
      <c r="B1390" s="5" t="s">
        <v>35</v>
      </c>
      <c r="C1390" s="6">
        <v>2020.0</v>
      </c>
      <c r="D1390" s="7">
        <v>0.2443</v>
      </c>
      <c r="E1390" s="8" t="s">
        <v>25</v>
      </c>
    </row>
    <row r="1391">
      <c r="A1391" s="9" t="s">
        <v>26</v>
      </c>
      <c r="B1391" s="10" t="s">
        <v>35</v>
      </c>
      <c r="C1391" s="11">
        <v>2021.0</v>
      </c>
      <c r="D1391" s="12">
        <v>0.2453</v>
      </c>
      <c r="E1391" s="13" t="s">
        <v>25</v>
      </c>
    </row>
    <row r="1392">
      <c r="A1392" s="4" t="s">
        <v>26</v>
      </c>
      <c r="B1392" s="5" t="s">
        <v>35</v>
      </c>
      <c r="C1392" s="6">
        <v>2022.0</v>
      </c>
      <c r="D1392" s="7">
        <v>0.2492</v>
      </c>
      <c r="E1392" s="8" t="s">
        <v>25</v>
      </c>
    </row>
    <row r="1393">
      <c r="A1393" s="9" t="s">
        <v>26</v>
      </c>
      <c r="B1393" s="10" t="s">
        <v>36</v>
      </c>
      <c r="C1393" s="11">
        <v>2004.0</v>
      </c>
      <c r="D1393" s="12">
        <v>0.1035</v>
      </c>
      <c r="E1393" s="13" t="s">
        <v>25</v>
      </c>
    </row>
    <row r="1394">
      <c r="A1394" s="4" t="s">
        <v>26</v>
      </c>
      <c r="B1394" s="5" t="s">
        <v>36</v>
      </c>
      <c r="C1394" s="6">
        <v>2005.0</v>
      </c>
      <c r="D1394" s="7">
        <v>0.1049</v>
      </c>
      <c r="E1394" s="8" t="s">
        <v>25</v>
      </c>
    </row>
    <row r="1395">
      <c r="A1395" s="9" t="s">
        <v>26</v>
      </c>
      <c r="B1395" s="10" t="s">
        <v>36</v>
      </c>
      <c r="C1395" s="11">
        <v>2006.0</v>
      </c>
      <c r="D1395" s="12">
        <v>0.1049</v>
      </c>
      <c r="E1395" s="13" t="s">
        <v>25</v>
      </c>
    </row>
    <row r="1396">
      <c r="A1396" s="4" t="s">
        <v>26</v>
      </c>
      <c r="B1396" s="5" t="s">
        <v>36</v>
      </c>
      <c r="C1396" s="6">
        <v>2007.0</v>
      </c>
      <c r="D1396" s="7">
        <v>0.1091</v>
      </c>
      <c r="E1396" s="8" t="s">
        <v>25</v>
      </c>
    </row>
    <row r="1397">
      <c r="A1397" s="9" t="s">
        <v>26</v>
      </c>
      <c r="B1397" s="10" t="s">
        <v>36</v>
      </c>
      <c r="C1397" s="11">
        <v>2008.0</v>
      </c>
      <c r="D1397" s="12">
        <v>0.1097</v>
      </c>
      <c r="E1397" s="13" t="s">
        <v>25</v>
      </c>
    </row>
    <row r="1398">
      <c r="A1398" s="4" t="s">
        <v>26</v>
      </c>
      <c r="B1398" s="5" t="s">
        <v>36</v>
      </c>
      <c r="C1398" s="6">
        <v>2009.0</v>
      </c>
      <c r="D1398" s="7">
        <v>0.1034</v>
      </c>
      <c r="E1398" s="8" t="s">
        <v>25</v>
      </c>
    </row>
    <row r="1399">
      <c r="A1399" s="9" t="s">
        <v>26</v>
      </c>
      <c r="B1399" s="10" t="s">
        <v>36</v>
      </c>
      <c r="C1399" s="11">
        <v>2010.0</v>
      </c>
      <c r="D1399" s="12">
        <v>0.107</v>
      </c>
      <c r="E1399" s="13" t="s">
        <v>25</v>
      </c>
    </row>
    <row r="1400">
      <c r="A1400" s="4" t="s">
        <v>26</v>
      </c>
      <c r="B1400" s="5" t="s">
        <v>36</v>
      </c>
      <c r="C1400" s="6">
        <v>2011.0</v>
      </c>
      <c r="D1400" s="7">
        <v>0.1054</v>
      </c>
      <c r="E1400" s="8" t="s">
        <v>25</v>
      </c>
    </row>
    <row r="1401">
      <c r="A1401" s="9" t="s">
        <v>26</v>
      </c>
      <c r="B1401" s="10" t="s">
        <v>36</v>
      </c>
      <c r="C1401" s="11">
        <v>2012.0</v>
      </c>
      <c r="D1401" s="12">
        <v>0.1091</v>
      </c>
      <c r="E1401" s="13" t="s">
        <v>25</v>
      </c>
    </row>
    <row r="1402">
      <c r="A1402" s="4" t="s">
        <v>26</v>
      </c>
      <c r="B1402" s="5" t="s">
        <v>36</v>
      </c>
      <c r="C1402" s="6">
        <v>2013.0</v>
      </c>
      <c r="D1402" s="7">
        <v>0.1058</v>
      </c>
      <c r="E1402" s="8" t="s">
        <v>25</v>
      </c>
    </row>
    <row r="1403">
      <c r="A1403" s="9" t="s">
        <v>26</v>
      </c>
      <c r="B1403" s="10" t="s">
        <v>36</v>
      </c>
      <c r="C1403" s="11">
        <v>2014.0</v>
      </c>
      <c r="D1403" s="12">
        <v>0.1031</v>
      </c>
      <c r="E1403" s="13" t="s">
        <v>25</v>
      </c>
    </row>
    <row r="1404">
      <c r="A1404" s="4" t="s">
        <v>26</v>
      </c>
      <c r="B1404" s="5" t="s">
        <v>36</v>
      </c>
      <c r="C1404" s="6">
        <v>2015.0</v>
      </c>
      <c r="D1404" s="7">
        <v>0.104</v>
      </c>
      <c r="E1404" s="8" t="s">
        <v>25</v>
      </c>
    </row>
    <row r="1405">
      <c r="A1405" s="9" t="s">
        <v>26</v>
      </c>
      <c r="B1405" s="10" t="s">
        <v>36</v>
      </c>
      <c r="C1405" s="11">
        <v>2016.0</v>
      </c>
      <c r="D1405" s="12">
        <v>0.1074</v>
      </c>
      <c r="E1405" s="13" t="s">
        <v>25</v>
      </c>
    </row>
    <row r="1406">
      <c r="A1406" s="4" t="s">
        <v>26</v>
      </c>
      <c r="B1406" s="5" t="s">
        <v>36</v>
      </c>
      <c r="C1406" s="6">
        <v>2017.0</v>
      </c>
      <c r="D1406" s="7">
        <v>0.1177</v>
      </c>
      <c r="E1406" s="8" t="s">
        <v>25</v>
      </c>
    </row>
    <row r="1407">
      <c r="A1407" s="9" t="s">
        <v>26</v>
      </c>
      <c r="B1407" s="10" t="s">
        <v>36</v>
      </c>
      <c r="C1407" s="11">
        <v>2018.0</v>
      </c>
      <c r="D1407" s="12">
        <v>0.1198</v>
      </c>
      <c r="E1407" s="13" t="s">
        <v>25</v>
      </c>
    </row>
    <row r="1408">
      <c r="A1408" s="4" t="s">
        <v>26</v>
      </c>
      <c r="B1408" s="5" t="s">
        <v>36</v>
      </c>
      <c r="C1408" s="6">
        <v>2019.0</v>
      </c>
      <c r="D1408" s="7">
        <v>0.1218</v>
      </c>
      <c r="E1408" s="8" t="s">
        <v>25</v>
      </c>
    </row>
    <row r="1409">
      <c r="A1409" s="9" t="s">
        <v>26</v>
      </c>
      <c r="B1409" s="10" t="s">
        <v>36</v>
      </c>
      <c r="C1409" s="11">
        <v>2020.0</v>
      </c>
      <c r="D1409" s="12">
        <v>0.1295</v>
      </c>
      <c r="E1409" s="13" t="s">
        <v>25</v>
      </c>
    </row>
    <row r="1410">
      <c r="A1410" s="4" t="s">
        <v>26</v>
      </c>
      <c r="B1410" s="5" t="s">
        <v>36</v>
      </c>
      <c r="C1410" s="6">
        <v>2021.0</v>
      </c>
      <c r="D1410" s="7">
        <v>0.1295</v>
      </c>
      <c r="E1410" s="8" t="s">
        <v>25</v>
      </c>
    </row>
    <row r="1411">
      <c r="A1411" s="9" t="s">
        <v>26</v>
      </c>
      <c r="B1411" s="10" t="s">
        <v>36</v>
      </c>
      <c r="C1411" s="11">
        <v>2022.0</v>
      </c>
      <c r="D1411" s="12">
        <v>0.122</v>
      </c>
      <c r="E1411" s="13" t="s">
        <v>25</v>
      </c>
    </row>
    <row r="1412">
      <c r="A1412" s="4" t="s">
        <v>26</v>
      </c>
      <c r="B1412" s="5" t="s">
        <v>37</v>
      </c>
      <c r="C1412" s="6">
        <v>2004.0</v>
      </c>
      <c r="D1412" s="7">
        <v>0.1109</v>
      </c>
      <c r="E1412" s="8" t="s">
        <v>25</v>
      </c>
    </row>
    <row r="1413">
      <c r="A1413" s="9" t="s">
        <v>26</v>
      </c>
      <c r="B1413" s="10" t="s">
        <v>37</v>
      </c>
      <c r="C1413" s="11">
        <v>2005.0</v>
      </c>
      <c r="D1413" s="12">
        <v>0.1121</v>
      </c>
      <c r="E1413" s="13" t="s">
        <v>25</v>
      </c>
    </row>
    <row r="1414">
      <c r="A1414" s="4" t="s">
        <v>26</v>
      </c>
      <c r="B1414" s="5" t="s">
        <v>37</v>
      </c>
      <c r="C1414" s="6">
        <v>2006.0</v>
      </c>
      <c r="D1414" s="7">
        <v>0.1117</v>
      </c>
      <c r="E1414" s="8" t="s">
        <v>25</v>
      </c>
    </row>
    <row r="1415">
      <c r="A1415" s="9" t="s">
        <v>26</v>
      </c>
      <c r="B1415" s="10" t="s">
        <v>37</v>
      </c>
      <c r="C1415" s="11">
        <v>2007.0</v>
      </c>
      <c r="D1415" s="12">
        <v>0.1235</v>
      </c>
      <c r="E1415" s="13" t="s">
        <v>25</v>
      </c>
    </row>
    <row r="1416">
      <c r="A1416" s="4" t="s">
        <v>26</v>
      </c>
      <c r="B1416" s="5" t="s">
        <v>37</v>
      </c>
      <c r="C1416" s="6">
        <v>2008.0</v>
      </c>
      <c r="D1416" s="7">
        <v>0.1236</v>
      </c>
      <c r="E1416" s="8" t="s">
        <v>25</v>
      </c>
    </row>
    <row r="1417">
      <c r="A1417" s="9" t="s">
        <v>26</v>
      </c>
      <c r="B1417" s="10" t="s">
        <v>37</v>
      </c>
      <c r="C1417" s="11">
        <v>2009.0</v>
      </c>
      <c r="D1417" s="12">
        <v>0.1195</v>
      </c>
      <c r="E1417" s="13" t="s">
        <v>25</v>
      </c>
    </row>
    <row r="1418">
      <c r="A1418" s="4" t="s">
        <v>26</v>
      </c>
      <c r="B1418" s="5" t="s">
        <v>37</v>
      </c>
      <c r="C1418" s="6">
        <v>2010.0</v>
      </c>
      <c r="D1418" s="7">
        <v>0.1115</v>
      </c>
      <c r="E1418" s="8" t="s">
        <v>25</v>
      </c>
    </row>
    <row r="1419">
      <c r="A1419" s="9" t="s">
        <v>26</v>
      </c>
      <c r="B1419" s="10" t="s">
        <v>37</v>
      </c>
      <c r="C1419" s="11">
        <v>2011.0</v>
      </c>
      <c r="D1419" s="12">
        <v>0.1236</v>
      </c>
      <c r="E1419" s="13" t="s">
        <v>25</v>
      </c>
    </row>
    <row r="1420">
      <c r="A1420" s="4" t="s">
        <v>26</v>
      </c>
      <c r="B1420" s="5" t="s">
        <v>37</v>
      </c>
      <c r="C1420" s="6">
        <v>2012.0</v>
      </c>
      <c r="D1420" s="7">
        <v>0.1323</v>
      </c>
      <c r="E1420" s="8" t="s">
        <v>25</v>
      </c>
    </row>
    <row r="1421">
      <c r="A1421" s="9" t="s">
        <v>26</v>
      </c>
      <c r="B1421" s="10" t="s">
        <v>37</v>
      </c>
      <c r="C1421" s="11">
        <v>2013.0</v>
      </c>
      <c r="D1421" s="12">
        <v>0.1312</v>
      </c>
      <c r="E1421" s="13" t="s">
        <v>25</v>
      </c>
    </row>
    <row r="1422">
      <c r="A1422" s="4" t="s">
        <v>26</v>
      </c>
      <c r="B1422" s="5" t="s">
        <v>37</v>
      </c>
      <c r="C1422" s="6">
        <v>2014.0</v>
      </c>
      <c r="D1422" s="7">
        <v>0.1289</v>
      </c>
      <c r="E1422" s="8" t="s">
        <v>25</v>
      </c>
    </row>
    <row r="1423">
      <c r="A1423" s="9" t="s">
        <v>26</v>
      </c>
      <c r="B1423" s="10" t="s">
        <v>37</v>
      </c>
      <c r="C1423" s="11">
        <v>2015.0</v>
      </c>
      <c r="D1423" s="12">
        <v>0.1298</v>
      </c>
      <c r="E1423" s="13" t="s">
        <v>25</v>
      </c>
    </row>
    <row r="1424">
      <c r="A1424" s="4" t="s">
        <v>26</v>
      </c>
      <c r="B1424" s="5" t="s">
        <v>37</v>
      </c>
      <c r="C1424" s="6">
        <v>2016.0</v>
      </c>
      <c r="D1424" s="7">
        <v>0.1325</v>
      </c>
      <c r="E1424" s="8" t="s">
        <v>25</v>
      </c>
    </row>
    <row r="1425">
      <c r="A1425" s="9" t="s">
        <v>26</v>
      </c>
      <c r="B1425" s="10" t="s">
        <v>37</v>
      </c>
      <c r="C1425" s="11">
        <v>2017.0</v>
      </c>
      <c r="D1425" s="12">
        <v>0.1209</v>
      </c>
      <c r="E1425" s="13" t="s">
        <v>25</v>
      </c>
    </row>
    <row r="1426">
      <c r="A1426" s="4" t="s">
        <v>26</v>
      </c>
      <c r="B1426" s="5" t="s">
        <v>37</v>
      </c>
      <c r="C1426" s="6">
        <v>2018.0</v>
      </c>
      <c r="D1426" s="7">
        <v>0.1185</v>
      </c>
      <c r="E1426" s="8" t="s">
        <v>25</v>
      </c>
    </row>
    <row r="1427">
      <c r="A1427" s="9" t="s">
        <v>26</v>
      </c>
      <c r="B1427" s="10" t="s">
        <v>37</v>
      </c>
      <c r="C1427" s="11">
        <v>2019.0</v>
      </c>
      <c r="D1427" s="12">
        <v>0.1133</v>
      </c>
      <c r="E1427" s="13" t="s">
        <v>25</v>
      </c>
    </row>
    <row r="1428">
      <c r="A1428" s="4" t="s">
        <v>26</v>
      </c>
      <c r="B1428" s="5" t="s">
        <v>37</v>
      </c>
      <c r="C1428" s="6">
        <v>2020.0</v>
      </c>
      <c r="D1428" s="7">
        <v>0.1087</v>
      </c>
      <c r="E1428" s="8" t="s">
        <v>25</v>
      </c>
    </row>
    <row r="1429">
      <c r="A1429" s="9" t="s">
        <v>26</v>
      </c>
      <c r="B1429" s="10" t="s">
        <v>37</v>
      </c>
      <c r="C1429" s="11">
        <v>2021.0</v>
      </c>
      <c r="D1429" s="12">
        <v>0.1025</v>
      </c>
      <c r="E1429" s="13" t="s">
        <v>25</v>
      </c>
    </row>
    <row r="1430">
      <c r="A1430" s="4" t="s">
        <v>26</v>
      </c>
      <c r="B1430" s="5" t="s">
        <v>37</v>
      </c>
      <c r="C1430" s="6">
        <v>2022.0</v>
      </c>
      <c r="D1430" s="7">
        <v>0.0919</v>
      </c>
      <c r="E1430" s="8" t="s">
        <v>25</v>
      </c>
    </row>
    <row r="1431">
      <c r="A1431" s="9" t="s">
        <v>26</v>
      </c>
      <c r="B1431" s="10" t="s">
        <v>38</v>
      </c>
      <c r="C1431" s="11">
        <v>2004.0</v>
      </c>
      <c r="D1431" s="12">
        <v>0.0</v>
      </c>
      <c r="E1431" s="13" t="s">
        <v>25</v>
      </c>
    </row>
    <row r="1432">
      <c r="A1432" s="4" t="s">
        <v>26</v>
      </c>
      <c r="B1432" s="5" t="s">
        <v>38</v>
      </c>
      <c r="C1432" s="6">
        <v>2005.0</v>
      </c>
      <c r="D1432" s="7">
        <v>0.0</v>
      </c>
      <c r="E1432" s="8" t="s">
        <v>25</v>
      </c>
    </row>
    <row r="1433">
      <c r="A1433" s="9" t="s">
        <v>26</v>
      </c>
      <c r="B1433" s="10" t="s">
        <v>38</v>
      </c>
      <c r="C1433" s="11">
        <v>2006.0</v>
      </c>
      <c r="D1433" s="12">
        <v>0.0</v>
      </c>
      <c r="E1433" s="13" t="s">
        <v>25</v>
      </c>
    </row>
    <row r="1434">
      <c r="A1434" s="4" t="s">
        <v>26</v>
      </c>
      <c r="B1434" s="5" t="s">
        <v>38</v>
      </c>
      <c r="C1434" s="6">
        <v>2007.0</v>
      </c>
      <c r="D1434" s="7">
        <v>0.0</v>
      </c>
      <c r="E1434" s="8" t="s">
        <v>25</v>
      </c>
    </row>
    <row r="1435">
      <c r="A1435" s="9" t="s">
        <v>26</v>
      </c>
      <c r="B1435" s="10" t="s">
        <v>38</v>
      </c>
      <c r="C1435" s="11">
        <v>2008.0</v>
      </c>
      <c r="D1435" s="12">
        <v>0.0</v>
      </c>
      <c r="E1435" s="13" t="s">
        <v>25</v>
      </c>
    </row>
    <row r="1436">
      <c r="A1436" s="4" t="s">
        <v>26</v>
      </c>
      <c r="B1436" s="5" t="s">
        <v>38</v>
      </c>
      <c r="C1436" s="6">
        <v>2009.0</v>
      </c>
      <c r="D1436" s="7">
        <v>0.0</v>
      </c>
      <c r="E1436" s="8" t="s">
        <v>25</v>
      </c>
    </row>
    <row r="1437">
      <c r="A1437" s="9" t="s">
        <v>26</v>
      </c>
      <c r="B1437" s="10" t="s">
        <v>38</v>
      </c>
      <c r="C1437" s="11">
        <v>2010.0</v>
      </c>
      <c r="D1437" s="12">
        <v>0.0</v>
      </c>
      <c r="E1437" s="13" t="s">
        <v>25</v>
      </c>
    </row>
    <row r="1438">
      <c r="A1438" s="4" t="s">
        <v>26</v>
      </c>
      <c r="B1438" s="5" t="s">
        <v>38</v>
      </c>
      <c r="C1438" s="6">
        <v>2011.0</v>
      </c>
      <c r="D1438" s="7">
        <v>0.0</v>
      </c>
      <c r="E1438" s="8" t="s">
        <v>25</v>
      </c>
    </row>
    <row r="1439">
      <c r="A1439" s="9" t="s">
        <v>26</v>
      </c>
      <c r="B1439" s="10" t="s">
        <v>38</v>
      </c>
      <c r="C1439" s="11">
        <v>2012.0</v>
      </c>
      <c r="D1439" s="12">
        <v>0.0</v>
      </c>
      <c r="E1439" s="13" t="s">
        <v>25</v>
      </c>
    </row>
    <row r="1440">
      <c r="A1440" s="4" t="s">
        <v>26</v>
      </c>
      <c r="B1440" s="5" t="s">
        <v>38</v>
      </c>
      <c r="C1440" s="6">
        <v>2013.0</v>
      </c>
      <c r="D1440" s="7">
        <v>0.0</v>
      </c>
      <c r="E1440" s="8" t="s">
        <v>25</v>
      </c>
    </row>
    <row r="1441">
      <c r="A1441" s="9" t="s">
        <v>26</v>
      </c>
      <c r="B1441" s="10" t="s">
        <v>38</v>
      </c>
      <c r="C1441" s="11">
        <v>2014.0</v>
      </c>
      <c r="D1441" s="12">
        <v>0.0</v>
      </c>
      <c r="E1441" s="13" t="s">
        <v>25</v>
      </c>
    </row>
    <row r="1442">
      <c r="A1442" s="4" t="s">
        <v>26</v>
      </c>
      <c r="B1442" s="5" t="s">
        <v>38</v>
      </c>
      <c r="C1442" s="6">
        <v>2015.0</v>
      </c>
      <c r="D1442" s="7">
        <v>0.0</v>
      </c>
      <c r="E1442" s="8" t="s">
        <v>25</v>
      </c>
    </row>
    <row r="1443">
      <c r="A1443" s="9" t="s">
        <v>26</v>
      </c>
      <c r="B1443" s="10" t="s">
        <v>38</v>
      </c>
      <c r="C1443" s="11">
        <v>2016.0</v>
      </c>
      <c r="D1443" s="12">
        <v>0.0</v>
      </c>
      <c r="E1443" s="13" t="s">
        <v>25</v>
      </c>
    </row>
    <row r="1444">
      <c r="A1444" s="4" t="s">
        <v>26</v>
      </c>
      <c r="B1444" s="5" t="s">
        <v>38</v>
      </c>
      <c r="C1444" s="6">
        <v>2017.0</v>
      </c>
      <c r="D1444" s="7">
        <v>0.0</v>
      </c>
      <c r="E1444" s="8" t="s">
        <v>25</v>
      </c>
    </row>
    <row r="1445">
      <c r="A1445" s="9" t="s">
        <v>26</v>
      </c>
      <c r="B1445" s="10" t="s">
        <v>38</v>
      </c>
      <c r="C1445" s="11">
        <v>2018.0</v>
      </c>
      <c r="D1445" s="12">
        <v>0.0</v>
      </c>
      <c r="E1445" s="13" t="s">
        <v>25</v>
      </c>
    </row>
    <row r="1446">
      <c r="A1446" s="4" t="s">
        <v>26</v>
      </c>
      <c r="B1446" s="5" t="s">
        <v>38</v>
      </c>
      <c r="C1446" s="6">
        <v>2019.0</v>
      </c>
      <c r="D1446" s="7">
        <v>0.0</v>
      </c>
      <c r="E1446" s="8" t="s">
        <v>25</v>
      </c>
    </row>
    <row r="1447">
      <c r="A1447" s="9" t="s">
        <v>26</v>
      </c>
      <c r="B1447" s="10" t="s">
        <v>38</v>
      </c>
      <c r="C1447" s="11">
        <v>2020.0</v>
      </c>
      <c r="D1447" s="12">
        <v>0.0</v>
      </c>
      <c r="E1447" s="13" t="s">
        <v>25</v>
      </c>
    </row>
    <row r="1448">
      <c r="A1448" s="4" t="s">
        <v>26</v>
      </c>
      <c r="B1448" s="5" t="s">
        <v>38</v>
      </c>
      <c r="C1448" s="6">
        <v>2021.0</v>
      </c>
      <c r="D1448" s="7">
        <v>0.0</v>
      </c>
      <c r="E1448" s="8" t="s">
        <v>25</v>
      </c>
    </row>
    <row r="1449">
      <c r="A1449" s="9" t="s">
        <v>26</v>
      </c>
      <c r="B1449" s="10" t="s">
        <v>38</v>
      </c>
      <c r="C1449" s="11">
        <v>2022.0</v>
      </c>
      <c r="D1449" s="12">
        <v>0.0</v>
      </c>
      <c r="E1449" s="13" t="s">
        <v>25</v>
      </c>
    </row>
    <row r="1450">
      <c r="A1450" s="4" t="s">
        <v>26</v>
      </c>
      <c r="B1450" s="5" t="s">
        <v>39</v>
      </c>
      <c r="C1450" s="6">
        <v>2004.0</v>
      </c>
      <c r="D1450" s="7">
        <v>0.0363</v>
      </c>
      <c r="E1450" s="8" t="s">
        <v>25</v>
      </c>
    </row>
    <row r="1451">
      <c r="A1451" s="9" t="s">
        <v>26</v>
      </c>
      <c r="B1451" s="10" t="s">
        <v>39</v>
      </c>
      <c r="C1451" s="11">
        <v>2005.0</v>
      </c>
      <c r="D1451" s="12">
        <v>0.0366</v>
      </c>
      <c r="E1451" s="13" t="s">
        <v>25</v>
      </c>
    </row>
    <row r="1452">
      <c r="A1452" s="4" t="s">
        <v>26</v>
      </c>
      <c r="B1452" s="5" t="s">
        <v>39</v>
      </c>
      <c r="C1452" s="6">
        <v>2006.0</v>
      </c>
      <c r="D1452" s="7">
        <v>0.0369</v>
      </c>
      <c r="E1452" s="8" t="s">
        <v>25</v>
      </c>
    </row>
    <row r="1453">
      <c r="A1453" s="9" t="s">
        <v>26</v>
      </c>
      <c r="B1453" s="10" t="s">
        <v>39</v>
      </c>
      <c r="C1453" s="11">
        <v>2007.0</v>
      </c>
      <c r="D1453" s="12">
        <v>0.0394</v>
      </c>
      <c r="E1453" s="13" t="s">
        <v>25</v>
      </c>
    </row>
    <row r="1454">
      <c r="A1454" s="4" t="s">
        <v>26</v>
      </c>
      <c r="B1454" s="5" t="s">
        <v>39</v>
      </c>
      <c r="C1454" s="6">
        <v>2008.0</v>
      </c>
      <c r="D1454" s="7">
        <v>0.0425</v>
      </c>
      <c r="E1454" s="8" t="s">
        <v>25</v>
      </c>
    </row>
    <row r="1455">
      <c r="A1455" s="9" t="s">
        <v>26</v>
      </c>
      <c r="B1455" s="10" t="s">
        <v>39</v>
      </c>
      <c r="C1455" s="11">
        <v>2009.0</v>
      </c>
      <c r="D1455" s="12">
        <v>0.0424</v>
      </c>
      <c r="E1455" s="13" t="s">
        <v>25</v>
      </c>
    </row>
    <row r="1456">
      <c r="A1456" s="4" t="s">
        <v>26</v>
      </c>
      <c r="B1456" s="5" t="s">
        <v>39</v>
      </c>
      <c r="C1456" s="6">
        <v>2010.0</v>
      </c>
      <c r="D1456" s="7">
        <v>0.0402</v>
      </c>
      <c r="E1456" s="8" t="s">
        <v>25</v>
      </c>
    </row>
    <row r="1457">
      <c r="A1457" s="9" t="s">
        <v>26</v>
      </c>
      <c r="B1457" s="10" t="s">
        <v>39</v>
      </c>
      <c r="C1457" s="11">
        <v>2011.0</v>
      </c>
      <c r="D1457" s="12">
        <v>0.0425</v>
      </c>
      <c r="E1457" s="13" t="s">
        <v>25</v>
      </c>
    </row>
    <row r="1458">
      <c r="A1458" s="4" t="s">
        <v>26</v>
      </c>
      <c r="B1458" s="5" t="s">
        <v>39</v>
      </c>
      <c r="C1458" s="6">
        <v>2012.0</v>
      </c>
      <c r="D1458" s="7">
        <v>0.039</v>
      </c>
      <c r="E1458" s="8" t="s">
        <v>25</v>
      </c>
    </row>
    <row r="1459">
      <c r="A1459" s="9" t="s">
        <v>26</v>
      </c>
      <c r="B1459" s="10" t="s">
        <v>39</v>
      </c>
      <c r="C1459" s="11">
        <v>2013.0</v>
      </c>
      <c r="D1459" s="12">
        <v>0.0411</v>
      </c>
      <c r="E1459" s="13" t="s">
        <v>25</v>
      </c>
    </row>
    <row r="1460">
      <c r="A1460" s="4" t="s">
        <v>26</v>
      </c>
      <c r="B1460" s="5" t="s">
        <v>39</v>
      </c>
      <c r="C1460" s="6">
        <v>2014.0</v>
      </c>
      <c r="D1460" s="7">
        <v>0.0407</v>
      </c>
      <c r="E1460" s="8" t="s">
        <v>25</v>
      </c>
    </row>
    <row r="1461">
      <c r="A1461" s="9" t="s">
        <v>26</v>
      </c>
      <c r="B1461" s="10" t="s">
        <v>39</v>
      </c>
      <c r="C1461" s="11">
        <v>2015.0</v>
      </c>
      <c r="D1461" s="12">
        <v>0.0324</v>
      </c>
      <c r="E1461" s="13" t="s">
        <v>25</v>
      </c>
    </row>
    <row r="1462">
      <c r="A1462" s="4" t="s">
        <v>26</v>
      </c>
      <c r="B1462" s="5" t="s">
        <v>39</v>
      </c>
      <c r="C1462" s="6">
        <v>2016.0</v>
      </c>
      <c r="D1462" s="7">
        <v>0.0343</v>
      </c>
      <c r="E1462" s="8" t="s">
        <v>25</v>
      </c>
    </row>
    <row r="1463">
      <c r="A1463" s="9" t="s">
        <v>26</v>
      </c>
      <c r="B1463" s="10" t="s">
        <v>39</v>
      </c>
      <c r="C1463" s="11">
        <v>2017.0</v>
      </c>
      <c r="D1463" s="12">
        <v>0.0329</v>
      </c>
      <c r="E1463" s="13" t="s">
        <v>25</v>
      </c>
    </row>
    <row r="1464">
      <c r="A1464" s="4" t="s">
        <v>26</v>
      </c>
      <c r="B1464" s="5" t="s">
        <v>39</v>
      </c>
      <c r="C1464" s="6">
        <v>2018.0</v>
      </c>
      <c r="D1464" s="7">
        <v>0.0325</v>
      </c>
      <c r="E1464" s="8" t="s">
        <v>25</v>
      </c>
    </row>
    <row r="1465">
      <c r="A1465" s="9" t="s">
        <v>26</v>
      </c>
      <c r="B1465" s="10" t="s">
        <v>39</v>
      </c>
      <c r="C1465" s="11">
        <v>2019.0</v>
      </c>
      <c r="D1465" s="12">
        <v>0.0328</v>
      </c>
      <c r="E1465" s="13" t="s">
        <v>25</v>
      </c>
    </row>
    <row r="1466">
      <c r="A1466" s="4" t="s">
        <v>26</v>
      </c>
      <c r="B1466" s="5" t="s">
        <v>39</v>
      </c>
      <c r="C1466" s="6">
        <v>2020.0</v>
      </c>
      <c r="D1466" s="7">
        <v>0.0288</v>
      </c>
      <c r="E1466" s="8" t="s">
        <v>25</v>
      </c>
    </row>
    <row r="1467">
      <c r="A1467" s="9" t="s">
        <v>26</v>
      </c>
      <c r="B1467" s="10" t="s">
        <v>39</v>
      </c>
      <c r="C1467" s="11">
        <v>2021.0</v>
      </c>
      <c r="D1467" s="12">
        <v>0.0277</v>
      </c>
      <c r="E1467" s="13" t="s">
        <v>25</v>
      </c>
    </row>
    <row r="1468">
      <c r="A1468" s="4" t="s">
        <v>26</v>
      </c>
      <c r="B1468" s="5" t="s">
        <v>39</v>
      </c>
      <c r="C1468" s="6">
        <v>2022.0</v>
      </c>
      <c r="D1468" s="7">
        <v>0.0283</v>
      </c>
      <c r="E1468" s="8" t="s">
        <v>25</v>
      </c>
    </row>
    <row r="1469">
      <c r="A1469" s="9" t="s">
        <v>26</v>
      </c>
      <c r="B1469" s="10" t="s">
        <v>40</v>
      </c>
      <c r="C1469" s="11">
        <v>2004.0</v>
      </c>
      <c r="D1469" s="12">
        <v>0.1183</v>
      </c>
      <c r="E1469" s="13" t="s">
        <v>25</v>
      </c>
    </row>
    <row r="1470">
      <c r="A1470" s="4" t="s">
        <v>26</v>
      </c>
      <c r="B1470" s="5" t="s">
        <v>40</v>
      </c>
      <c r="C1470" s="6">
        <v>2005.0</v>
      </c>
      <c r="D1470" s="7">
        <v>0.1201</v>
      </c>
      <c r="E1470" s="8" t="s">
        <v>25</v>
      </c>
    </row>
    <row r="1471">
      <c r="A1471" s="9" t="s">
        <v>26</v>
      </c>
      <c r="B1471" s="10" t="s">
        <v>40</v>
      </c>
      <c r="C1471" s="11">
        <v>2006.0</v>
      </c>
      <c r="D1471" s="12">
        <v>0.1194</v>
      </c>
      <c r="E1471" s="13" t="s">
        <v>25</v>
      </c>
    </row>
    <row r="1472">
      <c r="A1472" s="4" t="s">
        <v>26</v>
      </c>
      <c r="B1472" s="5" t="s">
        <v>40</v>
      </c>
      <c r="C1472" s="6">
        <v>2007.0</v>
      </c>
      <c r="D1472" s="7">
        <v>0.1243</v>
      </c>
      <c r="E1472" s="8" t="s">
        <v>25</v>
      </c>
    </row>
    <row r="1473">
      <c r="A1473" s="9" t="s">
        <v>26</v>
      </c>
      <c r="B1473" s="10" t="s">
        <v>40</v>
      </c>
      <c r="C1473" s="11">
        <v>2008.0</v>
      </c>
      <c r="D1473" s="12">
        <v>0.1291</v>
      </c>
      <c r="E1473" s="13" t="s">
        <v>25</v>
      </c>
    </row>
    <row r="1474">
      <c r="A1474" s="4" t="s">
        <v>26</v>
      </c>
      <c r="B1474" s="5" t="s">
        <v>40</v>
      </c>
      <c r="C1474" s="6">
        <v>2009.0</v>
      </c>
      <c r="D1474" s="7">
        <v>0.1316</v>
      </c>
      <c r="E1474" s="8" t="s">
        <v>25</v>
      </c>
    </row>
    <row r="1475">
      <c r="A1475" s="9" t="s">
        <v>26</v>
      </c>
      <c r="B1475" s="10" t="s">
        <v>40</v>
      </c>
      <c r="C1475" s="11">
        <v>2010.0</v>
      </c>
      <c r="D1475" s="12">
        <v>0.1298</v>
      </c>
      <c r="E1475" s="13" t="s">
        <v>25</v>
      </c>
    </row>
    <row r="1476">
      <c r="A1476" s="4" t="s">
        <v>26</v>
      </c>
      <c r="B1476" s="5" t="s">
        <v>40</v>
      </c>
      <c r="C1476" s="6">
        <v>2011.0</v>
      </c>
      <c r="D1476" s="7">
        <v>0.1284</v>
      </c>
      <c r="E1476" s="8" t="s">
        <v>25</v>
      </c>
    </row>
    <row r="1477">
      <c r="A1477" s="9" t="s">
        <v>26</v>
      </c>
      <c r="B1477" s="10" t="s">
        <v>40</v>
      </c>
      <c r="C1477" s="11">
        <v>2012.0</v>
      </c>
      <c r="D1477" s="12">
        <v>0.1298</v>
      </c>
      <c r="E1477" s="13" t="s">
        <v>25</v>
      </c>
    </row>
    <row r="1478">
      <c r="A1478" s="4" t="s">
        <v>26</v>
      </c>
      <c r="B1478" s="5" t="s">
        <v>40</v>
      </c>
      <c r="C1478" s="6">
        <v>2013.0</v>
      </c>
      <c r="D1478" s="7">
        <v>0.1305</v>
      </c>
      <c r="E1478" s="8" t="s">
        <v>25</v>
      </c>
    </row>
    <row r="1479">
      <c r="A1479" s="9" t="s">
        <v>26</v>
      </c>
      <c r="B1479" s="10" t="s">
        <v>40</v>
      </c>
      <c r="C1479" s="11">
        <v>2014.0</v>
      </c>
      <c r="D1479" s="12">
        <v>0.1289</v>
      </c>
      <c r="E1479" s="13" t="s">
        <v>25</v>
      </c>
    </row>
    <row r="1480">
      <c r="A1480" s="4" t="s">
        <v>26</v>
      </c>
      <c r="B1480" s="5" t="s">
        <v>40</v>
      </c>
      <c r="C1480" s="6">
        <v>2015.0</v>
      </c>
      <c r="D1480" s="7">
        <v>0.1295</v>
      </c>
      <c r="E1480" s="8" t="s">
        <v>25</v>
      </c>
    </row>
    <row r="1481">
      <c r="A1481" s="9" t="s">
        <v>26</v>
      </c>
      <c r="B1481" s="10" t="s">
        <v>40</v>
      </c>
      <c r="C1481" s="11">
        <v>2016.0</v>
      </c>
      <c r="D1481" s="12">
        <v>0.1273</v>
      </c>
      <c r="E1481" s="13" t="s">
        <v>25</v>
      </c>
    </row>
    <row r="1482">
      <c r="A1482" s="4" t="s">
        <v>26</v>
      </c>
      <c r="B1482" s="5" t="s">
        <v>40</v>
      </c>
      <c r="C1482" s="6">
        <v>2017.0</v>
      </c>
      <c r="D1482" s="7">
        <v>0.127</v>
      </c>
      <c r="E1482" s="8" t="s">
        <v>25</v>
      </c>
    </row>
    <row r="1483">
      <c r="A1483" s="9" t="s">
        <v>26</v>
      </c>
      <c r="B1483" s="10" t="s">
        <v>40</v>
      </c>
      <c r="C1483" s="11">
        <v>2018.0</v>
      </c>
      <c r="D1483" s="12">
        <v>0.1296</v>
      </c>
      <c r="E1483" s="13" t="s">
        <v>25</v>
      </c>
    </row>
    <row r="1484">
      <c r="A1484" s="4" t="s">
        <v>26</v>
      </c>
      <c r="B1484" s="5" t="s">
        <v>40</v>
      </c>
      <c r="C1484" s="6">
        <v>2019.0</v>
      </c>
      <c r="D1484" s="7">
        <v>0.1321</v>
      </c>
      <c r="E1484" s="8" t="s">
        <v>25</v>
      </c>
    </row>
    <row r="1485">
      <c r="A1485" s="9" t="s">
        <v>26</v>
      </c>
      <c r="B1485" s="10" t="s">
        <v>40</v>
      </c>
      <c r="C1485" s="11">
        <v>2020.0</v>
      </c>
      <c r="D1485" s="12">
        <v>0.1353</v>
      </c>
      <c r="E1485" s="13" t="s">
        <v>25</v>
      </c>
    </row>
    <row r="1486">
      <c r="A1486" s="4" t="s">
        <v>26</v>
      </c>
      <c r="B1486" s="5" t="s">
        <v>40</v>
      </c>
      <c r="C1486" s="6">
        <v>2021.0</v>
      </c>
      <c r="D1486" s="7">
        <v>0.1321</v>
      </c>
      <c r="E1486" s="8" t="s">
        <v>25</v>
      </c>
    </row>
    <row r="1487">
      <c r="A1487" s="9" t="s">
        <v>26</v>
      </c>
      <c r="B1487" s="10" t="s">
        <v>40</v>
      </c>
      <c r="C1487" s="11">
        <v>2022.0</v>
      </c>
      <c r="D1487" s="12">
        <v>0.1315</v>
      </c>
      <c r="E1487" s="13" t="s">
        <v>25</v>
      </c>
    </row>
    <row r="1488">
      <c r="A1488" s="4" t="s">
        <v>26</v>
      </c>
      <c r="B1488" s="5" t="s">
        <v>41</v>
      </c>
      <c r="C1488" s="6">
        <v>2004.0</v>
      </c>
      <c r="D1488" s="7">
        <v>0.1017</v>
      </c>
      <c r="E1488" s="8" t="s">
        <v>25</v>
      </c>
    </row>
    <row r="1489">
      <c r="A1489" s="9" t="s">
        <v>26</v>
      </c>
      <c r="B1489" s="10" t="s">
        <v>41</v>
      </c>
      <c r="C1489" s="11">
        <v>2005.0</v>
      </c>
      <c r="D1489" s="12">
        <v>0.1019</v>
      </c>
      <c r="E1489" s="13" t="s">
        <v>25</v>
      </c>
    </row>
    <row r="1490">
      <c r="A1490" s="4" t="s">
        <v>26</v>
      </c>
      <c r="B1490" s="5" t="s">
        <v>41</v>
      </c>
      <c r="C1490" s="6">
        <v>2006.0</v>
      </c>
      <c r="D1490" s="7">
        <v>0.0959</v>
      </c>
      <c r="E1490" s="8" t="s">
        <v>25</v>
      </c>
    </row>
    <row r="1491">
      <c r="A1491" s="9" t="s">
        <v>26</v>
      </c>
      <c r="B1491" s="10" t="s">
        <v>41</v>
      </c>
      <c r="C1491" s="11">
        <v>2007.0</v>
      </c>
      <c r="D1491" s="12">
        <v>0.0959</v>
      </c>
      <c r="E1491" s="13" t="s">
        <v>25</v>
      </c>
    </row>
    <row r="1492">
      <c r="A1492" s="4" t="s">
        <v>26</v>
      </c>
      <c r="B1492" s="5" t="s">
        <v>41</v>
      </c>
      <c r="C1492" s="6">
        <v>2008.0</v>
      </c>
      <c r="D1492" s="7">
        <v>0.097</v>
      </c>
      <c r="E1492" s="8" t="s">
        <v>25</v>
      </c>
    </row>
    <row r="1493">
      <c r="A1493" s="9" t="s">
        <v>26</v>
      </c>
      <c r="B1493" s="10" t="s">
        <v>41</v>
      </c>
      <c r="C1493" s="11">
        <v>2009.0</v>
      </c>
      <c r="D1493" s="12">
        <v>0.1057</v>
      </c>
      <c r="E1493" s="13" t="s">
        <v>25</v>
      </c>
    </row>
    <row r="1494">
      <c r="A1494" s="4" t="s">
        <v>26</v>
      </c>
      <c r="B1494" s="5" t="s">
        <v>41</v>
      </c>
      <c r="C1494" s="6">
        <v>2010.0</v>
      </c>
      <c r="D1494" s="7">
        <v>0.1007</v>
      </c>
      <c r="E1494" s="8" t="s">
        <v>25</v>
      </c>
    </row>
    <row r="1495">
      <c r="A1495" s="9" t="s">
        <v>26</v>
      </c>
      <c r="B1495" s="10" t="s">
        <v>41</v>
      </c>
      <c r="C1495" s="11">
        <v>2011.0</v>
      </c>
      <c r="D1495" s="12">
        <v>0.1024</v>
      </c>
      <c r="E1495" s="13" t="s">
        <v>25</v>
      </c>
    </row>
    <row r="1496">
      <c r="A1496" s="4" t="s">
        <v>26</v>
      </c>
      <c r="B1496" s="5" t="s">
        <v>41</v>
      </c>
      <c r="C1496" s="6">
        <v>2012.0</v>
      </c>
      <c r="D1496" s="7">
        <v>0.1031</v>
      </c>
      <c r="E1496" s="8" t="s">
        <v>25</v>
      </c>
    </row>
    <row r="1497">
      <c r="A1497" s="9" t="s">
        <v>26</v>
      </c>
      <c r="B1497" s="10" t="s">
        <v>41</v>
      </c>
      <c r="C1497" s="11">
        <v>2013.0</v>
      </c>
      <c r="D1497" s="12">
        <v>0.1015</v>
      </c>
      <c r="E1497" s="13" t="s">
        <v>25</v>
      </c>
    </row>
    <row r="1498">
      <c r="A1498" s="4" t="s">
        <v>26</v>
      </c>
      <c r="B1498" s="5" t="s">
        <v>41</v>
      </c>
      <c r="C1498" s="6">
        <v>2014.0</v>
      </c>
      <c r="D1498" s="7">
        <v>0.0991</v>
      </c>
      <c r="E1498" s="8" t="s">
        <v>25</v>
      </c>
    </row>
    <row r="1499">
      <c r="A1499" s="9" t="s">
        <v>26</v>
      </c>
      <c r="B1499" s="10" t="s">
        <v>41</v>
      </c>
      <c r="C1499" s="11">
        <v>2015.0</v>
      </c>
      <c r="D1499" s="12">
        <v>0.0997</v>
      </c>
      <c r="E1499" s="13" t="s">
        <v>25</v>
      </c>
    </row>
    <row r="1500">
      <c r="A1500" s="4" t="s">
        <v>26</v>
      </c>
      <c r="B1500" s="5" t="s">
        <v>41</v>
      </c>
      <c r="C1500" s="6">
        <v>2016.0</v>
      </c>
      <c r="D1500" s="7">
        <v>0.0994</v>
      </c>
      <c r="E1500" s="8" t="s">
        <v>25</v>
      </c>
    </row>
    <row r="1501">
      <c r="A1501" s="9" t="s">
        <v>26</v>
      </c>
      <c r="B1501" s="10" t="s">
        <v>41</v>
      </c>
      <c r="C1501" s="11">
        <v>2017.0</v>
      </c>
      <c r="D1501" s="12">
        <v>0.1026</v>
      </c>
      <c r="E1501" s="13" t="s">
        <v>25</v>
      </c>
    </row>
    <row r="1502">
      <c r="A1502" s="4" t="s">
        <v>26</v>
      </c>
      <c r="B1502" s="5" t="s">
        <v>41</v>
      </c>
      <c r="C1502" s="6">
        <v>2018.0</v>
      </c>
      <c r="D1502" s="7">
        <v>0.1049</v>
      </c>
      <c r="E1502" s="8" t="s">
        <v>25</v>
      </c>
    </row>
    <row r="1503">
      <c r="A1503" s="9" t="s">
        <v>26</v>
      </c>
      <c r="B1503" s="10" t="s">
        <v>41</v>
      </c>
      <c r="C1503" s="11">
        <v>2019.0</v>
      </c>
      <c r="D1503" s="12">
        <v>0.1068</v>
      </c>
      <c r="E1503" s="13" t="s">
        <v>25</v>
      </c>
    </row>
    <row r="1504">
      <c r="A1504" s="4" t="s">
        <v>26</v>
      </c>
      <c r="B1504" s="5" t="s">
        <v>41</v>
      </c>
      <c r="C1504" s="6">
        <v>2020.0</v>
      </c>
      <c r="D1504" s="7">
        <v>0.1083</v>
      </c>
      <c r="E1504" s="8" t="s">
        <v>25</v>
      </c>
    </row>
    <row r="1505">
      <c r="A1505" s="9" t="s">
        <v>26</v>
      </c>
      <c r="B1505" s="10" t="s">
        <v>41</v>
      </c>
      <c r="C1505" s="11">
        <v>2021.0</v>
      </c>
      <c r="D1505" s="12">
        <v>0.1028</v>
      </c>
      <c r="E1505" s="13" t="s">
        <v>25</v>
      </c>
    </row>
    <row r="1506">
      <c r="A1506" s="4" t="s">
        <v>26</v>
      </c>
      <c r="B1506" s="5" t="s">
        <v>41</v>
      </c>
      <c r="C1506" s="6">
        <v>2022.0</v>
      </c>
      <c r="D1506" s="7">
        <v>0.1037</v>
      </c>
      <c r="E1506" s="8" t="s">
        <v>25</v>
      </c>
    </row>
    <row r="1507">
      <c r="A1507" s="9" t="s">
        <v>26</v>
      </c>
      <c r="B1507" s="10" t="s">
        <v>42</v>
      </c>
      <c r="C1507" s="11">
        <v>2004.0</v>
      </c>
      <c r="D1507" s="12">
        <v>0.0</v>
      </c>
      <c r="E1507" s="13" t="s">
        <v>25</v>
      </c>
    </row>
    <row r="1508">
      <c r="A1508" s="4" t="s">
        <v>26</v>
      </c>
      <c r="B1508" s="5" t="s">
        <v>42</v>
      </c>
      <c r="C1508" s="6">
        <v>2005.0</v>
      </c>
      <c r="D1508" s="7">
        <v>0.0</v>
      </c>
      <c r="E1508" s="8" t="s">
        <v>25</v>
      </c>
    </row>
    <row r="1509">
      <c r="A1509" s="9" t="s">
        <v>26</v>
      </c>
      <c r="B1509" s="10" t="s">
        <v>42</v>
      </c>
      <c r="C1509" s="11">
        <v>2006.0</v>
      </c>
      <c r="D1509" s="12">
        <v>0.0</v>
      </c>
      <c r="E1509" s="13" t="s">
        <v>25</v>
      </c>
    </row>
    <row r="1510">
      <c r="A1510" s="4" t="s">
        <v>26</v>
      </c>
      <c r="B1510" s="5" t="s">
        <v>42</v>
      </c>
      <c r="C1510" s="6">
        <v>2007.0</v>
      </c>
      <c r="D1510" s="7">
        <v>0.0</v>
      </c>
      <c r="E1510" s="8" t="s">
        <v>25</v>
      </c>
    </row>
    <row r="1511">
      <c r="A1511" s="9" t="s">
        <v>26</v>
      </c>
      <c r="B1511" s="10" t="s">
        <v>42</v>
      </c>
      <c r="C1511" s="11">
        <v>2008.0</v>
      </c>
      <c r="D1511" s="12">
        <v>0.0</v>
      </c>
      <c r="E1511" s="13" t="s">
        <v>25</v>
      </c>
    </row>
    <row r="1512">
      <c r="A1512" s="4" t="s">
        <v>26</v>
      </c>
      <c r="B1512" s="5" t="s">
        <v>42</v>
      </c>
      <c r="C1512" s="6">
        <v>2009.0</v>
      </c>
      <c r="D1512" s="7">
        <v>0.0</v>
      </c>
      <c r="E1512" s="8" t="s">
        <v>25</v>
      </c>
    </row>
    <row r="1513">
      <c r="A1513" s="9" t="s">
        <v>26</v>
      </c>
      <c r="B1513" s="10" t="s">
        <v>42</v>
      </c>
      <c r="C1513" s="11">
        <v>2010.0</v>
      </c>
      <c r="D1513" s="12">
        <v>0.0</v>
      </c>
      <c r="E1513" s="13" t="s">
        <v>25</v>
      </c>
    </row>
    <row r="1514">
      <c r="A1514" s="4" t="s">
        <v>26</v>
      </c>
      <c r="B1514" s="5" t="s">
        <v>42</v>
      </c>
      <c r="C1514" s="6">
        <v>2011.0</v>
      </c>
      <c r="D1514" s="7">
        <v>0.0</v>
      </c>
      <c r="E1514" s="8" t="s">
        <v>25</v>
      </c>
    </row>
    <row r="1515">
      <c r="A1515" s="9" t="s">
        <v>26</v>
      </c>
      <c r="B1515" s="10" t="s">
        <v>42</v>
      </c>
      <c r="C1515" s="11">
        <v>2012.0</v>
      </c>
      <c r="D1515" s="12">
        <v>0.0</v>
      </c>
      <c r="E1515" s="13" t="s">
        <v>25</v>
      </c>
    </row>
    <row r="1516">
      <c r="A1516" s="4" t="s">
        <v>26</v>
      </c>
      <c r="B1516" s="5" t="s">
        <v>42</v>
      </c>
      <c r="C1516" s="6">
        <v>2013.0</v>
      </c>
      <c r="D1516" s="7">
        <v>0.0</v>
      </c>
      <c r="E1516" s="8" t="s">
        <v>25</v>
      </c>
    </row>
    <row r="1517">
      <c r="A1517" s="9" t="s">
        <v>26</v>
      </c>
      <c r="B1517" s="10" t="s">
        <v>42</v>
      </c>
      <c r="C1517" s="11">
        <v>2014.0</v>
      </c>
      <c r="D1517" s="12">
        <v>0.0</v>
      </c>
      <c r="E1517" s="13" t="s">
        <v>25</v>
      </c>
    </row>
    <row r="1518">
      <c r="A1518" s="4" t="s">
        <v>26</v>
      </c>
      <c r="B1518" s="5" t="s">
        <v>42</v>
      </c>
      <c r="C1518" s="6">
        <v>2015.0</v>
      </c>
      <c r="D1518" s="7">
        <v>0.0</v>
      </c>
      <c r="E1518" s="8" t="s">
        <v>25</v>
      </c>
    </row>
    <row r="1519">
      <c r="A1519" s="9" t="s">
        <v>26</v>
      </c>
      <c r="B1519" s="10" t="s">
        <v>42</v>
      </c>
      <c r="C1519" s="11">
        <v>2016.0</v>
      </c>
      <c r="D1519" s="12">
        <v>0.0</v>
      </c>
      <c r="E1519" s="13" t="s">
        <v>25</v>
      </c>
    </row>
    <row r="1520">
      <c r="A1520" s="4" t="s">
        <v>26</v>
      </c>
      <c r="B1520" s="5" t="s">
        <v>42</v>
      </c>
      <c r="C1520" s="6">
        <v>2017.0</v>
      </c>
      <c r="D1520" s="7">
        <v>0.0</v>
      </c>
      <c r="E1520" s="8" t="s">
        <v>25</v>
      </c>
    </row>
    <row r="1521">
      <c r="A1521" s="9" t="s">
        <v>26</v>
      </c>
      <c r="B1521" s="10" t="s">
        <v>42</v>
      </c>
      <c r="C1521" s="11">
        <v>2018.0</v>
      </c>
      <c r="D1521" s="12">
        <v>0.0</v>
      </c>
      <c r="E1521" s="13" t="s">
        <v>25</v>
      </c>
    </row>
    <row r="1522">
      <c r="A1522" s="4" t="s">
        <v>26</v>
      </c>
      <c r="B1522" s="5" t="s">
        <v>42</v>
      </c>
      <c r="C1522" s="6">
        <v>2019.0</v>
      </c>
      <c r="D1522" s="7">
        <v>0.0</v>
      </c>
      <c r="E1522" s="8" t="s">
        <v>25</v>
      </c>
    </row>
    <row r="1523">
      <c r="A1523" s="9" t="s">
        <v>26</v>
      </c>
      <c r="B1523" s="10" t="s">
        <v>42</v>
      </c>
      <c r="C1523" s="11">
        <v>2020.0</v>
      </c>
      <c r="D1523" s="12">
        <v>0.0</v>
      </c>
      <c r="E1523" s="13" t="s">
        <v>25</v>
      </c>
    </row>
    <row r="1524">
      <c r="A1524" s="4" t="s">
        <v>26</v>
      </c>
      <c r="B1524" s="5" t="s">
        <v>42</v>
      </c>
      <c r="C1524" s="6">
        <v>2021.0</v>
      </c>
      <c r="D1524" s="7">
        <v>0.0</v>
      </c>
      <c r="E1524" s="8" t="s">
        <v>25</v>
      </c>
    </row>
    <row r="1525">
      <c r="A1525" s="9" t="s">
        <v>26</v>
      </c>
      <c r="B1525" s="10" t="s">
        <v>42</v>
      </c>
      <c r="C1525" s="11">
        <v>2022.0</v>
      </c>
      <c r="D1525" s="12">
        <v>0.0</v>
      </c>
      <c r="E1525" s="13" t="s">
        <v>25</v>
      </c>
    </row>
    <row r="1526">
      <c r="A1526" s="4" t="s">
        <v>26</v>
      </c>
      <c r="B1526" s="5" t="s">
        <v>43</v>
      </c>
      <c r="C1526" s="6">
        <v>2004.0</v>
      </c>
      <c r="D1526" s="7">
        <v>0.0</v>
      </c>
      <c r="E1526" s="8" t="s">
        <v>25</v>
      </c>
    </row>
    <row r="1527">
      <c r="A1527" s="9" t="s">
        <v>26</v>
      </c>
      <c r="B1527" s="10" t="s">
        <v>43</v>
      </c>
      <c r="C1527" s="11">
        <v>2005.0</v>
      </c>
      <c r="D1527" s="12">
        <v>0.0</v>
      </c>
      <c r="E1527" s="13" t="s">
        <v>25</v>
      </c>
    </row>
    <row r="1528">
      <c r="A1528" s="4" t="s">
        <v>26</v>
      </c>
      <c r="B1528" s="5" t="s">
        <v>43</v>
      </c>
      <c r="C1528" s="6">
        <v>2006.0</v>
      </c>
      <c r="D1528" s="7">
        <v>0.0</v>
      </c>
      <c r="E1528" s="8" t="s">
        <v>25</v>
      </c>
    </row>
    <row r="1529">
      <c r="A1529" s="9" t="s">
        <v>26</v>
      </c>
      <c r="B1529" s="10" t="s">
        <v>43</v>
      </c>
      <c r="C1529" s="11">
        <v>2007.0</v>
      </c>
      <c r="D1529" s="12">
        <v>0.0</v>
      </c>
      <c r="E1529" s="13" t="s">
        <v>25</v>
      </c>
    </row>
    <row r="1530">
      <c r="A1530" s="4" t="s">
        <v>26</v>
      </c>
      <c r="B1530" s="5" t="s">
        <v>43</v>
      </c>
      <c r="C1530" s="6">
        <v>2008.0</v>
      </c>
      <c r="D1530" s="7">
        <v>0.0</v>
      </c>
      <c r="E1530" s="8" t="s">
        <v>25</v>
      </c>
    </row>
    <row r="1531">
      <c r="A1531" s="9" t="s">
        <v>26</v>
      </c>
      <c r="B1531" s="10" t="s">
        <v>43</v>
      </c>
      <c r="C1531" s="11">
        <v>2009.0</v>
      </c>
      <c r="D1531" s="12">
        <v>0.0</v>
      </c>
      <c r="E1531" s="13" t="s">
        <v>25</v>
      </c>
    </row>
    <row r="1532">
      <c r="A1532" s="4" t="s">
        <v>26</v>
      </c>
      <c r="B1532" s="5" t="s">
        <v>43</v>
      </c>
      <c r="C1532" s="6">
        <v>2010.0</v>
      </c>
      <c r="D1532" s="7">
        <v>0.0</v>
      </c>
      <c r="E1532" s="8" t="s">
        <v>25</v>
      </c>
    </row>
    <row r="1533">
      <c r="A1533" s="9" t="s">
        <v>26</v>
      </c>
      <c r="B1533" s="10" t="s">
        <v>43</v>
      </c>
      <c r="C1533" s="11">
        <v>2011.0</v>
      </c>
      <c r="D1533" s="12">
        <v>0.0</v>
      </c>
      <c r="E1533" s="13" t="s">
        <v>25</v>
      </c>
    </row>
    <row r="1534">
      <c r="A1534" s="4" t="s">
        <v>26</v>
      </c>
      <c r="B1534" s="5" t="s">
        <v>43</v>
      </c>
      <c r="C1534" s="6">
        <v>2012.0</v>
      </c>
      <c r="D1534" s="7">
        <v>0.0</v>
      </c>
      <c r="E1534" s="8" t="s">
        <v>25</v>
      </c>
    </row>
    <row r="1535">
      <c r="A1535" s="9" t="s">
        <v>26</v>
      </c>
      <c r="B1535" s="10" t="s">
        <v>43</v>
      </c>
      <c r="C1535" s="11">
        <v>2013.0</v>
      </c>
      <c r="D1535" s="12">
        <v>0.0</v>
      </c>
      <c r="E1535" s="13" t="s">
        <v>25</v>
      </c>
    </row>
    <row r="1536">
      <c r="A1536" s="4" t="s">
        <v>26</v>
      </c>
      <c r="B1536" s="5" t="s">
        <v>43</v>
      </c>
      <c r="C1536" s="6">
        <v>2014.0</v>
      </c>
      <c r="D1536" s="7">
        <v>0.0</v>
      </c>
      <c r="E1536" s="8" t="s">
        <v>25</v>
      </c>
    </row>
    <row r="1537">
      <c r="A1537" s="9" t="s">
        <v>26</v>
      </c>
      <c r="B1537" s="10" t="s">
        <v>43</v>
      </c>
      <c r="C1537" s="11">
        <v>2015.0</v>
      </c>
      <c r="D1537" s="12">
        <v>0.0</v>
      </c>
      <c r="E1537" s="13" t="s">
        <v>25</v>
      </c>
    </row>
    <row r="1538">
      <c r="A1538" s="4" t="s">
        <v>26</v>
      </c>
      <c r="B1538" s="5" t="s">
        <v>43</v>
      </c>
      <c r="C1538" s="6">
        <v>2016.0</v>
      </c>
      <c r="D1538" s="7">
        <v>0.0</v>
      </c>
      <c r="E1538" s="8" t="s">
        <v>25</v>
      </c>
    </row>
    <row r="1539">
      <c r="A1539" s="9" t="s">
        <v>26</v>
      </c>
      <c r="B1539" s="10" t="s">
        <v>43</v>
      </c>
      <c r="C1539" s="11">
        <v>2017.0</v>
      </c>
      <c r="D1539" s="12">
        <v>0.0</v>
      </c>
      <c r="E1539" s="13" t="s">
        <v>25</v>
      </c>
    </row>
    <row r="1540">
      <c r="A1540" s="4" t="s">
        <v>26</v>
      </c>
      <c r="B1540" s="5" t="s">
        <v>43</v>
      </c>
      <c r="C1540" s="6">
        <v>2018.0</v>
      </c>
      <c r="D1540" s="7">
        <v>0.0</v>
      </c>
      <c r="E1540" s="8" t="s">
        <v>25</v>
      </c>
    </row>
    <row r="1541">
      <c r="A1541" s="9" t="s">
        <v>26</v>
      </c>
      <c r="B1541" s="10" t="s">
        <v>43</v>
      </c>
      <c r="C1541" s="11">
        <v>2019.0</v>
      </c>
      <c r="D1541" s="12">
        <v>0.0</v>
      </c>
      <c r="E1541" s="13" t="s">
        <v>25</v>
      </c>
    </row>
    <row r="1542">
      <c r="A1542" s="4" t="s">
        <v>26</v>
      </c>
      <c r="B1542" s="5" t="s">
        <v>43</v>
      </c>
      <c r="C1542" s="6">
        <v>2020.0</v>
      </c>
      <c r="D1542" s="7">
        <v>0.0</v>
      </c>
      <c r="E1542" s="8" t="s">
        <v>25</v>
      </c>
    </row>
    <row r="1543">
      <c r="A1543" s="9" t="s">
        <v>26</v>
      </c>
      <c r="B1543" s="10" t="s">
        <v>43</v>
      </c>
      <c r="C1543" s="11">
        <v>2021.0</v>
      </c>
      <c r="D1543" s="12">
        <v>0.0</v>
      </c>
      <c r="E1543" s="13" t="s">
        <v>25</v>
      </c>
    </row>
    <row r="1544">
      <c r="A1544" s="4" t="s">
        <v>26</v>
      </c>
      <c r="B1544" s="5" t="s">
        <v>43</v>
      </c>
      <c r="C1544" s="6">
        <v>2022.0</v>
      </c>
      <c r="D1544" s="7">
        <v>0.0</v>
      </c>
      <c r="E1544" s="8" t="s">
        <v>25</v>
      </c>
    </row>
    <row r="1545">
      <c r="A1545" s="9" t="s">
        <v>26</v>
      </c>
      <c r="B1545" s="10" t="s">
        <v>44</v>
      </c>
      <c r="C1545" s="11">
        <v>2004.0</v>
      </c>
      <c r="D1545" s="12">
        <v>0.0734</v>
      </c>
      <c r="E1545" s="13" t="s">
        <v>25</v>
      </c>
    </row>
    <row r="1546">
      <c r="A1546" s="4" t="s">
        <v>26</v>
      </c>
      <c r="B1546" s="5" t="s">
        <v>44</v>
      </c>
      <c r="C1546" s="6">
        <v>2005.0</v>
      </c>
      <c r="D1546" s="7">
        <v>0.0754</v>
      </c>
      <c r="E1546" s="8" t="s">
        <v>25</v>
      </c>
    </row>
    <row r="1547">
      <c r="A1547" s="9" t="s">
        <v>26</v>
      </c>
      <c r="B1547" s="10" t="s">
        <v>44</v>
      </c>
      <c r="C1547" s="11">
        <v>2006.0</v>
      </c>
      <c r="D1547" s="12">
        <v>0.0753</v>
      </c>
      <c r="E1547" s="13" t="s">
        <v>25</v>
      </c>
    </row>
    <row r="1548">
      <c r="A1548" s="4" t="s">
        <v>26</v>
      </c>
      <c r="B1548" s="5" t="s">
        <v>44</v>
      </c>
      <c r="C1548" s="6">
        <v>2007.0</v>
      </c>
      <c r="D1548" s="7">
        <v>0.0758</v>
      </c>
      <c r="E1548" s="8" t="s">
        <v>25</v>
      </c>
    </row>
    <row r="1549">
      <c r="A1549" s="9" t="s">
        <v>26</v>
      </c>
      <c r="B1549" s="10" t="s">
        <v>44</v>
      </c>
      <c r="C1549" s="11">
        <v>2008.0</v>
      </c>
      <c r="D1549" s="12">
        <v>0.0779</v>
      </c>
      <c r="E1549" s="13" t="s">
        <v>25</v>
      </c>
    </row>
    <row r="1550">
      <c r="A1550" s="4" t="s">
        <v>26</v>
      </c>
      <c r="B1550" s="5" t="s">
        <v>44</v>
      </c>
      <c r="C1550" s="6">
        <v>2009.0</v>
      </c>
      <c r="D1550" s="7">
        <v>0.08</v>
      </c>
      <c r="E1550" s="8" t="s">
        <v>25</v>
      </c>
    </row>
    <row r="1551">
      <c r="A1551" s="9" t="s">
        <v>26</v>
      </c>
      <c r="B1551" s="10" t="s">
        <v>44</v>
      </c>
      <c r="C1551" s="11">
        <v>2010.0</v>
      </c>
      <c r="D1551" s="12">
        <v>0.08</v>
      </c>
      <c r="E1551" s="13" t="s">
        <v>25</v>
      </c>
    </row>
    <row r="1552">
      <c r="A1552" s="4" t="s">
        <v>26</v>
      </c>
      <c r="B1552" s="5" t="s">
        <v>44</v>
      </c>
      <c r="C1552" s="6">
        <v>2011.0</v>
      </c>
      <c r="D1552" s="7">
        <v>0.0831</v>
      </c>
      <c r="E1552" s="8" t="s">
        <v>25</v>
      </c>
    </row>
    <row r="1553">
      <c r="A1553" s="9" t="s">
        <v>26</v>
      </c>
      <c r="B1553" s="10" t="s">
        <v>44</v>
      </c>
      <c r="C1553" s="11">
        <v>2012.0</v>
      </c>
      <c r="D1553" s="12">
        <v>0.0839</v>
      </c>
      <c r="E1553" s="13" t="s">
        <v>25</v>
      </c>
    </row>
    <row r="1554">
      <c r="A1554" s="4" t="s">
        <v>26</v>
      </c>
      <c r="B1554" s="5" t="s">
        <v>44</v>
      </c>
      <c r="C1554" s="6">
        <v>2013.0</v>
      </c>
      <c r="D1554" s="7">
        <v>0.0845</v>
      </c>
      <c r="E1554" s="8" t="s">
        <v>25</v>
      </c>
    </row>
    <row r="1555">
      <c r="A1555" s="9" t="s">
        <v>26</v>
      </c>
      <c r="B1555" s="10" t="s">
        <v>44</v>
      </c>
      <c r="C1555" s="11">
        <v>2014.0</v>
      </c>
      <c r="D1555" s="12">
        <v>0.0847</v>
      </c>
      <c r="E1555" s="13" t="s">
        <v>25</v>
      </c>
    </row>
    <row r="1556">
      <c r="A1556" s="4" t="s">
        <v>26</v>
      </c>
      <c r="B1556" s="5" t="s">
        <v>44</v>
      </c>
      <c r="C1556" s="6">
        <v>2015.0</v>
      </c>
      <c r="D1556" s="7">
        <v>0.085</v>
      </c>
      <c r="E1556" s="8" t="s">
        <v>25</v>
      </c>
    </row>
    <row r="1557">
      <c r="A1557" s="9" t="s">
        <v>26</v>
      </c>
      <c r="B1557" s="10" t="s">
        <v>44</v>
      </c>
      <c r="C1557" s="11">
        <v>2016.0</v>
      </c>
      <c r="D1557" s="12">
        <v>0.0848</v>
      </c>
      <c r="E1557" s="13" t="s">
        <v>25</v>
      </c>
    </row>
    <row r="1558">
      <c r="A1558" s="4" t="s">
        <v>26</v>
      </c>
      <c r="B1558" s="5" t="s">
        <v>44</v>
      </c>
      <c r="C1558" s="6">
        <v>2017.0</v>
      </c>
      <c r="D1558" s="7">
        <v>0.0862</v>
      </c>
      <c r="E1558" s="8" t="s">
        <v>25</v>
      </c>
    </row>
    <row r="1559">
      <c r="A1559" s="9" t="s">
        <v>26</v>
      </c>
      <c r="B1559" s="10" t="s">
        <v>44</v>
      </c>
      <c r="C1559" s="11">
        <v>2018.0</v>
      </c>
      <c r="D1559" s="12">
        <v>0.0881</v>
      </c>
      <c r="E1559" s="13" t="s">
        <v>25</v>
      </c>
    </row>
    <row r="1560">
      <c r="A1560" s="4" t="s">
        <v>26</v>
      </c>
      <c r="B1560" s="5" t="s">
        <v>44</v>
      </c>
      <c r="C1560" s="6">
        <v>2019.0</v>
      </c>
      <c r="D1560" s="7">
        <v>0.0914</v>
      </c>
      <c r="E1560" s="8" t="s">
        <v>25</v>
      </c>
    </row>
    <row r="1561">
      <c r="A1561" s="9" t="s">
        <v>26</v>
      </c>
      <c r="B1561" s="10" t="s">
        <v>44</v>
      </c>
      <c r="C1561" s="11">
        <v>2020.0</v>
      </c>
      <c r="D1561" s="12">
        <v>0.0992</v>
      </c>
      <c r="E1561" s="13" t="s">
        <v>25</v>
      </c>
    </row>
    <row r="1562">
      <c r="A1562" s="4" t="s">
        <v>26</v>
      </c>
      <c r="B1562" s="5" t="s">
        <v>44</v>
      </c>
      <c r="C1562" s="6">
        <v>2021.0</v>
      </c>
      <c r="D1562" s="7">
        <v>0.0995</v>
      </c>
      <c r="E1562" s="8" t="s">
        <v>25</v>
      </c>
    </row>
    <row r="1563">
      <c r="A1563" s="9" t="s">
        <v>26</v>
      </c>
      <c r="B1563" s="10" t="s">
        <v>44</v>
      </c>
      <c r="C1563" s="11">
        <v>2022.0</v>
      </c>
      <c r="D1563" s="12">
        <v>0.0992</v>
      </c>
      <c r="E1563" s="13" t="s">
        <v>25</v>
      </c>
    </row>
    <row r="1564">
      <c r="A1564" s="4" t="s">
        <v>26</v>
      </c>
      <c r="B1564" s="5" t="s">
        <v>45</v>
      </c>
      <c r="C1564" s="6">
        <v>2004.0</v>
      </c>
      <c r="D1564" s="7">
        <v>0.0599</v>
      </c>
      <c r="E1564" s="8" t="s">
        <v>25</v>
      </c>
    </row>
    <row r="1565">
      <c r="A1565" s="9" t="s">
        <v>26</v>
      </c>
      <c r="B1565" s="10" t="s">
        <v>45</v>
      </c>
      <c r="C1565" s="11">
        <v>2005.0</v>
      </c>
      <c r="D1565" s="12">
        <v>0.0603</v>
      </c>
      <c r="E1565" s="13" t="s">
        <v>25</v>
      </c>
    </row>
    <row r="1566">
      <c r="A1566" s="4" t="s">
        <v>26</v>
      </c>
      <c r="B1566" s="5" t="s">
        <v>45</v>
      </c>
      <c r="C1566" s="6">
        <v>2006.0</v>
      </c>
      <c r="D1566" s="7">
        <v>0.0608</v>
      </c>
      <c r="E1566" s="8" t="s">
        <v>25</v>
      </c>
    </row>
    <row r="1567">
      <c r="A1567" s="9" t="s">
        <v>26</v>
      </c>
      <c r="B1567" s="10" t="s">
        <v>45</v>
      </c>
      <c r="C1567" s="11">
        <v>2007.0</v>
      </c>
      <c r="D1567" s="12">
        <v>0.0603</v>
      </c>
      <c r="E1567" s="13" t="s">
        <v>25</v>
      </c>
    </row>
    <row r="1568">
      <c r="A1568" s="4" t="s">
        <v>26</v>
      </c>
      <c r="B1568" s="5" t="s">
        <v>45</v>
      </c>
      <c r="C1568" s="6">
        <v>2008.0</v>
      </c>
      <c r="D1568" s="7">
        <v>0.0617</v>
      </c>
      <c r="E1568" s="8" t="s">
        <v>25</v>
      </c>
    </row>
    <row r="1569">
      <c r="A1569" s="9" t="s">
        <v>26</v>
      </c>
      <c r="B1569" s="10" t="s">
        <v>45</v>
      </c>
      <c r="C1569" s="11">
        <v>2009.0</v>
      </c>
      <c r="D1569" s="12">
        <v>0.0609</v>
      </c>
      <c r="E1569" s="13" t="s">
        <v>25</v>
      </c>
    </row>
    <row r="1570">
      <c r="A1570" s="4" t="s">
        <v>26</v>
      </c>
      <c r="B1570" s="5" t="s">
        <v>45</v>
      </c>
      <c r="C1570" s="6">
        <v>2010.0</v>
      </c>
      <c r="D1570" s="7">
        <v>0.0604</v>
      </c>
      <c r="E1570" s="8" t="s">
        <v>25</v>
      </c>
    </row>
    <row r="1571">
      <c r="A1571" s="9" t="s">
        <v>26</v>
      </c>
      <c r="B1571" s="10" t="s">
        <v>45</v>
      </c>
      <c r="C1571" s="11">
        <v>2011.0</v>
      </c>
      <c r="D1571" s="12">
        <v>0.061</v>
      </c>
      <c r="E1571" s="13" t="s">
        <v>25</v>
      </c>
    </row>
    <row r="1572">
      <c r="A1572" s="4" t="s">
        <v>26</v>
      </c>
      <c r="B1572" s="5" t="s">
        <v>45</v>
      </c>
      <c r="C1572" s="6">
        <v>2012.0</v>
      </c>
      <c r="D1572" s="7">
        <v>0.0609</v>
      </c>
      <c r="E1572" s="8" t="s">
        <v>25</v>
      </c>
    </row>
    <row r="1573">
      <c r="A1573" s="9" t="s">
        <v>26</v>
      </c>
      <c r="B1573" s="10" t="s">
        <v>45</v>
      </c>
      <c r="C1573" s="11">
        <v>2013.0</v>
      </c>
      <c r="D1573" s="12">
        <v>0.0595</v>
      </c>
      <c r="E1573" s="13" t="s">
        <v>25</v>
      </c>
    </row>
    <row r="1574">
      <c r="A1574" s="4" t="s">
        <v>26</v>
      </c>
      <c r="B1574" s="5" t="s">
        <v>45</v>
      </c>
      <c r="C1574" s="6">
        <v>2014.0</v>
      </c>
      <c r="D1574" s="7">
        <v>0.0586</v>
      </c>
      <c r="E1574" s="8" t="s">
        <v>25</v>
      </c>
    </row>
    <row r="1575">
      <c r="A1575" s="9" t="s">
        <v>26</v>
      </c>
      <c r="B1575" s="10" t="s">
        <v>45</v>
      </c>
      <c r="C1575" s="11">
        <v>2015.0</v>
      </c>
      <c r="D1575" s="12">
        <v>0.0594</v>
      </c>
      <c r="E1575" s="13" t="s">
        <v>25</v>
      </c>
    </row>
    <row r="1576">
      <c r="A1576" s="4" t="s">
        <v>26</v>
      </c>
      <c r="B1576" s="5" t="s">
        <v>45</v>
      </c>
      <c r="C1576" s="6">
        <v>2016.0</v>
      </c>
      <c r="D1576" s="7">
        <v>0.061</v>
      </c>
      <c r="E1576" s="8" t="s">
        <v>25</v>
      </c>
    </row>
    <row r="1577">
      <c r="A1577" s="9" t="s">
        <v>26</v>
      </c>
      <c r="B1577" s="10" t="s">
        <v>45</v>
      </c>
      <c r="C1577" s="11">
        <v>2017.0</v>
      </c>
      <c r="D1577" s="12">
        <v>0.0626</v>
      </c>
      <c r="E1577" s="13" t="s">
        <v>25</v>
      </c>
    </row>
    <row r="1578">
      <c r="A1578" s="4" t="s">
        <v>26</v>
      </c>
      <c r="B1578" s="5" t="s">
        <v>45</v>
      </c>
      <c r="C1578" s="6">
        <v>2018.0</v>
      </c>
      <c r="D1578" s="7">
        <v>0.0628</v>
      </c>
      <c r="E1578" s="8" t="s">
        <v>25</v>
      </c>
    </row>
    <row r="1579">
      <c r="A1579" s="9" t="s">
        <v>26</v>
      </c>
      <c r="B1579" s="10" t="s">
        <v>45</v>
      </c>
      <c r="C1579" s="11">
        <v>2019.0</v>
      </c>
      <c r="D1579" s="12">
        <v>0.0643</v>
      </c>
      <c r="E1579" s="13" t="s">
        <v>25</v>
      </c>
    </row>
    <row r="1580">
      <c r="A1580" s="4" t="s">
        <v>26</v>
      </c>
      <c r="B1580" s="5" t="s">
        <v>45</v>
      </c>
      <c r="C1580" s="6">
        <v>2020.0</v>
      </c>
      <c r="D1580" s="7">
        <v>0.0681</v>
      </c>
      <c r="E1580" s="8" t="s">
        <v>25</v>
      </c>
    </row>
    <row r="1581">
      <c r="A1581" s="9" t="s">
        <v>26</v>
      </c>
      <c r="B1581" s="10" t="s">
        <v>45</v>
      </c>
      <c r="C1581" s="11">
        <v>2021.0</v>
      </c>
      <c r="D1581" s="12">
        <v>0.0684</v>
      </c>
      <c r="E1581" s="13" t="s">
        <v>25</v>
      </c>
    </row>
    <row r="1582">
      <c r="A1582" s="4" t="s">
        <v>26</v>
      </c>
      <c r="B1582" s="5" t="s">
        <v>45</v>
      </c>
      <c r="C1582" s="6">
        <v>2022.0</v>
      </c>
      <c r="D1582" s="7">
        <v>0.0708</v>
      </c>
      <c r="E1582" s="8" t="s">
        <v>25</v>
      </c>
    </row>
    <row r="1583">
      <c r="A1583" s="9" t="s">
        <v>26</v>
      </c>
      <c r="B1583" s="10" t="s">
        <v>46</v>
      </c>
      <c r="C1583" s="11">
        <v>2004.0</v>
      </c>
      <c r="D1583" s="12">
        <v>0.1461</v>
      </c>
      <c r="E1583" s="13" t="s">
        <v>25</v>
      </c>
    </row>
    <row r="1584">
      <c r="A1584" s="4" t="s">
        <v>26</v>
      </c>
      <c r="B1584" s="5" t="s">
        <v>46</v>
      </c>
      <c r="C1584" s="6">
        <v>2005.0</v>
      </c>
      <c r="D1584" s="7">
        <v>0.1466</v>
      </c>
      <c r="E1584" s="8" t="s">
        <v>25</v>
      </c>
    </row>
    <row r="1585">
      <c r="A1585" s="9" t="s">
        <v>26</v>
      </c>
      <c r="B1585" s="10" t="s">
        <v>46</v>
      </c>
      <c r="C1585" s="11">
        <v>2006.0</v>
      </c>
      <c r="D1585" s="12">
        <v>0.1477</v>
      </c>
      <c r="E1585" s="13" t="s">
        <v>25</v>
      </c>
    </row>
    <row r="1586">
      <c r="A1586" s="4" t="s">
        <v>26</v>
      </c>
      <c r="B1586" s="5" t="s">
        <v>46</v>
      </c>
      <c r="C1586" s="6">
        <v>2007.0</v>
      </c>
      <c r="D1586" s="7">
        <v>0.1486</v>
      </c>
      <c r="E1586" s="8" t="s">
        <v>25</v>
      </c>
    </row>
    <row r="1587">
      <c r="A1587" s="9" t="s">
        <v>26</v>
      </c>
      <c r="B1587" s="10" t="s">
        <v>46</v>
      </c>
      <c r="C1587" s="11">
        <v>2008.0</v>
      </c>
      <c r="D1587" s="12">
        <v>0.1473</v>
      </c>
      <c r="E1587" s="13" t="s">
        <v>25</v>
      </c>
    </row>
    <row r="1588">
      <c r="A1588" s="4" t="s">
        <v>26</v>
      </c>
      <c r="B1588" s="5" t="s">
        <v>46</v>
      </c>
      <c r="C1588" s="6">
        <v>2009.0</v>
      </c>
      <c r="D1588" s="7">
        <v>0.141</v>
      </c>
      <c r="E1588" s="8" t="s">
        <v>25</v>
      </c>
    </row>
    <row r="1589">
      <c r="A1589" s="9" t="s">
        <v>26</v>
      </c>
      <c r="B1589" s="10" t="s">
        <v>46</v>
      </c>
      <c r="C1589" s="11">
        <v>2010.0</v>
      </c>
      <c r="D1589" s="12">
        <v>0.1443</v>
      </c>
      <c r="E1589" s="13" t="s">
        <v>25</v>
      </c>
    </row>
    <row r="1590">
      <c r="A1590" s="4" t="s">
        <v>26</v>
      </c>
      <c r="B1590" s="5" t="s">
        <v>46</v>
      </c>
      <c r="C1590" s="6">
        <v>2011.0</v>
      </c>
      <c r="D1590" s="7">
        <v>0.145</v>
      </c>
      <c r="E1590" s="8" t="s">
        <v>25</v>
      </c>
    </row>
    <row r="1591">
      <c r="A1591" s="9" t="s">
        <v>26</v>
      </c>
      <c r="B1591" s="10" t="s">
        <v>46</v>
      </c>
      <c r="C1591" s="11">
        <v>2012.0</v>
      </c>
      <c r="D1591" s="12">
        <v>0.146</v>
      </c>
      <c r="E1591" s="13" t="s">
        <v>25</v>
      </c>
    </row>
    <row r="1592">
      <c r="A1592" s="4" t="s">
        <v>26</v>
      </c>
      <c r="B1592" s="5" t="s">
        <v>46</v>
      </c>
      <c r="C1592" s="6">
        <v>2013.0</v>
      </c>
      <c r="D1592" s="7">
        <v>0.1456</v>
      </c>
      <c r="E1592" s="8" t="s">
        <v>25</v>
      </c>
    </row>
    <row r="1593">
      <c r="A1593" s="9" t="s">
        <v>26</v>
      </c>
      <c r="B1593" s="10" t="s">
        <v>46</v>
      </c>
      <c r="C1593" s="11">
        <v>2014.0</v>
      </c>
      <c r="D1593" s="12">
        <v>0.1439</v>
      </c>
      <c r="E1593" s="13" t="s">
        <v>25</v>
      </c>
    </row>
    <row r="1594">
      <c r="A1594" s="4" t="s">
        <v>26</v>
      </c>
      <c r="B1594" s="5" t="s">
        <v>46</v>
      </c>
      <c r="C1594" s="6">
        <v>2015.0</v>
      </c>
      <c r="D1594" s="7">
        <v>0.1426</v>
      </c>
      <c r="E1594" s="8" t="s">
        <v>25</v>
      </c>
    </row>
    <row r="1595">
      <c r="A1595" s="9" t="s">
        <v>26</v>
      </c>
      <c r="B1595" s="10" t="s">
        <v>46</v>
      </c>
      <c r="C1595" s="11">
        <v>2016.0</v>
      </c>
      <c r="D1595" s="12">
        <v>0.1459</v>
      </c>
      <c r="E1595" s="13" t="s">
        <v>25</v>
      </c>
    </row>
    <row r="1596">
      <c r="A1596" s="4" t="s">
        <v>26</v>
      </c>
      <c r="B1596" s="5" t="s">
        <v>46</v>
      </c>
      <c r="C1596" s="6">
        <v>2017.0</v>
      </c>
      <c r="D1596" s="7">
        <v>0.1482</v>
      </c>
      <c r="E1596" s="8" t="s">
        <v>25</v>
      </c>
    </row>
    <row r="1597">
      <c r="A1597" s="9" t="s">
        <v>26</v>
      </c>
      <c r="B1597" s="10" t="s">
        <v>46</v>
      </c>
      <c r="C1597" s="11">
        <v>2018.0</v>
      </c>
      <c r="D1597" s="12">
        <v>0.1533</v>
      </c>
      <c r="E1597" s="13" t="s">
        <v>25</v>
      </c>
    </row>
    <row r="1598">
      <c r="A1598" s="4" t="s">
        <v>26</v>
      </c>
      <c r="B1598" s="5" t="s">
        <v>46</v>
      </c>
      <c r="C1598" s="6">
        <v>2019.0</v>
      </c>
      <c r="D1598" s="7">
        <v>0.1535</v>
      </c>
      <c r="E1598" s="8" t="s">
        <v>25</v>
      </c>
    </row>
    <row r="1599">
      <c r="A1599" s="9" t="s">
        <v>26</v>
      </c>
      <c r="B1599" s="10" t="s">
        <v>46</v>
      </c>
      <c r="C1599" s="11">
        <v>2020.0</v>
      </c>
      <c r="D1599" s="12">
        <v>0.1579</v>
      </c>
      <c r="E1599" s="13" t="s">
        <v>25</v>
      </c>
    </row>
    <row r="1600">
      <c r="A1600" s="4" t="s">
        <v>26</v>
      </c>
      <c r="B1600" s="5" t="s">
        <v>46</v>
      </c>
      <c r="C1600" s="6">
        <v>2021.0</v>
      </c>
      <c r="D1600" s="7">
        <v>0.1645</v>
      </c>
      <c r="E1600" s="8" t="s">
        <v>25</v>
      </c>
    </row>
    <row r="1601">
      <c r="A1601" s="9" t="s">
        <v>26</v>
      </c>
      <c r="B1601" s="10" t="s">
        <v>46</v>
      </c>
      <c r="C1601" s="11">
        <v>2022.0</v>
      </c>
      <c r="D1601" s="12">
        <v>0.1583</v>
      </c>
      <c r="E1601" s="13" t="s">
        <v>25</v>
      </c>
    </row>
    <row r="1602">
      <c r="A1602" s="4" t="s">
        <v>26</v>
      </c>
      <c r="B1602" s="5" t="s">
        <v>47</v>
      </c>
      <c r="C1602" s="6">
        <v>2004.0</v>
      </c>
      <c r="D1602" s="7">
        <v>0.1259</v>
      </c>
      <c r="E1602" s="8" t="s">
        <v>25</v>
      </c>
    </row>
    <row r="1603">
      <c r="A1603" s="9" t="s">
        <v>26</v>
      </c>
      <c r="B1603" s="10" t="s">
        <v>47</v>
      </c>
      <c r="C1603" s="11">
        <v>2005.0</v>
      </c>
      <c r="D1603" s="12">
        <v>0.1196</v>
      </c>
      <c r="E1603" s="13" t="s">
        <v>25</v>
      </c>
    </row>
    <row r="1604">
      <c r="A1604" s="4" t="s">
        <v>26</v>
      </c>
      <c r="B1604" s="5" t="s">
        <v>47</v>
      </c>
      <c r="C1604" s="6">
        <v>2006.0</v>
      </c>
      <c r="D1604" s="7">
        <v>0.1129</v>
      </c>
      <c r="E1604" s="8" t="s">
        <v>25</v>
      </c>
    </row>
    <row r="1605">
      <c r="A1605" s="9" t="s">
        <v>26</v>
      </c>
      <c r="B1605" s="10" t="s">
        <v>47</v>
      </c>
      <c r="C1605" s="11">
        <v>2007.0</v>
      </c>
      <c r="D1605" s="12">
        <v>0.1124</v>
      </c>
      <c r="E1605" s="13" t="s">
        <v>25</v>
      </c>
    </row>
    <row r="1606">
      <c r="A1606" s="4" t="s">
        <v>26</v>
      </c>
      <c r="B1606" s="5" t="s">
        <v>47</v>
      </c>
      <c r="C1606" s="6">
        <v>2008.0</v>
      </c>
      <c r="D1606" s="7">
        <v>0.1134</v>
      </c>
      <c r="E1606" s="8" t="s">
        <v>25</v>
      </c>
    </row>
    <row r="1607">
      <c r="A1607" s="9" t="s">
        <v>26</v>
      </c>
      <c r="B1607" s="10" t="s">
        <v>47</v>
      </c>
      <c r="C1607" s="11">
        <v>2009.0</v>
      </c>
      <c r="D1607" s="12">
        <v>0.1204</v>
      </c>
      <c r="E1607" s="13" t="s">
        <v>25</v>
      </c>
    </row>
    <row r="1608">
      <c r="A1608" s="4" t="s">
        <v>26</v>
      </c>
      <c r="B1608" s="5" t="s">
        <v>47</v>
      </c>
      <c r="C1608" s="6">
        <v>2010.0</v>
      </c>
      <c r="D1608" s="7">
        <v>0.1154</v>
      </c>
      <c r="E1608" s="8" t="s">
        <v>25</v>
      </c>
    </row>
    <row r="1609">
      <c r="A1609" s="9" t="s">
        <v>26</v>
      </c>
      <c r="B1609" s="10" t="s">
        <v>47</v>
      </c>
      <c r="C1609" s="11">
        <v>2011.0</v>
      </c>
      <c r="D1609" s="12">
        <v>0.1161</v>
      </c>
      <c r="E1609" s="13" t="s">
        <v>25</v>
      </c>
    </row>
    <row r="1610">
      <c r="A1610" s="4" t="s">
        <v>26</v>
      </c>
      <c r="B1610" s="5" t="s">
        <v>47</v>
      </c>
      <c r="C1610" s="6">
        <v>2012.0</v>
      </c>
      <c r="D1610" s="7">
        <v>0.119</v>
      </c>
      <c r="E1610" s="8" t="s">
        <v>25</v>
      </c>
    </row>
    <row r="1611">
      <c r="A1611" s="9" t="s">
        <v>26</v>
      </c>
      <c r="B1611" s="10" t="s">
        <v>47</v>
      </c>
      <c r="C1611" s="11">
        <v>2013.0</v>
      </c>
      <c r="D1611" s="12">
        <v>0.1292</v>
      </c>
      <c r="E1611" s="13" t="s">
        <v>25</v>
      </c>
    </row>
    <row r="1612">
      <c r="A1612" s="4" t="s">
        <v>26</v>
      </c>
      <c r="B1612" s="5" t="s">
        <v>47</v>
      </c>
      <c r="C1612" s="6">
        <v>2014.0</v>
      </c>
      <c r="D1612" s="7">
        <v>0.1307</v>
      </c>
      <c r="E1612" s="8" t="s">
        <v>25</v>
      </c>
    </row>
    <row r="1613">
      <c r="A1613" s="9" t="s">
        <v>26</v>
      </c>
      <c r="B1613" s="10" t="s">
        <v>47</v>
      </c>
      <c r="C1613" s="11">
        <v>2015.0</v>
      </c>
      <c r="D1613" s="12">
        <v>0.1328</v>
      </c>
      <c r="E1613" s="13" t="s">
        <v>25</v>
      </c>
    </row>
    <row r="1614">
      <c r="A1614" s="4" t="s">
        <v>26</v>
      </c>
      <c r="B1614" s="5" t="s">
        <v>47</v>
      </c>
      <c r="C1614" s="6">
        <v>2016.0</v>
      </c>
      <c r="D1614" s="7">
        <v>0.1378</v>
      </c>
      <c r="E1614" s="8" t="s">
        <v>25</v>
      </c>
    </row>
    <row r="1615">
      <c r="A1615" s="9" t="s">
        <v>26</v>
      </c>
      <c r="B1615" s="10" t="s">
        <v>47</v>
      </c>
      <c r="C1615" s="11">
        <v>2017.0</v>
      </c>
      <c r="D1615" s="12">
        <v>0.1418</v>
      </c>
      <c r="E1615" s="13" t="s">
        <v>25</v>
      </c>
    </row>
    <row r="1616">
      <c r="A1616" s="4" t="s">
        <v>26</v>
      </c>
      <c r="B1616" s="5" t="s">
        <v>47</v>
      </c>
      <c r="C1616" s="6">
        <v>2018.0</v>
      </c>
      <c r="D1616" s="7">
        <v>0.1427</v>
      </c>
      <c r="E1616" s="8" t="s">
        <v>25</v>
      </c>
    </row>
    <row r="1617">
      <c r="A1617" s="9" t="s">
        <v>26</v>
      </c>
      <c r="B1617" s="10" t="s">
        <v>47</v>
      </c>
      <c r="C1617" s="11">
        <v>2019.0</v>
      </c>
      <c r="D1617" s="12">
        <v>0.1453</v>
      </c>
      <c r="E1617" s="13" t="s">
        <v>25</v>
      </c>
    </row>
    <row r="1618">
      <c r="A1618" s="4" t="s">
        <v>26</v>
      </c>
      <c r="B1618" s="5" t="s">
        <v>47</v>
      </c>
      <c r="C1618" s="6">
        <v>2020.0</v>
      </c>
      <c r="D1618" s="7">
        <v>0.1478</v>
      </c>
      <c r="E1618" s="8" t="s">
        <v>25</v>
      </c>
    </row>
    <row r="1619">
      <c r="A1619" s="9" t="s">
        <v>26</v>
      </c>
      <c r="B1619" s="10" t="s">
        <v>47</v>
      </c>
      <c r="C1619" s="11">
        <v>2021.0</v>
      </c>
      <c r="D1619" s="12">
        <v>0.1479</v>
      </c>
      <c r="E1619" s="13" t="s">
        <v>25</v>
      </c>
    </row>
    <row r="1620">
      <c r="A1620" s="4" t="s">
        <v>26</v>
      </c>
      <c r="B1620" s="5" t="s">
        <v>47</v>
      </c>
      <c r="C1620" s="6">
        <v>2022.0</v>
      </c>
      <c r="D1620" s="7">
        <v>0.1421</v>
      </c>
      <c r="E1620" s="8" t="s">
        <v>25</v>
      </c>
    </row>
    <row r="1621">
      <c r="A1621" s="9" t="s">
        <v>26</v>
      </c>
      <c r="B1621" s="10" t="s">
        <v>48</v>
      </c>
      <c r="C1621" s="11">
        <v>2004.0</v>
      </c>
      <c r="D1621" s="12">
        <v>0.052</v>
      </c>
      <c r="E1621" s="13" t="s">
        <v>25</v>
      </c>
    </row>
    <row r="1622">
      <c r="A1622" s="4" t="s">
        <v>26</v>
      </c>
      <c r="B1622" s="5" t="s">
        <v>48</v>
      </c>
      <c r="C1622" s="6">
        <v>2005.0</v>
      </c>
      <c r="D1622" s="7">
        <v>0.0515</v>
      </c>
      <c r="E1622" s="8" t="s">
        <v>25</v>
      </c>
    </row>
    <row r="1623">
      <c r="A1623" s="9" t="s">
        <v>26</v>
      </c>
      <c r="B1623" s="10" t="s">
        <v>48</v>
      </c>
      <c r="C1623" s="11">
        <v>2006.0</v>
      </c>
      <c r="D1623" s="12">
        <v>0.0511</v>
      </c>
      <c r="E1623" s="13" t="s">
        <v>25</v>
      </c>
    </row>
    <row r="1624">
      <c r="A1624" s="4" t="s">
        <v>26</v>
      </c>
      <c r="B1624" s="5" t="s">
        <v>48</v>
      </c>
      <c r="C1624" s="6">
        <v>2007.0</v>
      </c>
      <c r="D1624" s="7">
        <v>0.0509</v>
      </c>
      <c r="E1624" s="8" t="s">
        <v>25</v>
      </c>
    </row>
    <row r="1625">
      <c r="A1625" s="9" t="s">
        <v>26</v>
      </c>
      <c r="B1625" s="10" t="s">
        <v>48</v>
      </c>
      <c r="C1625" s="11">
        <v>2008.0</v>
      </c>
      <c r="D1625" s="12">
        <v>0.0522</v>
      </c>
      <c r="E1625" s="13" t="s">
        <v>25</v>
      </c>
    </row>
    <row r="1626">
      <c r="A1626" s="4" t="s">
        <v>26</v>
      </c>
      <c r="B1626" s="5" t="s">
        <v>48</v>
      </c>
      <c r="C1626" s="6">
        <v>2009.0</v>
      </c>
      <c r="D1626" s="7">
        <v>0.0535</v>
      </c>
      <c r="E1626" s="8" t="s">
        <v>25</v>
      </c>
    </row>
    <row r="1627">
      <c r="A1627" s="9" t="s">
        <v>26</v>
      </c>
      <c r="B1627" s="10" t="s">
        <v>48</v>
      </c>
      <c r="C1627" s="11">
        <v>2010.0</v>
      </c>
      <c r="D1627" s="12">
        <v>0.0514</v>
      </c>
      <c r="E1627" s="13" t="s">
        <v>25</v>
      </c>
    </row>
    <row r="1628">
      <c r="A1628" s="4" t="s">
        <v>26</v>
      </c>
      <c r="B1628" s="5" t="s">
        <v>48</v>
      </c>
      <c r="C1628" s="6">
        <v>2011.0</v>
      </c>
      <c r="D1628" s="7">
        <v>0.0524</v>
      </c>
      <c r="E1628" s="8" t="s">
        <v>25</v>
      </c>
    </row>
    <row r="1629">
      <c r="A1629" s="9" t="s">
        <v>26</v>
      </c>
      <c r="B1629" s="10" t="s">
        <v>48</v>
      </c>
      <c r="C1629" s="11">
        <v>2012.0</v>
      </c>
      <c r="D1629" s="12">
        <v>0.0539</v>
      </c>
      <c r="E1629" s="13" t="s">
        <v>25</v>
      </c>
    </row>
    <row r="1630">
      <c r="A1630" s="4" t="s">
        <v>26</v>
      </c>
      <c r="B1630" s="5" t="s">
        <v>48</v>
      </c>
      <c r="C1630" s="6">
        <v>2013.0</v>
      </c>
      <c r="D1630" s="7">
        <v>0.0543</v>
      </c>
      <c r="E1630" s="8" t="s">
        <v>25</v>
      </c>
    </row>
    <row r="1631">
      <c r="A1631" s="9" t="s">
        <v>26</v>
      </c>
      <c r="B1631" s="10" t="s">
        <v>48</v>
      </c>
      <c r="C1631" s="11">
        <v>2014.0</v>
      </c>
      <c r="D1631" s="12">
        <v>0.0535</v>
      </c>
      <c r="E1631" s="13" t="s">
        <v>25</v>
      </c>
    </row>
    <row r="1632">
      <c r="A1632" s="4" t="s">
        <v>26</v>
      </c>
      <c r="B1632" s="5" t="s">
        <v>48</v>
      </c>
      <c r="C1632" s="6">
        <v>2015.0</v>
      </c>
      <c r="D1632" s="7">
        <v>0.0526</v>
      </c>
      <c r="E1632" s="8" t="s">
        <v>25</v>
      </c>
    </row>
    <row r="1633">
      <c r="A1633" s="9" t="s">
        <v>26</v>
      </c>
      <c r="B1633" s="10" t="s">
        <v>48</v>
      </c>
      <c r="C1633" s="11">
        <v>2016.0</v>
      </c>
      <c r="D1633" s="12">
        <v>0.053</v>
      </c>
      <c r="E1633" s="13" t="s">
        <v>25</v>
      </c>
    </row>
    <row r="1634">
      <c r="A1634" s="4" t="s">
        <v>26</v>
      </c>
      <c r="B1634" s="5" t="s">
        <v>48</v>
      </c>
      <c r="C1634" s="6">
        <v>2017.0</v>
      </c>
      <c r="D1634" s="7">
        <v>0.053</v>
      </c>
      <c r="E1634" s="8" t="s">
        <v>25</v>
      </c>
    </row>
    <row r="1635">
      <c r="A1635" s="9" t="s">
        <v>26</v>
      </c>
      <c r="B1635" s="10" t="s">
        <v>48</v>
      </c>
      <c r="C1635" s="11">
        <v>2018.0</v>
      </c>
      <c r="D1635" s="12">
        <v>0.0532</v>
      </c>
      <c r="E1635" s="13" t="s">
        <v>25</v>
      </c>
    </row>
    <row r="1636">
      <c r="A1636" s="4" t="s">
        <v>26</v>
      </c>
      <c r="B1636" s="5" t="s">
        <v>48</v>
      </c>
      <c r="C1636" s="6">
        <v>2019.0</v>
      </c>
      <c r="D1636" s="7">
        <v>0.0528</v>
      </c>
      <c r="E1636" s="8" t="s">
        <v>25</v>
      </c>
    </row>
    <row r="1637">
      <c r="A1637" s="9" t="s">
        <v>26</v>
      </c>
      <c r="B1637" s="10" t="s">
        <v>48</v>
      </c>
      <c r="C1637" s="11">
        <v>2020.0</v>
      </c>
      <c r="D1637" s="12">
        <v>0.0534</v>
      </c>
      <c r="E1637" s="13" t="s">
        <v>25</v>
      </c>
    </row>
    <row r="1638">
      <c r="A1638" s="4" t="s">
        <v>26</v>
      </c>
      <c r="B1638" s="5" t="s">
        <v>48</v>
      </c>
      <c r="C1638" s="6">
        <v>2021.0</v>
      </c>
      <c r="D1638" s="7">
        <v>0.0517</v>
      </c>
      <c r="E1638" s="8" t="s">
        <v>25</v>
      </c>
    </row>
    <row r="1639">
      <c r="A1639" s="9" t="s">
        <v>26</v>
      </c>
      <c r="B1639" s="10" t="s">
        <v>48</v>
      </c>
      <c r="C1639" s="11">
        <v>2022.0</v>
      </c>
      <c r="D1639" s="12">
        <v>0.0503</v>
      </c>
      <c r="E1639" s="13" t="s">
        <v>25</v>
      </c>
    </row>
    <row r="1640">
      <c r="A1640" s="4" t="s">
        <v>26</v>
      </c>
      <c r="B1640" s="5" t="s">
        <v>49</v>
      </c>
      <c r="C1640" s="6">
        <v>2004.0</v>
      </c>
      <c r="D1640" s="7">
        <v>0.063</v>
      </c>
      <c r="E1640" s="8" t="s">
        <v>25</v>
      </c>
    </row>
    <row r="1641">
      <c r="A1641" s="9" t="s">
        <v>26</v>
      </c>
      <c r="B1641" s="10" t="s">
        <v>49</v>
      </c>
      <c r="C1641" s="11">
        <v>2005.0</v>
      </c>
      <c r="D1641" s="12">
        <v>0.0618</v>
      </c>
      <c r="E1641" s="13" t="s">
        <v>25</v>
      </c>
    </row>
    <row r="1642">
      <c r="A1642" s="4" t="s">
        <v>26</v>
      </c>
      <c r="B1642" s="5" t="s">
        <v>49</v>
      </c>
      <c r="C1642" s="6">
        <v>2006.0</v>
      </c>
      <c r="D1642" s="7">
        <v>0.0601</v>
      </c>
      <c r="E1642" s="8" t="s">
        <v>25</v>
      </c>
    </row>
    <row r="1643">
      <c r="A1643" s="9" t="s">
        <v>26</v>
      </c>
      <c r="B1643" s="10" t="s">
        <v>49</v>
      </c>
      <c r="C1643" s="11">
        <v>2007.0</v>
      </c>
      <c r="D1643" s="12">
        <v>0.0592</v>
      </c>
      <c r="E1643" s="13" t="s">
        <v>25</v>
      </c>
    </row>
    <row r="1644">
      <c r="A1644" s="4" t="s">
        <v>26</v>
      </c>
      <c r="B1644" s="5" t="s">
        <v>49</v>
      </c>
      <c r="C1644" s="6">
        <v>2008.0</v>
      </c>
      <c r="D1644" s="7">
        <v>0.0599</v>
      </c>
      <c r="E1644" s="8" t="s">
        <v>25</v>
      </c>
    </row>
    <row r="1645">
      <c r="A1645" s="9" t="s">
        <v>26</v>
      </c>
      <c r="B1645" s="10" t="s">
        <v>49</v>
      </c>
      <c r="C1645" s="11">
        <v>2009.0</v>
      </c>
      <c r="D1645" s="12">
        <v>0.0632</v>
      </c>
      <c r="E1645" s="13" t="s">
        <v>25</v>
      </c>
    </row>
    <row r="1646">
      <c r="A1646" s="4" t="s">
        <v>26</v>
      </c>
      <c r="B1646" s="5" t="s">
        <v>49</v>
      </c>
      <c r="C1646" s="6">
        <v>2010.0</v>
      </c>
      <c r="D1646" s="7">
        <v>0.0613</v>
      </c>
      <c r="E1646" s="8" t="s">
        <v>25</v>
      </c>
    </row>
    <row r="1647">
      <c r="A1647" s="9" t="s">
        <v>26</v>
      </c>
      <c r="B1647" s="10" t="s">
        <v>49</v>
      </c>
      <c r="C1647" s="11">
        <v>2011.0</v>
      </c>
      <c r="D1647" s="12">
        <v>0.0643</v>
      </c>
      <c r="E1647" s="13" t="s">
        <v>25</v>
      </c>
    </row>
    <row r="1648">
      <c r="A1648" s="4" t="s">
        <v>26</v>
      </c>
      <c r="B1648" s="5" t="s">
        <v>49</v>
      </c>
      <c r="C1648" s="6">
        <v>2012.0</v>
      </c>
      <c r="D1648" s="7">
        <v>0.065</v>
      </c>
      <c r="E1648" s="8" t="s">
        <v>25</v>
      </c>
    </row>
    <row r="1649">
      <c r="A1649" s="9" t="s">
        <v>26</v>
      </c>
      <c r="B1649" s="10" t="s">
        <v>49</v>
      </c>
      <c r="C1649" s="11">
        <v>2013.0</v>
      </c>
      <c r="D1649" s="12">
        <v>0.0653</v>
      </c>
      <c r="E1649" s="13" t="s">
        <v>25</v>
      </c>
    </row>
    <row r="1650">
      <c r="A1650" s="4" t="s">
        <v>26</v>
      </c>
      <c r="B1650" s="5" t="s">
        <v>49</v>
      </c>
      <c r="C1650" s="6">
        <v>2014.0</v>
      </c>
      <c r="D1650" s="7">
        <v>0.0652</v>
      </c>
      <c r="E1650" s="8" t="s">
        <v>25</v>
      </c>
    </row>
    <row r="1651">
      <c r="A1651" s="9" t="s">
        <v>26</v>
      </c>
      <c r="B1651" s="10" t="s">
        <v>49</v>
      </c>
      <c r="C1651" s="11">
        <v>2015.0</v>
      </c>
      <c r="D1651" s="12">
        <v>0.0661</v>
      </c>
      <c r="E1651" s="13" t="s">
        <v>25</v>
      </c>
    </row>
    <row r="1652">
      <c r="A1652" s="4" t="s">
        <v>26</v>
      </c>
      <c r="B1652" s="5" t="s">
        <v>49</v>
      </c>
      <c r="C1652" s="6">
        <v>2016.0</v>
      </c>
      <c r="D1652" s="7">
        <v>0.0658</v>
      </c>
      <c r="E1652" s="8" t="s">
        <v>25</v>
      </c>
    </row>
    <row r="1653">
      <c r="A1653" s="9" t="s">
        <v>26</v>
      </c>
      <c r="B1653" s="10" t="s">
        <v>49</v>
      </c>
      <c r="C1653" s="11">
        <v>2017.0</v>
      </c>
      <c r="D1653" s="12">
        <v>0.0659</v>
      </c>
      <c r="E1653" s="13" t="s">
        <v>25</v>
      </c>
    </row>
    <row r="1654">
      <c r="A1654" s="4" t="s">
        <v>26</v>
      </c>
      <c r="B1654" s="5" t="s">
        <v>49</v>
      </c>
      <c r="C1654" s="6">
        <v>2018.0</v>
      </c>
      <c r="D1654" s="7">
        <v>0.0648</v>
      </c>
      <c r="E1654" s="8" t="s">
        <v>25</v>
      </c>
    </row>
    <row r="1655">
      <c r="A1655" s="9" t="s">
        <v>26</v>
      </c>
      <c r="B1655" s="10" t="s">
        <v>49</v>
      </c>
      <c r="C1655" s="11">
        <v>2019.0</v>
      </c>
      <c r="D1655" s="12">
        <v>0.0657</v>
      </c>
      <c r="E1655" s="13" t="s">
        <v>25</v>
      </c>
    </row>
    <row r="1656">
      <c r="A1656" s="4" t="s">
        <v>26</v>
      </c>
      <c r="B1656" s="5" t="s">
        <v>49</v>
      </c>
      <c r="C1656" s="6">
        <v>2020.0</v>
      </c>
      <c r="D1656" s="7">
        <v>0.0704</v>
      </c>
      <c r="E1656" s="8" t="s">
        <v>25</v>
      </c>
    </row>
    <row r="1657">
      <c r="A1657" s="9" t="s">
        <v>26</v>
      </c>
      <c r="B1657" s="10" t="s">
        <v>49</v>
      </c>
      <c r="C1657" s="11">
        <v>2021.0</v>
      </c>
      <c r="D1657" s="12">
        <v>0.069</v>
      </c>
      <c r="E1657" s="13" t="s">
        <v>25</v>
      </c>
    </row>
    <row r="1658">
      <c r="A1658" s="4" t="s">
        <v>26</v>
      </c>
      <c r="B1658" s="5" t="s">
        <v>49</v>
      </c>
      <c r="C1658" s="6">
        <v>2022.0</v>
      </c>
      <c r="D1658" s="7">
        <v>0.0676</v>
      </c>
      <c r="E1658" s="8" t="s">
        <v>25</v>
      </c>
    </row>
    <row r="1659">
      <c r="A1659" s="9" t="s">
        <v>26</v>
      </c>
      <c r="B1659" s="10" t="s">
        <v>50</v>
      </c>
      <c r="C1659" s="11">
        <v>2004.0</v>
      </c>
      <c r="D1659" s="12">
        <v>0.0552</v>
      </c>
      <c r="E1659" s="13" t="s">
        <v>25</v>
      </c>
    </row>
    <row r="1660">
      <c r="A1660" s="4" t="s">
        <v>26</v>
      </c>
      <c r="B1660" s="5" t="s">
        <v>50</v>
      </c>
      <c r="C1660" s="6">
        <v>2005.0</v>
      </c>
      <c r="D1660" s="7">
        <v>0.0519</v>
      </c>
      <c r="E1660" s="8" t="s">
        <v>25</v>
      </c>
    </row>
    <row r="1661">
      <c r="A1661" s="9" t="s">
        <v>26</v>
      </c>
      <c r="B1661" s="10" t="s">
        <v>50</v>
      </c>
      <c r="C1661" s="11">
        <v>2006.0</v>
      </c>
      <c r="D1661" s="12">
        <v>0.0523</v>
      </c>
      <c r="E1661" s="13" t="s">
        <v>25</v>
      </c>
    </row>
    <row r="1662">
      <c r="A1662" s="4" t="s">
        <v>26</v>
      </c>
      <c r="B1662" s="5" t="s">
        <v>50</v>
      </c>
      <c r="C1662" s="6">
        <v>2007.0</v>
      </c>
      <c r="D1662" s="7">
        <v>0.0496</v>
      </c>
      <c r="E1662" s="8" t="s">
        <v>25</v>
      </c>
    </row>
    <row r="1663">
      <c r="A1663" s="9" t="s">
        <v>26</v>
      </c>
      <c r="B1663" s="10" t="s">
        <v>50</v>
      </c>
      <c r="C1663" s="11">
        <v>2008.0</v>
      </c>
      <c r="D1663" s="12">
        <v>0.0575</v>
      </c>
      <c r="E1663" s="13" t="s">
        <v>25</v>
      </c>
    </row>
    <row r="1664">
      <c r="A1664" s="4" t="s">
        <v>26</v>
      </c>
      <c r="B1664" s="5" t="s">
        <v>50</v>
      </c>
      <c r="C1664" s="6">
        <v>2009.0</v>
      </c>
      <c r="D1664" s="7">
        <v>0.0572</v>
      </c>
      <c r="E1664" s="8" t="s">
        <v>25</v>
      </c>
    </row>
    <row r="1665">
      <c r="A1665" s="9" t="s">
        <v>26</v>
      </c>
      <c r="B1665" s="10" t="s">
        <v>50</v>
      </c>
      <c r="C1665" s="11">
        <v>2010.0</v>
      </c>
      <c r="D1665" s="12">
        <v>0.0614</v>
      </c>
      <c r="E1665" s="13" t="s">
        <v>25</v>
      </c>
    </row>
    <row r="1666">
      <c r="A1666" s="4" t="s">
        <v>26</v>
      </c>
      <c r="B1666" s="5" t="s">
        <v>50</v>
      </c>
      <c r="C1666" s="6">
        <v>2011.0</v>
      </c>
      <c r="D1666" s="7">
        <v>0.0717</v>
      </c>
      <c r="E1666" s="8" t="s">
        <v>25</v>
      </c>
    </row>
    <row r="1667">
      <c r="A1667" s="9" t="s">
        <v>26</v>
      </c>
      <c r="B1667" s="10" t="s">
        <v>50</v>
      </c>
      <c r="C1667" s="11">
        <v>2012.0</v>
      </c>
      <c r="D1667" s="12">
        <v>0.0673</v>
      </c>
      <c r="E1667" s="13" t="s">
        <v>25</v>
      </c>
    </row>
    <row r="1668">
      <c r="A1668" s="4" t="s">
        <v>26</v>
      </c>
      <c r="B1668" s="5" t="s">
        <v>50</v>
      </c>
      <c r="C1668" s="6">
        <v>2013.0</v>
      </c>
      <c r="D1668" s="7">
        <v>0.069</v>
      </c>
      <c r="E1668" s="8" t="s">
        <v>25</v>
      </c>
    </row>
    <row r="1669">
      <c r="A1669" s="9" t="s">
        <v>26</v>
      </c>
      <c r="B1669" s="10" t="s">
        <v>50</v>
      </c>
      <c r="C1669" s="11">
        <v>2014.0</v>
      </c>
      <c r="D1669" s="12">
        <v>0.0698</v>
      </c>
      <c r="E1669" s="13" t="s">
        <v>25</v>
      </c>
    </row>
    <row r="1670">
      <c r="A1670" s="4" t="s">
        <v>26</v>
      </c>
      <c r="B1670" s="5" t="s">
        <v>50</v>
      </c>
      <c r="C1670" s="6">
        <v>2015.0</v>
      </c>
      <c r="D1670" s="7">
        <v>0.0724</v>
      </c>
      <c r="E1670" s="8" t="s">
        <v>25</v>
      </c>
    </row>
    <row r="1671">
      <c r="A1671" s="9" t="s">
        <v>26</v>
      </c>
      <c r="B1671" s="10" t="s">
        <v>50</v>
      </c>
      <c r="C1671" s="11">
        <v>2016.0</v>
      </c>
      <c r="D1671" s="12">
        <v>0.0724</v>
      </c>
      <c r="E1671" s="13" t="s">
        <v>25</v>
      </c>
    </row>
    <row r="1672">
      <c r="A1672" s="4" t="s">
        <v>26</v>
      </c>
      <c r="B1672" s="5" t="s">
        <v>50</v>
      </c>
      <c r="C1672" s="6">
        <v>2017.0</v>
      </c>
      <c r="D1672" s="7">
        <v>0.0724</v>
      </c>
      <c r="E1672" s="8" t="s">
        <v>25</v>
      </c>
    </row>
    <row r="1673">
      <c r="A1673" s="9" t="s">
        <v>26</v>
      </c>
      <c r="B1673" s="10" t="s">
        <v>50</v>
      </c>
      <c r="C1673" s="11">
        <v>2018.0</v>
      </c>
      <c r="D1673" s="12">
        <v>0.0718</v>
      </c>
      <c r="E1673" s="13" t="s">
        <v>25</v>
      </c>
    </row>
    <row r="1674">
      <c r="A1674" s="4" t="s">
        <v>26</v>
      </c>
      <c r="B1674" s="5" t="s">
        <v>50</v>
      </c>
      <c r="C1674" s="6">
        <v>2019.0</v>
      </c>
      <c r="D1674" s="7">
        <v>0.0726</v>
      </c>
      <c r="E1674" s="8" t="s">
        <v>25</v>
      </c>
    </row>
    <row r="1675">
      <c r="A1675" s="9" t="s">
        <v>26</v>
      </c>
      <c r="B1675" s="10" t="s">
        <v>50</v>
      </c>
      <c r="C1675" s="11">
        <v>2020.0</v>
      </c>
      <c r="D1675" s="12">
        <v>0.0709</v>
      </c>
      <c r="E1675" s="13" t="s">
        <v>25</v>
      </c>
    </row>
    <row r="1676">
      <c r="A1676" s="4" t="s">
        <v>26</v>
      </c>
      <c r="B1676" s="5" t="s">
        <v>50</v>
      </c>
      <c r="C1676" s="6">
        <v>2021.0</v>
      </c>
      <c r="D1676" s="7">
        <v>0.0653</v>
      </c>
      <c r="E1676" s="8" t="s">
        <v>25</v>
      </c>
    </row>
    <row r="1677">
      <c r="A1677" s="9" t="s">
        <v>26</v>
      </c>
      <c r="B1677" s="10" t="s">
        <v>50</v>
      </c>
      <c r="C1677" s="11">
        <v>2022.0</v>
      </c>
      <c r="D1677" s="12">
        <v>0.0496</v>
      </c>
      <c r="E1677" s="13" t="s">
        <v>25</v>
      </c>
    </row>
    <row r="1678">
      <c r="A1678" s="4" t="s">
        <v>26</v>
      </c>
      <c r="B1678" s="5" t="s">
        <v>27</v>
      </c>
      <c r="C1678" s="6">
        <v>2004.0</v>
      </c>
      <c r="D1678" s="7">
        <v>0.102</v>
      </c>
      <c r="E1678" s="8" t="s">
        <v>24</v>
      </c>
    </row>
    <row r="1679">
      <c r="A1679" s="9" t="s">
        <v>26</v>
      </c>
      <c r="B1679" s="10" t="s">
        <v>27</v>
      </c>
      <c r="C1679" s="11">
        <v>2005.0</v>
      </c>
      <c r="D1679" s="12">
        <v>0.1027</v>
      </c>
      <c r="E1679" s="13" t="s">
        <v>24</v>
      </c>
    </row>
    <row r="1680">
      <c r="A1680" s="4" t="s">
        <v>26</v>
      </c>
      <c r="B1680" s="5" t="s">
        <v>27</v>
      </c>
      <c r="C1680" s="6">
        <v>2006.0</v>
      </c>
      <c r="D1680" s="7">
        <v>0.1085</v>
      </c>
      <c r="E1680" s="8" t="s">
        <v>24</v>
      </c>
    </row>
    <row r="1681">
      <c r="A1681" s="9" t="s">
        <v>26</v>
      </c>
      <c r="B1681" s="10" t="s">
        <v>27</v>
      </c>
      <c r="C1681" s="11">
        <v>2007.0</v>
      </c>
      <c r="D1681" s="12">
        <v>0.1126</v>
      </c>
      <c r="E1681" s="13" t="s">
        <v>24</v>
      </c>
    </row>
    <row r="1682">
      <c r="A1682" s="4" t="s">
        <v>26</v>
      </c>
      <c r="B1682" s="5" t="s">
        <v>27</v>
      </c>
      <c r="C1682" s="6">
        <v>2008.0</v>
      </c>
      <c r="D1682" s="7">
        <v>0.1152</v>
      </c>
      <c r="E1682" s="8" t="s">
        <v>24</v>
      </c>
    </row>
    <row r="1683">
      <c r="A1683" s="9" t="s">
        <v>26</v>
      </c>
      <c r="B1683" s="10" t="s">
        <v>27</v>
      </c>
      <c r="C1683" s="11">
        <v>2009.0</v>
      </c>
      <c r="D1683" s="12">
        <v>0.1102</v>
      </c>
      <c r="E1683" s="13" t="s">
        <v>24</v>
      </c>
    </row>
    <row r="1684">
      <c r="A1684" s="4" t="s">
        <v>26</v>
      </c>
      <c r="B1684" s="5" t="s">
        <v>27</v>
      </c>
      <c r="C1684" s="6">
        <v>2010.0</v>
      </c>
      <c r="D1684" s="7">
        <v>0.1051</v>
      </c>
      <c r="E1684" s="8" t="s">
        <v>24</v>
      </c>
    </row>
    <row r="1685">
      <c r="A1685" s="9" t="s">
        <v>26</v>
      </c>
      <c r="B1685" s="10" t="s">
        <v>27</v>
      </c>
      <c r="C1685" s="11">
        <v>2011.0</v>
      </c>
      <c r="D1685" s="12">
        <v>0.1077</v>
      </c>
      <c r="E1685" s="13" t="s">
        <v>24</v>
      </c>
    </row>
    <row r="1686">
      <c r="A1686" s="4" t="s">
        <v>26</v>
      </c>
      <c r="B1686" s="5" t="s">
        <v>27</v>
      </c>
      <c r="C1686" s="6">
        <v>2012.0</v>
      </c>
      <c r="D1686" s="7">
        <v>0.1117</v>
      </c>
      <c r="E1686" s="8" t="s">
        <v>24</v>
      </c>
    </row>
    <row r="1687">
      <c r="A1687" s="9" t="s">
        <v>26</v>
      </c>
      <c r="B1687" s="10" t="s">
        <v>27</v>
      </c>
      <c r="C1687" s="11">
        <v>2013.0</v>
      </c>
      <c r="D1687" s="12">
        <v>0.1133</v>
      </c>
      <c r="E1687" s="13" t="s">
        <v>24</v>
      </c>
    </row>
    <row r="1688">
      <c r="A1688" s="4" t="s">
        <v>26</v>
      </c>
      <c r="B1688" s="5" t="s">
        <v>27</v>
      </c>
      <c r="C1688" s="6">
        <v>2014.0</v>
      </c>
      <c r="D1688" s="7">
        <v>0.1132</v>
      </c>
      <c r="E1688" s="8" t="s">
        <v>24</v>
      </c>
    </row>
    <row r="1689">
      <c r="A1689" s="9" t="s">
        <v>26</v>
      </c>
      <c r="B1689" s="10" t="s">
        <v>27</v>
      </c>
      <c r="C1689" s="11">
        <v>2015.0</v>
      </c>
      <c r="D1689" s="12">
        <v>0.1164</v>
      </c>
      <c r="E1689" s="13" t="s">
        <v>24</v>
      </c>
    </row>
    <row r="1690">
      <c r="A1690" s="4" t="s">
        <v>26</v>
      </c>
      <c r="B1690" s="5" t="s">
        <v>27</v>
      </c>
      <c r="C1690" s="6">
        <v>2016.0</v>
      </c>
      <c r="D1690" s="7">
        <v>0.1211</v>
      </c>
      <c r="E1690" s="8" t="s">
        <v>24</v>
      </c>
    </row>
    <row r="1691">
      <c r="A1691" s="9" t="s">
        <v>26</v>
      </c>
      <c r="B1691" s="10" t="s">
        <v>27</v>
      </c>
      <c r="C1691" s="11">
        <v>2017.0</v>
      </c>
      <c r="D1691" s="12">
        <v>0.1207</v>
      </c>
      <c r="E1691" s="13" t="s">
        <v>24</v>
      </c>
    </row>
    <row r="1692">
      <c r="A1692" s="4" t="s">
        <v>26</v>
      </c>
      <c r="B1692" s="5" t="s">
        <v>27</v>
      </c>
      <c r="C1692" s="6">
        <v>2018.0</v>
      </c>
      <c r="D1692" s="7">
        <v>0.1238</v>
      </c>
      <c r="E1692" s="8" t="s">
        <v>24</v>
      </c>
    </row>
    <row r="1693">
      <c r="A1693" s="9" t="s">
        <v>26</v>
      </c>
      <c r="B1693" s="10" t="s">
        <v>27</v>
      </c>
      <c r="C1693" s="11">
        <v>2019.0</v>
      </c>
      <c r="D1693" s="12">
        <v>0.1246</v>
      </c>
      <c r="E1693" s="13" t="s">
        <v>24</v>
      </c>
    </row>
    <row r="1694">
      <c r="A1694" s="4" t="s">
        <v>26</v>
      </c>
      <c r="B1694" s="5" t="s">
        <v>27</v>
      </c>
      <c r="C1694" s="6">
        <v>2020.0</v>
      </c>
      <c r="D1694" s="7">
        <v>0.1223</v>
      </c>
      <c r="E1694" s="8" t="s">
        <v>24</v>
      </c>
    </row>
    <row r="1695">
      <c r="A1695" s="9" t="s">
        <v>26</v>
      </c>
      <c r="B1695" s="10" t="s">
        <v>27</v>
      </c>
      <c r="C1695" s="11">
        <v>2021.0</v>
      </c>
      <c r="D1695" s="12">
        <v>0.1319</v>
      </c>
      <c r="E1695" s="13" t="s">
        <v>24</v>
      </c>
    </row>
    <row r="1696">
      <c r="A1696" s="4" t="s">
        <v>26</v>
      </c>
      <c r="B1696" s="5" t="s">
        <v>27</v>
      </c>
      <c r="C1696" s="6">
        <v>2022.0</v>
      </c>
      <c r="D1696" s="7">
        <v>0.1326</v>
      </c>
      <c r="E1696" s="8" t="s">
        <v>24</v>
      </c>
    </row>
    <row r="1697">
      <c r="A1697" s="9" t="s">
        <v>26</v>
      </c>
      <c r="B1697" s="10" t="s">
        <v>28</v>
      </c>
      <c r="C1697" s="11">
        <v>2004.0</v>
      </c>
      <c r="D1697" s="12">
        <v>0.0196</v>
      </c>
      <c r="E1697" s="13" t="s">
        <v>24</v>
      </c>
    </row>
    <row r="1698">
      <c r="A1698" s="4" t="s">
        <v>26</v>
      </c>
      <c r="B1698" s="5" t="s">
        <v>28</v>
      </c>
      <c r="C1698" s="6">
        <v>2005.0</v>
      </c>
      <c r="D1698" s="7">
        <v>0.0192</v>
      </c>
      <c r="E1698" s="8" t="s">
        <v>24</v>
      </c>
    </row>
    <row r="1699">
      <c r="A1699" s="9" t="s">
        <v>26</v>
      </c>
      <c r="B1699" s="10" t="s">
        <v>28</v>
      </c>
      <c r="C1699" s="11">
        <v>2006.0</v>
      </c>
      <c r="D1699" s="12">
        <v>0.019</v>
      </c>
      <c r="E1699" s="13" t="s">
        <v>24</v>
      </c>
    </row>
    <row r="1700">
      <c r="A1700" s="4" t="s">
        <v>26</v>
      </c>
      <c r="B1700" s="5" t="s">
        <v>28</v>
      </c>
      <c r="C1700" s="6">
        <v>2007.0</v>
      </c>
      <c r="D1700" s="7">
        <v>0.0188</v>
      </c>
      <c r="E1700" s="8" t="s">
        <v>24</v>
      </c>
    </row>
    <row r="1701">
      <c r="A1701" s="9" t="s">
        <v>26</v>
      </c>
      <c r="B1701" s="10" t="s">
        <v>28</v>
      </c>
      <c r="C1701" s="11">
        <v>2008.0</v>
      </c>
      <c r="D1701" s="12">
        <v>0.019</v>
      </c>
      <c r="E1701" s="13" t="s">
        <v>24</v>
      </c>
    </row>
    <row r="1702">
      <c r="A1702" s="4" t="s">
        <v>26</v>
      </c>
      <c r="B1702" s="5" t="s">
        <v>28</v>
      </c>
      <c r="C1702" s="6">
        <v>2009.0</v>
      </c>
      <c r="D1702" s="7">
        <v>0.0195</v>
      </c>
      <c r="E1702" s="8" t="s">
        <v>24</v>
      </c>
    </row>
    <row r="1703">
      <c r="A1703" s="9" t="s">
        <v>26</v>
      </c>
      <c r="B1703" s="10" t="s">
        <v>28</v>
      </c>
      <c r="C1703" s="11">
        <v>2010.0</v>
      </c>
      <c r="D1703" s="12">
        <v>0.0196</v>
      </c>
      <c r="E1703" s="13" t="s">
        <v>24</v>
      </c>
    </row>
    <row r="1704">
      <c r="A1704" s="4" t="s">
        <v>26</v>
      </c>
      <c r="B1704" s="5" t="s">
        <v>28</v>
      </c>
      <c r="C1704" s="6">
        <v>2011.0</v>
      </c>
      <c r="D1704" s="7">
        <v>0.0193</v>
      </c>
      <c r="E1704" s="8" t="s">
        <v>24</v>
      </c>
    </row>
    <row r="1705">
      <c r="A1705" s="9" t="s">
        <v>26</v>
      </c>
      <c r="B1705" s="10" t="s">
        <v>28</v>
      </c>
      <c r="C1705" s="11">
        <v>2012.0</v>
      </c>
      <c r="D1705" s="12">
        <v>0.0196</v>
      </c>
      <c r="E1705" s="13" t="s">
        <v>24</v>
      </c>
    </row>
    <row r="1706">
      <c r="A1706" s="4" t="s">
        <v>26</v>
      </c>
      <c r="B1706" s="5" t="s">
        <v>28</v>
      </c>
      <c r="C1706" s="6">
        <v>2013.0</v>
      </c>
      <c r="D1706" s="7">
        <v>0.02</v>
      </c>
      <c r="E1706" s="8" t="s">
        <v>24</v>
      </c>
    </row>
    <row r="1707">
      <c r="A1707" s="9" t="s">
        <v>26</v>
      </c>
      <c r="B1707" s="10" t="s">
        <v>28</v>
      </c>
      <c r="C1707" s="11">
        <v>2014.0</v>
      </c>
      <c r="D1707" s="12">
        <v>0.0198</v>
      </c>
      <c r="E1707" s="13" t="s">
        <v>24</v>
      </c>
    </row>
    <row r="1708">
      <c r="A1708" s="4" t="s">
        <v>26</v>
      </c>
      <c r="B1708" s="5" t="s">
        <v>28</v>
      </c>
      <c r="C1708" s="6">
        <v>2015.0</v>
      </c>
      <c r="D1708" s="7">
        <v>0.0194</v>
      </c>
      <c r="E1708" s="8" t="s">
        <v>24</v>
      </c>
    </row>
    <row r="1709">
      <c r="A1709" s="9" t="s">
        <v>26</v>
      </c>
      <c r="B1709" s="10" t="s">
        <v>28</v>
      </c>
      <c r="C1709" s="11">
        <v>2016.0</v>
      </c>
      <c r="D1709" s="12">
        <v>0.0193</v>
      </c>
      <c r="E1709" s="13" t="s">
        <v>24</v>
      </c>
    </row>
    <row r="1710">
      <c r="A1710" s="4" t="s">
        <v>26</v>
      </c>
      <c r="B1710" s="5" t="s">
        <v>28</v>
      </c>
      <c r="C1710" s="6">
        <v>2017.0</v>
      </c>
      <c r="D1710" s="7">
        <v>0.0193</v>
      </c>
      <c r="E1710" s="8" t="s">
        <v>24</v>
      </c>
    </row>
    <row r="1711">
      <c r="A1711" s="9" t="s">
        <v>26</v>
      </c>
      <c r="B1711" s="10" t="s">
        <v>28</v>
      </c>
      <c r="C1711" s="11">
        <v>2018.0</v>
      </c>
      <c r="D1711" s="12">
        <v>0.0221</v>
      </c>
      <c r="E1711" s="13" t="s">
        <v>24</v>
      </c>
    </row>
    <row r="1712">
      <c r="A1712" s="4" t="s">
        <v>26</v>
      </c>
      <c r="B1712" s="5" t="s">
        <v>28</v>
      </c>
      <c r="C1712" s="6">
        <v>2019.0</v>
      </c>
      <c r="D1712" s="7">
        <v>0.0222</v>
      </c>
      <c r="E1712" s="8" t="s">
        <v>24</v>
      </c>
    </row>
    <row r="1713">
      <c r="A1713" s="9" t="s">
        <v>26</v>
      </c>
      <c r="B1713" s="10" t="s">
        <v>28</v>
      </c>
      <c r="C1713" s="11">
        <v>2020.0</v>
      </c>
      <c r="D1713" s="12">
        <v>0.0222</v>
      </c>
      <c r="E1713" s="13" t="s">
        <v>24</v>
      </c>
    </row>
    <row r="1714">
      <c r="A1714" s="4" t="s">
        <v>26</v>
      </c>
      <c r="B1714" s="5" t="s">
        <v>28</v>
      </c>
      <c r="C1714" s="6">
        <v>2021.0</v>
      </c>
      <c r="D1714" s="7">
        <v>0.0218</v>
      </c>
      <c r="E1714" s="8" t="s">
        <v>24</v>
      </c>
    </row>
    <row r="1715">
      <c r="A1715" s="9" t="s">
        <v>26</v>
      </c>
      <c r="B1715" s="10" t="s">
        <v>28</v>
      </c>
      <c r="C1715" s="11">
        <v>2022.0</v>
      </c>
      <c r="D1715" s="12">
        <v>0.021</v>
      </c>
      <c r="E1715" s="13" t="s">
        <v>24</v>
      </c>
    </row>
    <row r="1716">
      <c r="A1716" s="4" t="s">
        <v>26</v>
      </c>
      <c r="B1716" s="5" t="s">
        <v>29</v>
      </c>
      <c r="C1716" s="6">
        <v>2004.0</v>
      </c>
      <c r="D1716" s="7">
        <v>0.0415</v>
      </c>
      <c r="E1716" s="8" t="s">
        <v>24</v>
      </c>
    </row>
    <row r="1717">
      <c r="A1717" s="9" t="s">
        <v>26</v>
      </c>
      <c r="B1717" s="10" t="s">
        <v>29</v>
      </c>
      <c r="C1717" s="11">
        <v>2005.0</v>
      </c>
      <c r="D1717" s="12">
        <v>0.0426</v>
      </c>
      <c r="E1717" s="13" t="s">
        <v>24</v>
      </c>
    </row>
    <row r="1718">
      <c r="A1718" s="4" t="s">
        <v>26</v>
      </c>
      <c r="B1718" s="5" t="s">
        <v>29</v>
      </c>
      <c r="C1718" s="6">
        <v>2006.0</v>
      </c>
      <c r="D1718" s="7">
        <v>0.0433</v>
      </c>
      <c r="E1718" s="8" t="s">
        <v>24</v>
      </c>
    </row>
    <row r="1719">
      <c r="A1719" s="9" t="s">
        <v>26</v>
      </c>
      <c r="B1719" s="10" t="s">
        <v>29</v>
      </c>
      <c r="C1719" s="11">
        <v>2007.0</v>
      </c>
      <c r="D1719" s="12">
        <v>0.0442</v>
      </c>
      <c r="E1719" s="13" t="s">
        <v>24</v>
      </c>
    </row>
    <row r="1720">
      <c r="A1720" s="4" t="s">
        <v>26</v>
      </c>
      <c r="B1720" s="5" t="s">
        <v>29</v>
      </c>
      <c r="C1720" s="6">
        <v>2008.0</v>
      </c>
      <c r="D1720" s="7">
        <v>0.0418</v>
      </c>
      <c r="E1720" s="8" t="s">
        <v>24</v>
      </c>
    </row>
    <row r="1721">
      <c r="A1721" s="9" t="s">
        <v>26</v>
      </c>
      <c r="B1721" s="10" t="s">
        <v>29</v>
      </c>
      <c r="C1721" s="11">
        <v>2009.0</v>
      </c>
      <c r="D1721" s="12">
        <v>0.0444</v>
      </c>
      <c r="E1721" s="13" t="s">
        <v>24</v>
      </c>
    </row>
    <row r="1722">
      <c r="A1722" s="4" t="s">
        <v>26</v>
      </c>
      <c r="B1722" s="5" t="s">
        <v>29</v>
      </c>
      <c r="C1722" s="6">
        <v>2010.0</v>
      </c>
      <c r="D1722" s="7">
        <v>0.044</v>
      </c>
      <c r="E1722" s="8" t="s">
        <v>24</v>
      </c>
    </row>
    <row r="1723">
      <c r="A1723" s="9" t="s">
        <v>26</v>
      </c>
      <c r="B1723" s="10" t="s">
        <v>29</v>
      </c>
      <c r="C1723" s="11">
        <v>2011.0</v>
      </c>
      <c r="D1723" s="12">
        <v>0.0451</v>
      </c>
      <c r="E1723" s="13" t="s">
        <v>24</v>
      </c>
    </row>
    <row r="1724">
      <c r="A1724" s="4" t="s">
        <v>26</v>
      </c>
      <c r="B1724" s="5" t="s">
        <v>29</v>
      </c>
      <c r="C1724" s="6">
        <v>2012.0</v>
      </c>
      <c r="D1724" s="7">
        <v>0.0435</v>
      </c>
      <c r="E1724" s="8" t="s">
        <v>24</v>
      </c>
    </row>
    <row r="1725">
      <c r="A1725" s="9" t="s">
        <v>26</v>
      </c>
      <c r="B1725" s="10" t="s">
        <v>29</v>
      </c>
      <c r="C1725" s="11">
        <v>2013.0</v>
      </c>
      <c r="D1725" s="12">
        <v>0.0459</v>
      </c>
      <c r="E1725" s="13" t="s">
        <v>24</v>
      </c>
    </row>
    <row r="1726">
      <c r="A1726" s="4" t="s">
        <v>26</v>
      </c>
      <c r="B1726" s="5" t="s">
        <v>29</v>
      </c>
      <c r="C1726" s="6">
        <v>2014.0</v>
      </c>
      <c r="D1726" s="7">
        <v>0.0446</v>
      </c>
      <c r="E1726" s="8" t="s">
        <v>24</v>
      </c>
    </row>
    <row r="1727">
      <c r="A1727" s="9" t="s">
        <v>26</v>
      </c>
      <c r="B1727" s="10" t="s">
        <v>29</v>
      </c>
      <c r="C1727" s="11">
        <v>2015.0</v>
      </c>
      <c r="D1727" s="12">
        <v>0.0553</v>
      </c>
      <c r="E1727" s="13" t="s">
        <v>24</v>
      </c>
    </row>
    <row r="1728">
      <c r="A1728" s="4" t="s">
        <v>26</v>
      </c>
      <c r="B1728" s="5" t="s">
        <v>29</v>
      </c>
      <c r="C1728" s="6">
        <v>2016.0</v>
      </c>
      <c r="D1728" s="7">
        <v>0.0681</v>
      </c>
      <c r="E1728" s="8" t="s">
        <v>24</v>
      </c>
    </row>
    <row r="1729">
      <c r="A1729" s="9" t="s">
        <v>26</v>
      </c>
      <c r="B1729" s="10" t="s">
        <v>29</v>
      </c>
      <c r="C1729" s="11">
        <v>2017.0</v>
      </c>
      <c r="D1729" s="12">
        <v>0.0686</v>
      </c>
      <c r="E1729" s="13" t="s">
        <v>24</v>
      </c>
    </row>
    <row r="1730">
      <c r="A1730" s="4" t="s">
        <v>26</v>
      </c>
      <c r="B1730" s="5" t="s">
        <v>29</v>
      </c>
      <c r="C1730" s="6">
        <v>2018.0</v>
      </c>
      <c r="D1730" s="7">
        <v>0.065</v>
      </c>
      <c r="E1730" s="8" t="s">
        <v>24</v>
      </c>
    </row>
    <row r="1731">
      <c r="A1731" s="9" t="s">
        <v>26</v>
      </c>
      <c r="B1731" s="10" t="s">
        <v>29</v>
      </c>
      <c r="C1731" s="11">
        <v>2019.0</v>
      </c>
      <c r="D1731" s="12">
        <v>0.0659</v>
      </c>
      <c r="E1731" s="13" t="s">
        <v>24</v>
      </c>
    </row>
    <row r="1732">
      <c r="A1732" s="4" t="s">
        <v>26</v>
      </c>
      <c r="B1732" s="5" t="s">
        <v>29</v>
      </c>
      <c r="C1732" s="6">
        <v>2020.0</v>
      </c>
      <c r="D1732" s="7">
        <v>0.0683</v>
      </c>
      <c r="E1732" s="8" t="s">
        <v>24</v>
      </c>
    </row>
    <row r="1733">
      <c r="A1733" s="9" t="s">
        <v>26</v>
      </c>
      <c r="B1733" s="10" t="s">
        <v>29</v>
      </c>
      <c r="C1733" s="11">
        <v>2021.0</v>
      </c>
      <c r="D1733" s="12">
        <v>0.0623</v>
      </c>
      <c r="E1733" s="13" t="s">
        <v>24</v>
      </c>
    </row>
    <row r="1734">
      <c r="A1734" s="4" t="s">
        <v>26</v>
      </c>
      <c r="B1734" s="5" t="s">
        <v>29</v>
      </c>
      <c r="C1734" s="6">
        <v>2022.0</v>
      </c>
      <c r="D1734" s="7">
        <v>0.0627</v>
      </c>
      <c r="E1734" s="8" t="s">
        <v>24</v>
      </c>
    </row>
    <row r="1735">
      <c r="A1735" s="9" t="s">
        <v>26</v>
      </c>
      <c r="B1735" s="10" t="s">
        <v>30</v>
      </c>
      <c r="C1735" s="11">
        <v>2004.0</v>
      </c>
      <c r="D1735" s="12">
        <v>0.1482</v>
      </c>
      <c r="E1735" s="13" t="s">
        <v>24</v>
      </c>
    </row>
    <row r="1736">
      <c r="A1736" s="4" t="s">
        <v>26</v>
      </c>
      <c r="B1736" s="5" t="s">
        <v>30</v>
      </c>
      <c r="C1736" s="6">
        <v>2005.0</v>
      </c>
      <c r="D1736" s="7">
        <v>0.1463</v>
      </c>
      <c r="E1736" s="8" t="s">
        <v>24</v>
      </c>
    </row>
    <row r="1737">
      <c r="A1737" s="9" t="s">
        <v>26</v>
      </c>
      <c r="B1737" s="10" t="s">
        <v>30</v>
      </c>
      <c r="C1737" s="11">
        <v>2006.0</v>
      </c>
      <c r="D1737" s="12">
        <v>0.1431</v>
      </c>
      <c r="E1737" s="13" t="s">
        <v>24</v>
      </c>
    </row>
    <row r="1738">
      <c r="A1738" s="4" t="s">
        <v>26</v>
      </c>
      <c r="B1738" s="5" t="s">
        <v>30</v>
      </c>
      <c r="C1738" s="6">
        <v>2007.0</v>
      </c>
      <c r="D1738" s="7">
        <v>0.1105</v>
      </c>
      <c r="E1738" s="8" t="s">
        <v>24</v>
      </c>
    </row>
    <row r="1739">
      <c r="A1739" s="9" t="s">
        <v>26</v>
      </c>
      <c r="B1739" s="10" t="s">
        <v>30</v>
      </c>
      <c r="C1739" s="11">
        <v>2008.0</v>
      </c>
      <c r="D1739" s="12">
        <v>0.1107</v>
      </c>
      <c r="E1739" s="13" t="s">
        <v>24</v>
      </c>
    </row>
    <row r="1740">
      <c r="A1740" s="4" t="s">
        <v>26</v>
      </c>
      <c r="B1740" s="5" t="s">
        <v>30</v>
      </c>
      <c r="C1740" s="6">
        <v>2009.0</v>
      </c>
      <c r="D1740" s="7">
        <v>0.1155</v>
      </c>
      <c r="E1740" s="8" t="s">
        <v>24</v>
      </c>
    </row>
    <row r="1741">
      <c r="A1741" s="9" t="s">
        <v>26</v>
      </c>
      <c r="B1741" s="10" t="s">
        <v>30</v>
      </c>
      <c r="C1741" s="11">
        <v>2010.0</v>
      </c>
      <c r="D1741" s="12">
        <v>0.12</v>
      </c>
      <c r="E1741" s="13" t="s">
        <v>24</v>
      </c>
    </row>
    <row r="1742">
      <c r="A1742" s="4" t="s">
        <v>26</v>
      </c>
      <c r="B1742" s="5" t="s">
        <v>30</v>
      </c>
      <c r="C1742" s="6">
        <v>2011.0</v>
      </c>
      <c r="D1742" s="7">
        <v>0.1201</v>
      </c>
      <c r="E1742" s="8" t="s">
        <v>24</v>
      </c>
    </row>
    <row r="1743">
      <c r="A1743" s="9" t="s">
        <v>26</v>
      </c>
      <c r="B1743" s="10" t="s">
        <v>30</v>
      </c>
      <c r="C1743" s="11">
        <v>2012.0</v>
      </c>
      <c r="D1743" s="12">
        <v>0.1206</v>
      </c>
      <c r="E1743" s="13" t="s">
        <v>24</v>
      </c>
    </row>
    <row r="1744">
      <c r="A1744" s="4" t="s">
        <v>26</v>
      </c>
      <c r="B1744" s="5" t="s">
        <v>30</v>
      </c>
      <c r="C1744" s="6">
        <v>2013.0</v>
      </c>
      <c r="D1744" s="7">
        <v>0.1221</v>
      </c>
      <c r="E1744" s="8" t="s">
        <v>24</v>
      </c>
    </row>
    <row r="1745">
      <c r="A1745" s="9" t="s">
        <v>26</v>
      </c>
      <c r="B1745" s="10" t="s">
        <v>30</v>
      </c>
      <c r="C1745" s="11">
        <v>2014.0</v>
      </c>
      <c r="D1745" s="12">
        <v>0.1218</v>
      </c>
      <c r="E1745" s="13" t="s">
        <v>24</v>
      </c>
    </row>
    <row r="1746">
      <c r="A1746" s="4" t="s">
        <v>26</v>
      </c>
      <c r="B1746" s="5" t="s">
        <v>30</v>
      </c>
      <c r="C1746" s="6">
        <v>2015.0</v>
      </c>
      <c r="D1746" s="7">
        <v>0.1222</v>
      </c>
      <c r="E1746" s="8" t="s">
        <v>24</v>
      </c>
    </row>
    <row r="1747">
      <c r="A1747" s="9" t="s">
        <v>26</v>
      </c>
      <c r="B1747" s="10" t="s">
        <v>30</v>
      </c>
      <c r="C1747" s="11">
        <v>2016.0</v>
      </c>
      <c r="D1747" s="12">
        <v>0.1222</v>
      </c>
      <c r="E1747" s="13" t="s">
        <v>24</v>
      </c>
    </row>
    <row r="1748">
      <c r="A1748" s="4" t="s">
        <v>26</v>
      </c>
      <c r="B1748" s="5" t="s">
        <v>30</v>
      </c>
      <c r="C1748" s="6">
        <v>2017.0</v>
      </c>
      <c r="D1748" s="7">
        <v>0.121</v>
      </c>
      <c r="E1748" s="8" t="s">
        <v>24</v>
      </c>
    </row>
    <row r="1749">
      <c r="A1749" s="9" t="s">
        <v>26</v>
      </c>
      <c r="B1749" s="10" t="s">
        <v>30</v>
      </c>
      <c r="C1749" s="11">
        <v>2018.0</v>
      </c>
      <c r="D1749" s="12">
        <v>0.1194</v>
      </c>
      <c r="E1749" s="13" t="s">
        <v>24</v>
      </c>
    </row>
    <row r="1750">
      <c r="A1750" s="4" t="s">
        <v>26</v>
      </c>
      <c r="B1750" s="5" t="s">
        <v>30</v>
      </c>
      <c r="C1750" s="6">
        <v>2019.0</v>
      </c>
      <c r="D1750" s="7">
        <v>0.1204</v>
      </c>
      <c r="E1750" s="8" t="s">
        <v>24</v>
      </c>
    </row>
    <row r="1751">
      <c r="A1751" s="9" t="s">
        <v>26</v>
      </c>
      <c r="B1751" s="10" t="s">
        <v>30</v>
      </c>
      <c r="C1751" s="11">
        <v>2020.0</v>
      </c>
      <c r="D1751" s="12">
        <v>0.1269</v>
      </c>
      <c r="E1751" s="13" t="s">
        <v>24</v>
      </c>
    </row>
    <row r="1752">
      <c r="A1752" s="4" t="s">
        <v>26</v>
      </c>
      <c r="B1752" s="5" t="s">
        <v>30</v>
      </c>
      <c r="C1752" s="6">
        <v>2021.0</v>
      </c>
      <c r="D1752" s="7">
        <v>0.1219</v>
      </c>
      <c r="E1752" s="8" t="s">
        <v>24</v>
      </c>
    </row>
    <row r="1753">
      <c r="A1753" s="9" t="s">
        <v>26</v>
      </c>
      <c r="B1753" s="10" t="s">
        <v>30</v>
      </c>
      <c r="C1753" s="11">
        <v>2022.0</v>
      </c>
      <c r="D1753" s="12">
        <v>0.1126</v>
      </c>
      <c r="E1753" s="13" t="s">
        <v>24</v>
      </c>
    </row>
    <row r="1754">
      <c r="A1754" s="4" t="s">
        <v>26</v>
      </c>
      <c r="B1754" s="5" t="s">
        <v>31</v>
      </c>
      <c r="C1754" s="6">
        <v>2004.0</v>
      </c>
      <c r="D1754" s="7">
        <v>0.0285</v>
      </c>
      <c r="E1754" s="8" t="s">
        <v>24</v>
      </c>
    </row>
    <row r="1755">
      <c r="A1755" s="9" t="s">
        <v>26</v>
      </c>
      <c r="B1755" s="10" t="s">
        <v>31</v>
      </c>
      <c r="C1755" s="11">
        <v>2005.0</v>
      </c>
      <c r="D1755" s="12">
        <v>0.0281</v>
      </c>
      <c r="E1755" s="13" t="s">
        <v>24</v>
      </c>
    </row>
    <row r="1756">
      <c r="A1756" s="4" t="s">
        <v>26</v>
      </c>
      <c r="B1756" s="5" t="s">
        <v>31</v>
      </c>
      <c r="C1756" s="6">
        <v>2006.0</v>
      </c>
      <c r="D1756" s="7">
        <v>0.0292</v>
      </c>
      <c r="E1756" s="8" t="s">
        <v>24</v>
      </c>
    </row>
    <row r="1757">
      <c r="A1757" s="9" t="s">
        <v>26</v>
      </c>
      <c r="B1757" s="10" t="s">
        <v>31</v>
      </c>
      <c r="C1757" s="11">
        <v>2007.0</v>
      </c>
      <c r="D1757" s="12">
        <v>0.0337</v>
      </c>
      <c r="E1757" s="13" t="s">
        <v>24</v>
      </c>
    </row>
    <row r="1758">
      <c r="A1758" s="4" t="s">
        <v>26</v>
      </c>
      <c r="B1758" s="5" t="s">
        <v>31</v>
      </c>
      <c r="C1758" s="6">
        <v>2008.0</v>
      </c>
      <c r="D1758" s="7">
        <v>0.0324</v>
      </c>
      <c r="E1758" s="8" t="s">
        <v>24</v>
      </c>
    </row>
    <row r="1759">
      <c r="A1759" s="9" t="s">
        <v>26</v>
      </c>
      <c r="B1759" s="10" t="s">
        <v>31</v>
      </c>
      <c r="C1759" s="11">
        <v>2009.0</v>
      </c>
      <c r="D1759" s="12">
        <v>0.0365</v>
      </c>
      <c r="E1759" s="13" t="s">
        <v>24</v>
      </c>
    </row>
    <row r="1760">
      <c r="A1760" s="4" t="s">
        <v>26</v>
      </c>
      <c r="B1760" s="5" t="s">
        <v>31</v>
      </c>
      <c r="C1760" s="6">
        <v>2010.0</v>
      </c>
      <c r="D1760" s="7">
        <v>0.04</v>
      </c>
      <c r="E1760" s="8" t="s">
        <v>24</v>
      </c>
    </row>
    <row r="1761">
      <c r="A1761" s="9" t="s">
        <v>26</v>
      </c>
      <c r="B1761" s="10" t="s">
        <v>31</v>
      </c>
      <c r="C1761" s="11">
        <v>2011.0</v>
      </c>
      <c r="D1761" s="12">
        <v>0.0394</v>
      </c>
      <c r="E1761" s="13" t="s">
        <v>24</v>
      </c>
    </row>
    <row r="1762">
      <c r="A1762" s="4" t="s">
        <v>26</v>
      </c>
      <c r="B1762" s="5" t="s">
        <v>31</v>
      </c>
      <c r="C1762" s="6">
        <v>2012.0</v>
      </c>
      <c r="D1762" s="7">
        <v>0.0405</v>
      </c>
      <c r="E1762" s="8" t="s">
        <v>24</v>
      </c>
    </row>
    <row r="1763">
      <c r="A1763" s="9" t="s">
        <v>26</v>
      </c>
      <c r="B1763" s="10" t="s">
        <v>31</v>
      </c>
      <c r="C1763" s="11">
        <v>2013.0</v>
      </c>
      <c r="D1763" s="12">
        <v>0.0396</v>
      </c>
      <c r="E1763" s="13" t="s">
        <v>24</v>
      </c>
    </row>
    <row r="1764">
      <c r="A1764" s="4" t="s">
        <v>26</v>
      </c>
      <c r="B1764" s="5" t="s">
        <v>31</v>
      </c>
      <c r="C1764" s="6">
        <v>2014.0</v>
      </c>
      <c r="D1764" s="7">
        <v>0.0385</v>
      </c>
      <c r="E1764" s="8" t="s">
        <v>24</v>
      </c>
    </row>
    <row r="1765">
      <c r="A1765" s="9" t="s">
        <v>26</v>
      </c>
      <c r="B1765" s="10" t="s">
        <v>31</v>
      </c>
      <c r="C1765" s="11">
        <v>2015.0</v>
      </c>
      <c r="D1765" s="12">
        <v>0.0349</v>
      </c>
      <c r="E1765" s="13" t="s">
        <v>24</v>
      </c>
    </row>
    <row r="1766">
      <c r="A1766" s="4" t="s">
        <v>26</v>
      </c>
      <c r="B1766" s="5" t="s">
        <v>31</v>
      </c>
      <c r="C1766" s="6">
        <v>2016.0</v>
      </c>
      <c r="D1766" s="7">
        <v>0.0346</v>
      </c>
      <c r="E1766" s="8" t="s">
        <v>24</v>
      </c>
    </row>
    <row r="1767">
      <c r="A1767" s="9" t="s">
        <v>26</v>
      </c>
      <c r="B1767" s="10" t="s">
        <v>31</v>
      </c>
      <c r="C1767" s="11">
        <v>2017.0</v>
      </c>
      <c r="D1767" s="12">
        <v>0.0338</v>
      </c>
      <c r="E1767" s="13" t="s">
        <v>24</v>
      </c>
    </row>
    <row r="1768">
      <c r="A1768" s="4" t="s">
        <v>26</v>
      </c>
      <c r="B1768" s="5" t="s">
        <v>31</v>
      </c>
      <c r="C1768" s="6">
        <v>2018.0</v>
      </c>
      <c r="D1768" s="7">
        <v>0.0335</v>
      </c>
      <c r="E1768" s="8" t="s">
        <v>24</v>
      </c>
    </row>
    <row r="1769">
      <c r="A1769" s="9" t="s">
        <v>26</v>
      </c>
      <c r="B1769" s="10" t="s">
        <v>31</v>
      </c>
      <c r="C1769" s="11">
        <v>2019.0</v>
      </c>
      <c r="D1769" s="12">
        <v>0.0329</v>
      </c>
      <c r="E1769" s="13" t="s">
        <v>24</v>
      </c>
    </row>
    <row r="1770">
      <c r="A1770" s="4" t="s">
        <v>26</v>
      </c>
      <c r="B1770" s="5" t="s">
        <v>31</v>
      </c>
      <c r="C1770" s="6">
        <v>2020.0</v>
      </c>
      <c r="D1770" s="7">
        <v>0.0361</v>
      </c>
      <c r="E1770" s="8" t="s">
        <v>24</v>
      </c>
    </row>
    <row r="1771">
      <c r="A1771" s="9" t="s">
        <v>26</v>
      </c>
      <c r="B1771" s="10" t="s">
        <v>31</v>
      </c>
      <c r="C1771" s="11">
        <v>2021.0</v>
      </c>
      <c r="D1771" s="12">
        <v>0.033</v>
      </c>
      <c r="E1771" s="13" t="s">
        <v>24</v>
      </c>
    </row>
    <row r="1772">
      <c r="A1772" s="4" t="s">
        <v>26</v>
      </c>
      <c r="B1772" s="5" t="s">
        <v>31</v>
      </c>
      <c r="C1772" s="6">
        <v>2022.0</v>
      </c>
      <c r="D1772" s="7">
        <v>0.0317</v>
      </c>
      <c r="E1772" s="8" t="s">
        <v>24</v>
      </c>
    </row>
    <row r="1773">
      <c r="A1773" s="9" t="s">
        <v>26</v>
      </c>
      <c r="B1773" s="10" t="s">
        <v>32</v>
      </c>
      <c r="C1773" s="11">
        <v>2004.0</v>
      </c>
      <c r="D1773" s="12">
        <v>0.0749</v>
      </c>
      <c r="E1773" s="13" t="s">
        <v>24</v>
      </c>
    </row>
    <row r="1774">
      <c r="A1774" s="4" t="s">
        <v>26</v>
      </c>
      <c r="B1774" s="5" t="s">
        <v>32</v>
      </c>
      <c r="C1774" s="6">
        <v>2005.0</v>
      </c>
      <c r="D1774" s="7">
        <v>0.0788</v>
      </c>
      <c r="E1774" s="8" t="s">
        <v>24</v>
      </c>
    </row>
    <row r="1775">
      <c r="A1775" s="9" t="s">
        <v>26</v>
      </c>
      <c r="B1775" s="10" t="s">
        <v>32</v>
      </c>
      <c r="C1775" s="11">
        <v>2006.0</v>
      </c>
      <c r="D1775" s="12">
        <v>0.0823</v>
      </c>
      <c r="E1775" s="13" t="s">
        <v>24</v>
      </c>
    </row>
    <row r="1776">
      <c r="A1776" s="4" t="s">
        <v>26</v>
      </c>
      <c r="B1776" s="5" t="s">
        <v>32</v>
      </c>
      <c r="C1776" s="6">
        <v>2007.0</v>
      </c>
      <c r="D1776" s="7">
        <v>0.0806</v>
      </c>
      <c r="E1776" s="8" t="s">
        <v>24</v>
      </c>
    </row>
    <row r="1777">
      <c r="A1777" s="9" t="s">
        <v>26</v>
      </c>
      <c r="B1777" s="10" t="s">
        <v>32</v>
      </c>
      <c r="C1777" s="11">
        <v>2008.0</v>
      </c>
      <c r="D1777" s="12">
        <v>0.0731</v>
      </c>
      <c r="E1777" s="13" t="s">
        <v>24</v>
      </c>
    </row>
    <row r="1778">
      <c r="A1778" s="4" t="s">
        <v>26</v>
      </c>
      <c r="B1778" s="5" t="s">
        <v>32</v>
      </c>
      <c r="C1778" s="6">
        <v>2009.0</v>
      </c>
      <c r="D1778" s="7">
        <v>0.0737</v>
      </c>
      <c r="E1778" s="8" t="s">
        <v>24</v>
      </c>
    </row>
    <row r="1779">
      <c r="A1779" s="9" t="s">
        <v>26</v>
      </c>
      <c r="B1779" s="10" t="s">
        <v>32</v>
      </c>
      <c r="C1779" s="11">
        <v>2010.0</v>
      </c>
      <c r="D1779" s="12">
        <v>0.0694</v>
      </c>
      <c r="E1779" s="13" t="s">
        <v>24</v>
      </c>
    </row>
    <row r="1780">
      <c r="A1780" s="4" t="s">
        <v>26</v>
      </c>
      <c r="B1780" s="5" t="s">
        <v>32</v>
      </c>
      <c r="C1780" s="6">
        <v>2011.0</v>
      </c>
      <c r="D1780" s="7">
        <v>0.0737</v>
      </c>
      <c r="E1780" s="8" t="s">
        <v>24</v>
      </c>
    </row>
    <row r="1781">
      <c r="A1781" s="9" t="s">
        <v>26</v>
      </c>
      <c r="B1781" s="10" t="s">
        <v>32</v>
      </c>
      <c r="C1781" s="11">
        <v>2012.0</v>
      </c>
      <c r="D1781" s="12">
        <v>0.0882</v>
      </c>
      <c r="E1781" s="13" t="s">
        <v>24</v>
      </c>
    </row>
    <row r="1782">
      <c r="A1782" s="4" t="s">
        <v>26</v>
      </c>
      <c r="B1782" s="5" t="s">
        <v>32</v>
      </c>
      <c r="C1782" s="6">
        <v>2013.0</v>
      </c>
      <c r="D1782" s="7">
        <v>0.0796</v>
      </c>
      <c r="E1782" s="8" t="s">
        <v>24</v>
      </c>
    </row>
    <row r="1783">
      <c r="A1783" s="9" t="s">
        <v>26</v>
      </c>
      <c r="B1783" s="10" t="s">
        <v>32</v>
      </c>
      <c r="C1783" s="11">
        <v>2014.0</v>
      </c>
      <c r="D1783" s="12">
        <v>0.08</v>
      </c>
      <c r="E1783" s="13" t="s">
        <v>24</v>
      </c>
    </row>
    <row r="1784">
      <c r="A1784" s="4" t="s">
        <v>26</v>
      </c>
      <c r="B1784" s="5" t="s">
        <v>32</v>
      </c>
      <c r="C1784" s="6">
        <v>2015.0</v>
      </c>
      <c r="D1784" s="7">
        <v>0.0805</v>
      </c>
      <c r="E1784" s="8" t="s">
        <v>24</v>
      </c>
    </row>
    <row r="1785">
      <c r="A1785" s="9" t="s">
        <v>26</v>
      </c>
      <c r="B1785" s="10" t="s">
        <v>32</v>
      </c>
      <c r="C1785" s="11">
        <v>2016.0</v>
      </c>
      <c r="D1785" s="12">
        <v>0.0822</v>
      </c>
      <c r="E1785" s="13" t="s">
        <v>24</v>
      </c>
    </row>
    <row r="1786">
      <c r="A1786" s="4" t="s">
        <v>26</v>
      </c>
      <c r="B1786" s="5" t="s">
        <v>32</v>
      </c>
      <c r="C1786" s="6">
        <v>2017.0</v>
      </c>
      <c r="D1786" s="7">
        <v>0.0846</v>
      </c>
      <c r="E1786" s="8" t="s">
        <v>24</v>
      </c>
    </row>
    <row r="1787">
      <c r="A1787" s="9" t="s">
        <v>26</v>
      </c>
      <c r="B1787" s="10" t="s">
        <v>32</v>
      </c>
      <c r="C1787" s="11">
        <v>2018.0</v>
      </c>
      <c r="D1787" s="12">
        <v>0.0854</v>
      </c>
      <c r="E1787" s="13" t="s">
        <v>24</v>
      </c>
    </row>
    <row r="1788">
      <c r="A1788" s="4" t="s">
        <v>26</v>
      </c>
      <c r="B1788" s="5" t="s">
        <v>32</v>
      </c>
      <c r="C1788" s="6">
        <v>2019.0</v>
      </c>
      <c r="D1788" s="7">
        <v>0.0854</v>
      </c>
      <c r="E1788" s="8" t="s">
        <v>24</v>
      </c>
    </row>
    <row r="1789">
      <c r="A1789" s="9" t="s">
        <v>26</v>
      </c>
      <c r="B1789" s="10" t="s">
        <v>32</v>
      </c>
      <c r="C1789" s="11">
        <v>2020.0</v>
      </c>
      <c r="D1789" s="12">
        <v>0.0937</v>
      </c>
      <c r="E1789" s="13" t="s">
        <v>24</v>
      </c>
    </row>
    <row r="1790">
      <c r="A1790" s="4" t="s">
        <v>26</v>
      </c>
      <c r="B1790" s="5" t="s">
        <v>32</v>
      </c>
      <c r="C1790" s="6">
        <v>2021.0</v>
      </c>
      <c r="D1790" s="7">
        <v>0.0921</v>
      </c>
      <c r="E1790" s="8" t="s">
        <v>24</v>
      </c>
    </row>
    <row r="1791">
      <c r="A1791" s="9" t="s">
        <v>26</v>
      </c>
      <c r="B1791" s="10" t="s">
        <v>32</v>
      </c>
      <c r="C1791" s="11">
        <v>2022.0</v>
      </c>
      <c r="D1791" s="12">
        <v>0.087</v>
      </c>
      <c r="E1791" s="13" t="s">
        <v>24</v>
      </c>
    </row>
    <row r="1792">
      <c r="A1792" s="4" t="s">
        <v>26</v>
      </c>
      <c r="B1792" s="5" t="s">
        <v>33</v>
      </c>
      <c r="C1792" s="6">
        <v>2004.0</v>
      </c>
      <c r="D1792" s="7">
        <v>0.0037</v>
      </c>
      <c r="E1792" s="8" t="s">
        <v>24</v>
      </c>
    </row>
    <row r="1793">
      <c r="A1793" s="9" t="s">
        <v>26</v>
      </c>
      <c r="B1793" s="10" t="s">
        <v>33</v>
      </c>
      <c r="C1793" s="11">
        <v>2005.0</v>
      </c>
      <c r="D1793" s="12">
        <v>0.0035</v>
      </c>
      <c r="E1793" s="13" t="s">
        <v>24</v>
      </c>
    </row>
    <row r="1794">
      <c r="A1794" s="4" t="s">
        <v>26</v>
      </c>
      <c r="B1794" s="5" t="s">
        <v>33</v>
      </c>
      <c r="C1794" s="6">
        <v>2006.0</v>
      </c>
      <c r="D1794" s="7">
        <v>0.0031</v>
      </c>
      <c r="E1794" s="8" t="s">
        <v>24</v>
      </c>
    </row>
    <row r="1795">
      <c r="A1795" s="9" t="s">
        <v>26</v>
      </c>
      <c r="B1795" s="10" t="s">
        <v>33</v>
      </c>
      <c r="C1795" s="11">
        <v>2007.0</v>
      </c>
      <c r="D1795" s="12">
        <v>0.0028</v>
      </c>
      <c r="E1795" s="13" t="s">
        <v>24</v>
      </c>
    </row>
    <row r="1796">
      <c r="A1796" s="4" t="s">
        <v>26</v>
      </c>
      <c r="B1796" s="5" t="s">
        <v>33</v>
      </c>
      <c r="C1796" s="6">
        <v>2008.0</v>
      </c>
      <c r="D1796" s="7">
        <v>0.0036</v>
      </c>
      <c r="E1796" s="8" t="s">
        <v>24</v>
      </c>
    </row>
    <row r="1797">
      <c r="A1797" s="9" t="s">
        <v>26</v>
      </c>
      <c r="B1797" s="10" t="s">
        <v>33</v>
      </c>
      <c r="C1797" s="11">
        <v>2009.0</v>
      </c>
      <c r="D1797" s="12">
        <v>0.0042</v>
      </c>
      <c r="E1797" s="13" t="s">
        <v>24</v>
      </c>
    </row>
    <row r="1798">
      <c r="A1798" s="4" t="s">
        <v>26</v>
      </c>
      <c r="B1798" s="5" t="s">
        <v>33</v>
      </c>
      <c r="C1798" s="6">
        <v>2010.0</v>
      </c>
      <c r="D1798" s="7">
        <v>0.0046</v>
      </c>
      <c r="E1798" s="8" t="s">
        <v>24</v>
      </c>
    </row>
    <row r="1799">
      <c r="A1799" s="9" t="s">
        <v>26</v>
      </c>
      <c r="B1799" s="10" t="s">
        <v>33</v>
      </c>
      <c r="C1799" s="11">
        <v>2011.0</v>
      </c>
      <c r="D1799" s="12">
        <v>0.0048</v>
      </c>
      <c r="E1799" s="13" t="s">
        <v>24</v>
      </c>
    </row>
    <row r="1800">
      <c r="A1800" s="4" t="s">
        <v>26</v>
      </c>
      <c r="B1800" s="5" t="s">
        <v>33</v>
      </c>
      <c r="C1800" s="6">
        <v>2012.0</v>
      </c>
      <c r="D1800" s="7">
        <v>0.0042</v>
      </c>
      <c r="E1800" s="8" t="s">
        <v>24</v>
      </c>
    </row>
    <row r="1801">
      <c r="A1801" s="9" t="s">
        <v>26</v>
      </c>
      <c r="B1801" s="10" t="s">
        <v>33</v>
      </c>
      <c r="C1801" s="11">
        <v>2013.0</v>
      </c>
      <c r="D1801" s="12">
        <v>0.0036</v>
      </c>
      <c r="E1801" s="13" t="s">
        <v>24</v>
      </c>
    </row>
    <row r="1802">
      <c r="A1802" s="4" t="s">
        <v>26</v>
      </c>
      <c r="B1802" s="5" t="s">
        <v>33</v>
      </c>
      <c r="C1802" s="6">
        <v>2014.0</v>
      </c>
      <c r="D1802" s="7">
        <v>0.0035</v>
      </c>
      <c r="E1802" s="8" t="s">
        <v>24</v>
      </c>
    </row>
    <row r="1803">
      <c r="A1803" s="9" t="s">
        <v>26</v>
      </c>
      <c r="B1803" s="10" t="s">
        <v>33</v>
      </c>
      <c r="C1803" s="11">
        <v>2015.0</v>
      </c>
      <c r="D1803" s="12">
        <v>0.0034</v>
      </c>
      <c r="E1803" s="13" t="s">
        <v>24</v>
      </c>
    </row>
    <row r="1804">
      <c r="A1804" s="4" t="s">
        <v>26</v>
      </c>
      <c r="B1804" s="5" t="s">
        <v>33</v>
      </c>
      <c r="C1804" s="6">
        <v>2016.0</v>
      </c>
      <c r="D1804" s="7">
        <v>0.0033</v>
      </c>
      <c r="E1804" s="8" t="s">
        <v>24</v>
      </c>
    </row>
    <row r="1805">
      <c r="A1805" s="9" t="s">
        <v>26</v>
      </c>
      <c r="B1805" s="10" t="s">
        <v>33</v>
      </c>
      <c r="C1805" s="11">
        <v>2017.0</v>
      </c>
      <c r="D1805" s="12">
        <v>0.003</v>
      </c>
      <c r="E1805" s="13" t="s">
        <v>24</v>
      </c>
    </row>
    <row r="1806">
      <c r="A1806" s="4" t="s">
        <v>26</v>
      </c>
      <c r="B1806" s="5" t="s">
        <v>33</v>
      </c>
      <c r="C1806" s="6">
        <v>2018.0</v>
      </c>
      <c r="D1806" s="7">
        <v>0.0027</v>
      </c>
      <c r="E1806" s="8" t="s">
        <v>24</v>
      </c>
    </row>
    <row r="1807">
      <c r="A1807" s="9" t="s">
        <v>26</v>
      </c>
      <c r="B1807" s="10" t="s">
        <v>33</v>
      </c>
      <c r="C1807" s="11">
        <v>2019.0</v>
      </c>
      <c r="D1807" s="12">
        <v>0.0025</v>
      </c>
      <c r="E1807" s="13" t="s">
        <v>24</v>
      </c>
    </row>
    <row r="1808">
      <c r="A1808" s="4" t="s">
        <v>26</v>
      </c>
      <c r="B1808" s="5" t="s">
        <v>33</v>
      </c>
      <c r="C1808" s="6">
        <v>2020.0</v>
      </c>
      <c r="D1808" s="7">
        <v>0.0026</v>
      </c>
      <c r="E1808" s="8" t="s">
        <v>24</v>
      </c>
    </row>
    <row r="1809">
      <c r="A1809" s="9" t="s">
        <v>26</v>
      </c>
      <c r="B1809" s="10" t="s">
        <v>33</v>
      </c>
      <c r="C1809" s="11">
        <v>2021.0</v>
      </c>
      <c r="D1809" s="12">
        <v>0.0023</v>
      </c>
      <c r="E1809" s="13" t="s">
        <v>24</v>
      </c>
    </row>
    <row r="1810">
      <c r="A1810" s="4" t="s">
        <v>26</v>
      </c>
      <c r="B1810" s="5" t="s">
        <v>33</v>
      </c>
      <c r="C1810" s="6">
        <v>2022.0</v>
      </c>
      <c r="D1810" s="7">
        <v>0.002</v>
      </c>
      <c r="E1810" s="8" t="s">
        <v>24</v>
      </c>
    </row>
    <row r="1811">
      <c r="A1811" s="9" t="s">
        <v>26</v>
      </c>
      <c r="B1811" s="10" t="s">
        <v>34</v>
      </c>
      <c r="C1811" s="11">
        <v>2004.0</v>
      </c>
      <c r="D1811" s="12">
        <v>0.0867</v>
      </c>
      <c r="E1811" s="13" t="s">
        <v>24</v>
      </c>
    </row>
    <row r="1812">
      <c r="A1812" s="4" t="s">
        <v>26</v>
      </c>
      <c r="B1812" s="5" t="s">
        <v>34</v>
      </c>
      <c r="C1812" s="6">
        <v>2005.0</v>
      </c>
      <c r="D1812" s="7">
        <v>0.0869</v>
      </c>
      <c r="E1812" s="8" t="s">
        <v>24</v>
      </c>
    </row>
    <row r="1813">
      <c r="A1813" s="9" t="s">
        <v>26</v>
      </c>
      <c r="B1813" s="10" t="s">
        <v>34</v>
      </c>
      <c r="C1813" s="11">
        <v>2006.0</v>
      </c>
      <c r="D1813" s="12">
        <v>0.0884</v>
      </c>
      <c r="E1813" s="13" t="s">
        <v>24</v>
      </c>
    </row>
    <row r="1814">
      <c r="A1814" s="4" t="s">
        <v>26</v>
      </c>
      <c r="B1814" s="5" t="s">
        <v>34</v>
      </c>
      <c r="C1814" s="6">
        <v>2007.0</v>
      </c>
      <c r="D1814" s="7">
        <v>0.088</v>
      </c>
      <c r="E1814" s="8" t="s">
        <v>24</v>
      </c>
    </row>
    <row r="1815">
      <c r="A1815" s="9" t="s">
        <v>26</v>
      </c>
      <c r="B1815" s="10" t="s">
        <v>34</v>
      </c>
      <c r="C1815" s="11">
        <v>2008.0</v>
      </c>
      <c r="D1815" s="12">
        <v>0.09</v>
      </c>
      <c r="E1815" s="13" t="s">
        <v>24</v>
      </c>
    </row>
    <row r="1816">
      <c r="A1816" s="4" t="s">
        <v>26</v>
      </c>
      <c r="B1816" s="5" t="s">
        <v>34</v>
      </c>
      <c r="C1816" s="6">
        <v>2009.0</v>
      </c>
      <c r="D1816" s="7">
        <v>0.0967</v>
      </c>
      <c r="E1816" s="8" t="s">
        <v>24</v>
      </c>
    </row>
    <row r="1817">
      <c r="A1817" s="9" t="s">
        <v>26</v>
      </c>
      <c r="B1817" s="10" t="s">
        <v>34</v>
      </c>
      <c r="C1817" s="11">
        <v>2010.0</v>
      </c>
      <c r="D1817" s="12">
        <v>0.0984</v>
      </c>
      <c r="E1817" s="13" t="s">
        <v>24</v>
      </c>
    </row>
    <row r="1818">
      <c r="A1818" s="4" t="s">
        <v>26</v>
      </c>
      <c r="B1818" s="5" t="s">
        <v>34</v>
      </c>
      <c r="C1818" s="6">
        <v>2011.0</v>
      </c>
      <c r="D1818" s="7">
        <v>0.0967</v>
      </c>
      <c r="E1818" s="8" t="s">
        <v>24</v>
      </c>
    </row>
    <row r="1819">
      <c r="A1819" s="9" t="s">
        <v>26</v>
      </c>
      <c r="B1819" s="10" t="s">
        <v>34</v>
      </c>
      <c r="C1819" s="11">
        <v>2012.0</v>
      </c>
      <c r="D1819" s="12">
        <v>0.0962</v>
      </c>
      <c r="E1819" s="13" t="s">
        <v>24</v>
      </c>
    </row>
    <row r="1820">
      <c r="A1820" s="4" t="s">
        <v>26</v>
      </c>
      <c r="B1820" s="5" t="s">
        <v>34</v>
      </c>
      <c r="C1820" s="6">
        <v>2013.0</v>
      </c>
      <c r="D1820" s="7">
        <v>0.1014</v>
      </c>
      <c r="E1820" s="8" t="s">
        <v>24</v>
      </c>
    </row>
    <row r="1821">
      <c r="A1821" s="9" t="s">
        <v>26</v>
      </c>
      <c r="B1821" s="10" t="s">
        <v>34</v>
      </c>
      <c r="C1821" s="11">
        <v>2014.0</v>
      </c>
      <c r="D1821" s="12">
        <v>0.1023</v>
      </c>
      <c r="E1821" s="13" t="s">
        <v>24</v>
      </c>
    </row>
    <row r="1822">
      <c r="A1822" s="4" t="s">
        <v>26</v>
      </c>
      <c r="B1822" s="5" t="s">
        <v>34</v>
      </c>
      <c r="C1822" s="6">
        <v>2015.0</v>
      </c>
      <c r="D1822" s="7">
        <v>0.1034</v>
      </c>
      <c r="E1822" s="8" t="s">
        <v>24</v>
      </c>
    </row>
    <row r="1823">
      <c r="A1823" s="9" t="s">
        <v>26</v>
      </c>
      <c r="B1823" s="10" t="s">
        <v>34</v>
      </c>
      <c r="C1823" s="11">
        <v>2016.0</v>
      </c>
      <c r="D1823" s="12">
        <v>0.1009</v>
      </c>
      <c r="E1823" s="13" t="s">
        <v>24</v>
      </c>
    </row>
    <row r="1824">
      <c r="A1824" s="4" t="s">
        <v>26</v>
      </c>
      <c r="B1824" s="5" t="s">
        <v>34</v>
      </c>
      <c r="C1824" s="6">
        <v>2017.0</v>
      </c>
      <c r="D1824" s="7">
        <v>0.1006</v>
      </c>
      <c r="E1824" s="8" t="s">
        <v>24</v>
      </c>
    </row>
    <row r="1825">
      <c r="A1825" s="9" t="s">
        <v>26</v>
      </c>
      <c r="B1825" s="10" t="s">
        <v>34</v>
      </c>
      <c r="C1825" s="11">
        <v>2018.0</v>
      </c>
      <c r="D1825" s="12">
        <v>0.0962</v>
      </c>
      <c r="E1825" s="13" t="s">
        <v>24</v>
      </c>
    </row>
    <row r="1826">
      <c r="A1826" s="4" t="s">
        <v>26</v>
      </c>
      <c r="B1826" s="5" t="s">
        <v>34</v>
      </c>
      <c r="C1826" s="6">
        <v>2019.0</v>
      </c>
      <c r="D1826" s="7">
        <v>0.0966</v>
      </c>
      <c r="E1826" s="8" t="s">
        <v>24</v>
      </c>
    </row>
    <row r="1827">
      <c r="A1827" s="9" t="s">
        <v>26</v>
      </c>
      <c r="B1827" s="10" t="s">
        <v>34</v>
      </c>
      <c r="C1827" s="11">
        <v>2020.0</v>
      </c>
      <c r="D1827" s="12">
        <v>0.1033</v>
      </c>
      <c r="E1827" s="13" t="s">
        <v>24</v>
      </c>
    </row>
    <row r="1828">
      <c r="A1828" s="4" t="s">
        <v>26</v>
      </c>
      <c r="B1828" s="5" t="s">
        <v>34</v>
      </c>
      <c r="C1828" s="6">
        <v>2021.0</v>
      </c>
      <c r="D1828" s="7">
        <v>0.103</v>
      </c>
      <c r="E1828" s="8" t="s">
        <v>24</v>
      </c>
    </row>
    <row r="1829">
      <c r="A1829" s="9" t="s">
        <v>26</v>
      </c>
      <c r="B1829" s="10" t="s">
        <v>34</v>
      </c>
      <c r="C1829" s="11">
        <v>2022.0</v>
      </c>
      <c r="D1829" s="12">
        <v>0.099</v>
      </c>
      <c r="E1829" s="13" t="s">
        <v>24</v>
      </c>
    </row>
    <row r="1830">
      <c r="A1830" s="4" t="s">
        <v>26</v>
      </c>
      <c r="B1830" s="5" t="s">
        <v>35</v>
      </c>
      <c r="C1830" s="6">
        <v>2004.0</v>
      </c>
      <c r="D1830" s="7">
        <v>0.0468</v>
      </c>
      <c r="E1830" s="8" t="s">
        <v>24</v>
      </c>
    </row>
    <row r="1831">
      <c r="A1831" s="9" t="s">
        <v>26</v>
      </c>
      <c r="B1831" s="10" t="s">
        <v>35</v>
      </c>
      <c r="C1831" s="11">
        <v>2005.0</v>
      </c>
      <c r="D1831" s="12">
        <v>0.0493</v>
      </c>
      <c r="E1831" s="13" t="s">
        <v>24</v>
      </c>
    </row>
    <row r="1832">
      <c r="A1832" s="4" t="s">
        <v>26</v>
      </c>
      <c r="B1832" s="5" t="s">
        <v>35</v>
      </c>
      <c r="C1832" s="6">
        <v>2006.0</v>
      </c>
      <c r="D1832" s="7">
        <v>0.0498</v>
      </c>
      <c r="E1832" s="8" t="s">
        <v>24</v>
      </c>
    </row>
    <row r="1833">
      <c r="A1833" s="9" t="s">
        <v>26</v>
      </c>
      <c r="B1833" s="10" t="s">
        <v>35</v>
      </c>
      <c r="C1833" s="11">
        <v>2007.0</v>
      </c>
      <c r="D1833" s="12">
        <v>0.051</v>
      </c>
      <c r="E1833" s="13" t="s">
        <v>24</v>
      </c>
    </row>
    <row r="1834">
      <c r="A1834" s="4" t="s">
        <v>26</v>
      </c>
      <c r="B1834" s="5" t="s">
        <v>35</v>
      </c>
      <c r="C1834" s="6">
        <v>2008.0</v>
      </c>
      <c r="D1834" s="7">
        <v>0.0512</v>
      </c>
      <c r="E1834" s="8" t="s">
        <v>24</v>
      </c>
    </row>
    <row r="1835">
      <c r="A1835" s="9" t="s">
        <v>26</v>
      </c>
      <c r="B1835" s="10" t="s">
        <v>35</v>
      </c>
      <c r="C1835" s="11">
        <v>2009.0</v>
      </c>
      <c r="D1835" s="12">
        <v>0.0544</v>
      </c>
      <c r="E1835" s="13" t="s">
        <v>24</v>
      </c>
    </row>
    <row r="1836">
      <c r="A1836" s="4" t="s">
        <v>26</v>
      </c>
      <c r="B1836" s="5" t="s">
        <v>35</v>
      </c>
      <c r="C1836" s="6">
        <v>2010.0</v>
      </c>
      <c r="D1836" s="7">
        <v>0.0448</v>
      </c>
      <c r="E1836" s="8" t="s">
        <v>24</v>
      </c>
    </row>
    <row r="1837">
      <c r="A1837" s="9" t="s">
        <v>26</v>
      </c>
      <c r="B1837" s="10" t="s">
        <v>35</v>
      </c>
      <c r="C1837" s="11">
        <v>2011.0</v>
      </c>
      <c r="D1837" s="12">
        <v>0.0563</v>
      </c>
      <c r="E1837" s="13" t="s">
        <v>24</v>
      </c>
    </row>
    <row r="1838">
      <c r="A1838" s="4" t="s">
        <v>26</v>
      </c>
      <c r="B1838" s="5" t="s">
        <v>35</v>
      </c>
      <c r="C1838" s="6">
        <v>2012.0</v>
      </c>
      <c r="D1838" s="7">
        <v>0.058</v>
      </c>
      <c r="E1838" s="8" t="s">
        <v>24</v>
      </c>
    </row>
    <row r="1839">
      <c r="A1839" s="9" t="s">
        <v>26</v>
      </c>
      <c r="B1839" s="10" t="s">
        <v>35</v>
      </c>
      <c r="C1839" s="11">
        <v>2013.0</v>
      </c>
      <c r="D1839" s="12">
        <v>0.0583</v>
      </c>
      <c r="E1839" s="13" t="s">
        <v>24</v>
      </c>
    </row>
    <row r="1840">
      <c r="A1840" s="4" t="s">
        <v>26</v>
      </c>
      <c r="B1840" s="5" t="s">
        <v>35</v>
      </c>
      <c r="C1840" s="6">
        <v>2014.0</v>
      </c>
      <c r="D1840" s="7">
        <v>0.0589</v>
      </c>
      <c r="E1840" s="8" t="s">
        <v>24</v>
      </c>
    </row>
    <row r="1841">
      <c r="A1841" s="9" t="s">
        <v>26</v>
      </c>
      <c r="B1841" s="10" t="s">
        <v>35</v>
      </c>
      <c r="C1841" s="11">
        <v>2015.0</v>
      </c>
      <c r="D1841" s="12">
        <v>0.0598</v>
      </c>
      <c r="E1841" s="13" t="s">
        <v>24</v>
      </c>
    </row>
    <row r="1842">
      <c r="A1842" s="4" t="s">
        <v>26</v>
      </c>
      <c r="B1842" s="5" t="s">
        <v>35</v>
      </c>
      <c r="C1842" s="6">
        <v>2016.0</v>
      </c>
      <c r="D1842" s="7">
        <v>0.0612</v>
      </c>
      <c r="E1842" s="8" t="s">
        <v>24</v>
      </c>
    </row>
    <row r="1843">
      <c r="A1843" s="9" t="s">
        <v>26</v>
      </c>
      <c r="B1843" s="10" t="s">
        <v>35</v>
      </c>
      <c r="C1843" s="11">
        <v>2017.0</v>
      </c>
      <c r="D1843" s="12">
        <v>0.0616</v>
      </c>
      <c r="E1843" s="13" t="s">
        <v>24</v>
      </c>
    </row>
    <row r="1844">
      <c r="A1844" s="4" t="s">
        <v>26</v>
      </c>
      <c r="B1844" s="5" t="s">
        <v>35</v>
      </c>
      <c r="C1844" s="6">
        <v>2018.0</v>
      </c>
      <c r="D1844" s="7">
        <v>0.0622</v>
      </c>
      <c r="E1844" s="8" t="s">
        <v>24</v>
      </c>
    </row>
    <row r="1845">
      <c r="A1845" s="9" t="s">
        <v>26</v>
      </c>
      <c r="B1845" s="10" t="s">
        <v>35</v>
      </c>
      <c r="C1845" s="11">
        <v>2019.0</v>
      </c>
      <c r="D1845" s="12">
        <v>0.0609</v>
      </c>
      <c r="E1845" s="13" t="s">
        <v>24</v>
      </c>
    </row>
    <row r="1846">
      <c r="A1846" s="4" t="s">
        <v>26</v>
      </c>
      <c r="B1846" s="5" t="s">
        <v>35</v>
      </c>
      <c r="C1846" s="6">
        <v>2020.0</v>
      </c>
      <c r="D1846" s="7">
        <v>0.0613</v>
      </c>
      <c r="E1846" s="8" t="s">
        <v>24</v>
      </c>
    </row>
    <row r="1847">
      <c r="A1847" s="9" t="s">
        <v>26</v>
      </c>
      <c r="B1847" s="10" t="s">
        <v>35</v>
      </c>
      <c r="C1847" s="11">
        <v>2021.0</v>
      </c>
      <c r="D1847" s="12">
        <v>0.0652</v>
      </c>
      <c r="E1847" s="13" t="s">
        <v>24</v>
      </c>
    </row>
    <row r="1848">
      <c r="A1848" s="4" t="s">
        <v>26</v>
      </c>
      <c r="B1848" s="5" t="s">
        <v>35</v>
      </c>
      <c r="C1848" s="6">
        <v>2022.0</v>
      </c>
      <c r="D1848" s="7">
        <v>0.0656</v>
      </c>
      <c r="E1848" s="8" t="s">
        <v>24</v>
      </c>
    </row>
    <row r="1849">
      <c r="A1849" s="9" t="s">
        <v>26</v>
      </c>
      <c r="B1849" s="10" t="s">
        <v>36</v>
      </c>
      <c r="C1849" s="11">
        <v>2004.0</v>
      </c>
      <c r="D1849" s="12">
        <v>0.0068</v>
      </c>
      <c r="E1849" s="13" t="s">
        <v>24</v>
      </c>
    </row>
    <row r="1850">
      <c r="A1850" s="4" t="s">
        <v>26</v>
      </c>
      <c r="B1850" s="5" t="s">
        <v>36</v>
      </c>
      <c r="C1850" s="6">
        <v>2005.0</v>
      </c>
      <c r="D1850" s="7">
        <v>0.0071</v>
      </c>
      <c r="E1850" s="8" t="s">
        <v>24</v>
      </c>
    </row>
    <row r="1851">
      <c r="A1851" s="9" t="s">
        <v>26</v>
      </c>
      <c r="B1851" s="10" t="s">
        <v>36</v>
      </c>
      <c r="C1851" s="11">
        <v>2006.0</v>
      </c>
      <c r="D1851" s="12">
        <v>0.0069</v>
      </c>
      <c r="E1851" s="13" t="s">
        <v>24</v>
      </c>
    </row>
    <row r="1852">
      <c r="A1852" s="4" t="s">
        <v>26</v>
      </c>
      <c r="B1852" s="5" t="s">
        <v>36</v>
      </c>
      <c r="C1852" s="6">
        <v>2007.0</v>
      </c>
      <c r="D1852" s="7">
        <v>0.007</v>
      </c>
      <c r="E1852" s="8" t="s">
        <v>24</v>
      </c>
    </row>
    <row r="1853">
      <c r="A1853" s="9" t="s">
        <v>26</v>
      </c>
      <c r="B1853" s="10" t="s">
        <v>36</v>
      </c>
      <c r="C1853" s="11">
        <v>2008.0</v>
      </c>
      <c r="D1853" s="12">
        <v>0.0072</v>
      </c>
      <c r="E1853" s="13" t="s">
        <v>24</v>
      </c>
    </row>
    <row r="1854">
      <c r="A1854" s="4" t="s">
        <v>26</v>
      </c>
      <c r="B1854" s="5" t="s">
        <v>36</v>
      </c>
      <c r="C1854" s="6">
        <v>2009.0</v>
      </c>
      <c r="D1854" s="7">
        <v>0.007</v>
      </c>
      <c r="E1854" s="8" t="s">
        <v>24</v>
      </c>
    </row>
    <row r="1855">
      <c r="A1855" s="9" t="s">
        <v>26</v>
      </c>
      <c r="B1855" s="10" t="s">
        <v>36</v>
      </c>
      <c r="C1855" s="11">
        <v>2010.0</v>
      </c>
      <c r="D1855" s="12">
        <v>0.0076</v>
      </c>
      <c r="E1855" s="13" t="s">
        <v>24</v>
      </c>
    </row>
    <row r="1856">
      <c r="A1856" s="4" t="s">
        <v>26</v>
      </c>
      <c r="B1856" s="5" t="s">
        <v>36</v>
      </c>
      <c r="C1856" s="6">
        <v>2011.0</v>
      </c>
      <c r="D1856" s="7">
        <v>0.008</v>
      </c>
      <c r="E1856" s="8" t="s">
        <v>24</v>
      </c>
    </row>
    <row r="1857">
      <c r="A1857" s="9" t="s">
        <v>26</v>
      </c>
      <c r="B1857" s="10" t="s">
        <v>36</v>
      </c>
      <c r="C1857" s="11">
        <v>2012.0</v>
      </c>
      <c r="D1857" s="12">
        <v>0.0088</v>
      </c>
      <c r="E1857" s="13" t="s">
        <v>24</v>
      </c>
    </row>
    <row r="1858">
      <c r="A1858" s="4" t="s">
        <v>26</v>
      </c>
      <c r="B1858" s="5" t="s">
        <v>36</v>
      </c>
      <c r="C1858" s="6">
        <v>2013.0</v>
      </c>
      <c r="D1858" s="7">
        <v>0.0092</v>
      </c>
      <c r="E1858" s="8" t="s">
        <v>24</v>
      </c>
    </row>
    <row r="1859">
      <c r="A1859" s="9" t="s">
        <v>26</v>
      </c>
      <c r="B1859" s="10" t="s">
        <v>36</v>
      </c>
      <c r="C1859" s="11">
        <v>2014.0</v>
      </c>
      <c r="D1859" s="12">
        <v>0.0088</v>
      </c>
      <c r="E1859" s="13" t="s">
        <v>24</v>
      </c>
    </row>
    <row r="1860">
      <c r="A1860" s="4" t="s">
        <v>26</v>
      </c>
      <c r="B1860" s="5" t="s">
        <v>36</v>
      </c>
      <c r="C1860" s="6">
        <v>2015.0</v>
      </c>
      <c r="D1860" s="7">
        <v>0.0088</v>
      </c>
      <c r="E1860" s="8" t="s">
        <v>24</v>
      </c>
    </row>
    <row r="1861">
      <c r="A1861" s="9" t="s">
        <v>26</v>
      </c>
      <c r="B1861" s="10" t="s">
        <v>36</v>
      </c>
      <c r="C1861" s="11">
        <v>2016.0</v>
      </c>
      <c r="D1861" s="12">
        <v>0.0095</v>
      </c>
      <c r="E1861" s="13" t="s">
        <v>24</v>
      </c>
    </row>
    <row r="1862">
      <c r="A1862" s="4" t="s">
        <v>26</v>
      </c>
      <c r="B1862" s="5" t="s">
        <v>36</v>
      </c>
      <c r="C1862" s="6">
        <v>2017.0</v>
      </c>
      <c r="D1862" s="7">
        <v>0.0096</v>
      </c>
      <c r="E1862" s="8" t="s">
        <v>24</v>
      </c>
    </row>
    <row r="1863">
      <c r="A1863" s="9" t="s">
        <v>26</v>
      </c>
      <c r="B1863" s="10" t="s">
        <v>36</v>
      </c>
      <c r="C1863" s="11">
        <v>2018.0</v>
      </c>
      <c r="D1863" s="12">
        <v>0.0095</v>
      </c>
      <c r="E1863" s="13" t="s">
        <v>24</v>
      </c>
    </row>
    <row r="1864">
      <c r="A1864" s="4" t="s">
        <v>26</v>
      </c>
      <c r="B1864" s="5" t="s">
        <v>36</v>
      </c>
      <c r="C1864" s="6">
        <v>2019.0</v>
      </c>
      <c r="D1864" s="7">
        <v>0.0095</v>
      </c>
      <c r="E1864" s="8" t="s">
        <v>24</v>
      </c>
    </row>
    <row r="1865">
      <c r="A1865" s="9" t="s">
        <v>26</v>
      </c>
      <c r="B1865" s="10" t="s">
        <v>36</v>
      </c>
      <c r="C1865" s="11">
        <v>2020.0</v>
      </c>
      <c r="D1865" s="12">
        <v>0.0099</v>
      </c>
      <c r="E1865" s="13" t="s">
        <v>24</v>
      </c>
    </row>
    <row r="1866">
      <c r="A1866" s="4" t="s">
        <v>26</v>
      </c>
      <c r="B1866" s="5" t="s">
        <v>36</v>
      </c>
      <c r="C1866" s="6">
        <v>2021.0</v>
      </c>
      <c r="D1866" s="7">
        <v>0.0092</v>
      </c>
      <c r="E1866" s="8" t="s">
        <v>24</v>
      </c>
    </row>
    <row r="1867">
      <c r="A1867" s="9" t="s">
        <v>26</v>
      </c>
      <c r="B1867" s="10" t="s">
        <v>36</v>
      </c>
      <c r="C1867" s="11">
        <v>2022.0</v>
      </c>
      <c r="D1867" s="12">
        <v>0.0094</v>
      </c>
      <c r="E1867" s="13" t="s">
        <v>24</v>
      </c>
    </row>
    <row r="1868">
      <c r="A1868" s="4" t="s">
        <v>26</v>
      </c>
      <c r="B1868" s="5" t="s">
        <v>37</v>
      </c>
      <c r="C1868" s="6">
        <v>2004.0</v>
      </c>
      <c r="D1868" s="7">
        <v>0.0226</v>
      </c>
      <c r="E1868" s="8" t="s">
        <v>24</v>
      </c>
    </row>
    <row r="1869">
      <c r="A1869" s="9" t="s">
        <v>26</v>
      </c>
      <c r="B1869" s="10" t="s">
        <v>37</v>
      </c>
      <c r="C1869" s="11">
        <v>2005.0</v>
      </c>
      <c r="D1869" s="12">
        <v>0.0227</v>
      </c>
      <c r="E1869" s="13" t="s">
        <v>24</v>
      </c>
    </row>
    <row r="1870">
      <c r="A1870" s="4" t="s">
        <v>26</v>
      </c>
      <c r="B1870" s="5" t="s">
        <v>37</v>
      </c>
      <c r="C1870" s="6">
        <v>2006.0</v>
      </c>
      <c r="D1870" s="7">
        <v>0.0234</v>
      </c>
      <c r="E1870" s="8" t="s">
        <v>24</v>
      </c>
    </row>
    <row r="1871">
      <c r="A1871" s="9" t="s">
        <v>26</v>
      </c>
      <c r="B1871" s="10" t="s">
        <v>37</v>
      </c>
      <c r="C1871" s="11">
        <v>2007.0</v>
      </c>
      <c r="D1871" s="12">
        <v>0.0243</v>
      </c>
      <c r="E1871" s="13" t="s">
        <v>24</v>
      </c>
    </row>
    <row r="1872">
      <c r="A1872" s="4" t="s">
        <v>26</v>
      </c>
      <c r="B1872" s="5" t="s">
        <v>37</v>
      </c>
      <c r="C1872" s="6">
        <v>2008.0</v>
      </c>
      <c r="D1872" s="7">
        <v>0.0252</v>
      </c>
      <c r="E1872" s="8" t="s">
        <v>24</v>
      </c>
    </row>
    <row r="1873">
      <c r="A1873" s="9" t="s">
        <v>26</v>
      </c>
      <c r="B1873" s="10" t="s">
        <v>37</v>
      </c>
      <c r="C1873" s="11">
        <v>2009.0</v>
      </c>
      <c r="D1873" s="12">
        <v>0.0259</v>
      </c>
      <c r="E1873" s="13" t="s">
        <v>24</v>
      </c>
    </row>
    <row r="1874">
      <c r="A1874" s="4" t="s">
        <v>26</v>
      </c>
      <c r="B1874" s="5" t="s">
        <v>37</v>
      </c>
      <c r="C1874" s="6">
        <v>2010.0</v>
      </c>
      <c r="D1874" s="7">
        <v>0.0237</v>
      </c>
      <c r="E1874" s="8" t="s">
        <v>24</v>
      </c>
    </row>
    <row r="1875">
      <c r="A1875" s="9" t="s">
        <v>26</v>
      </c>
      <c r="B1875" s="10" t="s">
        <v>37</v>
      </c>
      <c r="C1875" s="11">
        <v>2011.0</v>
      </c>
      <c r="D1875" s="12">
        <v>0.0236</v>
      </c>
      <c r="E1875" s="13" t="s">
        <v>24</v>
      </c>
    </row>
    <row r="1876">
      <c r="A1876" s="4" t="s">
        <v>26</v>
      </c>
      <c r="B1876" s="5" t="s">
        <v>37</v>
      </c>
      <c r="C1876" s="6">
        <v>2012.0</v>
      </c>
      <c r="D1876" s="7">
        <v>0.0238</v>
      </c>
      <c r="E1876" s="8" t="s">
        <v>24</v>
      </c>
    </row>
    <row r="1877">
      <c r="A1877" s="9" t="s">
        <v>26</v>
      </c>
      <c r="B1877" s="10" t="s">
        <v>37</v>
      </c>
      <c r="C1877" s="11">
        <v>2013.0</v>
      </c>
      <c r="D1877" s="12">
        <v>0.0222</v>
      </c>
      <c r="E1877" s="13" t="s">
        <v>24</v>
      </c>
    </row>
    <row r="1878">
      <c r="A1878" s="4" t="s">
        <v>26</v>
      </c>
      <c r="B1878" s="5" t="s">
        <v>37</v>
      </c>
      <c r="C1878" s="6">
        <v>2014.0</v>
      </c>
      <c r="D1878" s="7">
        <v>0.0213</v>
      </c>
      <c r="E1878" s="8" t="s">
        <v>24</v>
      </c>
    </row>
    <row r="1879">
      <c r="A1879" s="9" t="s">
        <v>26</v>
      </c>
      <c r="B1879" s="10" t="s">
        <v>37</v>
      </c>
      <c r="C1879" s="11">
        <v>2015.0</v>
      </c>
      <c r="D1879" s="12">
        <v>0.022</v>
      </c>
      <c r="E1879" s="13" t="s">
        <v>24</v>
      </c>
    </row>
    <row r="1880">
      <c r="A1880" s="4" t="s">
        <v>26</v>
      </c>
      <c r="B1880" s="5" t="s">
        <v>37</v>
      </c>
      <c r="C1880" s="6">
        <v>2016.0</v>
      </c>
      <c r="D1880" s="7">
        <v>0.0223</v>
      </c>
      <c r="E1880" s="8" t="s">
        <v>24</v>
      </c>
    </row>
    <row r="1881">
      <c r="A1881" s="9" t="s">
        <v>26</v>
      </c>
      <c r="B1881" s="10" t="s">
        <v>37</v>
      </c>
      <c r="C1881" s="11">
        <v>2017.0</v>
      </c>
      <c r="D1881" s="12">
        <v>0.0216</v>
      </c>
      <c r="E1881" s="13" t="s">
        <v>24</v>
      </c>
    </row>
    <row r="1882">
      <c r="A1882" s="4" t="s">
        <v>26</v>
      </c>
      <c r="B1882" s="5" t="s">
        <v>37</v>
      </c>
      <c r="C1882" s="6">
        <v>2018.0</v>
      </c>
      <c r="D1882" s="7">
        <v>0.0213</v>
      </c>
      <c r="E1882" s="8" t="s">
        <v>24</v>
      </c>
    </row>
    <row r="1883">
      <c r="A1883" s="9" t="s">
        <v>26</v>
      </c>
      <c r="B1883" s="10" t="s">
        <v>37</v>
      </c>
      <c r="C1883" s="11">
        <v>2019.0</v>
      </c>
      <c r="D1883" s="12">
        <v>0.0211</v>
      </c>
      <c r="E1883" s="13" t="s">
        <v>24</v>
      </c>
    </row>
    <row r="1884">
      <c r="A1884" s="4" t="s">
        <v>26</v>
      </c>
      <c r="B1884" s="5" t="s">
        <v>37</v>
      </c>
      <c r="C1884" s="6">
        <v>2020.0</v>
      </c>
      <c r="D1884" s="7">
        <v>0.0187</v>
      </c>
      <c r="E1884" s="8" t="s">
        <v>24</v>
      </c>
    </row>
    <row r="1885">
      <c r="A1885" s="9" t="s">
        <v>26</v>
      </c>
      <c r="B1885" s="10" t="s">
        <v>37</v>
      </c>
      <c r="C1885" s="11">
        <v>2021.0</v>
      </c>
      <c r="D1885" s="12">
        <v>0.0171</v>
      </c>
      <c r="E1885" s="13" t="s">
        <v>24</v>
      </c>
    </row>
    <row r="1886">
      <c r="A1886" s="4" t="s">
        <v>26</v>
      </c>
      <c r="B1886" s="5" t="s">
        <v>37</v>
      </c>
      <c r="C1886" s="6">
        <v>2022.0</v>
      </c>
      <c r="D1886" s="7">
        <v>0.0162</v>
      </c>
      <c r="E1886" s="8" t="s">
        <v>24</v>
      </c>
    </row>
    <row r="1887">
      <c r="A1887" s="9" t="s">
        <v>26</v>
      </c>
      <c r="B1887" s="10" t="s">
        <v>38</v>
      </c>
      <c r="C1887" s="11">
        <v>2004.0</v>
      </c>
      <c r="D1887" s="12">
        <v>0.0855</v>
      </c>
      <c r="E1887" s="13" t="s">
        <v>24</v>
      </c>
    </row>
    <row r="1888">
      <c r="A1888" s="4" t="s">
        <v>26</v>
      </c>
      <c r="B1888" s="5" t="s">
        <v>38</v>
      </c>
      <c r="C1888" s="6">
        <v>2005.0</v>
      </c>
      <c r="D1888" s="7">
        <v>0.0899</v>
      </c>
      <c r="E1888" s="8" t="s">
        <v>24</v>
      </c>
    </row>
    <row r="1889">
      <c r="A1889" s="9" t="s">
        <v>26</v>
      </c>
      <c r="B1889" s="10" t="s">
        <v>38</v>
      </c>
      <c r="C1889" s="11">
        <v>2006.0</v>
      </c>
      <c r="D1889" s="12">
        <v>0.0958</v>
      </c>
      <c r="E1889" s="13" t="s">
        <v>24</v>
      </c>
    </row>
    <row r="1890">
      <c r="A1890" s="4" t="s">
        <v>26</v>
      </c>
      <c r="B1890" s="5" t="s">
        <v>38</v>
      </c>
      <c r="C1890" s="6">
        <v>2007.0</v>
      </c>
      <c r="D1890" s="7">
        <v>0.096</v>
      </c>
      <c r="E1890" s="8" t="s">
        <v>24</v>
      </c>
    </row>
    <row r="1891">
      <c r="A1891" s="9" t="s">
        <v>26</v>
      </c>
      <c r="B1891" s="10" t="s">
        <v>38</v>
      </c>
      <c r="C1891" s="11">
        <v>2008.0</v>
      </c>
      <c r="D1891" s="12">
        <v>0.0885</v>
      </c>
      <c r="E1891" s="13" t="s">
        <v>24</v>
      </c>
    </row>
    <row r="1892">
      <c r="A1892" s="4" t="s">
        <v>26</v>
      </c>
      <c r="B1892" s="5" t="s">
        <v>38</v>
      </c>
      <c r="C1892" s="6">
        <v>2009.0</v>
      </c>
      <c r="D1892" s="7">
        <v>0.0852</v>
      </c>
      <c r="E1892" s="8" t="s">
        <v>24</v>
      </c>
    </row>
    <row r="1893">
      <c r="A1893" s="9" t="s">
        <v>26</v>
      </c>
      <c r="B1893" s="10" t="s">
        <v>38</v>
      </c>
      <c r="C1893" s="11">
        <v>2010.0</v>
      </c>
      <c r="D1893" s="12">
        <v>0.0821</v>
      </c>
      <c r="E1893" s="13" t="s">
        <v>24</v>
      </c>
    </row>
    <row r="1894">
      <c r="A1894" s="4" t="s">
        <v>26</v>
      </c>
      <c r="B1894" s="5" t="s">
        <v>38</v>
      </c>
      <c r="C1894" s="6">
        <v>2011.0</v>
      </c>
      <c r="D1894" s="7">
        <v>0.0883</v>
      </c>
      <c r="E1894" s="8" t="s">
        <v>24</v>
      </c>
    </row>
    <row r="1895">
      <c r="A1895" s="9" t="s">
        <v>26</v>
      </c>
      <c r="B1895" s="10" t="s">
        <v>38</v>
      </c>
      <c r="C1895" s="11">
        <v>2012.0</v>
      </c>
      <c r="D1895" s="12">
        <v>0.0893</v>
      </c>
      <c r="E1895" s="13" t="s">
        <v>24</v>
      </c>
    </row>
    <row r="1896">
      <c r="A1896" s="4" t="s">
        <v>26</v>
      </c>
      <c r="B1896" s="5" t="s">
        <v>38</v>
      </c>
      <c r="C1896" s="6">
        <v>2013.0</v>
      </c>
      <c r="D1896" s="7">
        <v>0.0912</v>
      </c>
      <c r="E1896" s="8" t="s">
        <v>24</v>
      </c>
    </row>
    <row r="1897">
      <c r="A1897" s="9" t="s">
        <v>26</v>
      </c>
      <c r="B1897" s="10" t="s">
        <v>38</v>
      </c>
      <c r="C1897" s="11">
        <v>2014.0</v>
      </c>
      <c r="D1897" s="12">
        <v>0.091</v>
      </c>
      <c r="E1897" s="13" t="s">
        <v>24</v>
      </c>
    </row>
    <row r="1898">
      <c r="A1898" s="4" t="s">
        <v>26</v>
      </c>
      <c r="B1898" s="5" t="s">
        <v>38</v>
      </c>
      <c r="C1898" s="6">
        <v>2015.0</v>
      </c>
      <c r="D1898" s="7">
        <v>0.09</v>
      </c>
      <c r="E1898" s="8" t="s">
        <v>24</v>
      </c>
    </row>
    <row r="1899">
      <c r="A1899" s="9" t="s">
        <v>26</v>
      </c>
      <c r="B1899" s="10" t="s">
        <v>38</v>
      </c>
      <c r="C1899" s="11">
        <v>2016.0</v>
      </c>
      <c r="D1899" s="12">
        <v>0.0927</v>
      </c>
      <c r="E1899" s="13" t="s">
        <v>24</v>
      </c>
    </row>
    <row r="1900">
      <c r="A1900" s="4" t="s">
        <v>26</v>
      </c>
      <c r="B1900" s="5" t="s">
        <v>38</v>
      </c>
      <c r="C1900" s="6">
        <v>2017.0</v>
      </c>
      <c r="D1900" s="7">
        <v>0.0981</v>
      </c>
      <c r="E1900" s="8" t="s">
        <v>24</v>
      </c>
    </row>
    <row r="1901">
      <c r="A1901" s="9" t="s">
        <v>26</v>
      </c>
      <c r="B1901" s="10" t="s">
        <v>38</v>
      </c>
      <c r="C1901" s="11">
        <v>2018.0</v>
      </c>
      <c r="D1901" s="12">
        <v>0.1002</v>
      </c>
      <c r="E1901" s="13" t="s">
        <v>24</v>
      </c>
    </row>
    <row r="1902">
      <c r="A1902" s="4" t="s">
        <v>26</v>
      </c>
      <c r="B1902" s="5" t="s">
        <v>38</v>
      </c>
      <c r="C1902" s="6">
        <v>2019.0</v>
      </c>
      <c r="D1902" s="7">
        <v>0.0995</v>
      </c>
      <c r="E1902" s="8" t="s">
        <v>24</v>
      </c>
    </row>
    <row r="1903">
      <c r="A1903" s="9" t="s">
        <v>26</v>
      </c>
      <c r="B1903" s="10" t="s">
        <v>38</v>
      </c>
      <c r="C1903" s="11">
        <v>2020.0</v>
      </c>
      <c r="D1903" s="12">
        <v>0.1085</v>
      </c>
      <c r="E1903" s="13" t="s">
        <v>24</v>
      </c>
    </row>
    <row r="1904">
      <c r="A1904" s="4" t="s">
        <v>26</v>
      </c>
      <c r="B1904" s="5" t="s">
        <v>38</v>
      </c>
      <c r="C1904" s="6">
        <v>2021.0</v>
      </c>
      <c r="D1904" s="7">
        <v>0.1051</v>
      </c>
      <c r="E1904" s="8" t="s">
        <v>24</v>
      </c>
    </row>
    <row r="1905">
      <c r="A1905" s="9" t="s">
        <v>26</v>
      </c>
      <c r="B1905" s="10" t="s">
        <v>38</v>
      </c>
      <c r="C1905" s="11">
        <v>2022.0</v>
      </c>
      <c r="D1905" s="12">
        <v>0.0986</v>
      </c>
      <c r="E1905" s="13" t="s">
        <v>24</v>
      </c>
    </row>
    <row r="1906">
      <c r="A1906" s="4" t="s">
        <v>26</v>
      </c>
      <c r="B1906" s="5" t="s">
        <v>39</v>
      </c>
      <c r="C1906" s="6">
        <v>2004.0</v>
      </c>
      <c r="D1906" s="7">
        <v>0.0063</v>
      </c>
      <c r="E1906" s="8" t="s">
        <v>24</v>
      </c>
    </row>
    <row r="1907">
      <c r="A1907" s="9" t="s">
        <v>26</v>
      </c>
      <c r="B1907" s="10" t="s">
        <v>39</v>
      </c>
      <c r="C1907" s="11">
        <v>2005.0</v>
      </c>
      <c r="D1907" s="12">
        <v>0.0065</v>
      </c>
      <c r="E1907" s="13" t="s">
        <v>24</v>
      </c>
    </row>
    <row r="1908">
      <c r="A1908" s="4" t="s">
        <v>26</v>
      </c>
      <c r="B1908" s="5" t="s">
        <v>39</v>
      </c>
      <c r="C1908" s="6">
        <v>2006.0</v>
      </c>
      <c r="D1908" s="7">
        <v>0.0062</v>
      </c>
      <c r="E1908" s="8" t="s">
        <v>24</v>
      </c>
    </row>
    <row r="1909">
      <c r="A1909" s="9" t="s">
        <v>26</v>
      </c>
      <c r="B1909" s="10" t="s">
        <v>39</v>
      </c>
      <c r="C1909" s="11">
        <v>2007.0</v>
      </c>
      <c r="D1909" s="12">
        <v>0.0068</v>
      </c>
      <c r="E1909" s="13" t="s">
        <v>24</v>
      </c>
    </row>
    <row r="1910">
      <c r="A1910" s="4" t="s">
        <v>26</v>
      </c>
      <c r="B1910" s="5" t="s">
        <v>39</v>
      </c>
      <c r="C1910" s="6">
        <v>2008.0</v>
      </c>
      <c r="D1910" s="7">
        <v>0.0075</v>
      </c>
      <c r="E1910" s="8" t="s">
        <v>24</v>
      </c>
    </row>
    <row r="1911">
      <c r="A1911" s="9" t="s">
        <v>26</v>
      </c>
      <c r="B1911" s="10" t="s">
        <v>39</v>
      </c>
      <c r="C1911" s="11">
        <v>2009.0</v>
      </c>
      <c r="D1911" s="12">
        <v>0.009</v>
      </c>
      <c r="E1911" s="13" t="s">
        <v>24</v>
      </c>
    </row>
    <row r="1912">
      <c r="A1912" s="4" t="s">
        <v>26</v>
      </c>
      <c r="B1912" s="5" t="s">
        <v>39</v>
      </c>
      <c r="C1912" s="6">
        <v>2010.0</v>
      </c>
      <c r="D1912" s="7">
        <v>0.0091</v>
      </c>
      <c r="E1912" s="8" t="s">
        <v>24</v>
      </c>
    </row>
    <row r="1913">
      <c r="A1913" s="9" t="s">
        <v>26</v>
      </c>
      <c r="B1913" s="10" t="s">
        <v>39</v>
      </c>
      <c r="C1913" s="11">
        <v>2011.0</v>
      </c>
      <c r="D1913" s="12">
        <v>0.0088</v>
      </c>
      <c r="E1913" s="13" t="s">
        <v>24</v>
      </c>
    </row>
    <row r="1914">
      <c r="A1914" s="4" t="s">
        <v>26</v>
      </c>
      <c r="B1914" s="5" t="s">
        <v>39</v>
      </c>
      <c r="C1914" s="6">
        <v>2012.0</v>
      </c>
      <c r="D1914" s="7">
        <v>0.0095</v>
      </c>
      <c r="E1914" s="8" t="s">
        <v>24</v>
      </c>
    </row>
    <row r="1915">
      <c r="A1915" s="9" t="s">
        <v>26</v>
      </c>
      <c r="B1915" s="10" t="s">
        <v>39</v>
      </c>
      <c r="C1915" s="11">
        <v>2013.0</v>
      </c>
      <c r="D1915" s="12">
        <v>0.009</v>
      </c>
      <c r="E1915" s="13" t="s">
        <v>24</v>
      </c>
    </row>
    <row r="1916">
      <c r="A1916" s="4" t="s">
        <v>26</v>
      </c>
      <c r="B1916" s="5" t="s">
        <v>39</v>
      </c>
      <c r="C1916" s="6">
        <v>2014.0</v>
      </c>
      <c r="D1916" s="7">
        <v>0.0079</v>
      </c>
      <c r="E1916" s="8" t="s">
        <v>24</v>
      </c>
    </row>
    <row r="1917">
      <c r="A1917" s="9" t="s">
        <v>26</v>
      </c>
      <c r="B1917" s="10" t="s">
        <v>39</v>
      </c>
      <c r="C1917" s="11">
        <v>2015.0</v>
      </c>
      <c r="D1917" s="12">
        <v>0.0057</v>
      </c>
      <c r="E1917" s="13" t="s">
        <v>24</v>
      </c>
    </row>
    <row r="1918">
      <c r="A1918" s="4" t="s">
        <v>26</v>
      </c>
      <c r="B1918" s="5" t="s">
        <v>39</v>
      </c>
      <c r="C1918" s="6">
        <v>2016.0</v>
      </c>
      <c r="D1918" s="7">
        <v>0.0054</v>
      </c>
      <c r="E1918" s="8" t="s">
        <v>24</v>
      </c>
    </row>
    <row r="1919">
      <c r="A1919" s="9" t="s">
        <v>26</v>
      </c>
      <c r="B1919" s="10" t="s">
        <v>39</v>
      </c>
      <c r="C1919" s="11">
        <v>2017.0</v>
      </c>
      <c r="D1919" s="12">
        <v>0.005</v>
      </c>
      <c r="E1919" s="13" t="s">
        <v>24</v>
      </c>
    </row>
    <row r="1920">
      <c r="A1920" s="4" t="s">
        <v>26</v>
      </c>
      <c r="B1920" s="5" t="s">
        <v>39</v>
      </c>
      <c r="C1920" s="6">
        <v>2018.0</v>
      </c>
      <c r="D1920" s="7">
        <v>0.0047</v>
      </c>
      <c r="E1920" s="8" t="s">
        <v>24</v>
      </c>
    </row>
    <row r="1921">
      <c r="A1921" s="9" t="s">
        <v>26</v>
      </c>
      <c r="B1921" s="10" t="s">
        <v>39</v>
      </c>
      <c r="C1921" s="11">
        <v>2019.0</v>
      </c>
      <c r="D1921" s="12">
        <v>0.0041</v>
      </c>
      <c r="E1921" s="13" t="s">
        <v>24</v>
      </c>
    </row>
    <row r="1922">
      <c r="A1922" s="4" t="s">
        <v>26</v>
      </c>
      <c r="B1922" s="5" t="s">
        <v>39</v>
      </c>
      <c r="C1922" s="6">
        <v>2020.0</v>
      </c>
      <c r="D1922" s="7">
        <v>0.002</v>
      </c>
      <c r="E1922" s="8" t="s">
        <v>24</v>
      </c>
    </row>
    <row r="1923">
      <c r="A1923" s="9" t="s">
        <v>26</v>
      </c>
      <c r="B1923" s="10" t="s">
        <v>39</v>
      </c>
      <c r="C1923" s="11">
        <v>2021.0</v>
      </c>
      <c r="D1923" s="12">
        <v>0.0026</v>
      </c>
      <c r="E1923" s="13" t="s">
        <v>24</v>
      </c>
    </row>
    <row r="1924">
      <c r="A1924" s="4" t="s">
        <v>26</v>
      </c>
      <c r="B1924" s="5" t="s">
        <v>39</v>
      </c>
      <c r="C1924" s="6">
        <v>2022.0</v>
      </c>
      <c r="D1924" s="7">
        <v>0.0034</v>
      </c>
      <c r="E1924" s="8" t="s">
        <v>24</v>
      </c>
    </row>
    <row r="1925">
      <c r="A1925" s="9" t="s">
        <v>26</v>
      </c>
      <c r="B1925" s="10" t="s">
        <v>40</v>
      </c>
      <c r="C1925" s="11">
        <v>2004.0</v>
      </c>
      <c r="D1925" s="12">
        <v>0.0652</v>
      </c>
      <c r="E1925" s="13" t="s">
        <v>24</v>
      </c>
    </row>
    <row r="1926">
      <c r="A1926" s="4" t="s">
        <v>26</v>
      </c>
      <c r="B1926" s="5" t="s">
        <v>40</v>
      </c>
      <c r="C1926" s="6">
        <v>2005.0</v>
      </c>
      <c r="D1926" s="7">
        <v>0.0649</v>
      </c>
      <c r="E1926" s="8" t="s">
        <v>24</v>
      </c>
    </row>
    <row r="1927">
      <c r="A1927" s="9" t="s">
        <v>26</v>
      </c>
      <c r="B1927" s="10" t="s">
        <v>40</v>
      </c>
      <c r="C1927" s="11">
        <v>2006.0</v>
      </c>
      <c r="D1927" s="12">
        <v>0.0652</v>
      </c>
      <c r="E1927" s="13" t="s">
        <v>24</v>
      </c>
    </row>
    <row r="1928">
      <c r="A1928" s="4" t="s">
        <v>26</v>
      </c>
      <c r="B1928" s="5" t="s">
        <v>40</v>
      </c>
      <c r="C1928" s="6">
        <v>2007.0</v>
      </c>
      <c r="D1928" s="7">
        <v>0.068</v>
      </c>
      <c r="E1928" s="8" t="s">
        <v>24</v>
      </c>
    </row>
    <row r="1929">
      <c r="A1929" s="9" t="s">
        <v>26</v>
      </c>
      <c r="B1929" s="10" t="s">
        <v>40</v>
      </c>
      <c r="C1929" s="11">
        <v>2008.0</v>
      </c>
      <c r="D1929" s="12">
        <v>0.0673</v>
      </c>
      <c r="E1929" s="13" t="s">
        <v>24</v>
      </c>
    </row>
    <row r="1930">
      <c r="A1930" s="4" t="s">
        <v>26</v>
      </c>
      <c r="B1930" s="5" t="s">
        <v>40</v>
      </c>
      <c r="C1930" s="6">
        <v>2009.0</v>
      </c>
      <c r="D1930" s="7">
        <v>0.063</v>
      </c>
      <c r="E1930" s="8" t="s">
        <v>24</v>
      </c>
    </row>
    <row r="1931">
      <c r="A1931" s="9" t="s">
        <v>26</v>
      </c>
      <c r="B1931" s="10" t="s">
        <v>40</v>
      </c>
      <c r="C1931" s="11">
        <v>2010.0</v>
      </c>
      <c r="D1931" s="12">
        <v>0.0641</v>
      </c>
      <c r="E1931" s="13" t="s">
        <v>24</v>
      </c>
    </row>
    <row r="1932">
      <c r="A1932" s="4" t="s">
        <v>26</v>
      </c>
      <c r="B1932" s="5" t="s">
        <v>40</v>
      </c>
      <c r="C1932" s="6">
        <v>2011.0</v>
      </c>
      <c r="D1932" s="7">
        <v>0.0651</v>
      </c>
      <c r="E1932" s="8" t="s">
        <v>24</v>
      </c>
    </row>
    <row r="1933">
      <c r="A1933" s="9" t="s">
        <v>26</v>
      </c>
      <c r="B1933" s="10" t="s">
        <v>40</v>
      </c>
      <c r="C1933" s="11">
        <v>2012.0</v>
      </c>
      <c r="D1933" s="12">
        <v>0.0707</v>
      </c>
      <c r="E1933" s="13" t="s">
        <v>24</v>
      </c>
    </row>
    <row r="1934">
      <c r="A1934" s="4" t="s">
        <v>26</v>
      </c>
      <c r="B1934" s="5" t="s">
        <v>40</v>
      </c>
      <c r="C1934" s="6">
        <v>2013.0</v>
      </c>
      <c r="D1934" s="7">
        <v>0.0707</v>
      </c>
      <c r="E1934" s="8" t="s">
        <v>24</v>
      </c>
    </row>
    <row r="1935">
      <c r="A1935" s="9" t="s">
        <v>26</v>
      </c>
      <c r="B1935" s="10" t="s">
        <v>40</v>
      </c>
      <c r="C1935" s="11">
        <v>2014.0</v>
      </c>
      <c r="D1935" s="12">
        <v>0.0717</v>
      </c>
      <c r="E1935" s="13" t="s">
        <v>24</v>
      </c>
    </row>
    <row r="1936">
      <c r="A1936" s="4" t="s">
        <v>26</v>
      </c>
      <c r="B1936" s="5" t="s">
        <v>40</v>
      </c>
      <c r="C1936" s="6">
        <v>2015.0</v>
      </c>
      <c r="D1936" s="7">
        <v>0.0708</v>
      </c>
      <c r="E1936" s="8" t="s">
        <v>24</v>
      </c>
    </row>
    <row r="1937">
      <c r="A1937" s="9" t="s">
        <v>26</v>
      </c>
      <c r="B1937" s="10" t="s">
        <v>40</v>
      </c>
      <c r="C1937" s="11">
        <v>2016.0</v>
      </c>
      <c r="D1937" s="12">
        <v>0.0479</v>
      </c>
      <c r="E1937" s="13" t="s">
        <v>24</v>
      </c>
    </row>
    <row r="1938">
      <c r="A1938" s="4" t="s">
        <v>26</v>
      </c>
      <c r="B1938" s="5" t="s">
        <v>40</v>
      </c>
      <c r="C1938" s="6">
        <v>2017.0</v>
      </c>
      <c r="D1938" s="7">
        <v>0.0478</v>
      </c>
      <c r="E1938" s="8" t="s">
        <v>24</v>
      </c>
    </row>
    <row r="1939">
      <c r="A1939" s="9" t="s">
        <v>26</v>
      </c>
      <c r="B1939" s="10" t="s">
        <v>40</v>
      </c>
      <c r="C1939" s="11">
        <v>2018.0</v>
      </c>
      <c r="D1939" s="12">
        <v>0.0485</v>
      </c>
      <c r="E1939" s="13" t="s">
        <v>24</v>
      </c>
    </row>
    <row r="1940">
      <c r="A1940" s="4" t="s">
        <v>26</v>
      </c>
      <c r="B1940" s="5" t="s">
        <v>40</v>
      </c>
      <c r="C1940" s="6">
        <v>2019.0</v>
      </c>
      <c r="D1940" s="7">
        <v>0.0481</v>
      </c>
      <c r="E1940" s="8" t="s">
        <v>24</v>
      </c>
    </row>
    <row r="1941">
      <c r="A1941" s="9" t="s">
        <v>26</v>
      </c>
      <c r="B1941" s="10" t="s">
        <v>40</v>
      </c>
      <c r="C1941" s="11">
        <v>2020.0</v>
      </c>
      <c r="D1941" s="12">
        <v>0.0472</v>
      </c>
      <c r="E1941" s="13" t="s">
        <v>24</v>
      </c>
    </row>
    <row r="1942">
      <c r="A1942" s="4" t="s">
        <v>26</v>
      </c>
      <c r="B1942" s="5" t="s">
        <v>40</v>
      </c>
      <c r="C1942" s="6">
        <v>2021.0</v>
      </c>
      <c r="D1942" s="7">
        <v>0.0459</v>
      </c>
      <c r="E1942" s="8" t="s">
        <v>24</v>
      </c>
    </row>
    <row r="1943">
      <c r="A1943" s="9" t="s">
        <v>26</v>
      </c>
      <c r="B1943" s="10" t="s">
        <v>40</v>
      </c>
      <c r="C1943" s="11">
        <v>2022.0</v>
      </c>
      <c r="D1943" s="12">
        <v>0.0469</v>
      </c>
      <c r="E1943" s="13" t="s">
        <v>24</v>
      </c>
    </row>
    <row r="1944">
      <c r="A1944" s="4" t="s">
        <v>26</v>
      </c>
      <c r="B1944" s="5" t="s">
        <v>41</v>
      </c>
      <c r="C1944" s="6">
        <v>2004.0</v>
      </c>
      <c r="D1944" s="7">
        <v>0.0178</v>
      </c>
      <c r="E1944" s="8" t="s">
        <v>24</v>
      </c>
    </row>
    <row r="1945">
      <c r="A1945" s="9" t="s">
        <v>26</v>
      </c>
      <c r="B1945" s="10" t="s">
        <v>41</v>
      </c>
      <c r="C1945" s="11">
        <v>2005.0</v>
      </c>
      <c r="D1945" s="12">
        <v>0.0167</v>
      </c>
      <c r="E1945" s="13" t="s">
        <v>24</v>
      </c>
    </row>
    <row r="1946">
      <c r="A1946" s="4" t="s">
        <v>26</v>
      </c>
      <c r="B1946" s="5" t="s">
        <v>41</v>
      </c>
      <c r="C1946" s="6">
        <v>2006.0</v>
      </c>
      <c r="D1946" s="7">
        <v>0.0156</v>
      </c>
      <c r="E1946" s="8" t="s">
        <v>24</v>
      </c>
    </row>
    <row r="1947">
      <c r="A1947" s="9" t="s">
        <v>26</v>
      </c>
      <c r="B1947" s="10" t="s">
        <v>41</v>
      </c>
      <c r="C1947" s="11">
        <v>2007.0</v>
      </c>
      <c r="D1947" s="12">
        <v>0.0159</v>
      </c>
      <c r="E1947" s="13" t="s">
        <v>24</v>
      </c>
    </row>
    <row r="1948">
      <c r="A1948" s="4" t="s">
        <v>26</v>
      </c>
      <c r="B1948" s="5" t="s">
        <v>41</v>
      </c>
      <c r="C1948" s="6">
        <v>2008.0</v>
      </c>
      <c r="D1948" s="7">
        <v>0.0158</v>
      </c>
      <c r="E1948" s="8" t="s">
        <v>24</v>
      </c>
    </row>
    <row r="1949">
      <c r="A1949" s="9" t="s">
        <v>26</v>
      </c>
      <c r="B1949" s="10" t="s">
        <v>41</v>
      </c>
      <c r="C1949" s="11">
        <v>2009.0</v>
      </c>
      <c r="D1949" s="12">
        <v>0.0163</v>
      </c>
      <c r="E1949" s="13" t="s">
        <v>24</v>
      </c>
    </row>
    <row r="1950">
      <c r="A1950" s="4" t="s">
        <v>26</v>
      </c>
      <c r="B1950" s="5" t="s">
        <v>41</v>
      </c>
      <c r="C1950" s="6">
        <v>2010.0</v>
      </c>
      <c r="D1950" s="7">
        <v>0.0154</v>
      </c>
      <c r="E1950" s="8" t="s">
        <v>24</v>
      </c>
    </row>
    <row r="1951">
      <c r="A1951" s="9" t="s">
        <v>26</v>
      </c>
      <c r="B1951" s="10" t="s">
        <v>41</v>
      </c>
      <c r="C1951" s="11">
        <v>2011.0</v>
      </c>
      <c r="D1951" s="12">
        <v>0.0168</v>
      </c>
      <c r="E1951" s="13" t="s">
        <v>24</v>
      </c>
    </row>
    <row r="1952">
      <c r="A1952" s="4" t="s">
        <v>26</v>
      </c>
      <c r="B1952" s="5" t="s">
        <v>41</v>
      </c>
      <c r="C1952" s="6">
        <v>2012.0</v>
      </c>
      <c r="D1952" s="7">
        <v>0.0145</v>
      </c>
      <c r="E1952" s="8" t="s">
        <v>24</v>
      </c>
    </row>
    <row r="1953">
      <c r="A1953" s="9" t="s">
        <v>26</v>
      </c>
      <c r="B1953" s="10" t="s">
        <v>41</v>
      </c>
      <c r="C1953" s="11">
        <v>2013.0</v>
      </c>
      <c r="D1953" s="12">
        <v>0.0127</v>
      </c>
      <c r="E1953" s="13" t="s">
        <v>24</v>
      </c>
    </row>
    <row r="1954">
      <c r="A1954" s="4" t="s">
        <v>26</v>
      </c>
      <c r="B1954" s="5" t="s">
        <v>41</v>
      </c>
      <c r="C1954" s="6">
        <v>2014.0</v>
      </c>
      <c r="D1954" s="7">
        <v>0.0118</v>
      </c>
      <c r="E1954" s="8" t="s">
        <v>24</v>
      </c>
    </row>
    <row r="1955">
      <c r="A1955" s="9" t="s">
        <v>26</v>
      </c>
      <c r="B1955" s="10" t="s">
        <v>41</v>
      </c>
      <c r="C1955" s="11">
        <v>2015.0</v>
      </c>
      <c r="D1955" s="12">
        <v>0.0124</v>
      </c>
      <c r="E1955" s="13" t="s">
        <v>24</v>
      </c>
    </row>
    <row r="1956">
      <c r="A1956" s="4" t="s">
        <v>26</v>
      </c>
      <c r="B1956" s="5" t="s">
        <v>41</v>
      </c>
      <c r="C1956" s="6">
        <v>2016.0</v>
      </c>
      <c r="D1956" s="7">
        <v>0.014</v>
      </c>
      <c r="E1956" s="8" t="s">
        <v>24</v>
      </c>
    </row>
    <row r="1957">
      <c r="A1957" s="9" t="s">
        <v>26</v>
      </c>
      <c r="B1957" s="10" t="s">
        <v>41</v>
      </c>
      <c r="C1957" s="11">
        <v>2017.0</v>
      </c>
      <c r="D1957" s="12">
        <v>0.015</v>
      </c>
      <c r="E1957" s="13" t="s">
        <v>24</v>
      </c>
    </row>
    <row r="1958">
      <c r="A1958" s="4" t="s">
        <v>26</v>
      </c>
      <c r="B1958" s="5" t="s">
        <v>41</v>
      </c>
      <c r="C1958" s="6">
        <v>2018.0</v>
      </c>
      <c r="D1958" s="7">
        <v>0.018</v>
      </c>
      <c r="E1958" s="8" t="s">
        <v>24</v>
      </c>
    </row>
    <row r="1959">
      <c r="A1959" s="9" t="s">
        <v>26</v>
      </c>
      <c r="B1959" s="10" t="s">
        <v>41</v>
      </c>
      <c r="C1959" s="11">
        <v>2019.0</v>
      </c>
      <c r="D1959" s="12">
        <v>0.019</v>
      </c>
      <c r="E1959" s="13" t="s">
        <v>24</v>
      </c>
    </row>
    <row r="1960">
      <c r="A1960" s="4" t="s">
        <v>26</v>
      </c>
      <c r="B1960" s="5" t="s">
        <v>41</v>
      </c>
      <c r="C1960" s="6">
        <v>2020.0</v>
      </c>
      <c r="D1960" s="7">
        <v>0.0161</v>
      </c>
      <c r="E1960" s="8" t="s">
        <v>24</v>
      </c>
    </row>
    <row r="1961">
      <c r="A1961" s="9" t="s">
        <v>26</v>
      </c>
      <c r="B1961" s="10" t="s">
        <v>41</v>
      </c>
      <c r="C1961" s="11">
        <v>2021.0</v>
      </c>
      <c r="D1961" s="12">
        <v>0.0153</v>
      </c>
      <c r="E1961" s="13" t="s">
        <v>24</v>
      </c>
    </row>
    <row r="1962">
      <c r="A1962" s="4" t="s">
        <v>26</v>
      </c>
      <c r="B1962" s="5" t="s">
        <v>41</v>
      </c>
      <c r="C1962" s="6">
        <v>2022.0</v>
      </c>
      <c r="D1962" s="7">
        <v>0.0139</v>
      </c>
      <c r="E1962" s="8" t="s">
        <v>24</v>
      </c>
    </row>
    <row r="1963">
      <c r="A1963" s="9" t="s">
        <v>26</v>
      </c>
      <c r="B1963" s="10" t="s">
        <v>42</v>
      </c>
      <c r="C1963" s="11">
        <v>2004.0</v>
      </c>
      <c r="D1963" s="12">
        <v>0.0187</v>
      </c>
      <c r="E1963" s="13" t="s">
        <v>24</v>
      </c>
    </row>
    <row r="1964">
      <c r="A1964" s="4" t="s">
        <v>26</v>
      </c>
      <c r="B1964" s="5" t="s">
        <v>42</v>
      </c>
      <c r="C1964" s="6">
        <v>2005.0</v>
      </c>
      <c r="D1964" s="7">
        <v>0.0191</v>
      </c>
      <c r="E1964" s="8" t="s">
        <v>24</v>
      </c>
    </row>
    <row r="1965">
      <c r="A1965" s="9" t="s">
        <v>26</v>
      </c>
      <c r="B1965" s="10" t="s">
        <v>42</v>
      </c>
      <c r="C1965" s="11">
        <v>2006.0</v>
      </c>
      <c r="D1965" s="12">
        <v>0.0197</v>
      </c>
      <c r="E1965" s="13" t="s">
        <v>24</v>
      </c>
    </row>
    <row r="1966">
      <c r="A1966" s="4" t="s">
        <v>26</v>
      </c>
      <c r="B1966" s="5" t="s">
        <v>42</v>
      </c>
      <c r="C1966" s="6">
        <v>2007.0</v>
      </c>
      <c r="D1966" s="7">
        <v>0.0198</v>
      </c>
      <c r="E1966" s="8" t="s">
        <v>24</v>
      </c>
    </row>
    <row r="1967">
      <c r="A1967" s="9" t="s">
        <v>26</v>
      </c>
      <c r="B1967" s="10" t="s">
        <v>42</v>
      </c>
      <c r="C1967" s="11">
        <v>2008.0</v>
      </c>
      <c r="D1967" s="12">
        <v>0.0212</v>
      </c>
      <c r="E1967" s="13" t="s">
        <v>24</v>
      </c>
    </row>
    <row r="1968">
      <c r="A1968" s="4" t="s">
        <v>26</v>
      </c>
      <c r="B1968" s="5" t="s">
        <v>42</v>
      </c>
      <c r="C1968" s="6">
        <v>2009.0</v>
      </c>
      <c r="D1968" s="7">
        <v>0.0215</v>
      </c>
      <c r="E1968" s="8" t="s">
        <v>24</v>
      </c>
    </row>
    <row r="1969">
      <c r="A1969" s="9" t="s">
        <v>26</v>
      </c>
      <c r="B1969" s="10" t="s">
        <v>42</v>
      </c>
      <c r="C1969" s="11">
        <v>2010.0</v>
      </c>
      <c r="D1969" s="12">
        <v>0.0217</v>
      </c>
      <c r="E1969" s="13" t="s">
        <v>24</v>
      </c>
    </row>
    <row r="1970">
      <c r="A1970" s="4" t="s">
        <v>26</v>
      </c>
      <c r="B1970" s="5" t="s">
        <v>42</v>
      </c>
      <c r="C1970" s="6">
        <v>2011.0</v>
      </c>
      <c r="D1970" s="7">
        <v>0.0216</v>
      </c>
      <c r="E1970" s="8" t="s">
        <v>24</v>
      </c>
    </row>
    <row r="1971">
      <c r="A1971" s="9" t="s">
        <v>26</v>
      </c>
      <c r="B1971" s="10" t="s">
        <v>42</v>
      </c>
      <c r="C1971" s="11">
        <v>2012.0</v>
      </c>
      <c r="D1971" s="12">
        <v>0.0217</v>
      </c>
      <c r="E1971" s="13" t="s">
        <v>24</v>
      </c>
    </row>
    <row r="1972">
      <c r="A1972" s="4" t="s">
        <v>26</v>
      </c>
      <c r="B1972" s="5" t="s">
        <v>42</v>
      </c>
      <c r="C1972" s="6">
        <v>2013.0</v>
      </c>
      <c r="D1972" s="7">
        <v>0.021</v>
      </c>
      <c r="E1972" s="8" t="s">
        <v>24</v>
      </c>
    </row>
    <row r="1973">
      <c r="A1973" s="9" t="s">
        <v>26</v>
      </c>
      <c r="B1973" s="10" t="s">
        <v>42</v>
      </c>
      <c r="C1973" s="11">
        <v>2014.0</v>
      </c>
      <c r="D1973" s="12">
        <v>0.0214</v>
      </c>
      <c r="E1973" s="13" t="s">
        <v>24</v>
      </c>
    </row>
    <row r="1974">
      <c r="A1974" s="4" t="s">
        <v>26</v>
      </c>
      <c r="B1974" s="5" t="s">
        <v>42</v>
      </c>
      <c r="C1974" s="6">
        <v>2015.0</v>
      </c>
      <c r="D1974" s="7">
        <v>0.0214</v>
      </c>
      <c r="E1974" s="8" t="s">
        <v>24</v>
      </c>
    </row>
    <row r="1975">
      <c r="A1975" s="9" t="s">
        <v>26</v>
      </c>
      <c r="B1975" s="10" t="s">
        <v>42</v>
      </c>
      <c r="C1975" s="11">
        <v>2016.0</v>
      </c>
      <c r="D1975" s="12">
        <v>0.0209</v>
      </c>
      <c r="E1975" s="13" t="s">
        <v>24</v>
      </c>
    </row>
    <row r="1976">
      <c r="A1976" s="4" t="s">
        <v>26</v>
      </c>
      <c r="B1976" s="5" t="s">
        <v>42</v>
      </c>
      <c r="C1976" s="6">
        <v>2017.0</v>
      </c>
      <c r="D1976" s="7">
        <v>0.0204</v>
      </c>
      <c r="E1976" s="8" t="s">
        <v>24</v>
      </c>
    </row>
    <row r="1977">
      <c r="A1977" s="9" t="s">
        <v>26</v>
      </c>
      <c r="B1977" s="10" t="s">
        <v>42</v>
      </c>
      <c r="C1977" s="11">
        <v>2018.0</v>
      </c>
      <c r="D1977" s="12">
        <v>0.0211</v>
      </c>
      <c r="E1977" s="13" t="s">
        <v>24</v>
      </c>
    </row>
    <row r="1978">
      <c r="A1978" s="4" t="s">
        <v>26</v>
      </c>
      <c r="B1978" s="5" t="s">
        <v>42</v>
      </c>
      <c r="C1978" s="6">
        <v>2019.0</v>
      </c>
      <c r="D1978" s="7">
        <v>0.0215</v>
      </c>
      <c r="E1978" s="8" t="s">
        <v>24</v>
      </c>
    </row>
    <row r="1979">
      <c r="A1979" s="9" t="s">
        <v>26</v>
      </c>
      <c r="B1979" s="10" t="s">
        <v>42</v>
      </c>
      <c r="C1979" s="11">
        <v>2020.0</v>
      </c>
      <c r="D1979" s="12">
        <v>0.0207</v>
      </c>
      <c r="E1979" s="13" t="s">
        <v>24</v>
      </c>
    </row>
    <row r="1980">
      <c r="A1980" s="4" t="s">
        <v>26</v>
      </c>
      <c r="B1980" s="5" t="s">
        <v>42</v>
      </c>
      <c r="C1980" s="6">
        <v>2021.0</v>
      </c>
      <c r="D1980" s="7">
        <v>0.0213</v>
      </c>
      <c r="E1980" s="8" t="s">
        <v>24</v>
      </c>
    </row>
    <row r="1981">
      <c r="A1981" s="9" t="s">
        <v>26</v>
      </c>
      <c r="B1981" s="10" t="s">
        <v>42</v>
      </c>
      <c r="C1981" s="11">
        <v>2022.0</v>
      </c>
      <c r="D1981" s="12">
        <v>0.0209</v>
      </c>
      <c r="E1981" s="13" t="s">
        <v>24</v>
      </c>
    </row>
    <row r="1982">
      <c r="A1982" s="4" t="s">
        <v>26</v>
      </c>
      <c r="B1982" s="5" t="s">
        <v>43</v>
      </c>
      <c r="C1982" s="6">
        <v>2004.0</v>
      </c>
      <c r="D1982" s="7">
        <v>0.0579</v>
      </c>
      <c r="E1982" s="8" t="s">
        <v>24</v>
      </c>
    </row>
    <row r="1983">
      <c r="A1983" s="9" t="s">
        <v>26</v>
      </c>
      <c r="B1983" s="10" t="s">
        <v>43</v>
      </c>
      <c r="C1983" s="11">
        <v>2005.0</v>
      </c>
      <c r="D1983" s="12">
        <v>0.0566</v>
      </c>
      <c r="E1983" s="13" t="s">
        <v>24</v>
      </c>
    </row>
    <row r="1984">
      <c r="A1984" s="4" t="s">
        <v>26</v>
      </c>
      <c r="B1984" s="5" t="s">
        <v>43</v>
      </c>
      <c r="C1984" s="6">
        <v>2006.0</v>
      </c>
      <c r="D1984" s="7">
        <v>0.0539</v>
      </c>
      <c r="E1984" s="8" t="s">
        <v>24</v>
      </c>
    </row>
    <row r="1985">
      <c r="A1985" s="9" t="s">
        <v>26</v>
      </c>
      <c r="B1985" s="10" t="s">
        <v>43</v>
      </c>
      <c r="C1985" s="11">
        <v>2007.0</v>
      </c>
      <c r="D1985" s="12">
        <v>0.0524</v>
      </c>
      <c r="E1985" s="13" t="s">
        <v>24</v>
      </c>
    </row>
    <row r="1986">
      <c r="A1986" s="4" t="s">
        <v>26</v>
      </c>
      <c r="B1986" s="5" t="s">
        <v>43</v>
      </c>
      <c r="C1986" s="6">
        <v>2008.0</v>
      </c>
      <c r="D1986" s="7">
        <v>0.0487</v>
      </c>
      <c r="E1986" s="8" t="s">
        <v>24</v>
      </c>
    </row>
    <row r="1987">
      <c r="A1987" s="9" t="s">
        <v>26</v>
      </c>
      <c r="B1987" s="10" t="s">
        <v>43</v>
      </c>
      <c r="C1987" s="11">
        <v>2009.0</v>
      </c>
      <c r="D1987" s="12">
        <v>0.057</v>
      </c>
      <c r="E1987" s="13" t="s">
        <v>24</v>
      </c>
    </row>
    <row r="1988">
      <c r="A1988" s="4" t="s">
        <v>26</v>
      </c>
      <c r="B1988" s="5" t="s">
        <v>43</v>
      </c>
      <c r="C1988" s="6">
        <v>2010.0</v>
      </c>
      <c r="D1988" s="7">
        <v>0.0567</v>
      </c>
      <c r="E1988" s="8" t="s">
        <v>24</v>
      </c>
    </row>
    <row r="1989">
      <c r="A1989" s="9" t="s">
        <v>26</v>
      </c>
      <c r="B1989" s="10" t="s">
        <v>43</v>
      </c>
      <c r="C1989" s="11">
        <v>2011.0</v>
      </c>
      <c r="D1989" s="12">
        <v>0.0506</v>
      </c>
      <c r="E1989" s="13" t="s">
        <v>24</v>
      </c>
    </row>
    <row r="1990">
      <c r="A1990" s="4" t="s">
        <v>26</v>
      </c>
      <c r="B1990" s="5" t="s">
        <v>43</v>
      </c>
      <c r="C1990" s="6">
        <v>2012.0</v>
      </c>
      <c r="D1990" s="7">
        <v>0.0514</v>
      </c>
      <c r="E1990" s="8" t="s">
        <v>24</v>
      </c>
    </row>
    <row r="1991">
      <c r="A1991" s="9" t="s">
        <v>26</v>
      </c>
      <c r="B1991" s="10" t="s">
        <v>43</v>
      </c>
      <c r="C1991" s="11">
        <v>2013.0</v>
      </c>
      <c r="D1991" s="12">
        <v>0.0526</v>
      </c>
      <c r="E1991" s="13" t="s">
        <v>24</v>
      </c>
    </row>
    <row r="1992">
      <c r="A1992" s="4" t="s">
        <v>26</v>
      </c>
      <c r="B1992" s="5" t="s">
        <v>43</v>
      </c>
      <c r="C1992" s="6">
        <v>2014.0</v>
      </c>
      <c r="D1992" s="7">
        <v>0.0535</v>
      </c>
      <c r="E1992" s="8" t="s">
        <v>24</v>
      </c>
    </row>
    <row r="1993">
      <c r="A1993" s="9" t="s">
        <v>26</v>
      </c>
      <c r="B1993" s="10" t="s">
        <v>43</v>
      </c>
      <c r="C1993" s="11">
        <v>2015.0</v>
      </c>
      <c r="D1993" s="12">
        <v>0.0588</v>
      </c>
      <c r="E1993" s="13" t="s">
        <v>24</v>
      </c>
    </row>
    <row r="1994">
      <c r="A1994" s="4" t="s">
        <v>26</v>
      </c>
      <c r="B1994" s="5" t="s">
        <v>43</v>
      </c>
      <c r="C1994" s="6">
        <v>2016.0</v>
      </c>
      <c r="D1994" s="7">
        <v>0.0625</v>
      </c>
      <c r="E1994" s="8" t="s">
        <v>24</v>
      </c>
    </row>
    <row r="1995">
      <c r="A1995" s="9" t="s">
        <v>26</v>
      </c>
      <c r="B1995" s="10" t="s">
        <v>43</v>
      </c>
      <c r="C1995" s="11">
        <v>2017.0</v>
      </c>
      <c r="D1995" s="12">
        <v>0.0611</v>
      </c>
      <c r="E1995" s="13" t="s">
        <v>24</v>
      </c>
    </row>
    <row r="1996">
      <c r="A1996" s="4" t="s">
        <v>26</v>
      </c>
      <c r="B1996" s="5" t="s">
        <v>43</v>
      </c>
      <c r="C1996" s="6">
        <v>2018.0</v>
      </c>
      <c r="D1996" s="7">
        <v>0.0597</v>
      </c>
      <c r="E1996" s="8" t="s">
        <v>24</v>
      </c>
    </row>
    <row r="1997">
      <c r="A1997" s="9" t="s">
        <v>26</v>
      </c>
      <c r="B1997" s="10" t="s">
        <v>43</v>
      </c>
      <c r="C1997" s="11">
        <v>2019.0</v>
      </c>
      <c r="D1997" s="12">
        <v>0.0611</v>
      </c>
      <c r="E1997" s="13" t="s">
        <v>24</v>
      </c>
    </row>
    <row r="1998">
      <c r="A1998" s="4" t="s">
        <v>26</v>
      </c>
      <c r="B1998" s="5" t="s">
        <v>43</v>
      </c>
      <c r="C1998" s="6">
        <v>2020.0</v>
      </c>
      <c r="D1998" s="7">
        <v>0.0647</v>
      </c>
      <c r="E1998" s="8" t="s">
        <v>24</v>
      </c>
    </row>
    <row r="1999">
      <c r="A1999" s="9" t="s">
        <v>26</v>
      </c>
      <c r="B1999" s="10" t="s">
        <v>43</v>
      </c>
      <c r="C1999" s="11">
        <v>2021.0</v>
      </c>
      <c r="D1999" s="12">
        <v>0.0674</v>
      </c>
      <c r="E1999" s="13" t="s">
        <v>24</v>
      </c>
    </row>
    <row r="2000">
      <c r="A2000" s="4" t="s">
        <v>26</v>
      </c>
      <c r="B2000" s="5" t="s">
        <v>43</v>
      </c>
      <c r="C2000" s="6">
        <v>2022.0</v>
      </c>
      <c r="D2000" s="7">
        <v>0.0454</v>
      </c>
      <c r="E2000" s="8" t="s">
        <v>24</v>
      </c>
    </row>
    <row r="2001">
      <c r="A2001" s="9" t="s">
        <v>26</v>
      </c>
      <c r="B2001" s="10" t="s">
        <v>44</v>
      </c>
      <c r="C2001" s="11">
        <v>2004.0</v>
      </c>
      <c r="D2001" s="12">
        <v>0.0307</v>
      </c>
      <c r="E2001" s="13" t="s">
        <v>24</v>
      </c>
    </row>
    <row r="2002">
      <c r="A2002" s="4" t="s">
        <v>26</v>
      </c>
      <c r="B2002" s="5" t="s">
        <v>44</v>
      </c>
      <c r="C2002" s="6">
        <v>2005.0</v>
      </c>
      <c r="D2002" s="7">
        <v>0.0308</v>
      </c>
      <c r="E2002" s="8" t="s">
        <v>24</v>
      </c>
    </row>
    <row r="2003">
      <c r="A2003" s="9" t="s">
        <v>26</v>
      </c>
      <c r="B2003" s="10" t="s">
        <v>44</v>
      </c>
      <c r="C2003" s="11">
        <v>2006.0</v>
      </c>
      <c r="D2003" s="12">
        <v>0.0306</v>
      </c>
      <c r="E2003" s="13" t="s">
        <v>24</v>
      </c>
    </row>
    <row r="2004">
      <c r="A2004" s="4" t="s">
        <v>26</v>
      </c>
      <c r="B2004" s="5" t="s">
        <v>44</v>
      </c>
      <c r="C2004" s="6">
        <v>2007.0</v>
      </c>
      <c r="D2004" s="7">
        <v>0.032</v>
      </c>
      <c r="E2004" s="8" t="s">
        <v>24</v>
      </c>
    </row>
    <row r="2005">
      <c r="A2005" s="9" t="s">
        <v>26</v>
      </c>
      <c r="B2005" s="10" t="s">
        <v>44</v>
      </c>
      <c r="C2005" s="11">
        <v>2008.0</v>
      </c>
      <c r="D2005" s="12">
        <v>0.0315</v>
      </c>
      <c r="E2005" s="13" t="s">
        <v>24</v>
      </c>
    </row>
    <row r="2006">
      <c r="A2006" s="4" t="s">
        <v>26</v>
      </c>
      <c r="B2006" s="5" t="s">
        <v>44</v>
      </c>
      <c r="C2006" s="6">
        <v>2009.0</v>
      </c>
      <c r="D2006" s="7">
        <v>0.0305</v>
      </c>
      <c r="E2006" s="8" t="s">
        <v>24</v>
      </c>
    </row>
    <row r="2007">
      <c r="A2007" s="9" t="s">
        <v>26</v>
      </c>
      <c r="B2007" s="10" t="s">
        <v>44</v>
      </c>
      <c r="C2007" s="11">
        <v>2010.0</v>
      </c>
      <c r="D2007" s="12">
        <v>0.0294</v>
      </c>
      <c r="E2007" s="13" t="s">
        <v>24</v>
      </c>
    </row>
    <row r="2008">
      <c r="A2008" s="4" t="s">
        <v>26</v>
      </c>
      <c r="B2008" s="5" t="s">
        <v>44</v>
      </c>
      <c r="C2008" s="6">
        <v>2011.0</v>
      </c>
      <c r="D2008" s="7">
        <v>0.0305</v>
      </c>
      <c r="E2008" s="8" t="s">
        <v>24</v>
      </c>
    </row>
    <row r="2009">
      <c r="A2009" s="9" t="s">
        <v>26</v>
      </c>
      <c r="B2009" s="10" t="s">
        <v>44</v>
      </c>
      <c r="C2009" s="11">
        <v>2012.0</v>
      </c>
      <c r="D2009" s="12">
        <v>0.0297</v>
      </c>
      <c r="E2009" s="13" t="s">
        <v>24</v>
      </c>
    </row>
    <row r="2010">
      <c r="A2010" s="4" t="s">
        <v>26</v>
      </c>
      <c r="B2010" s="5" t="s">
        <v>44</v>
      </c>
      <c r="C2010" s="6">
        <v>2013.0</v>
      </c>
      <c r="D2010" s="7">
        <v>0.0331</v>
      </c>
      <c r="E2010" s="8" t="s">
        <v>24</v>
      </c>
    </row>
    <row r="2011">
      <c r="A2011" s="9" t="s">
        <v>26</v>
      </c>
      <c r="B2011" s="10" t="s">
        <v>44</v>
      </c>
      <c r="C2011" s="11">
        <v>2014.0</v>
      </c>
      <c r="D2011" s="12">
        <v>0.0352</v>
      </c>
      <c r="E2011" s="13" t="s">
        <v>24</v>
      </c>
    </row>
    <row r="2012">
      <c r="A2012" s="4" t="s">
        <v>26</v>
      </c>
      <c r="B2012" s="5" t="s">
        <v>44</v>
      </c>
      <c r="C2012" s="6">
        <v>2015.0</v>
      </c>
      <c r="D2012" s="7">
        <v>0.0354</v>
      </c>
      <c r="E2012" s="8" t="s">
        <v>24</v>
      </c>
    </row>
    <row r="2013">
      <c r="A2013" s="9" t="s">
        <v>26</v>
      </c>
      <c r="B2013" s="10" t="s">
        <v>44</v>
      </c>
      <c r="C2013" s="11">
        <v>2016.0</v>
      </c>
      <c r="D2013" s="12">
        <v>0.0349</v>
      </c>
      <c r="E2013" s="13" t="s">
        <v>24</v>
      </c>
    </row>
    <row r="2014">
      <c r="A2014" s="4" t="s">
        <v>26</v>
      </c>
      <c r="B2014" s="5" t="s">
        <v>44</v>
      </c>
      <c r="C2014" s="6">
        <v>2017.0</v>
      </c>
      <c r="D2014" s="7">
        <v>0.0338</v>
      </c>
      <c r="E2014" s="8" t="s">
        <v>24</v>
      </c>
    </row>
    <row r="2015">
      <c r="A2015" s="9" t="s">
        <v>26</v>
      </c>
      <c r="B2015" s="10" t="s">
        <v>44</v>
      </c>
      <c r="C2015" s="11">
        <v>2018.0</v>
      </c>
      <c r="D2015" s="12">
        <v>0.0344</v>
      </c>
      <c r="E2015" s="13" t="s">
        <v>24</v>
      </c>
    </row>
    <row r="2016">
      <c r="A2016" s="4" t="s">
        <v>26</v>
      </c>
      <c r="B2016" s="5" t="s">
        <v>44</v>
      </c>
      <c r="C2016" s="6">
        <v>2019.0</v>
      </c>
      <c r="D2016" s="7">
        <v>0.0252</v>
      </c>
      <c r="E2016" s="8" t="s">
        <v>24</v>
      </c>
    </row>
    <row r="2017">
      <c r="A2017" s="9" t="s">
        <v>26</v>
      </c>
      <c r="B2017" s="10" t="s">
        <v>44</v>
      </c>
      <c r="C2017" s="11">
        <v>2020.0</v>
      </c>
      <c r="D2017" s="12">
        <v>0.0253</v>
      </c>
      <c r="E2017" s="13" t="s">
        <v>24</v>
      </c>
    </row>
    <row r="2018">
      <c r="A2018" s="4" t="s">
        <v>26</v>
      </c>
      <c r="B2018" s="5" t="s">
        <v>44</v>
      </c>
      <c r="C2018" s="6">
        <v>2021.0</v>
      </c>
      <c r="D2018" s="7">
        <v>0.0257</v>
      </c>
      <c r="E2018" s="8" t="s">
        <v>24</v>
      </c>
    </row>
    <row r="2019">
      <c r="A2019" s="9" t="s">
        <v>26</v>
      </c>
      <c r="B2019" s="10" t="s">
        <v>44</v>
      </c>
      <c r="C2019" s="11">
        <v>2022.0</v>
      </c>
      <c r="D2019" s="12">
        <v>0.0257</v>
      </c>
      <c r="E2019" s="13" t="s">
        <v>24</v>
      </c>
    </row>
    <row r="2020">
      <c r="A2020" s="4" t="s">
        <v>26</v>
      </c>
      <c r="B2020" s="5" t="s">
        <v>45</v>
      </c>
      <c r="C2020" s="6">
        <v>2004.0</v>
      </c>
      <c r="D2020" s="7">
        <v>0.0152</v>
      </c>
      <c r="E2020" s="8" t="s">
        <v>24</v>
      </c>
    </row>
    <row r="2021">
      <c r="A2021" s="9" t="s">
        <v>26</v>
      </c>
      <c r="B2021" s="10" t="s">
        <v>45</v>
      </c>
      <c r="C2021" s="11">
        <v>2005.0</v>
      </c>
      <c r="D2021" s="12">
        <v>0.0152</v>
      </c>
      <c r="E2021" s="13" t="s">
        <v>24</v>
      </c>
    </row>
    <row r="2022">
      <c r="A2022" s="4" t="s">
        <v>26</v>
      </c>
      <c r="B2022" s="5" t="s">
        <v>45</v>
      </c>
      <c r="C2022" s="6">
        <v>2006.0</v>
      </c>
      <c r="D2022" s="7">
        <v>0.0152</v>
      </c>
      <c r="E2022" s="8" t="s">
        <v>24</v>
      </c>
    </row>
    <row r="2023">
      <c r="A2023" s="9" t="s">
        <v>26</v>
      </c>
      <c r="B2023" s="10" t="s">
        <v>45</v>
      </c>
      <c r="C2023" s="11">
        <v>2007.0</v>
      </c>
      <c r="D2023" s="12">
        <v>0.0153</v>
      </c>
      <c r="E2023" s="13" t="s">
        <v>24</v>
      </c>
    </row>
    <row r="2024">
      <c r="A2024" s="4" t="s">
        <v>26</v>
      </c>
      <c r="B2024" s="5" t="s">
        <v>45</v>
      </c>
      <c r="C2024" s="6">
        <v>2008.0</v>
      </c>
      <c r="D2024" s="7">
        <v>0.0155</v>
      </c>
      <c r="E2024" s="8" t="s">
        <v>24</v>
      </c>
    </row>
    <row r="2025">
      <c r="A2025" s="9" t="s">
        <v>26</v>
      </c>
      <c r="B2025" s="10" t="s">
        <v>45</v>
      </c>
      <c r="C2025" s="11">
        <v>2009.0</v>
      </c>
      <c r="D2025" s="12">
        <v>0.0164</v>
      </c>
      <c r="E2025" s="13" t="s">
        <v>24</v>
      </c>
    </row>
    <row r="2026">
      <c r="A2026" s="4" t="s">
        <v>26</v>
      </c>
      <c r="B2026" s="5" t="s">
        <v>45</v>
      </c>
      <c r="C2026" s="6">
        <v>2010.0</v>
      </c>
      <c r="D2026" s="7">
        <v>0.0163</v>
      </c>
      <c r="E2026" s="8" t="s">
        <v>24</v>
      </c>
    </row>
    <row r="2027">
      <c r="A2027" s="9" t="s">
        <v>26</v>
      </c>
      <c r="B2027" s="10" t="s">
        <v>45</v>
      </c>
      <c r="C2027" s="11">
        <v>2011.0</v>
      </c>
      <c r="D2027" s="12">
        <v>0.016</v>
      </c>
      <c r="E2027" s="13" t="s">
        <v>24</v>
      </c>
    </row>
    <row r="2028">
      <c r="A2028" s="4" t="s">
        <v>26</v>
      </c>
      <c r="B2028" s="5" t="s">
        <v>45</v>
      </c>
      <c r="C2028" s="6">
        <v>2012.0</v>
      </c>
      <c r="D2028" s="7">
        <v>0.0158</v>
      </c>
      <c r="E2028" s="8" t="s">
        <v>24</v>
      </c>
    </row>
    <row r="2029">
      <c r="A2029" s="9" t="s">
        <v>26</v>
      </c>
      <c r="B2029" s="10" t="s">
        <v>45</v>
      </c>
      <c r="C2029" s="11">
        <v>2013.0</v>
      </c>
      <c r="D2029" s="12">
        <v>0.0157</v>
      </c>
      <c r="E2029" s="13" t="s">
        <v>24</v>
      </c>
    </row>
    <row r="2030">
      <c r="A2030" s="4" t="s">
        <v>26</v>
      </c>
      <c r="B2030" s="5" t="s">
        <v>45</v>
      </c>
      <c r="C2030" s="6">
        <v>2014.0</v>
      </c>
      <c r="D2030" s="7">
        <v>0.0156</v>
      </c>
      <c r="E2030" s="8" t="s">
        <v>24</v>
      </c>
    </row>
    <row r="2031">
      <c r="A2031" s="9" t="s">
        <v>26</v>
      </c>
      <c r="B2031" s="10" t="s">
        <v>45</v>
      </c>
      <c r="C2031" s="11">
        <v>2015.0</v>
      </c>
      <c r="D2031" s="12">
        <v>0.0156</v>
      </c>
      <c r="E2031" s="13" t="s">
        <v>24</v>
      </c>
    </row>
    <row r="2032">
      <c r="A2032" s="4" t="s">
        <v>26</v>
      </c>
      <c r="B2032" s="5" t="s">
        <v>45</v>
      </c>
      <c r="C2032" s="6">
        <v>2016.0</v>
      </c>
      <c r="D2032" s="7">
        <v>0.0157</v>
      </c>
      <c r="E2032" s="8" t="s">
        <v>24</v>
      </c>
    </row>
    <row r="2033">
      <c r="A2033" s="9" t="s">
        <v>26</v>
      </c>
      <c r="B2033" s="10" t="s">
        <v>45</v>
      </c>
      <c r="C2033" s="11">
        <v>2017.0</v>
      </c>
      <c r="D2033" s="12">
        <v>0.0159</v>
      </c>
      <c r="E2033" s="13" t="s">
        <v>24</v>
      </c>
    </row>
    <row r="2034">
      <c r="A2034" s="4" t="s">
        <v>26</v>
      </c>
      <c r="B2034" s="5" t="s">
        <v>45</v>
      </c>
      <c r="C2034" s="6">
        <v>2018.0</v>
      </c>
      <c r="D2034" s="7">
        <v>0.0165</v>
      </c>
      <c r="E2034" s="8" t="s">
        <v>24</v>
      </c>
    </row>
    <row r="2035">
      <c r="A2035" s="9" t="s">
        <v>26</v>
      </c>
      <c r="B2035" s="10" t="s">
        <v>45</v>
      </c>
      <c r="C2035" s="11">
        <v>2019.0</v>
      </c>
      <c r="D2035" s="12">
        <v>0.0168</v>
      </c>
      <c r="E2035" s="13" t="s">
        <v>24</v>
      </c>
    </row>
    <row r="2036">
      <c r="A2036" s="4" t="s">
        <v>26</v>
      </c>
      <c r="B2036" s="5" t="s">
        <v>45</v>
      </c>
      <c r="C2036" s="6">
        <v>2020.0</v>
      </c>
      <c r="D2036" s="7">
        <v>0.0183</v>
      </c>
      <c r="E2036" s="8" t="s">
        <v>24</v>
      </c>
    </row>
    <row r="2037">
      <c r="A2037" s="9" t="s">
        <v>26</v>
      </c>
      <c r="B2037" s="10" t="s">
        <v>45</v>
      </c>
      <c r="C2037" s="11">
        <v>2021.0</v>
      </c>
      <c r="D2037" s="12">
        <v>0.0181</v>
      </c>
      <c r="E2037" s="13" t="s">
        <v>24</v>
      </c>
    </row>
    <row r="2038">
      <c r="A2038" s="4" t="s">
        <v>26</v>
      </c>
      <c r="B2038" s="5" t="s">
        <v>45</v>
      </c>
      <c r="C2038" s="6">
        <v>2022.0</v>
      </c>
      <c r="D2038" s="7">
        <v>0.0171</v>
      </c>
      <c r="E2038" s="8" t="s">
        <v>24</v>
      </c>
    </row>
    <row r="2039">
      <c r="A2039" s="9" t="s">
        <v>26</v>
      </c>
      <c r="B2039" s="10" t="s">
        <v>46</v>
      </c>
      <c r="C2039" s="11">
        <v>2004.0</v>
      </c>
      <c r="D2039" s="12">
        <v>0.0038</v>
      </c>
      <c r="E2039" s="13" t="s">
        <v>24</v>
      </c>
    </row>
    <row r="2040">
      <c r="A2040" s="4" t="s">
        <v>26</v>
      </c>
      <c r="B2040" s="5" t="s">
        <v>46</v>
      </c>
      <c r="C2040" s="6">
        <v>2005.0</v>
      </c>
      <c r="D2040" s="7">
        <v>0.0038</v>
      </c>
      <c r="E2040" s="8" t="s">
        <v>24</v>
      </c>
    </row>
    <row r="2041">
      <c r="A2041" s="9" t="s">
        <v>26</v>
      </c>
      <c r="B2041" s="10" t="s">
        <v>46</v>
      </c>
      <c r="C2041" s="11">
        <v>2006.0</v>
      </c>
      <c r="D2041" s="12">
        <v>0.0036</v>
      </c>
      <c r="E2041" s="13" t="s">
        <v>24</v>
      </c>
    </row>
    <row r="2042">
      <c r="A2042" s="4" t="s">
        <v>26</v>
      </c>
      <c r="B2042" s="5" t="s">
        <v>46</v>
      </c>
      <c r="C2042" s="6">
        <v>2007.0</v>
      </c>
      <c r="D2042" s="7">
        <v>0.0035</v>
      </c>
      <c r="E2042" s="8" t="s">
        <v>24</v>
      </c>
    </row>
    <row r="2043">
      <c r="A2043" s="9" t="s">
        <v>26</v>
      </c>
      <c r="B2043" s="10" t="s">
        <v>46</v>
      </c>
      <c r="C2043" s="11">
        <v>2008.0</v>
      </c>
      <c r="D2043" s="12">
        <v>0.0034</v>
      </c>
      <c r="E2043" s="13" t="s">
        <v>24</v>
      </c>
    </row>
    <row r="2044">
      <c r="A2044" s="4" t="s">
        <v>26</v>
      </c>
      <c r="B2044" s="5" t="s">
        <v>46</v>
      </c>
      <c r="C2044" s="6">
        <v>2009.0</v>
      </c>
      <c r="D2044" s="7">
        <v>0.0037</v>
      </c>
      <c r="E2044" s="8" t="s">
        <v>24</v>
      </c>
    </row>
    <row r="2045">
      <c r="A2045" s="9" t="s">
        <v>26</v>
      </c>
      <c r="B2045" s="10" t="s">
        <v>46</v>
      </c>
      <c r="C2045" s="11">
        <v>2010.0</v>
      </c>
      <c r="D2045" s="12">
        <v>0.0043</v>
      </c>
      <c r="E2045" s="13" t="s">
        <v>24</v>
      </c>
    </row>
    <row r="2046">
      <c r="A2046" s="4" t="s">
        <v>26</v>
      </c>
      <c r="B2046" s="5" t="s">
        <v>46</v>
      </c>
      <c r="C2046" s="6">
        <v>2011.0</v>
      </c>
      <c r="D2046" s="7">
        <v>0.004</v>
      </c>
      <c r="E2046" s="8" t="s">
        <v>24</v>
      </c>
    </row>
    <row r="2047">
      <c r="A2047" s="9" t="s">
        <v>26</v>
      </c>
      <c r="B2047" s="10" t="s">
        <v>46</v>
      </c>
      <c r="C2047" s="11">
        <v>2012.0</v>
      </c>
      <c r="D2047" s="12">
        <v>0.0042</v>
      </c>
      <c r="E2047" s="13" t="s">
        <v>24</v>
      </c>
    </row>
    <row r="2048">
      <c r="A2048" s="4" t="s">
        <v>26</v>
      </c>
      <c r="B2048" s="5" t="s">
        <v>46</v>
      </c>
      <c r="C2048" s="6">
        <v>2013.0</v>
      </c>
      <c r="D2048" s="7">
        <v>0.0043</v>
      </c>
      <c r="E2048" s="8" t="s">
        <v>24</v>
      </c>
    </row>
    <row r="2049">
      <c r="A2049" s="9" t="s">
        <v>26</v>
      </c>
      <c r="B2049" s="10" t="s">
        <v>46</v>
      </c>
      <c r="C2049" s="11">
        <v>2014.0</v>
      </c>
      <c r="D2049" s="12">
        <v>0.0041</v>
      </c>
      <c r="E2049" s="13" t="s">
        <v>24</v>
      </c>
    </row>
    <row r="2050">
      <c r="A2050" s="4" t="s">
        <v>26</v>
      </c>
      <c r="B2050" s="5" t="s">
        <v>46</v>
      </c>
      <c r="C2050" s="6">
        <v>2015.0</v>
      </c>
      <c r="D2050" s="7">
        <v>0.0039</v>
      </c>
      <c r="E2050" s="8" t="s">
        <v>24</v>
      </c>
    </row>
    <row r="2051">
      <c r="A2051" s="9" t="s">
        <v>26</v>
      </c>
      <c r="B2051" s="10" t="s">
        <v>46</v>
      </c>
      <c r="C2051" s="11">
        <v>2016.0</v>
      </c>
      <c r="D2051" s="12">
        <v>0.0039</v>
      </c>
      <c r="E2051" s="13" t="s">
        <v>24</v>
      </c>
    </row>
    <row r="2052">
      <c r="A2052" s="4" t="s">
        <v>26</v>
      </c>
      <c r="B2052" s="5" t="s">
        <v>46</v>
      </c>
      <c r="C2052" s="6">
        <v>2017.0</v>
      </c>
      <c r="D2052" s="7">
        <v>0.0037</v>
      </c>
      <c r="E2052" s="8" t="s">
        <v>24</v>
      </c>
    </row>
    <row r="2053">
      <c r="A2053" s="9" t="s">
        <v>26</v>
      </c>
      <c r="B2053" s="10" t="s">
        <v>46</v>
      </c>
      <c r="C2053" s="11">
        <v>2018.0</v>
      </c>
      <c r="D2053" s="12">
        <v>0.0035</v>
      </c>
      <c r="E2053" s="13" t="s">
        <v>24</v>
      </c>
    </row>
    <row r="2054">
      <c r="A2054" s="4" t="s">
        <v>26</v>
      </c>
      <c r="B2054" s="5" t="s">
        <v>46</v>
      </c>
      <c r="C2054" s="6">
        <v>2019.0</v>
      </c>
      <c r="D2054" s="7">
        <v>0.0034</v>
      </c>
      <c r="E2054" s="8" t="s">
        <v>24</v>
      </c>
    </row>
    <row r="2055">
      <c r="A2055" s="9" t="s">
        <v>26</v>
      </c>
      <c r="B2055" s="10" t="s">
        <v>46</v>
      </c>
      <c r="C2055" s="11">
        <v>2020.0</v>
      </c>
      <c r="D2055" s="12">
        <v>0.0035</v>
      </c>
      <c r="E2055" s="13" t="s">
        <v>24</v>
      </c>
    </row>
    <row r="2056">
      <c r="A2056" s="4" t="s">
        <v>26</v>
      </c>
      <c r="B2056" s="5" t="s">
        <v>46</v>
      </c>
      <c r="C2056" s="6">
        <v>2021.0</v>
      </c>
      <c r="D2056" s="7">
        <v>0.0033</v>
      </c>
      <c r="E2056" s="8" t="s">
        <v>24</v>
      </c>
    </row>
    <row r="2057">
      <c r="A2057" s="9" t="s">
        <v>26</v>
      </c>
      <c r="B2057" s="10" t="s">
        <v>46</v>
      </c>
      <c r="C2057" s="11">
        <v>2022.0</v>
      </c>
      <c r="D2057" s="12">
        <v>0.0034</v>
      </c>
      <c r="E2057" s="13" t="s">
        <v>24</v>
      </c>
    </row>
    <row r="2058">
      <c r="A2058" s="4" t="s">
        <v>26</v>
      </c>
      <c r="B2058" s="5" t="s">
        <v>47</v>
      </c>
      <c r="C2058" s="6">
        <v>2004.0</v>
      </c>
      <c r="D2058" s="7">
        <v>0.0057</v>
      </c>
      <c r="E2058" s="8" t="s">
        <v>24</v>
      </c>
    </row>
    <row r="2059">
      <c r="A2059" s="9" t="s">
        <v>26</v>
      </c>
      <c r="B2059" s="10" t="s">
        <v>47</v>
      </c>
      <c r="C2059" s="11">
        <v>2005.0</v>
      </c>
      <c r="D2059" s="12">
        <v>0.0083</v>
      </c>
      <c r="E2059" s="13" t="s">
        <v>24</v>
      </c>
    </row>
    <row r="2060">
      <c r="A2060" s="4" t="s">
        <v>26</v>
      </c>
      <c r="B2060" s="5" t="s">
        <v>47</v>
      </c>
      <c r="C2060" s="6">
        <v>2006.0</v>
      </c>
      <c r="D2060" s="7">
        <v>0.008</v>
      </c>
      <c r="E2060" s="8" t="s">
        <v>24</v>
      </c>
    </row>
    <row r="2061">
      <c r="A2061" s="9" t="s">
        <v>26</v>
      </c>
      <c r="B2061" s="10" t="s">
        <v>47</v>
      </c>
      <c r="C2061" s="11">
        <v>2007.0</v>
      </c>
      <c r="D2061" s="12">
        <v>0.0076</v>
      </c>
      <c r="E2061" s="13" t="s">
        <v>24</v>
      </c>
    </row>
    <row r="2062">
      <c r="A2062" s="4" t="s">
        <v>26</v>
      </c>
      <c r="B2062" s="5" t="s">
        <v>47</v>
      </c>
      <c r="C2062" s="6">
        <v>2008.0</v>
      </c>
      <c r="D2062" s="7">
        <v>0.0075</v>
      </c>
      <c r="E2062" s="8" t="s">
        <v>24</v>
      </c>
    </row>
    <row r="2063">
      <c r="A2063" s="9" t="s">
        <v>26</v>
      </c>
      <c r="B2063" s="10" t="s">
        <v>47</v>
      </c>
      <c r="C2063" s="11">
        <v>2009.0</v>
      </c>
      <c r="D2063" s="12">
        <v>0.0082</v>
      </c>
      <c r="E2063" s="13" t="s">
        <v>24</v>
      </c>
    </row>
    <row r="2064">
      <c r="A2064" s="4" t="s">
        <v>26</v>
      </c>
      <c r="B2064" s="5" t="s">
        <v>47</v>
      </c>
      <c r="C2064" s="6">
        <v>2010.0</v>
      </c>
      <c r="D2064" s="7">
        <v>0.0079</v>
      </c>
      <c r="E2064" s="8" t="s">
        <v>24</v>
      </c>
    </row>
    <row r="2065">
      <c r="A2065" s="9" t="s">
        <v>26</v>
      </c>
      <c r="B2065" s="10" t="s">
        <v>47</v>
      </c>
      <c r="C2065" s="11">
        <v>2011.0</v>
      </c>
      <c r="D2065" s="12">
        <v>0.008</v>
      </c>
      <c r="E2065" s="13" t="s">
        <v>24</v>
      </c>
    </row>
    <row r="2066">
      <c r="A2066" s="4" t="s">
        <v>26</v>
      </c>
      <c r="B2066" s="5" t="s">
        <v>47</v>
      </c>
      <c r="C2066" s="6">
        <v>2012.0</v>
      </c>
      <c r="D2066" s="7">
        <v>0.0082</v>
      </c>
      <c r="E2066" s="8" t="s">
        <v>24</v>
      </c>
    </row>
    <row r="2067">
      <c r="A2067" s="9" t="s">
        <v>26</v>
      </c>
      <c r="B2067" s="10" t="s">
        <v>47</v>
      </c>
      <c r="C2067" s="11">
        <v>2013.0</v>
      </c>
      <c r="D2067" s="12">
        <v>0.0086</v>
      </c>
      <c r="E2067" s="13" t="s">
        <v>24</v>
      </c>
    </row>
    <row r="2068">
      <c r="A2068" s="4" t="s">
        <v>26</v>
      </c>
      <c r="B2068" s="5" t="s">
        <v>47</v>
      </c>
      <c r="C2068" s="6">
        <v>2014.0</v>
      </c>
      <c r="D2068" s="7">
        <v>0.0085</v>
      </c>
      <c r="E2068" s="8" t="s">
        <v>24</v>
      </c>
    </row>
    <row r="2069">
      <c r="A2069" s="9" t="s">
        <v>26</v>
      </c>
      <c r="B2069" s="10" t="s">
        <v>47</v>
      </c>
      <c r="C2069" s="11">
        <v>2015.0</v>
      </c>
      <c r="D2069" s="12">
        <v>0.0065</v>
      </c>
      <c r="E2069" s="13" t="s">
        <v>24</v>
      </c>
    </row>
    <row r="2070">
      <c r="A2070" s="4" t="s">
        <v>26</v>
      </c>
      <c r="B2070" s="5" t="s">
        <v>47</v>
      </c>
      <c r="C2070" s="6">
        <v>2016.0</v>
      </c>
      <c r="D2070" s="7">
        <v>0.0064</v>
      </c>
      <c r="E2070" s="8" t="s">
        <v>24</v>
      </c>
    </row>
    <row r="2071">
      <c r="A2071" s="9" t="s">
        <v>26</v>
      </c>
      <c r="B2071" s="10" t="s">
        <v>47</v>
      </c>
      <c r="C2071" s="11">
        <v>2017.0</v>
      </c>
      <c r="D2071" s="12">
        <v>0.0064</v>
      </c>
      <c r="E2071" s="13" t="s">
        <v>24</v>
      </c>
    </row>
    <row r="2072">
      <c r="A2072" s="4" t="s">
        <v>26</v>
      </c>
      <c r="B2072" s="5" t="s">
        <v>47</v>
      </c>
      <c r="C2072" s="6">
        <v>2018.0</v>
      </c>
      <c r="D2072" s="7">
        <v>0.0063</v>
      </c>
      <c r="E2072" s="8" t="s">
        <v>24</v>
      </c>
    </row>
    <row r="2073">
      <c r="A2073" s="9" t="s">
        <v>26</v>
      </c>
      <c r="B2073" s="10" t="s">
        <v>47</v>
      </c>
      <c r="C2073" s="11">
        <v>2019.0</v>
      </c>
      <c r="D2073" s="12">
        <v>0.0061</v>
      </c>
      <c r="E2073" s="13" t="s">
        <v>24</v>
      </c>
    </row>
    <row r="2074">
      <c r="A2074" s="4" t="s">
        <v>26</v>
      </c>
      <c r="B2074" s="5" t="s">
        <v>47</v>
      </c>
      <c r="C2074" s="6">
        <v>2020.0</v>
      </c>
      <c r="D2074" s="7">
        <v>0.007</v>
      </c>
      <c r="E2074" s="8" t="s">
        <v>24</v>
      </c>
    </row>
    <row r="2075">
      <c r="A2075" s="9" t="s">
        <v>26</v>
      </c>
      <c r="B2075" s="10" t="s">
        <v>47</v>
      </c>
      <c r="C2075" s="11">
        <v>2021.0</v>
      </c>
      <c r="D2075" s="12">
        <v>0.007</v>
      </c>
      <c r="E2075" s="13" t="s">
        <v>24</v>
      </c>
    </row>
    <row r="2076">
      <c r="A2076" s="4" t="s">
        <v>26</v>
      </c>
      <c r="B2076" s="5" t="s">
        <v>47</v>
      </c>
      <c r="C2076" s="6">
        <v>2022.0</v>
      </c>
      <c r="D2076" s="7">
        <v>0.0065</v>
      </c>
      <c r="E2076" s="8" t="s">
        <v>24</v>
      </c>
    </row>
    <row r="2077">
      <c r="A2077" s="9" t="s">
        <v>26</v>
      </c>
      <c r="B2077" s="10" t="s">
        <v>48</v>
      </c>
      <c r="C2077" s="11">
        <v>2004.0</v>
      </c>
      <c r="D2077" s="12">
        <v>0.1483</v>
      </c>
      <c r="E2077" s="13" t="s">
        <v>24</v>
      </c>
    </row>
    <row r="2078">
      <c r="A2078" s="4" t="s">
        <v>26</v>
      </c>
      <c r="B2078" s="5" t="s">
        <v>48</v>
      </c>
      <c r="C2078" s="6">
        <v>2005.0</v>
      </c>
      <c r="D2078" s="7">
        <v>0.1486</v>
      </c>
      <c r="E2078" s="8" t="s">
        <v>24</v>
      </c>
    </row>
    <row r="2079">
      <c r="A2079" s="9" t="s">
        <v>26</v>
      </c>
      <c r="B2079" s="10" t="s">
        <v>48</v>
      </c>
      <c r="C2079" s="11">
        <v>2006.0</v>
      </c>
      <c r="D2079" s="12">
        <v>0.1455</v>
      </c>
      <c r="E2079" s="13" t="s">
        <v>24</v>
      </c>
    </row>
    <row r="2080">
      <c r="A2080" s="4" t="s">
        <v>26</v>
      </c>
      <c r="B2080" s="5" t="s">
        <v>48</v>
      </c>
      <c r="C2080" s="6">
        <v>2007.0</v>
      </c>
      <c r="D2080" s="7">
        <v>0.1443</v>
      </c>
      <c r="E2080" s="8" t="s">
        <v>24</v>
      </c>
    </row>
    <row r="2081">
      <c r="A2081" s="9" t="s">
        <v>26</v>
      </c>
      <c r="B2081" s="10" t="s">
        <v>48</v>
      </c>
      <c r="C2081" s="11">
        <v>2008.0</v>
      </c>
      <c r="D2081" s="12">
        <v>0.1511</v>
      </c>
      <c r="E2081" s="13" t="s">
        <v>24</v>
      </c>
    </row>
    <row r="2082">
      <c r="A2082" s="4" t="s">
        <v>26</v>
      </c>
      <c r="B2082" s="5" t="s">
        <v>48</v>
      </c>
      <c r="C2082" s="6">
        <v>2009.0</v>
      </c>
      <c r="D2082" s="7">
        <v>0.1571</v>
      </c>
      <c r="E2082" s="8" t="s">
        <v>24</v>
      </c>
    </row>
    <row r="2083">
      <c r="A2083" s="9" t="s">
        <v>26</v>
      </c>
      <c r="B2083" s="10" t="s">
        <v>48</v>
      </c>
      <c r="C2083" s="11">
        <v>2010.0</v>
      </c>
      <c r="D2083" s="12">
        <v>0.1502</v>
      </c>
      <c r="E2083" s="13" t="s">
        <v>24</v>
      </c>
    </row>
    <row r="2084">
      <c r="A2084" s="4" t="s">
        <v>26</v>
      </c>
      <c r="B2084" s="5" t="s">
        <v>48</v>
      </c>
      <c r="C2084" s="6">
        <v>2011.0</v>
      </c>
      <c r="D2084" s="7">
        <v>0.1482</v>
      </c>
      <c r="E2084" s="8" t="s">
        <v>24</v>
      </c>
    </row>
    <row r="2085">
      <c r="A2085" s="9" t="s">
        <v>26</v>
      </c>
      <c r="B2085" s="10" t="s">
        <v>48</v>
      </c>
      <c r="C2085" s="11">
        <v>2012.0</v>
      </c>
      <c r="D2085" s="12">
        <v>0.1539</v>
      </c>
      <c r="E2085" s="13" t="s">
        <v>24</v>
      </c>
    </row>
    <row r="2086">
      <c r="A2086" s="4" t="s">
        <v>26</v>
      </c>
      <c r="B2086" s="5" t="s">
        <v>48</v>
      </c>
      <c r="C2086" s="6">
        <v>2013.0</v>
      </c>
      <c r="D2086" s="7">
        <v>0.1563</v>
      </c>
      <c r="E2086" s="8" t="s">
        <v>24</v>
      </c>
    </row>
    <row r="2087">
      <c r="A2087" s="9" t="s">
        <v>26</v>
      </c>
      <c r="B2087" s="10" t="s">
        <v>48</v>
      </c>
      <c r="C2087" s="11">
        <v>2014.0</v>
      </c>
      <c r="D2087" s="12">
        <v>0.1548</v>
      </c>
      <c r="E2087" s="13" t="s">
        <v>24</v>
      </c>
    </row>
    <row r="2088">
      <c r="A2088" s="4" t="s">
        <v>26</v>
      </c>
      <c r="B2088" s="5" t="s">
        <v>48</v>
      </c>
      <c r="C2088" s="6">
        <v>2015.0</v>
      </c>
      <c r="D2088" s="7">
        <v>0.153</v>
      </c>
      <c r="E2088" s="8" t="s">
        <v>24</v>
      </c>
    </row>
    <row r="2089">
      <c r="A2089" s="9" t="s">
        <v>26</v>
      </c>
      <c r="B2089" s="10" t="s">
        <v>48</v>
      </c>
      <c r="C2089" s="11">
        <v>2016.0</v>
      </c>
      <c r="D2089" s="12">
        <v>0.1554</v>
      </c>
      <c r="E2089" s="13" t="s">
        <v>24</v>
      </c>
    </row>
    <row r="2090">
      <c r="A2090" s="4" t="s">
        <v>26</v>
      </c>
      <c r="B2090" s="5" t="s">
        <v>48</v>
      </c>
      <c r="C2090" s="6">
        <v>2017.0</v>
      </c>
      <c r="D2090" s="7">
        <v>0.155</v>
      </c>
      <c r="E2090" s="8" t="s">
        <v>24</v>
      </c>
    </row>
    <row r="2091">
      <c r="A2091" s="9" t="s">
        <v>26</v>
      </c>
      <c r="B2091" s="10" t="s">
        <v>48</v>
      </c>
      <c r="C2091" s="11">
        <v>2018.0</v>
      </c>
      <c r="D2091" s="12">
        <v>0.1542</v>
      </c>
      <c r="E2091" s="13" t="s">
        <v>24</v>
      </c>
    </row>
    <row r="2092">
      <c r="A2092" s="4" t="s">
        <v>26</v>
      </c>
      <c r="B2092" s="5" t="s">
        <v>48</v>
      </c>
      <c r="C2092" s="6">
        <v>2019.0</v>
      </c>
      <c r="D2092" s="7">
        <v>0.1519</v>
      </c>
      <c r="E2092" s="8" t="s">
        <v>24</v>
      </c>
    </row>
    <row r="2093">
      <c r="A2093" s="9" t="s">
        <v>26</v>
      </c>
      <c r="B2093" s="10" t="s">
        <v>48</v>
      </c>
      <c r="C2093" s="11">
        <v>2020.0</v>
      </c>
      <c r="D2093" s="12">
        <v>0.1559</v>
      </c>
      <c r="E2093" s="13" t="s">
        <v>24</v>
      </c>
    </row>
    <row r="2094">
      <c r="A2094" s="4" t="s">
        <v>26</v>
      </c>
      <c r="B2094" s="5" t="s">
        <v>48</v>
      </c>
      <c r="C2094" s="6">
        <v>2021.0</v>
      </c>
      <c r="D2094" s="7">
        <v>0.1508</v>
      </c>
      <c r="E2094" s="8" t="s">
        <v>24</v>
      </c>
    </row>
    <row r="2095">
      <c r="A2095" s="9" t="s">
        <v>26</v>
      </c>
      <c r="B2095" s="10" t="s">
        <v>48</v>
      </c>
      <c r="C2095" s="11">
        <v>2022.0</v>
      </c>
      <c r="D2095" s="12">
        <v>0.1454</v>
      </c>
      <c r="E2095" s="13" t="s">
        <v>24</v>
      </c>
    </row>
    <row r="2096">
      <c r="A2096" s="4" t="s">
        <v>26</v>
      </c>
      <c r="B2096" s="5" t="s">
        <v>49</v>
      </c>
      <c r="C2096" s="6">
        <v>2004.0</v>
      </c>
      <c r="D2096" s="7">
        <v>0.1067</v>
      </c>
      <c r="E2096" s="8" t="s">
        <v>24</v>
      </c>
    </row>
    <row r="2097">
      <c r="A2097" s="9" t="s">
        <v>26</v>
      </c>
      <c r="B2097" s="10" t="s">
        <v>49</v>
      </c>
      <c r="C2097" s="11">
        <v>2005.0</v>
      </c>
      <c r="D2097" s="12">
        <v>0.1064</v>
      </c>
      <c r="E2097" s="13" t="s">
        <v>24</v>
      </c>
    </row>
    <row r="2098">
      <c r="A2098" s="4" t="s">
        <v>26</v>
      </c>
      <c r="B2098" s="5" t="s">
        <v>49</v>
      </c>
      <c r="C2098" s="6">
        <v>2006.0</v>
      </c>
      <c r="D2098" s="7">
        <v>0.1051</v>
      </c>
      <c r="E2098" s="8" t="s">
        <v>24</v>
      </c>
    </row>
    <row r="2099">
      <c r="A2099" s="9" t="s">
        <v>26</v>
      </c>
      <c r="B2099" s="10" t="s">
        <v>49</v>
      </c>
      <c r="C2099" s="11">
        <v>2007.0</v>
      </c>
      <c r="D2099" s="12">
        <v>0.1056</v>
      </c>
      <c r="E2099" s="13" t="s">
        <v>24</v>
      </c>
    </row>
    <row r="2100">
      <c r="A2100" s="4" t="s">
        <v>26</v>
      </c>
      <c r="B2100" s="5" t="s">
        <v>49</v>
      </c>
      <c r="C2100" s="6">
        <v>2008.0</v>
      </c>
      <c r="D2100" s="7">
        <v>0.1034</v>
      </c>
      <c r="E2100" s="8" t="s">
        <v>24</v>
      </c>
    </row>
    <row r="2101">
      <c r="A2101" s="9" t="s">
        <v>26</v>
      </c>
      <c r="B2101" s="10" t="s">
        <v>49</v>
      </c>
      <c r="C2101" s="11">
        <v>2009.0</v>
      </c>
      <c r="D2101" s="12">
        <v>0.106</v>
      </c>
      <c r="E2101" s="13" t="s">
        <v>24</v>
      </c>
    </row>
    <row r="2102">
      <c r="A2102" s="4" t="s">
        <v>26</v>
      </c>
      <c r="B2102" s="5" t="s">
        <v>49</v>
      </c>
      <c r="C2102" s="6">
        <v>2010.0</v>
      </c>
      <c r="D2102" s="7">
        <v>0.1032</v>
      </c>
      <c r="E2102" s="8" t="s">
        <v>24</v>
      </c>
    </row>
    <row r="2103">
      <c r="A2103" s="9" t="s">
        <v>26</v>
      </c>
      <c r="B2103" s="10" t="s">
        <v>49</v>
      </c>
      <c r="C2103" s="11">
        <v>2011.0</v>
      </c>
      <c r="D2103" s="12">
        <v>0.1043</v>
      </c>
      <c r="E2103" s="13" t="s">
        <v>24</v>
      </c>
    </row>
    <row r="2104">
      <c r="A2104" s="4" t="s">
        <v>26</v>
      </c>
      <c r="B2104" s="5" t="s">
        <v>49</v>
      </c>
      <c r="C2104" s="6">
        <v>2012.0</v>
      </c>
      <c r="D2104" s="7">
        <v>0.1043</v>
      </c>
      <c r="E2104" s="8" t="s">
        <v>24</v>
      </c>
    </row>
    <row r="2105">
      <c r="A2105" s="9" t="s">
        <v>26</v>
      </c>
      <c r="B2105" s="10" t="s">
        <v>49</v>
      </c>
      <c r="C2105" s="11">
        <v>2013.0</v>
      </c>
      <c r="D2105" s="12">
        <v>0.1046</v>
      </c>
      <c r="E2105" s="13" t="s">
        <v>24</v>
      </c>
    </row>
    <row r="2106">
      <c r="A2106" s="4" t="s">
        <v>26</v>
      </c>
      <c r="B2106" s="5" t="s">
        <v>49</v>
      </c>
      <c r="C2106" s="6">
        <v>2014.0</v>
      </c>
      <c r="D2106" s="7">
        <v>0.1058</v>
      </c>
      <c r="E2106" s="8" t="s">
        <v>24</v>
      </c>
    </row>
    <row r="2107">
      <c r="A2107" s="9" t="s">
        <v>26</v>
      </c>
      <c r="B2107" s="10" t="s">
        <v>49</v>
      </c>
      <c r="C2107" s="11">
        <v>2015.0</v>
      </c>
      <c r="D2107" s="12">
        <v>0.1079</v>
      </c>
      <c r="E2107" s="13" t="s">
        <v>24</v>
      </c>
    </row>
    <row r="2108">
      <c r="A2108" s="4" t="s">
        <v>26</v>
      </c>
      <c r="B2108" s="5" t="s">
        <v>49</v>
      </c>
      <c r="C2108" s="6">
        <v>2016.0</v>
      </c>
      <c r="D2108" s="7">
        <v>0.1095</v>
      </c>
      <c r="E2108" s="8" t="s">
        <v>24</v>
      </c>
    </row>
    <row r="2109">
      <c r="A2109" s="9" t="s">
        <v>26</v>
      </c>
      <c r="B2109" s="10" t="s">
        <v>49</v>
      </c>
      <c r="C2109" s="11">
        <v>2017.0</v>
      </c>
      <c r="D2109" s="12">
        <v>0.1106</v>
      </c>
      <c r="E2109" s="13" t="s">
        <v>24</v>
      </c>
    </row>
    <row r="2110">
      <c r="A2110" s="4" t="s">
        <v>26</v>
      </c>
      <c r="B2110" s="5" t="s">
        <v>49</v>
      </c>
      <c r="C2110" s="6">
        <v>2018.0</v>
      </c>
      <c r="D2110" s="7">
        <v>0.1102</v>
      </c>
      <c r="E2110" s="8" t="s">
        <v>24</v>
      </c>
    </row>
    <row r="2111">
      <c r="A2111" s="9" t="s">
        <v>26</v>
      </c>
      <c r="B2111" s="10" t="s">
        <v>49</v>
      </c>
      <c r="C2111" s="11">
        <v>2019.0</v>
      </c>
      <c r="D2111" s="12">
        <v>0.1119</v>
      </c>
      <c r="E2111" s="13" t="s">
        <v>24</v>
      </c>
    </row>
    <row r="2112">
      <c r="A2112" s="4" t="s">
        <v>26</v>
      </c>
      <c r="B2112" s="5" t="s">
        <v>49</v>
      </c>
      <c r="C2112" s="6">
        <v>2020.0</v>
      </c>
      <c r="D2112" s="7">
        <v>0.1158</v>
      </c>
      <c r="E2112" s="8" t="s">
        <v>24</v>
      </c>
    </row>
    <row r="2113">
      <c r="A2113" s="9" t="s">
        <v>26</v>
      </c>
      <c r="B2113" s="10" t="s">
        <v>49</v>
      </c>
      <c r="C2113" s="11">
        <v>2021.0</v>
      </c>
      <c r="D2113" s="12">
        <v>0.1133</v>
      </c>
      <c r="E2113" s="13" t="s">
        <v>24</v>
      </c>
    </row>
    <row r="2114">
      <c r="A2114" s="4" t="s">
        <v>26</v>
      </c>
      <c r="B2114" s="5" t="s">
        <v>49</v>
      </c>
      <c r="C2114" s="6">
        <v>2022.0</v>
      </c>
      <c r="D2114" s="7">
        <v>0.1125</v>
      </c>
      <c r="E2114" s="8" t="s">
        <v>24</v>
      </c>
    </row>
    <row r="2115">
      <c r="A2115" s="9" t="s">
        <v>26</v>
      </c>
      <c r="B2115" s="10" t="s">
        <v>50</v>
      </c>
      <c r="C2115" s="11">
        <v>2004.0</v>
      </c>
      <c r="D2115" s="12">
        <v>0.0162</v>
      </c>
      <c r="E2115" s="13" t="s">
        <v>24</v>
      </c>
    </row>
    <row r="2116">
      <c r="A2116" s="4" t="s">
        <v>26</v>
      </c>
      <c r="B2116" s="5" t="s">
        <v>50</v>
      </c>
      <c r="C2116" s="6">
        <v>2005.0</v>
      </c>
      <c r="D2116" s="7">
        <v>0.0177</v>
      </c>
      <c r="E2116" s="8" t="s">
        <v>24</v>
      </c>
    </row>
    <row r="2117">
      <c r="A2117" s="9" t="s">
        <v>26</v>
      </c>
      <c r="B2117" s="10" t="s">
        <v>50</v>
      </c>
      <c r="C2117" s="11">
        <v>2006.0</v>
      </c>
      <c r="D2117" s="12">
        <v>0.0194</v>
      </c>
      <c r="E2117" s="13" t="s">
        <v>24</v>
      </c>
    </row>
    <row r="2118">
      <c r="A2118" s="4" t="s">
        <v>26</v>
      </c>
      <c r="B2118" s="5" t="s">
        <v>50</v>
      </c>
      <c r="C2118" s="6">
        <v>2007.0</v>
      </c>
      <c r="D2118" s="7">
        <v>0.0193</v>
      </c>
      <c r="E2118" s="8" t="s">
        <v>24</v>
      </c>
    </row>
    <row r="2119">
      <c r="A2119" s="9" t="s">
        <v>26</v>
      </c>
      <c r="B2119" s="10" t="s">
        <v>50</v>
      </c>
      <c r="C2119" s="11">
        <v>2008.0</v>
      </c>
      <c r="D2119" s="12">
        <v>0.02</v>
      </c>
      <c r="E2119" s="13" t="s">
        <v>24</v>
      </c>
    </row>
    <row r="2120">
      <c r="A2120" s="4" t="s">
        <v>26</v>
      </c>
      <c r="B2120" s="5" t="s">
        <v>50</v>
      </c>
      <c r="C2120" s="6">
        <v>2009.0</v>
      </c>
      <c r="D2120" s="7">
        <v>0.0205</v>
      </c>
      <c r="E2120" s="8" t="s">
        <v>24</v>
      </c>
    </row>
    <row r="2121">
      <c r="A2121" s="9" t="s">
        <v>26</v>
      </c>
      <c r="B2121" s="10" t="s">
        <v>50</v>
      </c>
      <c r="C2121" s="11">
        <v>2010.0</v>
      </c>
      <c r="D2121" s="12">
        <v>0.023</v>
      </c>
      <c r="E2121" s="13" t="s">
        <v>24</v>
      </c>
    </row>
    <row r="2122">
      <c r="A2122" s="4" t="s">
        <v>26</v>
      </c>
      <c r="B2122" s="5" t="s">
        <v>50</v>
      </c>
      <c r="C2122" s="6">
        <v>2011.0</v>
      </c>
      <c r="D2122" s="7">
        <v>0.0226</v>
      </c>
      <c r="E2122" s="8" t="s">
        <v>24</v>
      </c>
    </row>
    <row r="2123">
      <c r="A2123" s="9" t="s">
        <v>26</v>
      </c>
      <c r="B2123" s="10" t="s">
        <v>50</v>
      </c>
      <c r="C2123" s="11">
        <v>2012.0</v>
      </c>
      <c r="D2123" s="12">
        <v>0.0221</v>
      </c>
      <c r="E2123" s="13" t="s">
        <v>24</v>
      </c>
    </row>
    <row r="2124">
      <c r="A2124" s="4" t="s">
        <v>26</v>
      </c>
      <c r="B2124" s="5" t="s">
        <v>50</v>
      </c>
      <c r="C2124" s="6">
        <v>2013.0</v>
      </c>
      <c r="D2124" s="7">
        <v>0.022</v>
      </c>
      <c r="E2124" s="8" t="s">
        <v>24</v>
      </c>
    </row>
    <row r="2125">
      <c r="A2125" s="9" t="s">
        <v>26</v>
      </c>
      <c r="B2125" s="10" t="s">
        <v>50</v>
      </c>
      <c r="C2125" s="11">
        <v>2014.0</v>
      </c>
      <c r="D2125" s="12">
        <v>0.0231</v>
      </c>
      <c r="E2125" s="13" t="s">
        <v>24</v>
      </c>
    </row>
    <row r="2126">
      <c r="A2126" s="4" t="s">
        <v>26</v>
      </c>
      <c r="B2126" s="5" t="s">
        <v>50</v>
      </c>
      <c r="C2126" s="6">
        <v>2015.0</v>
      </c>
      <c r="D2126" s="7">
        <v>0.024</v>
      </c>
      <c r="E2126" s="8" t="s">
        <v>24</v>
      </c>
    </row>
    <row r="2127">
      <c r="A2127" s="9" t="s">
        <v>26</v>
      </c>
      <c r="B2127" s="10" t="s">
        <v>50</v>
      </c>
      <c r="C2127" s="11">
        <v>2016.0</v>
      </c>
      <c r="D2127" s="12">
        <v>0.0244</v>
      </c>
      <c r="E2127" s="13" t="s">
        <v>24</v>
      </c>
    </row>
    <row r="2128">
      <c r="A2128" s="4" t="s">
        <v>26</v>
      </c>
      <c r="B2128" s="5" t="s">
        <v>50</v>
      </c>
      <c r="C2128" s="6">
        <v>2017.0</v>
      </c>
      <c r="D2128" s="7">
        <v>0.0235</v>
      </c>
      <c r="E2128" s="8" t="s">
        <v>24</v>
      </c>
    </row>
    <row r="2129">
      <c r="A2129" s="9" t="s">
        <v>26</v>
      </c>
      <c r="B2129" s="10" t="s">
        <v>50</v>
      </c>
      <c r="C2129" s="11">
        <v>2018.0</v>
      </c>
      <c r="D2129" s="12">
        <v>0.023</v>
      </c>
      <c r="E2129" s="13" t="s">
        <v>24</v>
      </c>
    </row>
    <row r="2130">
      <c r="A2130" s="4" t="s">
        <v>26</v>
      </c>
      <c r="B2130" s="5" t="s">
        <v>50</v>
      </c>
      <c r="C2130" s="6">
        <v>2019.0</v>
      </c>
      <c r="D2130" s="7">
        <v>0.0213</v>
      </c>
      <c r="E2130" s="8" t="s">
        <v>24</v>
      </c>
    </row>
    <row r="2131">
      <c r="A2131" s="9" t="s">
        <v>26</v>
      </c>
      <c r="B2131" s="10" t="s">
        <v>50</v>
      </c>
      <c r="C2131" s="11">
        <v>2020.0</v>
      </c>
      <c r="D2131" s="12">
        <v>0.0225</v>
      </c>
      <c r="E2131" s="13" t="s">
        <v>24</v>
      </c>
    </row>
    <row r="2132">
      <c r="A2132" s="4" t="s">
        <v>26</v>
      </c>
      <c r="B2132" s="5" t="s">
        <v>50</v>
      </c>
      <c r="C2132" s="6">
        <v>2021.0</v>
      </c>
      <c r="D2132" s="7">
        <v>0.0217</v>
      </c>
      <c r="E2132" s="8" t="s">
        <v>24</v>
      </c>
    </row>
    <row r="2133">
      <c r="A2133" s="9" t="s">
        <v>26</v>
      </c>
      <c r="B2133" s="10" t="s">
        <v>50</v>
      </c>
      <c r="C2133" s="11">
        <v>2022.0</v>
      </c>
      <c r="D2133" s="12">
        <v>0.0204</v>
      </c>
      <c r="E2133" s="13" t="s">
        <v>24</v>
      </c>
    </row>
    <row r="2134">
      <c r="A2134" s="4" t="s">
        <v>26</v>
      </c>
      <c r="B2134" s="5" t="s">
        <v>27</v>
      </c>
      <c r="C2134" s="6">
        <v>2004.0</v>
      </c>
      <c r="D2134" s="7">
        <v>0.1015</v>
      </c>
      <c r="E2134" s="8" t="s">
        <v>23</v>
      </c>
    </row>
    <row r="2135">
      <c r="A2135" s="9" t="s">
        <v>26</v>
      </c>
      <c r="B2135" s="10" t="s">
        <v>27</v>
      </c>
      <c r="C2135" s="11">
        <v>2005.0</v>
      </c>
      <c r="D2135" s="12">
        <v>0.1037</v>
      </c>
      <c r="E2135" s="13" t="s">
        <v>23</v>
      </c>
    </row>
    <row r="2136">
      <c r="A2136" s="4" t="s">
        <v>26</v>
      </c>
      <c r="B2136" s="5" t="s">
        <v>27</v>
      </c>
      <c r="C2136" s="6">
        <v>2006.0</v>
      </c>
      <c r="D2136" s="7">
        <v>0.1063</v>
      </c>
      <c r="E2136" s="8" t="s">
        <v>23</v>
      </c>
    </row>
    <row r="2137">
      <c r="A2137" s="9" t="s">
        <v>26</v>
      </c>
      <c r="B2137" s="10" t="s">
        <v>27</v>
      </c>
      <c r="C2137" s="11">
        <v>2007.0</v>
      </c>
      <c r="D2137" s="12">
        <v>0.1113</v>
      </c>
      <c r="E2137" s="13" t="s">
        <v>23</v>
      </c>
    </row>
    <row r="2138">
      <c r="A2138" s="4" t="s">
        <v>26</v>
      </c>
      <c r="B2138" s="5" t="s">
        <v>27</v>
      </c>
      <c r="C2138" s="6">
        <v>2008.0</v>
      </c>
      <c r="D2138" s="7">
        <v>0.1127</v>
      </c>
      <c r="E2138" s="8" t="s">
        <v>23</v>
      </c>
    </row>
    <row r="2139">
      <c r="A2139" s="9" t="s">
        <v>26</v>
      </c>
      <c r="B2139" s="10" t="s">
        <v>27</v>
      </c>
      <c r="C2139" s="11">
        <v>2009.0</v>
      </c>
      <c r="D2139" s="12">
        <v>0.1142</v>
      </c>
      <c r="E2139" s="13" t="s">
        <v>23</v>
      </c>
    </row>
    <row r="2140">
      <c r="A2140" s="4" t="s">
        <v>26</v>
      </c>
      <c r="B2140" s="5" t="s">
        <v>27</v>
      </c>
      <c r="C2140" s="6">
        <v>2010.0</v>
      </c>
      <c r="D2140" s="7">
        <v>0.1104</v>
      </c>
      <c r="E2140" s="8" t="s">
        <v>23</v>
      </c>
    </row>
    <row r="2141">
      <c r="A2141" s="9" t="s">
        <v>26</v>
      </c>
      <c r="B2141" s="10" t="s">
        <v>27</v>
      </c>
      <c r="C2141" s="11">
        <v>2011.0</v>
      </c>
      <c r="D2141" s="12">
        <v>0.1135</v>
      </c>
      <c r="E2141" s="13" t="s">
        <v>23</v>
      </c>
    </row>
    <row r="2142">
      <c r="A2142" s="4" t="s">
        <v>26</v>
      </c>
      <c r="B2142" s="5" t="s">
        <v>27</v>
      </c>
      <c r="C2142" s="6">
        <v>2012.0</v>
      </c>
      <c r="D2142" s="7">
        <v>0.1152</v>
      </c>
      <c r="E2142" s="8" t="s">
        <v>23</v>
      </c>
    </row>
    <row r="2143">
      <c r="A2143" s="9" t="s">
        <v>26</v>
      </c>
      <c r="B2143" s="10" t="s">
        <v>27</v>
      </c>
      <c r="C2143" s="11">
        <v>2013.0</v>
      </c>
      <c r="D2143" s="12">
        <v>0.1152</v>
      </c>
      <c r="E2143" s="13" t="s">
        <v>23</v>
      </c>
    </row>
    <row r="2144">
      <c r="A2144" s="4" t="s">
        <v>26</v>
      </c>
      <c r="B2144" s="5" t="s">
        <v>27</v>
      </c>
      <c r="C2144" s="6">
        <v>2014.0</v>
      </c>
      <c r="D2144" s="7">
        <v>0.1141</v>
      </c>
      <c r="E2144" s="8" t="s">
        <v>23</v>
      </c>
    </row>
    <row r="2145">
      <c r="A2145" s="9" t="s">
        <v>26</v>
      </c>
      <c r="B2145" s="10" t="s">
        <v>27</v>
      </c>
      <c r="C2145" s="11">
        <v>2015.0</v>
      </c>
      <c r="D2145" s="12">
        <v>0.1139</v>
      </c>
      <c r="E2145" s="13" t="s">
        <v>23</v>
      </c>
    </row>
    <row r="2146">
      <c r="A2146" s="4" t="s">
        <v>26</v>
      </c>
      <c r="B2146" s="5" t="s">
        <v>27</v>
      </c>
      <c r="C2146" s="6">
        <v>2016.0</v>
      </c>
      <c r="D2146" s="7">
        <v>0.1122</v>
      </c>
      <c r="E2146" s="8" t="s">
        <v>23</v>
      </c>
    </row>
    <row r="2147">
      <c r="A2147" s="9" t="s">
        <v>26</v>
      </c>
      <c r="B2147" s="10" t="s">
        <v>27</v>
      </c>
      <c r="C2147" s="11">
        <v>2017.0</v>
      </c>
      <c r="D2147" s="12">
        <v>0.1115</v>
      </c>
      <c r="E2147" s="13" t="s">
        <v>23</v>
      </c>
    </row>
    <row r="2148">
      <c r="A2148" s="4" t="s">
        <v>26</v>
      </c>
      <c r="B2148" s="5" t="s">
        <v>27</v>
      </c>
      <c r="C2148" s="6">
        <v>2018.0</v>
      </c>
      <c r="D2148" s="7">
        <v>0.1138</v>
      </c>
      <c r="E2148" s="8" t="s">
        <v>23</v>
      </c>
    </row>
    <row r="2149">
      <c r="A2149" s="9" t="s">
        <v>26</v>
      </c>
      <c r="B2149" s="10" t="s">
        <v>27</v>
      </c>
      <c r="C2149" s="11">
        <v>2019.0</v>
      </c>
      <c r="D2149" s="12">
        <v>0.1133</v>
      </c>
      <c r="E2149" s="13" t="s">
        <v>23</v>
      </c>
    </row>
    <row r="2150">
      <c r="A2150" s="4" t="s">
        <v>26</v>
      </c>
      <c r="B2150" s="5" t="s">
        <v>27</v>
      </c>
      <c r="C2150" s="6">
        <v>2020.0</v>
      </c>
      <c r="D2150" s="7">
        <v>0.1045</v>
      </c>
      <c r="E2150" s="8" t="s">
        <v>23</v>
      </c>
    </row>
    <row r="2151">
      <c r="A2151" s="9" t="s">
        <v>26</v>
      </c>
      <c r="B2151" s="10" t="s">
        <v>27</v>
      </c>
      <c r="C2151" s="11">
        <v>2021.0</v>
      </c>
      <c r="D2151" s="12">
        <v>0.1114</v>
      </c>
      <c r="E2151" s="13" t="s">
        <v>23</v>
      </c>
    </row>
    <row r="2152">
      <c r="A2152" s="4" t="s">
        <v>26</v>
      </c>
      <c r="B2152" s="5" t="s">
        <v>27</v>
      </c>
      <c r="C2152" s="6">
        <v>2022.0</v>
      </c>
      <c r="D2152" s="7">
        <v>0.1117</v>
      </c>
      <c r="E2152" s="8" t="s">
        <v>23</v>
      </c>
    </row>
    <row r="2153">
      <c r="A2153" s="9" t="s">
        <v>26</v>
      </c>
      <c r="B2153" s="10" t="s">
        <v>28</v>
      </c>
      <c r="C2153" s="11">
        <v>2004.0</v>
      </c>
      <c r="D2153" s="12">
        <v>0.2846</v>
      </c>
      <c r="E2153" s="13" t="s">
        <v>23</v>
      </c>
    </row>
    <row r="2154">
      <c r="A2154" s="4" t="s">
        <v>26</v>
      </c>
      <c r="B2154" s="5" t="s">
        <v>28</v>
      </c>
      <c r="C2154" s="6">
        <v>2005.0</v>
      </c>
      <c r="D2154" s="7">
        <v>0.2756</v>
      </c>
      <c r="E2154" s="8" t="s">
        <v>23</v>
      </c>
    </row>
    <row r="2155">
      <c r="A2155" s="9" t="s">
        <v>26</v>
      </c>
      <c r="B2155" s="10" t="s">
        <v>28</v>
      </c>
      <c r="C2155" s="11">
        <v>2006.0</v>
      </c>
      <c r="D2155" s="12">
        <v>0.2707</v>
      </c>
      <c r="E2155" s="13" t="s">
        <v>23</v>
      </c>
    </row>
    <row r="2156">
      <c r="A2156" s="4" t="s">
        <v>26</v>
      </c>
      <c r="B2156" s="5" t="s">
        <v>28</v>
      </c>
      <c r="C2156" s="6">
        <v>2007.0</v>
      </c>
      <c r="D2156" s="7">
        <v>0.2737</v>
      </c>
      <c r="E2156" s="8" t="s">
        <v>23</v>
      </c>
    </row>
    <row r="2157">
      <c r="A2157" s="9" t="s">
        <v>26</v>
      </c>
      <c r="B2157" s="10" t="s">
        <v>28</v>
      </c>
      <c r="C2157" s="11">
        <v>2008.0</v>
      </c>
      <c r="D2157" s="12">
        <v>0.2804</v>
      </c>
      <c r="E2157" s="13" t="s">
        <v>23</v>
      </c>
    </row>
    <row r="2158">
      <c r="A2158" s="4" t="s">
        <v>26</v>
      </c>
      <c r="B2158" s="5" t="s">
        <v>28</v>
      </c>
      <c r="C2158" s="6">
        <v>2009.0</v>
      </c>
      <c r="D2158" s="7">
        <v>0.272</v>
      </c>
      <c r="E2158" s="8" t="s">
        <v>23</v>
      </c>
    </row>
    <row r="2159">
      <c r="A2159" s="9" t="s">
        <v>26</v>
      </c>
      <c r="B2159" s="10" t="s">
        <v>28</v>
      </c>
      <c r="C2159" s="11">
        <v>2010.0</v>
      </c>
      <c r="D2159" s="12">
        <v>0.2726</v>
      </c>
      <c r="E2159" s="13" t="s">
        <v>23</v>
      </c>
    </row>
    <row r="2160">
      <c r="A2160" s="4" t="s">
        <v>26</v>
      </c>
      <c r="B2160" s="5" t="s">
        <v>28</v>
      </c>
      <c r="C2160" s="6">
        <v>2011.0</v>
      </c>
      <c r="D2160" s="7">
        <v>0.2741</v>
      </c>
      <c r="E2160" s="8" t="s">
        <v>23</v>
      </c>
    </row>
    <row r="2161">
      <c r="A2161" s="9" t="s">
        <v>26</v>
      </c>
      <c r="B2161" s="10" t="s">
        <v>28</v>
      </c>
      <c r="C2161" s="11">
        <v>2012.0</v>
      </c>
      <c r="D2161" s="12">
        <v>0.2794</v>
      </c>
      <c r="E2161" s="13" t="s">
        <v>23</v>
      </c>
    </row>
    <row r="2162">
      <c r="A2162" s="4" t="s">
        <v>26</v>
      </c>
      <c r="B2162" s="5" t="s">
        <v>28</v>
      </c>
      <c r="C2162" s="6">
        <v>2013.0</v>
      </c>
      <c r="D2162" s="7">
        <v>0.2849</v>
      </c>
      <c r="E2162" s="8" t="s">
        <v>23</v>
      </c>
    </row>
    <row r="2163">
      <c r="A2163" s="9" t="s">
        <v>26</v>
      </c>
      <c r="B2163" s="10" t="s">
        <v>28</v>
      </c>
      <c r="C2163" s="11">
        <v>2014.0</v>
      </c>
      <c r="D2163" s="12">
        <v>0.2851</v>
      </c>
      <c r="E2163" s="13" t="s">
        <v>23</v>
      </c>
    </row>
    <row r="2164">
      <c r="A2164" s="4" t="s">
        <v>26</v>
      </c>
      <c r="B2164" s="5" t="s">
        <v>28</v>
      </c>
      <c r="C2164" s="6">
        <v>2015.0</v>
      </c>
      <c r="D2164" s="7">
        <v>0.2893</v>
      </c>
      <c r="E2164" s="8" t="s">
        <v>23</v>
      </c>
    </row>
    <row r="2165">
      <c r="A2165" s="9" t="s">
        <v>26</v>
      </c>
      <c r="B2165" s="10" t="s">
        <v>28</v>
      </c>
      <c r="C2165" s="11">
        <v>2016.0</v>
      </c>
      <c r="D2165" s="12">
        <v>0.2754</v>
      </c>
      <c r="E2165" s="13" t="s">
        <v>23</v>
      </c>
    </row>
    <row r="2166">
      <c r="A2166" s="4" t="s">
        <v>26</v>
      </c>
      <c r="B2166" s="5" t="s">
        <v>28</v>
      </c>
      <c r="C2166" s="6">
        <v>2017.0</v>
      </c>
      <c r="D2166" s="7">
        <v>0.2754</v>
      </c>
      <c r="E2166" s="8" t="s">
        <v>23</v>
      </c>
    </row>
    <row r="2167">
      <c r="A2167" s="9" t="s">
        <v>26</v>
      </c>
      <c r="B2167" s="10" t="s">
        <v>28</v>
      </c>
      <c r="C2167" s="11">
        <v>2018.0</v>
      </c>
      <c r="D2167" s="12">
        <v>0.2752</v>
      </c>
      <c r="E2167" s="13" t="s">
        <v>23</v>
      </c>
    </row>
    <row r="2168">
      <c r="A2168" s="4" t="s">
        <v>26</v>
      </c>
      <c r="B2168" s="5" t="s">
        <v>28</v>
      </c>
      <c r="C2168" s="6">
        <v>2019.0</v>
      </c>
      <c r="D2168" s="7">
        <v>0.2768</v>
      </c>
      <c r="E2168" s="8" t="s">
        <v>23</v>
      </c>
    </row>
    <row r="2169">
      <c r="A2169" s="9" t="s">
        <v>26</v>
      </c>
      <c r="B2169" s="10" t="s">
        <v>28</v>
      </c>
      <c r="C2169" s="11">
        <v>2020.0</v>
      </c>
      <c r="D2169" s="12">
        <v>0.2656</v>
      </c>
      <c r="E2169" s="13" t="s">
        <v>23</v>
      </c>
    </row>
    <row r="2170">
      <c r="A2170" s="4" t="s">
        <v>26</v>
      </c>
      <c r="B2170" s="5" t="s">
        <v>28</v>
      </c>
      <c r="C2170" s="6">
        <v>2021.0</v>
      </c>
      <c r="D2170" s="7">
        <v>0.2794</v>
      </c>
      <c r="E2170" s="8" t="s">
        <v>23</v>
      </c>
    </row>
    <row r="2171">
      <c r="A2171" s="9" t="s">
        <v>26</v>
      </c>
      <c r="B2171" s="10" t="s">
        <v>28</v>
      </c>
      <c r="C2171" s="11">
        <v>2022.0</v>
      </c>
      <c r="D2171" s="12">
        <v>0.2829</v>
      </c>
      <c r="E2171" s="13" t="s">
        <v>23</v>
      </c>
    </row>
    <row r="2172">
      <c r="A2172" s="4" t="s">
        <v>26</v>
      </c>
      <c r="B2172" s="5" t="s">
        <v>29</v>
      </c>
      <c r="C2172" s="6">
        <v>2004.0</v>
      </c>
      <c r="D2172" s="7">
        <v>0.2529</v>
      </c>
      <c r="E2172" s="8" t="s">
        <v>23</v>
      </c>
    </row>
    <row r="2173">
      <c r="A2173" s="9" t="s">
        <v>26</v>
      </c>
      <c r="B2173" s="10" t="s">
        <v>29</v>
      </c>
      <c r="C2173" s="11">
        <v>2005.0</v>
      </c>
      <c r="D2173" s="12">
        <v>0.2528</v>
      </c>
      <c r="E2173" s="13" t="s">
        <v>23</v>
      </c>
    </row>
    <row r="2174">
      <c r="A2174" s="4" t="s">
        <v>26</v>
      </c>
      <c r="B2174" s="5" t="s">
        <v>29</v>
      </c>
      <c r="C2174" s="6">
        <v>2006.0</v>
      </c>
      <c r="D2174" s="7">
        <v>0.2511</v>
      </c>
      <c r="E2174" s="8" t="s">
        <v>23</v>
      </c>
    </row>
    <row r="2175">
      <c r="A2175" s="9" t="s">
        <v>26</v>
      </c>
      <c r="B2175" s="10" t="s">
        <v>29</v>
      </c>
      <c r="C2175" s="11">
        <v>2007.0</v>
      </c>
      <c r="D2175" s="12">
        <v>0.247</v>
      </c>
      <c r="E2175" s="13" t="s">
        <v>23</v>
      </c>
    </row>
    <row r="2176">
      <c r="A2176" s="4" t="s">
        <v>26</v>
      </c>
      <c r="B2176" s="5" t="s">
        <v>29</v>
      </c>
      <c r="C2176" s="6">
        <v>2008.0</v>
      </c>
      <c r="D2176" s="7">
        <v>0.251</v>
      </c>
      <c r="E2176" s="8" t="s">
        <v>23</v>
      </c>
    </row>
    <row r="2177">
      <c r="A2177" s="9" t="s">
        <v>26</v>
      </c>
      <c r="B2177" s="10" t="s">
        <v>29</v>
      </c>
      <c r="C2177" s="11">
        <v>2009.0</v>
      </c>
      <c r="D2177" s="12">
        <v>0.2359</v>
      </c>
      <c r="E2177" s="13" t="s">
        <v>23</v>
      </c>
    </row>
    <row r="2178">
      <c r="A2178" s="4" t="s">
        <v>26</v>
      </c>
      <c r="B2178" s="5" t="s">
        <v>29</v>
      </c>
      <c r="C2178" s="6">
        <v>2010.0</v>
      </c>
      <c r="D2178" s="7">
        <v>0.2418</v>
      </c>
      <c r="E2178" s="8" t="s">
        <v>23</v>
      </c>
    </row>
    <row r="2179">
      <c r="A2179" s="9" t="s">
        <v>26</v>
      </c>
      <c r="B2179" s="10" t="s">
        <v>29</v>
      </c>
      <c r="C2179" s="11">
        <v>2011.0</v>
      </c>
      <c r="D2179" s="12">
        <v>0.245</v>
      </c>
      <c r="E2179" s="13" t="s">
        <v>23</v>
      </c>
    </row>
    <row r="2180">
      <c r="A2180" s="4" t="s">
        <v>26</v>
      </c>
      <c r="B2180" s="5" t="s">
        <v>29</v>
      </c>
      <c r="C2180" s="6">
        <v>2012.0</v>
      </c>
      <c r="D2180" s="7">
        <v>0.2528</v>
      </c>
      <c r="E2180" s="8" t="s">
        <v>23</v>
      </c>
    </row>
    <row r="2181">
      <c r="A2181" s="9" t="s">
        <v>26</v>
      </c>
      <c r="B2181" s="10" t="s">
        <v>29</v>
      </c>
      <c r="C2181" s="11">
        <v>2013.0</v>
      </c>
      <c r="D2181" s="12">
        <v>0.2566</v>
      </c>
      <c r="E2181" s="13" t="s">
        <v>23</v>
      </c>
    </row>
    <row r="2182">
      <c r="A2182" s="4" t="s">
        <v>26</v>
      </c>
      <c r="B2182" s="5" t="s">
        <v>29</v>
      </c>
      <c r="C2182" s="6">
        <v>2014.0</v>
      </c>
      <c r="D2182" s="7">
        <v>0.2568</v>
      </c>
      <c r="E2182" s="8" t="s">
        <v>23</v>
      </c>
    </row>
    <row r="2183">
      <c r="A2183" s="9" t="s">
        <v>26</v>
      </c>
      <c r="B2183" s="10" t="s">
        <v>29</v>
      </c>
      <c r="C2183" s="11">
        <v>2015.0</v>
      </c>
      <c r="D2183" s="12">
        <v>0.2398</v>
      </c>
      <c r="E2183" s="13" t="s">
        <v>23</v>
      </c>
    </row>
    <row r="2184">
      <c r="A2184" s="4" t="s">
        <v>26</v>
      </c>
      <c r="B2184" s="5" t="s">
        <v>29</v>
      </c>
      <c r="C2184" s="6">
        <v>2016.0</v>
      </c>
      <c r="D2184" s="7">
        <v>0.2194</v>
      </c>
      <c r="E2184" s="8" t="s">
        <v>23</v>
      </c>
    </row>
    <row r="2185">
      <c r="A2185" s="9" t="s">
        <v>26</v>
      </c>
      <c r="B2185" s="10" t="s">
        <v>29</v>
      </c>
      <c r="C2185" s="11">
        <v>2017.0</v>
      </c>
      <c r="D2185" s="12">
        <v>0.2251</v>
      </c>
      <c r="E2185" s="13" t="s">
        <v>23</v>
      </c>
    </row>
    <row r="2186">
      <c r="A2186" s="4" t="s">
        <v>26</v>
      </c>
      <c r="B2186" s="5" t="s">
        <v>29</v>
      </c>
      <c r="C2186" s="6">
        <v>2018.0</v>
      </c>
      <c r="D2186" s="7">
        <v>0.2304</v>
      </c>
      <c r="E2186" s="8" t="s">
        <v>23</v>
      </c>
    </row>
    <row r="2187">
      <c r="A2187" s="9" t="s">
        <v>26</v>
      </c>
      <c r="B2187" s="10" t="s">
        <v>29</v>
      </c>
      <c r="C2187" s="11">
        <v>2019.0</v>
      </c>
      <c r="D2187" s="12">
        <v>0.2158</v>
      </c>
      <c r="E2187" s="13" t="s">
        <v>23</v>
      </c>
    </row>
    <row r="2188">
      <c r="A2188" s="4" t="s">
        <v>26</v>
      </c>
      <c r="B2188" s="5" t="s">
        <v>29</v>
      </c>
      <c r="C2188" s="6">
        <v>2020.0</v>
      </c>
      <c r="D2188" s="7">
        <v>0.2091</v>
      </c>
      <c r="E2188" s="8" t="s">
        <v>23</v>
      </c>
    </row>
    <row r="2189">
      <c r="A2189" s="9" t="s">
        <v>26</v>
      </c>
      <c r="B2189" s="10" t="s">
        <v>29</v>
      </c>
      <c r="C2189" s="11">
        <v>2021.0</v>
      </c>
      <c r="D2189" s="12">
        <v>0.2226</v>
      </c>
      <c r="E2189" s="13" t="s">
        <v>23</v>
      </c>
    </row>
    <row r="2190">
      <c r="A2190" s="4" t="s">
        <v>26</v>
      </c>
      <c r="B2190" s="5" t="s">
        <v>29</v>
      </c>
      <c r="C2190" s="6">
        <v>2022.0</v>
      </c>
      <c r="D2190" s="7">
        <v>0.2215</v>
      </c>
      <c r="E2190" s="8" t="s">
        <v>23</v>
      </c>
    </row>
    <row r="2191">
      <c r="A2191" s="9" t="s">
        <v>26</v>
      </c>
      <c r="B2191" s="10" t="s">
        <v>30</v>
      </c>
      <c r="C2191" s="11">
        <v>2004.0</v>
      </c>
      <c r="D2191" s="12">
        <v>0.3137</v>
      </c>
      <c r="E2191" s="13" t="s">
        <v>23</v>
      </c>
    </row>
    <row r="2192">
      <c r="A2192" s="4" t="s">
        <v>26</v>
      </c>
      <c r="B2192" s="5" t="s">
        <v>30</v>
      </c>
      <c r="C2192" s="6">
        <v>2005.0</v>
      </c>
      <c r="D2192" s="7">
        <v>0.3315</v>
      </c>
      <c r="E2192" s="8" t="s">
        <v>23</v>
      </c>
    </row>
    <row r="2193">
      <c r="A2193" s="9" t="s">
        <v>26</v>
      </c>
      <c r="B2193" s="10" t="s">
        <v>30</v>
      </c>
      <c r="C2193" s="11">
        <v>2006.0</v>
      </c>
      <c r="D2193" s="12">
        <v>0.3193</v>
      </c>
      <c r="E2193" s="13" t="s">
        <v>23</v>
      </c>
    </row>
    <row r="2194">
      <c r="A2194" s="4" t="s">
        <v>26</v>
      </c>
      <c r="B2194" s="5" t="s">
        <v>30</v>
      </c>
      <c r="C2194" s="6">
        <v>2007.0</v>
      </c>
      <c r="D2194" s="7">
        <v>0.3515</v>
      </c>
      <c r="E2194" s="8" t="s">
        <v>23</v>
      </c>
    </row>
    <row r="2195">
      <c r="A2195" s="9" t="s">
        <v>26</v>
      </c>
      <c r="B2195" s="10" t="s">
        <v>30</v>
      </c>
      <c r="C2195" s="11">
        <v>2008.0</v>
      </c>
      <c r="D2195" s="12">
        <v>0.3347</v>
      </c>
      <c r="E2195" s="13" t="s">
        <v>23</v>
      </c>
    </row>
    <row r="2196">
      <c r="A2196" s="4" t="s">
        <v>26</v>
      </c>
      <c r="B2196" s="5" t="s">
        <v>30</v>
      </c>
      <c r="C2196" s="6">
        <v>2009.0</v>
      </c>
      <c r="D2196" s="7">
        <v>0.3324</v>
      </c>
      <c r="E2196" s="8" t="s">
        <v>23</v>
      </c>
    </row>
    <row r="2197">
      <c r="A2197" s="9" t="s">
        <v>26</v>
      </c>
      <c r="B2197" s="10" t="s">
        <v>30</v>
      </c>
      <c r="C2197" s="11">
        <v>2010.0</v>
      </c>
      <c r="D2197" s="12">
        <v>0.3253</v>
      </c>
      <c r="E2197" s="13" t="s">
        <v>23</v>
      </c>
    </row>
    <row r="2198">
      <c r="A2198" s="4" t="s">
        <v>26</v>
      </c>
      <c r="B2198" s="5" t="s">
        <v>30</v>
      </c>
      <c r="C2198" s="6">
        <v>2011.0</v>
      </c>
      <c r="D2198" s="7">
        <v>0.3256</v>
      </c>
      <c r="E2198" s="8" t="s">
        <v>23</v>
      </c>
    </row>
    <row r="2199">
      <c r="A2199" s="9" t="s">
        <v>26</v>
      </c>
      <c r="B2199" s="10" t="s">
        <v>30</v>
      </c>
      <c r="C2199" s="11">
        <v>2012.0</v>
      </c>
      <c r="D2199" s="12">
        <v>0.3326</v>
      </c>
      <c r="E2199" s="13" t="s">
        <v>23</v>
      </c>
    </row>
    <row r="2200">
      <c r="A2200" s="4" t="s">
        <v>26</v>
      </c>
      <c r="B2200" s="5" t="s">
        <v>30</v>
      </c>
      <c r="C2200" s="6">
        <v>2013.0</v>
      </c>
      <c r="D2200" s="7">
        <v>0.3349</v>
      </c>
      <c r="E2200" s="8" t="s">
        <v>23</v>
      </c>
    </row>
    <row r="2201">
      <c r="A2201" s="9" t="s">
        <v>26</v>
      </c>
      <c r="B2201" s="10" t="s">
        <v>30</v>
      </c>
      <c r="C2201" s="11">
        <v>2014.0</v>
      </c>
      <c r="D2201" s="12">
        <v>0.3616</v>
      </c>
      <c r="E2201" s="13" t="s">
        <v>23</v>
      </c>
    </row>
    <row r="2202">
      <c r="A2202" s="4" t="s">
        <v>26</v>
      </c>
      <c r="B2202" s="5" t="s">
        <v>30</v>
      </c>
      <c r="C2202" s="6">
        <v>2015.0</v>
      </c>
      <c r="D2202" s="7">
        <v>0.3365</v>
      </c>
      <c r="E2202" s="8" t="s">
        <v>23</v>
      </c>
    </row>
    <row r="2203">
      <c r="A2203" s="9" t="s">
        <v>26</v>
      </c>
      <c r="B2203" s="10" t="s">
        <v>30</v>
      </c>
      <c r="C2203" s="11">
        <v>2016.0</v>
      </c>
      <c r="D2203" s="12">
        <v>0.3311</v>
      </c>
      <c r="E2203" s="13" t="s">
        <v>23</v>
      </c>
    </row>
    <row r="2204">
      <c r="A2204" s="4" t="s">
        <v>26</v>
      </c>
      <c r="B2204" s="5" t="s">
        <v>30</v>
      </c>
      <c r="C2204" s="6">
        <v>2017.0</v>
      </c>
      <c r="D2204" s="7">
        <v>0.3322</v>
      </c>
      <c r="E2204" s="8" t="s">
        <v>23</v>
      </c>
    </row>
    <row r="2205">
      <c r="A2205" s="9" t="s">
        <v>26</v>
      </c>
      <c r="B2205" s="10" t="s">
        <v>30</v>
      </c>
      <c r="C2205" s="11">
        <v>2018.0</v>
      </c>
      <c r="D2205" s="12">
        <v>0.3208</v>
      </c>
      <c r="E2205" s="13" t="s">
        <v>23</v>
      </c>
    </row>
    <row r="2206">
      <c r="A2206" s="4" t="s">
        <v>26</v>
      </c>
      <c r="B2206" s="5" t="s">
        <v>30</v>
      </c>
      <c r="C2206" s="6">
        <v>2019.0</v>
      </c>
      <c r="D2206" s="7">
        <v>0.3471</v>
      </c>
      <c r="E2206" s="8" t="s">
        <v>23</v>
      </c>
    </row>
    <row r="2207">
      <c r="A2207" s="9" t="s">
        <v>26</v>
      </c>
      <c r="B2207" s="10" t="s">
        <v>30</v>
      </c>
      <c r="C2207" s="11">
        <v>2020.0</v>
      </c>
      <c r="D2207" s="12">
        <v>0.344</v>
      </c>
      <c r="E2207" s="13" t="s">
        <v>23</v>
      </c>
    </row>
    <row r="2208">
      <c r="A2208" s="4" t="s">
        <v>26</v>
      </c>
      <c r="B2208" s="5" t="s">
        <v>30</v>
      </c>
      <c r="C2208" s="6">
        <v>2021.0</v>
      </c>
      <c r="D2208" s="7">
        <v>0.3506</v>
      </c>
      <c r="E2208" s="8" t="s">
        <v>23</v>
      </c>
    </row>
    <row r="2209">
      <c r="A2209" s="9" t="s">
        <v>26</v>
      </c>
      <c r="B2209" s="10" t="s">
        <v>30</v>
      </c>
      <c r="C2209" s="11">
        <v>2022.0</v>
      </c>
      <c r="D2209" s="12">
        <v>0.3045</v>
      </c>
      <c r="E2209" s="13" t="s">
        <v>23</v>
      </c>
    </row>
    <row r="2210">
      <c r="A2210" s="4" t="s">
        <v>26</v>
      </c>
      <c r="B2210" s="5" t="s">
        <v>31</v>
      </c>
      <c r="C2210" s="6">
        <v>2004.0</v>
      </c>
      <c r="D2210" s="7">
        <v>0.2078</v>
      </c>
      <c r="E2210" s="8" t="s">
        <v>23</v>
      </c>
    </row>
    <row r="2211">
      <c r="A2211" s="9" t="s">
        <v>26</v>
      </c>
      <c r="B2211" s="10" t="s">
        <v>31</v>
      </c>
      <c r="C2211" s="11">
        <v>2005.0</v>
      </c>
      <c r="D2211" s="12">
        <v>0.2129</v>
      </c>
      <c r="E2211" s="13" t="s">
        <v>23</v>
      </c>
    </row>
    <row r="2212">
      <c r="A2212" s="4" t="s">
        <v>26</v>
      </c>
      <c r="B2212" s="5" t="s">
        <v>31</v>
      </c>
      <c r="C2212" s="6">
        <v>2006.0</v>
      </c>
      <c r="D2212" s="7">
        <v>0.2104</v>
      </c>
      <c r="E2212" s="8" t="s">
        <v>23</v>
      </c>
    </row>
    <row r="2213">
      <c r="A2213" s="9" t="s">
        <v>26</v>
      </c>
      <c r="B2213" s="10" t="s">
        <v>31</v>
      </c>
      <c r="C2213" s="11">
        <v>2007.0</v>
      </c>
      <c r="D2213" s="12">
        <v>0.2021</v>
      </c>
      <c r="E2213" s="13" t="s">
        <v>23</v>
      </c>
    </row>
    <row r="2214">
      <c r="A2214" s="4" t="s">
        <v>26</v>
      </c>
      <c r="B2214" s="5" t="s">
        <v>31</v>
      </c>
      <c r="C2214" s="6">
        <v>2008.0</v>
      </c>
      <c r="D2214" s="7">
        <v>0.1934</v>
      </c>
      <c r="E2214" s="8" t="s">
        <v>23</v>
      </c>
    </row>
    <row r="2215">
      <c r="A2215" s="9" t="s">
        <v>26</v>
      </c>
      <c r="B2215" s="10" t="s">
        <v>31</v>
      </c>
      <c r="C2215" s="11">
        <v>2009.0</v>
      </c>
      <c r="D2215" s="12">
        <v>0.1792</v>
      </c>
      <c r="E2215" s="13" t="s">
        <v>23</v>
      </c>
    </row>
    <row r="2216">
      <c r="A2216" s="4" t="s">
        <v>26</v>
      </c>
      <c r="B2216" s="5" t="s">
        <v>31</v>
      </c>
      <c r="C2216" s="6">
        <v>2010.0</v>
      </c>
      <c r="D2216" s="7">
        <v>0.1797</v>
      </c>
      <c r="E2216" s="8" t="s">
        <v>23</v>
      </c>
    </row>
    <row r="2217">
      <c r="A2217" s="9" t="s">
        <v>26</v>
      </c>
      <c r="B2217" s="10" t="s">
        <v>31</v>
      </c>
      <c r="C2217" s="11">
        <v>2011.0</v>
      </c>
      <c r="D2217" s="12">
        <v>0.1777</v>
      </c>
      <c r="E2217" s="13" t="s">
        <v>23</v>
      </c>
    </row>
    <row r="2218">
      <c r="A2218" s="4" t="s">
        <v>26</v>
      </c>
      <c r="B2218" s="5" t="s">
        <v>31</v>
      </c>
      <c r="C2218" s="6">
        <v>2012.0</v>
      </c>
      <c r="D2218" s="7">
        <v>0.1776</v>
      </c>
      <c r="E2218" s="8" t="s">
        <v>23</v>
      </c>
    </row>
    <row r="2219">
      <c r="A2219" s="9" t="s">
        <v>26</v>
      </c>
      <c r="B2219" s="10" t="s">
        <v>31</v>
      </c>
      <c r="C2219" s="11">
        <v>2013.0</v>
      </c>
      <c r="D2219" s="12">
        <v>0.1779</v>
      </c>
      <c r="E2219" s="13" t="s">
        <v>23</v>
      </c>
    </row>
    <row r="2220">
      <c r="A2220" s="4" t="s">
        <v>26</v>
      </c>
      <c r="B2220" s="5" t="s">
        <v>31</v>
      </c>
      <c r="C2220" s="6">
        <v>2014.0</v>
      </c>
      <c r="D2220" s="7">
        <v>0.1807</v>
      </c>
      <c r="E2220" s="8" t="s">
        <v>23</v>
      </c>
    </row>
    <row r="2221">
      <c r="A2221" s="9" t="s">
        <v>26</v>
      </c>
      <c r="B2221" s="10" t="s">
        <v>31</v>
      </c>
      <c r="C2221" s="11">
        <v>2015.0</v>
      </c>
      <c r="D2221" s="12">
        <v>0.184</v>
      </c>
      <c r="E2221" s="13" t="s">
        <v>23</v>
      </c>
    </row>
    <row r="2222">
      <c r="A2222" s="4" t="s">
        <v>26</v>
      </c>
      <c r="B2222" s="5" t="s">
        <v>31</v>
      </c>
      <c r="C2222" s="6">
        <v>2016.0</v>
      </c>
      <c r="D2222" s="7">
        <v>0.1853</v>
      </c>
      <c r="E2222" s="8" t="s">
        <v>23</v>
      </c>
    </row>
    <row r="2223">
      <c r="A2223" s="9" t="s">
        <v>26</v>
      </c>
      <c r="B2223" s="10" t="s">
        <v>31</v>
      </c>
      <c r="C2223" s="11">
        <v>2017.0</v>
      </c>
      <c r="D2223" s="12">
        <v>0.1828</v>
      </c>
      <c r="E2223" s="13" t="s">
        <v>23</v>
      </c>
    </row>
    <row r="2224">
      <c r="A2224" s="4" t="s">
        <v>26</v>
      </c>
      <c r="B2224" s="5" t="s">
        <v>31</v>
      </c>
      <c r="C2224" s="6">
        <v>2018.0</v>
      </c>
      <c r="D2224" s="7">
        <v>0.1847</v>
      </c>
      <c r="E2224" s="8" t="s">
        <v>23</v>
      </c>
    </row>
    <row r="2225">
      <c r="A2225" s="9" t="s">
        <v>26</v>
      </c>
      <c r="B2225" s="10" t="s">
        <v>31</v>
      </c>
      <c r="C2225" s="11">
        <v>2019.0</v>
      </c>
      <c r="D2225" s="12">
        <v>0.1828</v>
      </c>
      <c r="E2225" s="13" t="s">
        <v>23</v>
      </c>
    </row>
    <row r="2226">
      <c r="A2226" s="4" t="s">
        <v>26</v>
      </c>
      <c r="B2226" s="5" t="s">
        <v>31</v>
      </c>
      <c r="C2226" s="6">
        <v>2020.0</v>
      </c>
      <c r="D2226" s="7">
        <v>0.1684</v>
      </c>
      <c r="E2226" s="8" t="s">
        <v>23</v>
      </c>
    </row>
    <row r="2227">
      <c r="A2227" s="9" t="s">
        <v>26</v>
      </c>
      <c r="B2227" s="10" t="s">
        <v>31</v>
      </c>
      <c r="C2227" s="11">
        <v>2021.0</v>
      </c>
      <c r="D2227" s="12">
        <v>0.1825</v>
      </c>
      <c r="E2227" s="13" t="s">
        <v>23</v>
      </c>
    </row>
    <row r="2228">
      <c r="A2228" s="4" t="s">
        <v>26</v>
      </c>
      <c r="B2228" s="5" t="s">
        <v>31</v>
      </c>
      <c r="C2228" s="6">
        <v>2022.0</v>
      </c>
      <c r="D2228" s="7">
        <v>0.1815</v>
      </c>
      <c r="E2228" s="8" t="s">
        <v>23</v>
      </c>
    </row>
    <row r="2229">
      <c r="A2229" s="9" t="s">
        <v>26</v>
      </c>
      <c r="B2229" s="10" t="s">
        <v>32</v>
      </c>
      <c r="C2229" s="11">
        <v>2004.0</v>
      </c>
      <c r="D2229" s="12">
        <v>0.1496</v>
      </c>
      <c r="E2229" s="13" t="s">
        <v>23</v>
      </c>
    </row>
    <row r="2230">
      <c r="A2230" s="4" t="s">
        <v>26</v>
      </c>
      <c r="B2230" s="5" t="s">
        <v>32</v>
      </c>
      <c r="C2230" s="6">
        <v>2005.0</v>
      </c>
      <c r="D2230" s="7">
        <v>0.1577</v>
      </c>
      <c r="E2230" s="8" t="s">
        <v>23</v>
      </c>
    </row>
    <row r="2231">
      <c r="A2231" s="9" t="s">
        <v>26</v>
      </c>
      <c r="B2231" s="10" t="s">
        <v>32</v>
      </c>
      <c r="C2231" s="11">
        <v>2006.0</v>
      </c>
      <c r="D2231" s="12">
        <v>0.1615</v>
      </c>
      <c r="E2231" s="13" t="s">
        <v>23</v>
      </c>
    </row>
    <row r="2232">
      <c r="A2232" s="4" t="s">
        <v>26</v>
      </c>
      <c r="B2232" s="5" t="s">
        <v>32</v>
      </c>
      <c r="C2232" s="6">
        <v>2007.0</v>
      </c>
      <c r="D2232" s="7">
        <v>0.1668</v>
      </c>
      <c r="E2232" s="8" t="s">
        <v>23</v>
      </c>
    </row>
    <row r="2233">
      <c r="A2233" s="9" t="s">
        <v>26</v>
      </c>
      <c r="B2233" s="10" t="s">
        <v>32</v>
      </c>
      <c r="C2233" s="11">
        <v>2008.0</v>
      </c>
      <c r="D2233" s="12">
        <v>0.1307</v>
      </c>
      <c r="E2233" s="13" t="s">
        <v>23</v>
      </c>
    </row>
    <row r="2234">
      <c r="A2234" s="4" t="s">
        <v>26</v>
      </c>
      <c r="B2234" s="5" t="s">
        <v>32</v>
      </c>
      <c r="C2234" s="6">
        <v>2009.0</v>
      </c>
      <c r="D2234" s="7">
        <v>0.1049</v>
      </c>
      <c r="E2234" s="8" t="s">
        <v>23</v>
      </c>
    </row>
    <row r="2235">
      <c r="A2235" s="9" t="s">
        <v>26</v>
      </c>
      <c r="B2235" s="10" t="s">
        <v>32</v>
      </c>
      <c r="C2235" s="11">
        <v>2010.0</v>
      </c>
      <c r="D2235" s="12">
        <v>0.1267</v>
      </c>
      <c r="E2235" s="13" t="s">
        <v>23</v>
      </c>
    </row>
    <row r="2236">
      <c r="A2236" s="4" t="s">
        <v>26</v>
      </c>
      <c r="B2236" s="5" t="s">
        <v>32</v>
      </c>
      <c r="C2236" s="6">
        <v>2011.0</v>
      </c>
      <c r="D2236" s="7">
        <v>0.1216</v>
      </c>
      <c r="E2236" s="8" t="s">
        <v>23</v>
      </c>
    </row>
    <row r="2237">
      <c r="A2237" s="9" t="s">
        <v>26</v>
      </c>
      <c r="B2237" s="10" t="s">
        <v>32</v>
      </c>
      <c r="C2237" s="11">
        <v>2012.0</v>
      </c>
      <c r="D2237" s="12">
        <v>0.1204</v>
      </c>
      <c r="E2237" s="13" t="s">
        <v>23</v>
      </c>
    </row>
    <row r="2238">
      <c r="A2238" s="4" t="s">
        <v>26</v>
      </c>
      <c r="B2238" s="5" t="s">
        <v>32</v>
      </c>
      <c r="C2238" s="6">
        <v>2013.0</v>
      </c>
      <c r="D2238" s="7">
        <v>0.1387</v>
      </c>
      <c r="E2238" s="8" t="s">
        <v>23</v>
      </c>
    </row>
    <row r="2239">
      <c r="A2239" s="9" t="s">
        <v>26</v>
      </c>
      <c r="B2239" s="10" t="s">
        <v>32</v>
      </c>
      <c r="C2239" s="11">
        <v>2014.0</v>
      </c>
      <c r="D2239" s="12">
        <v>0.1441</v>
      </c>
      <c r="E2239" s="13" t="s">
        <v>23</v>
      </c>
    </row>
    <row r="2240">
      <c r="A2240" s="4" t="s">
        <v>26</v>
      </c>
      <c r="B2240" s="5" t="s">
        <v>32</v>
      </c>
      <c r="C2240" s="6">
        <v>2015.0</v>
      </c>
      <c r="D2240" s="7">
        <v>0.1447</v>
      </c>
      <c r="E2240" s="8" t="s">
        <v>23</v>
      </c>
    </row>
    <row r="2241">
      <c r="A2241" s="9" t="s">
        <v>26</v>
      </c>
      <c r="B2241" s="10" t="s">
        <v>32</v>
      </c>
      <c r="C2241" s="11">
        <v>2016.0</v>
      </c>
      <c r="D2241" s="12">
        <v>0.1403</v>
      </c>
      <c r="E2241" s="13" t="s">
        <v>23</v>
      </c>
    </row>
    <row r="2242">
      <c r="A2242" s="4" t="s">
        <v>26</v>
      </c>
      <c r="B2242" s="5" t="s">
        <v>32</v>
      </c>
      <c r="C2242" s="6">
        <v>2017.0</v>
      </c>
      <c r="D2242" s="7">
        <v>0.1393</v>
      </c>
      <c r="E2242" s="8" t="s">
        <v>23</v>
      </c>
    </row>
    <row r="2243">
      <c r="A2243" s="9" t="s">
        <v>26</v>
      </c>
      <c r="B2243" s="10" t="s">
        <v>32</v>
      </c>
      <c r="C2243" s="11">
        <v>2018.0</v>
      </c>
      <c r="D2243" s="12">
        <v>0.1444</v>
      </c>
      <c r="E2243" s="13" t="s">
        <v>23</v>
      </c>
    </row>
    <row r="2244">
      <c r="A2244" s="4" t="s">
        <v>26</v>
      </c>
      <c r="B2244" s="5" t="s">
        <v>32</v>
      </c>
      <c r="C2244" s="6">
        <v>2019.0</v>
      </c>
      <c r="D2244" s="7">
        <v>0.1394</v>
      </c>
      <c r="E2244" s="8" t="s">
        <v>23</v>
      </c>
    </row>
    <row r="2245">
      <c r="A2245" s="9" t="s">
        <v>26</v>
      </c>
      <c r="B2245" s="10" t="s">
        <v>32</v>
      </c>
      <c r="C2245" s="11">
        <v>2020.0</v>
      </c>
      <c r="D2245" s="12">
        <v>0.1377</v>
      </c>
      <c r="E2245" s="13" t="s">
        <v>23</v>
      </c>
    </row>
    <row r="2246">
      <c r="A2246" s="4" t="s">
        <v>26</v>
      </c>
      <c r="B2246" s="5" t="s">
        <v>32</v>
      </c>
      <c r="C2246" s="6">
        <v>2021.0</v>
      </c>
      <c r="D2246" s="7">
        <v>0.1522</v>
      </c>
      <c r="E2246" s="8" t="s">
        <v>23</v>
      </c>
    </row>
    <row r="2247">
      <c r="A2247" s="9" t="s">
        <v>26</v>
      </c>
      <c r="B2247" s="10" t="s">
        <v>32</v>
      </c>
      <c r="C2247" s="11">
        <v>2022.0</v>
      </c>
      <c r="D2247" s="12">
        <v>0.1599</v>
      </c>
      <c r="E2247" s="13" t="s">
        <v>23</v>
      </c>
    </row>
    <row r="2248">
      <c r="A2248" s="4" t="s">
        <v>26</v>
      </c>
      <c r="B2248" s="5" t="s">
        <v>33</v>
      </c>
      <c r="C2248" s="6">
        <v>2004.0</v>
      </c>
      <c r="D2248" s="7">
        <v>0.2596</v>
      </c>
      <c r="E2248" s="8" t="s">
        <v>23</v>
      </c>
    </row>
    <row r="2249">
      <c r="A2249" s="9" t="s">
        <v>26</v>
      </c>
      <c r="B2249" s="10" t="s">
        <v>33</v>
      </c>
      <c r="C2249" s="11">
        <v>2005.0</v>
      </c>
      <c r="D2249" s="12">
        <v>0.2471</v>
      </c>
      <c r="E2249" s="13" t="s">
        <v>23</v>
      </c>
    </row>
    <row r="2250">
      <c r="A2250" s="4" t="s">
        <v>26</v>
      </c>
      <c r="B2250" s="5" t="s">
        <v>33</v>
      </c>
      <c r="C2250" s="6">
        <v>2006.0</v>
      </c>
      <c r="D2250" s="7">
        <v>0.2556</v>
      </c>
      <c r="E2250" s="8" t="s">
        <v>23</v>
      </c>
    </row>
    <row r="2251">
      <c r="A2251" s="9" t="s">
        <v>26</v>
      </c>
      <c r="B2251" s="10" t="s">
        <v>33</v>
      </c>
      <c r="C2251" s="11">
        <v>2007.0</v>
      </c>
      <c r="D2251" s="12">
        <v>0.2596</v>
      </c>
      <c r="E2251" s="13" t="s">
        <v>23</v>
      </c>
    </row>
    <row r="2252">
      <c r="A2252" s="4" t="s">
        <v>26</v>
      </c>
      <c r="B2252" s="5" t="s">
        <v>33</v>
      </c>
      <c r="C2252" s="6">
        <v>2008.0</v>
      </c>
      <c r="D2252" s="7">
        <v>0.2563</v>
      </c>
      <c r="E2252" s="8" t="s">
        <v>23</v>
      </c>
    </row>
    <row r="2253">
      <c r="A2253" s="9" t="s">
        <v>26</v>
      </c>
      <c r="B2253" s="10" t="s">
        <v>33</v>
      </c>
      <c r="C2253" s="11">
        <v>2009.0</v>
      </c>
      <c r="D2253" s="12">
        <v>0.285</v>
      </c>
      <c r="E2253" s="13" t="s">
        <v>23</v>
      </c>
    </row>
    <row r="2254">
      <c r="A2254" s="4" t="s">
        <v>26</v>
      </c>
      <c r="B2254" s="5" t="s">
        <v>33</v>
      </c>
      <c r="C2254" s="6">
        <v>2010.0</v>
      </c>
      <c r="D2254" s="7">
        <v>0.2665</v>
      </c>
      <c r="E2254" s="8" t="s">
        <v>23</v>
      </c>
    </row>
    <row r="2255">
      <c r="A2255" s="9" t="s">
        <v>26</v>
      </c>
      <c r="B2255" s="10" t="s">
        <v>33</v>
      </c>
      <c r="C2255" s="11">
        <v>2011.0</v>
      </c>
      <c r="D2255" s="12">
        <v>0.2532</v>
      </c>
      <c r="E2255" s="13" t="s">
        <v>23</v>
      </c>
    </row>
    <row r="2256">
      <c r="A2256" s="4" t="s">
        <v>26</v>
      </c>
      <c r="B2256" s="5" t="s">
        <v>33</v>
      </c>
      <c r="C2256" s="6">
        <v>2012.0</v>
      </c>
      <c r="D2256" s="7">
        <v>0.2561</v>
      </c>
      <c r="E2256" s="8" t="s">
        <v>23</v>
      </c>
    </row>
    <row r="2257">
      <c r="A2257" s="9" t="s">
        <v>26</v>
      </c>
      <c r="B2257" s="10" t="s">
        <v>33</v>
      </c>
      <c r="C2257" s="11">
        <v>2013.0</v>
      </c>
      <c r="D2257" s="12">
        <v>0.2587</v>
      </c>
      <c r="E2257" s="13" t="s">
        <v>23</v>
      </c>
    </row>
    <row r="2258">
      <c r="A2258" s="4" t="s">
        <v>26</v>
      </c>
      <c r="B2258" s="5" t="s">
        <v>33</v>
      </c>
      <c r="C2258" s="6">
        <v>2014.0</v>
      </c>
      <c r="D2258" s="7">
        <v>0.2632</v>
      </c>
      <c r="E2258" s="8" t="s">
        <v>23</v>
      </c>
    </row>
    <row r="2259">
      <c r="A2259" s="9" t="s">
        <v>26</v>
      </c>
      <c r="B2259" s="10" t="s">
        <v>33</v>
      </c>
      <c r="C2259" s="11">
        <v>2015.0</v>
      </c>
      <c r="D2259" s="12">
        <v>0.2744</v>
      </c>
      <c r="E2259" s="13" t="s">
        <v>23</v>
      </c>
    </row>
    <row r="2260">
      <c r="A2260" s="4" t="s">
        <v>26</v>
      </c>
      <c r="B2260" s="5" t="s">
        <v>33</v>
      </c>
      <c r="C2260" s="6">
        <v>2016.0</v>
      </c>
      <c r="D2260" s="7">
        <v>0.2759</v>
      </c>
      <c r="E2260" s="8" t="s">
        <v>23</v>
      </c>
    </row>
    <row r="2261">
      <c r="A2261" s="9" t="s">
        <v>26</v>
      </c>
      <c r="B2261" s="10" t="s">
        <v>33</v>
      </c>
      <c r="C2261" s="11">
        <v>2017.0</v>
      </c>
      <c r="D2261" s="12">
        <v>0.267</v>
      </c>
      <c r="E2261" s="13" t="s">
        <v>23</v>
      </c>
    </row>
    <row r="2262">
      <c r="A2262" s="4" t="s">
        <v>26</v>
      </c>
      <c r="B2262" s="5" t="s">
        <v>33</v>
      </c>
      <c r="C2262" s="6">
        <v>2018.0</v>
      </c>
      <c r="D2262" s="7">
        <v>0.2702</v>
      </c>
      <c r="E2262" s="8" t="s">
        <v>23</v>
      </c>
    </row>
    <row r="2263">
      <c r="A2263" s="9" t="s">
        <v>26</v>
      </c>
      <c r="B2263" s="10" t="s">
        <v>33</v>
      </c>
      <c r="C2263" s="11">
        <v>2019.0</v>
      </c>
      <c r="D2263" s="12">
        <v>0.2747</v>
      </c>
      <c r="E2263" s="13" t="s">
        <v>23</v>
      </c>
    </row>
    <row r="2264">
      <c r="A2264" s="4" t="s">
        <v>26</v>
      </c>
      <c r="B2264" s="5" t="s">
        <v>33</v>
      </c>
      <c r="C2264" s="6">
        <v>2020.0</v>
      </c>
      <c r="D2264" s="7">
        <v>0.2704</v>
      </c>
      <c r="E2264" s="8" t="s">
        <v>23</v>
      </c>
    </row>
    <row r="2265">
      <c r="A2265" s="9" t="s">
        <v>26</v>
      </c>
      <c r="B2265" s="10" t="s">
        <v>33</v>
      </c>
      <c r="C2265" s="11">
        <v>2021.0</v>
      </c>
      <c r="D2265" s="12">
        <v>0.2755</v>
      </c>
      <c r="E2265" s="13" t="s">
        <v>23</v>
      </c>
    </row>
    <row r="2266">
      <c r="A2266" s="4" t="s">
        <v>26</v>
      </c>
      <c r="B2266" s="5" t="s">
        <v>33</v>
      </c>
      <c r="C2266" s="6">
        <v>2022.0</v>
      </c>
      <c r="D2266" s="7">
        <v>0.2706</v>
      </c>
      <c r="E2266" s="8" t="s">
        <v>23</v>
      </c>
    </row>
    <row r="2267">
      <c r="A2267" s="9" t="s">
        <v>26</v>
      </c>
      <c r="B2267" s="10" t="s">
        <v>34</v>
      </c>
      <c r="C2267" s="11">
        <v>2004.0</v>
      </c>
      <c r="D2267" s="12">
        <v>0.2181</v>
      </c>
      <c r="E2267" s="13" t="s">
        <v>23</v>
      </c>
    </row>
    <row r="2268">
      <c r="A2268" s="4" t="s">
        <v>26</v>
      </c>
      <c r="B2268" s="5" t="s">
        <v>34</v>
      </c>
      <c r="C2268" s="6">
        <v>2005.0</v>
      </c>
      <c r="D2268" s="7">
        <v>0.2179</v>
      </c>
      <c r="E2268" s="8" t="s">
        <v>23</v>
      </c>
    </row>
    <row r="2269">
      <c r="A2269" s="9" t="s">
        <v>26</v>
      </c>
      <c r="B2269" s="10" t="s">
        <v>34</v>
      </c>
      <c r="C2269" s="11">
        <v>2006.0</v>
      </c>
      <c r="D2269" s="12">
        <v>0.2142</v>
      </c>
      <c r="E2269" s="13" t="s">
        <v>23</v>
      </c>
    </row>
    <row r="2270">
      <c r="A2270" s="4" t="s">
        <v>26</v>
      </c>
      <c r="B2270" s="5" t="s">
        <v>34</v>
      </c>
      <c r="C2270" s="6">
        <v>2007.0</v>
      </c>
      <c r="D2270" s="7">
        <v>0.2107</v>
      </c>
      <c r="E2270" s="8" t="s">
        <v>23</v>
      </c>
    </row>
    <row r="2271">
      <c r="A2271" s="9" t="s">
        <v>26</v>
      </c>
      <c r="B2271" s="10" t="s">
        <v>34</v>
      </c>
      <c r="C2271" s="11">
        <v>2008.0</v>
      </c>
      <c r="D2271" s="12">
        <v>0.2049</v>
      </c>
      <c r="E2271" s="13" t="s">
        <v>23</v>
      </c>
    </row>
    <row r="2272">
      <c r="A2272" s="4" t="s">
        <v>26</v>
      </c>
      <c r="B2272" s="5" t="s">
        <v>34</v>
      </c>
      <c r="C2272" s="6">
        <v>2009.0</v>
      </c>
      <c r="D2272" s="7">
        <v>0.1888</v>
      </c>
      <c r="E2272" s="8" t="s">
        <v>23</v>
      </c>
    </row>
    <row r="2273">
      <c r="A2273" s="9" t="s">
        <v>26</v>
      </c>
      <c r="B2273" s="10" t="s">
        <v>34</v>
      </c>
      <c r="C2273" s="11">
        <v>2010.0</v>
      </c>
      <c r="D2273" s="12">
        <v>0.186</v>
      </c>
      <c r="E2273" s="13" t="s">
        <v>23</v>
      </c>
    </row>
    <row r="2274">
      <c r="A2274" s="4" t="s">
        <v>26</v>
      </c>
      <c r="B2274" s="5" t="s">
        <v>34</v>
      </c>
      <c r="C2274" s="6">
        <v>2011.0</v>
      </c>
      <c r="D2274" s="7">
        <v>0.2002</v>
      </c>
      <c r="E2274" s="8" t="s">
        <v>23</v>
      </c>
    </row>
    <row r="2275">
      <c r="A2275" s="9" t="s">
        <v>26</v>
      </c>
      <c r="B2275" s="10" t="s">
        <v>34</v>
      </c>
      <c r="C2275" s="11">
        <v>2012.0</v>
      </c>
      <c r="D2275" s="12">
        <v>0.2014</v>
      </c>
      <c r="E2275" s="13" t="s">
        <v>23</v>
      </c>
    </row>
    <row r="2276">
      <c r="A2276" s="4" t="s">
        <v>26</v>
      </c>
      <c r="B2276" s="5" t="s">
        <v>34</v>
      </c>
      <c r="C2276" s="6">
        <v>2013.0</v>
      </c>
      <c r="D2276" s="7">
        <v>0.2064</v>
      </c>
      <c r="E2276" s="8" t="s">
        <v>23</v>
      </c>
    </row>
    <row r="2277">
      <c r="A2277" s="9" t="s">
        <v>26</v>
      </c>
      <c r="B2277" s="10" t="s">
        <v>34</v>
      </c>
      <c r="C2277" s="11">
        <v>2014.0</v>
      </c>
      <c r="D2277" s="12">
        <v>0.2063</v>
      </c>
      <c r="E2277" s="13" t="s">
        <v>23</v>
      </c>
    </row>
    <row r="2278">
      <c r="A2278" s="4" t="s">
        <v>26</v>
      </c>
      <c r="B2278" s="5" t="s">
        <v>34</v>
      </c>
      <c r="C2278" s="6">
        <v>2015.0</v>
      </c>
      <c r="D2278" s="7">
        <v>0.2047</v>
      </c>
      <c r="E2278" s="8" t="s">
        <v>23</v>
      </c>
    </row>
    <row r="2279">
      <c r="A2279" s="9" t="s">
        <v>26</v>
      </c>
      <c r="B2279" s="10" t="s">
        <v>34</v>
      </c>
      <c r="C2279" s="11">
        <v>2016.0</v>
      </c>
      <c r="D2279" s="12">
        <v>0.2081</v>
      </c>
      <c r="E2279" s="13" t="s">
        <v>23</v>
      </c>
    </row>
    <row r="2280">
      <c r="A2280" s="4" t="s">
        <v>26</v>
      </c>
      <c r="B2280" s="5" t="s">
        <v>34</v>
      </c>
      <c r="C2280" s="6">
        <v>2017.0</v>
      </c>
      <c r="D2280" s="7">
        <v>0.2073</v>
      </c>
      <c r="E2280" s="8" t="s">
        <v>23</v>
      </c>
    </row>
    <row r="2281">
      <c r="A2281" s="9" t="s">
        <v>26</v>
      </c>
      <c r="B2281" s="10" t="s">
        <v>34</v>
      </c>
      <c r="C2281" s="11">
        <v>2018.0</v>
      </c>
      <c r="D2281" s="12">
        <v>0.2082</v>
      </c>
      <c r="E2281" s="13" t="s">
        <v>23</v>
      </c>
    </row>
    <row r="2282">
      <c r="A2282" s="4" t="s">
        <v>26</v>
      </c>
      <c r="B2282" s="5" t="s">
        <v>34</v>
      </c>
      <c r="C2282" s="6">
        <v>2019.0</v>
      </c>
      <c r="D2282" s="7">
        <v>0.2067</v>
      </c>
      <c r="E2282" s="8" t="s">
        <v>23</v>
      </c>
    </row>
    <row r="2283">
      <c r="A2283" s="9" t="s">
        <v>26</v>
      </c>
      <c r="B2283" s="10" t="s">
        <v>34</v>
      </c>
      <c r="C2283" s="11">
        <v>2020.0</v>
      </c>
      <c r="D2283" s="12">
        <v>0.1987</v>
      </c>
      <c r="E2283" s="13" t="s">
        <v>23</v>
      </c>
    </row>
    <row r="2284">
      <c r="A2284" s="4" t="s">
        <v>26</v>
      </c>
      <c r="B2284" s="5" t="s">
        <v>34</v>
      </c>
      <c r="C2284" s="6">
        <v>2021.0</v>
      </c>
      <c r="D2284" s="7">
        <v>0.2065</v>
      </c>
      <c r="E2284" s="8" t="s">
        <v>23</v>
      </c>
    </row>
    <row r="2285">
      <c r="A2285" s="9" t="s">
        <v>26</v>
      </c>
      <c r="B2285" s="10" t="s">
        <v>34</v>
      </c>
      <c r="C2285" s="11">
        <v>2022.0</v>
      </c>
      <c r="D2285" s="12">
        <v>0.21</v>
      </c>
      <c r="E2285" s="13" t="s">
        <v>23</v>
      </c>
    </row>
    <row r="2286">
      <c r="A2286" s="4" t="s">
        <v>26</v>
      </c>
      <c r="B2286" s="5" t="s">
        <v>35</v>
      </c>
      <c r="C2286" s="6">
        <v>2004.0</v>
      </c>
      <c r="D2286" s="7">
        <v>0.176</v>
      </c>
      <c r="E2286" s="8" t="s">
        <v>23</v>
      </c>
    </row>
    <row r="2287">
      <c r="A2287" s="9" t="s">
        <v>26</v>
      </c>
      <c r="B2287" s="10" t="s">
        <v>35</v>
      </c>
      <c r="C2287" s="11">
        <v>2005.0</v>
      </c>
      <c r="D2287" s="12">
        <v>0.1706</v>
      </c>
      <c r="E2287" s="13" t="s">
        <v>23</v>
      </c>
    </row>
    <row r="2288">
      <c r="A2288" s="4" t="s">
        <v>26</v>
      </c>
      <c r="B2288" s="5" t="s">
        <v>35</v>
      </c>
      <c r="C2288" s="6">
        <v>2006.0</v>
      </c>
      <c r="D2288" s="7">
        <v>0.1625</v>
      </c>
      <c r="E2288" s="8" t="s">
        <v>23</v>
      </c>
    </row>
    <row r="2289">
      <c r="A2289" s="9" t="s">
        <v>26</v>
      </c>
      <c r="B2289" s="10" t="s">
        <v>35</v>
      </c>
      <c r="C2289" s="11">
        <v>2007.0</v>
      </c>
      <c r="D2289" s="12">
        <v>0.1553</v>
      </c>
      <c r="E2289" s="13" t="s">
        <v>23</v>
      </c>
    </row>
    <row r="2290">
      <c r="A2290" s="4" t="s">
        <v>26</v>
      </c>
      <c r="B2290" s="5" t="s">
        <v>35</v>
      </c>
      <c r="C2290" s="6">
        <v>2008.0</v>
      </c>
      <c r="D2290" s="7">
        <v>0.1492</v>
      </c>
      <c r="E2290" s="8" t="s">
        <v>23</v>
      </c>
    </row>
    <row r="2291">
      <c r="A2291" s="9" t="s">
        <v>26</v>
      </c>
      <c r="B2291" s="10" t="s">
        <v>35</v>
      </c>
      <c r="C2291" s="11">
        <v>2009.0</v>
      </c>
      <c r="D2291" s="12">
        <v>0.1316</v>
      </c>
      <c r="E2291" s="13" t="s">
        <v>23</v>
      </c>
    </row>
    <row r="2292">
      <c r="A2292" s="4" t="s">
        <v>26</v>
      </c>
      <c r="B2292" s="5" t="s">
        <v>35</v>
      </c>
      <c r="C2292" s="6">
        <v>2010.0</v>
      </c>
      <c r="D2292" s="7">
        <v>0.1502</v>
      </c>
      <c r="E2292" s="8" t="s">
        <v>23</v>
      </c>
    </row>
    <row r="2293">
      <c r="A2293" s="9" t="s">
        <v>26</v>
      </c>
      <c r="B2293" s="10" t="s">
        <v>35</v>
      </c>
      <c r="C2293" s="11">
        <v>2011.0</v>
      </c>
      <c r="D2293" s="12">
        <v>0.1444</v>
      </c>
      <c r="E2293" s="13" t="s">
        <v>23</v>
      </c>
    </row>
    <row r="2294">
      <c r="A2294" s="4" t="s">
        <v>26</v>
      </c>
      <c r="B2294" s="5" t="s">
        <v>35</v>
      </c>
      <c r="C2294" s="6">
        <v>2012.0</v>
      </c>
      <c r="D2294" s="7">
        <v>0.1483</v>
      </c>
      <c r="E2294" s="8" t="s">
        <v>23</v>
      </c>
    </row>
    <row r="2295">
      <c r="A2295" s="9" t="s">
        <v>26</v>
      </c>
      <c r="B2295" s="10" t="s">
        <v>35</v>
      </c>
      <c r="C2295" s="11">
        <v>2013.0</v>
      </c>
      <c r="D2295" s="12">
        <v>0.1544</v>
      </c>
      <c r="E2295" s="13" t="s">
        <v>23</v>
      </c>
    </row>
    <row r="2296">
      <c r="A2296" s="4" t="s">
        <v>26</v>
      </c>
      <c r="B2296" s="5" t="s">
        <v>35</v>
      </c>
      <c r="C2296" s="6">
        <v>2014.0</v>
      </c>
      <c r="D2296" s="7">
        <v>0.1517</v>
      </c>
      <c r="E2296" s="8" t="s">
        <v>23</v>
      </c>
    </row>
    <row r="2297">
      <c r="A2297" s="9" t="s">
        <v>26</v>
      </c>
      <c r="B2297" s="10" t="s">
        <v>35</v>
      </c>
      <c r="C2297" s="11">
        <v>2015.0</v>
      </c>
      <c r="D2297" s="12">
        <v>0.1512</v>
      </c>
      <c r="E2297" s="13" t="s">
        <v>23</v>
      </c>
    </row>
    <row r="2298">
      <c r="A2298" s="4" t="s">
        <v>26</v>
      </c>
      <c r="B2298" s="5" t="s">
        <v>35</v>
      </c>
      <c r="C2298" s="6">
        <v>2016.0</v>
      </c>
      <c r="D2298" s="7">
        <v>0.1515</v>
      </c>
      <c r="E2298" s="8" t="s">
        <v>23</v>
      </c>
    </row>
    <row r="2299">
      <c r="A2299" s="9" t="s">
        <v>26</v>
      </c>
      <c r="B2299" s="10" t="s">
        <v>35</v>
      </c>
      <c r="C2299" s="11">
        <v>2017.0</v>
      </c>
      <c r="D2299" s="12">
        <v>0.1574</v>
      </c>
      <c r="E2299" s="13" t="s">
        <v>23</v>
      </c>
    </row>
    <row r="2300">
      <c r="A2300" s="4" t="s">
        <v>26</v>
      </c>
      <c r="B2300" s="5" t="s">
        <v>35</v>
      </c>
      <c r="C2300" s="6">
        <v>2018.0</v>
      </c>
      <c r="D2300" s="7">
        <v>0.1541</v>
      </c>
      <c r="E2300" s="8" t="s">
        <v>23</v>
      </c>
    </row>
    <row r="2301">
      <c r="A2301" s="9" t="s">
        <v>26</v>
      </c>
      <c r="B2301" s="10" t="s">
        <v>35</v>
      </c>
      <c r="C2301" s="11">
        <v>2019.0</v>
      </c>
      <c r="D2301" s="12">
        <v>0.1463</v>
      </c>
      <c r="E2301" s="13" t="s">
        <v>23</v>
      </c>
    </row>
    <row r="2302">
      <c r="A2302" s="4" t="s">
        <v>26</v>
      </c>
      <c r="B2302" s="5" t="s">
        <v>35</v>
      </c>
      <c r="C2302" s="6">
        <v>2020.0</v>
      </c>
      <c r="D2302" s="7">
        <v>0.1458</v>
      </c>
      <c r="E2302" s="8" t="s">
        <v>23</v>
      </c>
    </row>
    <row r="2303">
      <c r="A2303" s="9" t="s">
        <v>26</v>
      </c>
      <c r="B2303" s="10" t="s">
        <v>35</v>
      </c>
      <c r="C2303" s="11">
        <v>2021.0</v>
      </c>
      <c r="D2303" s="12">
        <v>0.139</v>
      </c>
      <c r="E2303" s="13" t="s">
        <v>23</v>
      </c>
    </row>
    <row r="2304">
      <c r="A2304" s="4" t="s">
        <v>26</v>
      </c>
      <c r="B2304" s="5" t="s">
        <v>35</v>
      </c>
      <c r="C2304" s="6">
        <v>2022.0</v>
      </c>
      <c r="D2304" s="7">
        <v>0.143</v>
      </c>
      <c r="E2304" s="8" t="s">
        <v>23</v>
      </c>
    </row>
    <row r="2305">
      <c r="A2305" s="9" t="s">
        <v>26</v>
      </c>
      <c r="B2305" s="10" t="s">
        <v>36</v>
      </c>
      <c r="C2305" s="11">
        <v>2004.0</v>
      </c>
      <c r="D2305" s="12">
        <v>0.193</v>
      </c>
      <c r="E2305" s="13" t="s">
        <v>23</v>
      </c>
    </row>
    <row r="2306">
      <c r="A2306" s="4" t="s">
        <v>26</v>
      </c>
      <c r="B2306" s="5" t="s">
        <v>36</v>
      </c>
      <c r="C2306" s="6">
        <v>2005.0</v>
      </c>
      <c r="D2306" s="7">
        <v>0.2055</v>
      </c>
      <c r="E2306" s="8" t="s">
        <v>23</v>
      </c>
    </row>
    <row r="2307">
      <c r="A2307" s="9" t="s">
        <v>26</v>
      </c>
      <c r="B2307" s="10" t="s">
        <v>36</v>
      </c>
      <c r="C2307" s="11">
        <v>2006.0</v>
      </c>
      <c r="D2307" s="12">
        <v>0.1975</v>
      </c>
      <c r="E2307" s="13" t="s">
        <v>23</v>
      </c>
    </row>
    <row r="2308">
      <c r="A2308" s="4" t="s">
        <v>26</v>
      </c>
      <c r="B2308" s="5" t="s">
        <v>36</v>
      </c>
      <c r="C2308" s="6">
        <v>2007.0</v>
      </c>
      <c r="D2308" s="7">
        <v>0.2005</v>
      </c>
      <c r="E2308" s="8" t="s">
        <v>23</v>
      </c>
    </row>
    <row r="2309">
      <c r="A2309" s="9" t="s">
        <v>26</v>
      </c>
      <c r="B2309" s="10" t="s">
        <v>36</v>
      </c>
      <c r="C2309" s="11">
        <v>2008.0</v>
      </c>
      <c r="D2309" s="12">
        <v>0.1998</v>
      </c>
      <c r="E2309" s="13" t="s">
        <v>23</v>
      </c>
    </row>
    <row r="2310">
      <c r="A2310" s="4" t="s">
        <v>26</v>
      </c>
      <c r="B2310" s="5" t="s">
        <v>36</v>
      </c>
      <c r="C2310" s="6">
        <v>2009.0</v>
      </c>
      <c r="D2310" s="7">
        <v>0.196</v>
      </c>
      <c r="E2310" s="8" t="s">
        <v>23</v>
      </c>
    </row>
    <row r="2311">
      <c r="A2311" s="9" t="s">
        <v>26</v>
      </c>
      <c r="B2311" s="10" t="s">
        <v>36</v>
      </c>
      <c r="C2311" s="11">
        <v>2010.0</v>
      </c>
      <c r="D2311" s="12">
        <v>0.2073</v>
      </c>
      <c r="E2311" s="13" t="s">
        <v>23</v>
      </c>
    </row>
    <row r="2312">
      <c r="A2312" s="4" t="s">
        <v>26</v>
      </c>
      <c r="B2312" s="5" t="s">
        <v>36</v>
      </c>
      <c r="C2312" s="6">
        <v>2011.0</v>
      </c>
      <c r="D2312" s="7">
        <v>0.2282</v>
      </c>
      <c r="E2312" s="8" t="s">
        <v>23</v>
      </c>
    </row>
    <row r="2313">
      <c r="A2313" s="9" t="s">
        <v>26</v>
      </c>
      <c r="B2313" s="10" t="s">
        <v>36</v>
      </c>
      <c r="C2313" s="11">
        <v>2012.0</v>
      </c>
      <c r="D2313" s="12">
        <v>0.2447</v>
      </c>
      <c r="E2313" s="13" t="s">
        <v>23</v>
      </c>
    </row>
    <row r="2314">
      <c r="A2314" s="4" t="s">
        <v>26</v>
      </c>
      <c r="B2314" s="5" t="s">
        <v>36</v>
      </c>
      <c r="C2314" s="6">
        <v>2013.0</v>
      </c>
      <c r="D2314" s="7">
        <v>0.243</v>
      </c>
      <c r="E2314" s="8" t="s">
        <v>23</v>
      </c>
    </row>
    <row r="2315">
      <c r="A2315" s="9" t="s">
        <v>26</v>
      </c>
      <c r="B2315" s="10" t="s">
        <v>36</v>
      </c>
      <c r="C2315" s="11">
        <v>2014.0</v>
      </c>
      <c r="D2315" s="12">
        <v>0.2504</v>
      </c>
      <c r="E2315" s="13" t="s">
        <v>23</v>
      </c>
    </row>
    <row r="2316">
      <c r="A2316" s="4" t="s">
        <v>26</v>
      </c>
      <c r="B2316" s="5" t="s">
        <v>36</v>
      </c>
      <c r="C2316" s="6">
        <v>2015.0</v>
      </c>
      <c r="D2316" s="7">
        <v>0.2514</v>
      </c>
      <c r="E2316" s="8" t="s">
        <v>23</v>
      </c>
    </row>
    <row r="2317">
      <c r="A2317" s="9" t="s">
        <v>26</v>
      </c>
      <c r="B2317" s="10" t="s">
        <v>36</v>
      </c>
      <c r="C2317" s="11">
        <v>2016.0</v>
      </c>
      <c r="D2317" s="12">
        <v>0.27</v>
      </c>
      <c r="E2317" s="13" t="s">
        <v>23</v>
      </c>
    </row>
    <row r="2318">
      <c r="A2318" s="4" t="s">
        <v>26</v>
      </c>
      <c r="B2318" s="5" t="s">
        <v>36</v>
      </c>
      <c r="C2318" s="6">
        <v>2017.0</v>
      </c>
      <c r="D2318" s="7">
        <v>0.2644</v>
      </c>
      <c r="E2318" s="8" t="s">
        <v>23</v>
      </c>
    </row>
    <row r="2319">
      <c r="A2319" s="9" t="s">
        <v>26</v>
      </c>
      <c r="B2319" s="10" t="s">
        <v>36</v>
      </c>
      <c r="C2319" s="11">
        <v>2018.0</v>
      </c>
      <c r="D2319" s="12">
        <v>0.2691</v>
      </c>
      <c r="E2319" s="13" t="s">
        <v>23</v>
      </c>
    </row>
    <row r="2320">
      <c r="A2320" s="4" t="s">
        <v>26</v>
      </c>
      <c r="B2320" s="5" t="s">
        <v>36</v>
      </c>
      <c r="C2320" s="6">
        <v>2019.0</v>
      </c>
      <c r="D2320" s="7">
        <v>0.2614</v>
      </c>
      <c r="E2320" s="8" t="s">
        <v>23</v>
      </c>
    </row>
    <row r="2321">
      <c r="A2321" s="9" t="s">
        <v>26</v>
      </c>
      <c r="B2321" s="10" t="s">
        <v>36</v>
      </c>
      <c r="C2321" s="11">
        <v>2020.0</v>
      </c>
      <c r="D2321" s="12">
        <v>0.2471</v>
      </c>
      <c r="E2321" s="13" t="s">
        <v>23</v>
      </c>
    </row>
    <row r="2322">
      <c r="A2322" s="4" t="s">
        <v>26</v>
      </c>
      <c r="B2322" s="5" t="s">
        <v>36</v>
      </c>
      <c r="C2322" s="6">
        <v>2021.0</v>
      </c>
      <c r="D2322" s="7">
        <v>0.2528</v>
      </c>
      <c r="E2322" s="8" t="s">
        <v>23</v>
      </c>
    </row>
    <row r="2323">
      <c r="A2323" s="9" t="s">
        <v>26</v>
      </c>
      <c r="B2323" s="10" t="s">
        <v>37</v>
      </c>
      <c r="C2323" s="11">
        <v>2004.0</v>
      </c>
      <c r="D2323" s="12">
        <v>0.235</v>
      </c>
      <c r="E2323" s="13" t="s">
        <v>23</v>
      </c>
    </row>
    <row r="2324">
      <c r="A2324" s="4" t="s">
        <v>26</v>
      </c>
      <c r="B2324" s="5" t="s">
        <v>37</v>
      </c>
      <c r="C2324" s="6">
        <v>2005.0</v>
      </c>
      <c r="D2324" s="7">
        <v>0.2279</v>
      </c>
      <c r="E2324" s="8" t="s">
        <v>23</v>
      </c>
    </row>
    <row r="2325">
      <c r="A2325" s="9" t="s">
        <v>26</v>
      </c>
      <c r="B2325" s="10" t="s">
        <v>37</v>
      </c>
      <c r="C2325" s="11">
        <v>2006.0</v>
      </c>
      <c r="D2325" s="12">
        <v>0.2272</v>
      </c>
      <c r="E2325" s="13" t="s">
        <v>23</v>
      </c>
    </row>
    <row r="2326">
      <c r="A2326" s="4" t="s">
        <v>26</v>
      </c>
      <c r="B2326" s="5" t="s">
        <v>37</v>
      </c>
      <c r="C2326" s="6">
        <v>2007.0</v>
      </c>
      <c r="D2326" s="7">
        <v>0.2428</v>
      </c>
      <c r="E2326" s="8" t="s">
        <v>23</v>
      </c>
    </row>
    <row r="2327">
      <c r="A2327" s="9" t="s">
        <v>26</v>
      </c>
      <c r="B2327" s="10" t="s">
        <v>37</v>
      </c>
      <c r="C2327" s="11">
        <v>2008.0</v>
      </c>
      <c r="D2327" s="12">
        <v>0.2429</v>
      </c>
      <c r="E2327" s="13" t="s">
        <v>23</v>
      </c>
    </row>
    <row r="2328">
      <c r="A2328" s="4" t="s">
        <v>26</v>
      </c>
      <c r="B2328" s="5" t="s">
        <v>37</v>
      </c>
      <c r="C2328" s="6">
        <v>2009.0</v>
      </c>
      <c r="D2328" s="7">
        <v>0.2407</v>
      </c>
      <c r="E2328" s="8" t="s">
        <v>23</v>
      </c>
    </row>
    <row r="2329">
      <c r="A2329" s="9" t="s">
        <v>26</v>
      </c>
      <c r="B2329" s="10" t="s">
        <v>37</v>
      </c>
      <c r="C2329" s="11">
        <v>2010.0</v>
      </c>
      <c r="D2329" s="12">
        <v>0.2321</v>
      </c>
      <c r="E2329" s="13" t="s">
        <v>23</v>
      </c>
    </row>
    <row r="2330">
      <c r="A2330" s="4" t="s">
        <v>26</v>
      </c>
      <c r="B2330" s="5" t="s">
        <v>37</v>
      </c>
      <c r="C2330" s="6">
        <v>2011.0</v>
      </c>
      <c r="D2330" s="7">
        <v>0.2156</v>
      </c>
      <c r="E2330" s="8" t="s">
        <v>23</v>
      </c>
    </row>
    <row r="2331">
      <c r="A2331" s="9" t="s">
        <v>26</v>
      </c>
      <c r="B2331" s="10" t="s">
        <v>37</v>
      </c>
      <c r="C2331" s="11">
        <v>2012.0</v>
      </c>
      <c r="D2331" s="12">
        <v>0.232</v>
      </c>
      <c r="E2331" s="13" t="s">
        <v>23</v>
      </c>
    </row>
    <row r="2332">
      <c r="A2332" s="4" t="s">
        <v>26</v>
      </c>
      <c r="B2332" s="5" t="s">
        <v>37</v>
      </c>
      <c r="C2332" s="6">
        <v>2013.0</v>
      </c>
      <c r="D2332" s="7">
        <v>0.2301</v>
      </c>
      <c r="E2332" s="8" t="s">
        <v>23</v>
      </c>
    </row>
    <row r="2333">
      <c r="A2333" s="9" t="s">
        <v>26</v>
      </c>
      <c r="B2333" s="10" t="s">
        <v>37</v>
      </c>
      <c r="C2333" s="11">
        <v>2014.0</v>
      </c>
      <c r="D2333" s="12">
        <v>0.2324</v>
      </c>
      <c r="E2333" s="13" t="s">
        <v>23</v>
      </c>
    </row>
    <row r="2334">
      <c r="A2334" s="4" t="s">
        <v>26</v>
      </c>
      <c r="B2334" s="5" t="s">
        <v>37</v>
      </c>
      <c r="C2334" s="6">
        <v>2015.0</v>
      </c>
      <c r="D2334" s="7">
        <v>0.2337</v>
      </c>
      <c r="E2334" s="8" t="s">
        <v>23</v>
      </c>
    </row>
    <row r="2335">
      <c r="A2335" s="9" t="s">
        <v>26</v>
      </c>
      <c r="B2335" s="10" t="s">
        <v>37</v>
      </c>
      <c r="C2335" s="11">
        <v>2016.0</v>
      </c>
      <c r="D2335" s="12">
        <v>0.2345</v>
      </c>
      <c r="E2335" s="13" t="s">
        <v>23</v>
      </c>
    </row>
    <row r="2336">
      <c r="A2336" s="4" t="s">
        <v>26</v>
      </c>
      <c r="B2336" s="5" t="s">
        <v>37</v>
      </c>
      <c r="C2336" s="6">
        <v>2017.0</v>
      </c>
      <c r="D2336" s="7">
        <v>0.2346</v>
      </c>
      <c r="E2336" s="8" t="s">
        <v>23</v>
      </c>
    </row>
    <row r="2337">
      <c r="A2337" s="9" t="s">
        <v>26</v>
      </c>
      <c r="B2337" s="10" t="s">
        <v>37</v>
      </c>
      <c r="C2337" s="11">
        <v>2018.0</v>
      </c>
      <c r="D2337" s="12">
        <v>0.2267</v>
      </c>
      <c r="E2337" s="13" t="s">
        <v>23</v>
      </c>
    </row>
    <row r="2338">
      <c r="A2338" s="4" t="s">
        <v>26</v>
      </c>
      <c r="B2338" s="5" t="s">
        <v>37</v>
      </c>
      <c r="C2338" s="6">
        <v>2019.0</v>
      </c>
      <c r="D2338" s="7">
        <v>0.2274</v>
      </c>
      <c r="E2338" s="8" t="s">
        <v>23</v>
      </c>
    </row>
    <row r="2339">
      <c r="A2339" s="9" t="s">
        <v>26</v>
      </c>
      <c r="B2339" s="10" t="s">
        <v>37</v>
      </c>
      <c r="C2339" s="11">
        <v>2020.0</v>
      </c>
      <c r="D2339" s="12">
        <v>0.2311</v>
      </c>
      <c r="E2339" s="13" t="s">
        <v>23</v>
      </c>
    </row>
    <row r="2340">
      <c r="A2340" s="4" t="s">
        <v>26</v>
      </c>
      <c r="B2340" s="5" t="s">
        <v>37</v>
      </c>
      <c r="C2340" s="6">
        <v>2021.0</v>
      </c>
      <c r="D2340" s="7">
        <v>0.2166</v>
      </c>
      <c r="E2340" s="8" t="s">
        <v>23</v>
      </c>
    </row>
    <row r="2341">
      <c r="A2341" s="9" t="s">
        <v>26</v>
      </c>
      <c r="B2341" s="10" t="s">
        <v>37</v>
      </c>
      <c r="C2341" s="11">
        <v>2022.0</v>
      </c>
      <c r="D2341" s="12">
        <v>0.222</v>
      </c>
      <c r="E2341" s="13" t="s">
        <v>23</v>
      </c>
    </row>
    <row r="2342">
      <c r="A2342" s="4" t="s">
        <v>26</v>
      </c>
      <c r="B2342" s="5" t="s">
        <v>38</v>
      </c>
      <c r="C2342" s="6">
        <v>2004.0</v>
      </c>
      <c r="D2342" s="7">
        <v>0.2778</v>
      </c>
      <c r="E2342" s="8" t="s">
        <v>23</v>
      </c>
    </row>
    <row r="2343">
      <c r="A2343" s="9" t="s">
        <v>26</v>
      </c>
      <c r="B2343" s="10" t="s">
        <v>38</v>
      </c>
      <c r="C2343" s="11">
        <v>2005.0</v>
      </c>
      <c r="D2343" s="12">
        <v>0.3033</v>
      </c>
      <c r="E2343" s="13" t="s">
        <v>23</v>
      </c>
    </row>
    <row r="2344">
      <c r="A2344" s="4" t="s">
        <v>26</v>
      </c>
      <c r="B2344" s="5" t="s">
        <v>38</v>
      </c>
      <c r="C2344" s="6">
        <v>2006.0</v>
      </c>
      <c r="D2344" s="7">
        <v>0.3003</v>
      </c>
      <c r="E2344" s="8" t="s">
        <v>23</v>
      </c>
    </row>
    <row r="2345">
      <c r="A2345" s="9" t="s">
        <v>26</v>
      </c>
      <c r="B2345" s="10" t="s">
        <v>38</v>
      </c>
      <c r="C2345" s="11">
        <v>2007.0</v>
      </c>
      <c r="D2345" s="12">
        <v>0.2881</v>
      </c>
      <c r="E2345" s="13" t="s">
        <v>23</v>
      </c>
    </row>
    <row r="2346">
      <c r="A2346" s="4" t="s">
        <v>26</v>
      </c>
      <c r="B2346" s="5" t="s">
        <v>38</v>
      </c>
      <c r="C2346" s="6">
        <v>2008.0</v>
      </c>
      <c r="D2346" s="7">
        <v>0.2542</v>
      </c>
      <c r="E2346" s="8" t="s">
        <v>23</v>
      </c>
    </row>
    <row r="2347">
      <c r="A2347" s="9" t="s">
        <v>26</v>
      </c>
      <c r="B2347" s="10" t="s">
        <v>38</v>
      </c>
      <c r="C2347" s="11">
        <v>2009.0</v>
      </c>
      <c r="D2347" s="12">
        <v>0.2276</v>
      </c>
      <c r="E2347" s="13" t="s">
        <v>23</v>
      </c>
    </row>
    <row r="2348">
      <c r="A2348" s="4" t="s">
        <v>26</v>
      </c>
      <c r="B2348" s="5" t="s">
        <v>38</v>
      </c>
      <c r="C2348" s="6">
        <v>2010.0</v>
      </c>
      <c r="D2348" s="7">
        <v>0.2401</v>
      </c>
      <c r="E2348" s="8" t="s">
        <v>23</v>
      </c>
    </row>
    <row r="2349">
      <c r="A2349" s="9" t="s">
        <v>26</v>
      </c>
      <c r="B2349" s="10" t="s">
        <v>38</v>
      </c>
      <c r="C2349" s="11">
        <v>2011.0</v>
      </c>
      <c r="D2349" s="12">
        <v>0.2437</v>
      </c>
      <c r="E2349" s="13" t="s">
        <v>23</v>
      </c>
    </row>
    <row r="2350">
      <c r="A2350" s="4" t="s">
        <v>26</v>
      </c>
      <c r="B2350" s="5" t="s">
        <v>38</v>
      </c>
      <c r="C2350" s="6">
        <v>2012.0</v>
      </c>
      <c r="D2350" s="7">
        <v>0.2502</v>
      </c>
      <c r="E2350" s="8" t="s">
        <v>23</v>
      </c>
    </row>
    <row r="2351">
      <c r="A2351" s="9" t="s">
        <v>26</v>
      </c>
      <c r="B2351" s="10" t="s">
        <v>38</v>
      </c>
      <c r="C2351" s="11">
        <v>2013.0</v>
      </c>
      <c r="D2351" s="12">
        <v>0.2521</v>
      </c>
      <c r="E2351" s="13" t="s">
        <v>23</v>
      </c>
    </row>
    <row r="2352">
      <c r="A2352" s="4" t="s">
        <v>26</v>
      </c>
      <c r="B2352" s="5" t="s">
        <v>38</v>
      </c>
      <c r="C2352" s="6">
        <v>2014.0</v>
      </c>
      <c r="D2352" s="7">
        <v>0.2801</v>
      </c>
      <c r="E2352" s="8" t="s">
        <v>23</v>
      </c>
    </row>
    <row r="2353">
      <c r="A2353" s="9" t="s">
        <v>26</v>
      </c>
      <c r="B2353" s="10" t="s">
        <v>38</v>
      </c>
      <c r="C2353" s="11">
        <v>2015.0</v>
      </c>
      <c r="D2353" s="12">
        <v>0.2614</v>
      </c>
      <c r="E2353" s="13" t="s">
        <v>23</v>
      </c>
    </row>
    <row r="2354">
      <c r="A2354" s="4" t="s">
        <v>26</v>
      </c>
      <c r="B2354" s="5" t="s">
        <v>38</v>
      </c>
      <c r="C2354" s="6">
        <v>2016.0</v>
      </c>
      <c r="D2354" s="7">
        <v>0.4101</v>
      </c>
      <c r="E2354" s="8" t="s">
        <v>23</v>
      </c>
    </row>
    <row r="2355">
      <c r="A2355" s="9" t="s">
        <v>26</v>
      </c>
      <c r="B2355" s="10" t="s">
        <v>38</v>
      </c>
      <c r="C2355" s="11">
        <v>2017.0</v>
      </c>
      <c r="D2355" s="12">
        <v>0.2732</v>
      </c>
      <c r="E2355" s="13" t="s">
        <v>23</v>
      </c>
    </row>
    <row r="2356">
      <c r="A2356" s="4" t="s">
        <v>26</v>
      </c>
      <c r="B2356" s="5" t="s">
        <v>38</v>
      </c>
      <c r="C2356" s="6">
        <v>2018.0</v>
      </c>
      <c r="D2356" s="7">
        <v>0.2643</v>
      </c>
      <c r="E2356" s="8" t="s">
        <v>23</v>
      </c>
    </row>
    <row r="2357">
      <c r="A2357" s="9" t="s">
        <v>26</v>
      </c>
      <c r="B2357" s="10" t="s">
        <v>38</v>
      </c>
      <c r="C2357" s="11">
        <v>2019.0</v>
      </c>
      <c r="D2357" s="12">
        <v>0.2517</v>
      </c>
      <c r="E2357" s="13" t="s">
        <v>23</v>
      </c>
    </row>
    <row r="2358">
      <c r="A2358" s="4" t="s">
        <v>26</v>
      </c>
      <c r="B2358" s="5" t="s">
        <v>38</v>
      </c>
      <c r="C2358" s="6">
        <v>2020.0</v>
      </c>
      <c r="D2358" s="7">
        <v>0.2551</v>
      </c>
      <c r="E2358" s="8" t="s">
        <v>23</v>
      </c>
    </row>
    <row r="2359">
      <c r="A2359" s="9" t="s">
        <v>26</v>
      </c>
      <c r="B2359" s="10" t="s">
        <v>38</v>
      </c>
      <c r="C2359" s="11">
        <v>2021.0</v>
      </c>
      <c r="D2359" s="12">
        <v>0.2462</v>
      </c>
      <c r="E2359" s="13" t="s">
        <v>23</v>
      </c>
    </row>
    <row r="2360">
      <c r="A2360" s="4" t="s">
        <v>26</v>
      </c>
      <c r="B2360" s="5" t="s">
        <v>38</v>
      </c>
      <c r="C2360" s="6">
        <v>2022.0</v>
      </c>
      <c r="D2360" s="7">
        <v>0.2505</v>
      </c>
      <c r="E2360" s="8" t="s">
        <v>23</v>
      </c>
    </row>
    <row r="2361">
      <c r="A2361" s="9" t="s">
        <v>26</v>
      </c>
      <c r="B2361" s="10" t="s">
        <v>39</v>
      </c>
      <c r="C2361" s="11">
        <v>2004.0</v>
      </c>
      <c r="D2361" s="12">
        <v>0.252</v>
      </c>
      <c r="E2361" s="13" t="s">
        <v>23</v>
      </c>
    </row>
    <row r="2362">
      <c r="A2362" s="4" t="s">
        <v>26</v>
      </c>
      <c r="B2362" s="5" t="s">
        <v>39</v>
      </c>
      <c r="C2362" s="6">
        <v>2005.0</v>
      </c>
      <c r="D2362" s="7">
        <v>0.256</v>
      </c>
      <c r="E2362" s="8" t="s">
        <v>23</v>
      </c>
    </row>
    <row r="2363">
      <c r="A2363" s="9" t="s">
        <v>26</v>
      </c>
      <c r="B2363" s="10" t="s">
        <v>39</v>
      </c>
      <c r="C2363" s="11">
        <v>2006.0</v>
      </c>
      <c r="D2363" s="12">
        <v>0.2697</v>
      </c>
      <c r="E2363" s="13" t="s">
        <v>23</v>
      </c>
    </row>
    <row r="2364">
      <c r="A2364" s="4" t="s">
        <v>26</v>
      </c>
      <c r="B2364" s="5" t="s">
        <v>39</v>
      </c>
      <c r="C2364" s="6">
        <v>2007.0</v>
      </c>
      <c r="D2364" s="7">
        <v>0.2609</v>
      </c>
      <c r="E2364" s="8" t="s">
        <v>23</v>
      </c>
    </row>
    <row r="2365">
      <c r="A2365" s="9" t="s">
        <v>26</v>
      </c>
      <c r="B2365" s="10" t="s">
        <v>39</v>
      </c>
      <c r="C2365" s="11">
        <v>2008.0</v>
      </c>
      <c r="D2365" s="12">
        <v>0.2397</v>
      </c>
      <c r="E2365" s="13" t="s">
        <v>23</v>
      </c>
    </row>
    <row r="2366">
      <c r="A2366" s="4" t="s">
        <v>26</v>
      </c>
      <c r="B2366" s="5" t="s">
        <v>39</v>
      </c>
      <c r="C2366" s="6">
        <v>2009.0</v>
      </c>
      <c r="D2366" s="7">
        <v>0.228</v>
      </c>
      <c r="E2366" s="8" t="s">
        <v>23</v>
      </c>
    </row>
    <row r="2367">
      <c r="A2367" s="9" t="s">
        <v>26</v>
      </c>
      <c r="B2367" s="10" t="s">
        <v>39</v>
      </c>
      <c r="C2367" s="11">
        <v>2010.0</v>
      </c>
      <c r="D2367" s="12">
        <v>0.2266</v>
      </c>
      <c r="E2367" s="13" t="s">
        <v>23</v>
      </c>
    </row>
    <row r="2368">
      <c r="A2368" s="4" t="s">
        <v>26</v>
      </c>
      <c r="B2368" s="5" t="s">
        <v>39</v>
      </c>
      <c r="C2368" s="6">
        <v>2011.0</v>
      </c>
      <c r="D2368" s="7">
        <v>0.2253</v>
      </c>
      <c r="E2368" s="8" t="s">
        <v>23</v>
      </c>
    </row>
    <row r="2369">
      <c r="A2369" s="9" t="s">
        <v>26</v>
      </c>
      <c r="B2369" s="10" t="s">
        <v>39</v>
      </c>
      <c r="C2369" s="11">
        <v>2012.0</v>
      </c>
      <c r="D2369" s="12">
        <v>0.232</v>
      </c>
      <c r="E2369" s="13" t="s">
        <v>23</v>
      </c>
    </row>
    <row r="2370">
      <c r="A2370" s="4" t="s">
        <v>26</v>
      </c>
      <c r="B2370" s="5" t="s">
        <v>39</v>
      </c>
      <c r="C2370" s="6">
        <v>2013.0</v>
      </c>
      <c r="D2370" s="7">
        <v>0.2356</v>
      </c>
      <c r="E2370" s="8" t="s">
        <v>23</v>
      </c>
    </row>
    <row r="2371">
      <c r="A2371" s="9" t="s">
        <v>26</v>
      </c>
      <c r="B2371" s="10" t="s">
        <v>39</v>
      </c>
      <c r="C2371" s="11">
        <v>2014.0</v>
      </c>
      <c r="D2371" s="12">
        <v>0.2365</v>
      </c>
      <c r="E2371" s="13" t="s">
        <v>23</v>
      </c>
    </row>
    <row r="2372">
      <c r="A2372" s="4" t="s">
        <v>26</v>
      </c>
      <c r="B2372" s="5" t="s">
        <v>39</v>
      </c>
      <c r="C2372" s="6">
        <v>2015.0</v>
      </c>
      <c r="D2372" s="7">
        <v>0.1918</v>
      </c>
      <c r="E2372" s="8" t="s">
        <v>23</v>
      </c>
    </row>
    <row r="2373">
      <c r="A2373" s="9" t="s">
        <v>26</v>
      </c>
      <c r="B2373" s="10" t="s">
        <v>39</v>
      </c>
      <c r="C2373" s="11">
        <v>2016.0</v>
      </c>
      <c r="D2373" s="12">
        <v>0.1944</v>
      </c>
      <c r="E2373" s="13" t="s">
        <v>23</v>
      </c>
    </row>
    <row r="2374">
      <c r="A2374" s="4" t="s">
        <v>26</v>
      </c>
      <c r="B2374" s="5" t="s">
        <v>39</v>
      </c>
      <c r="C2374" s="6">
        <v>2017.0</v>
      </c>
      <c r="D2374" s="7">
        <v>0.1853</v>
      </c>
      <c r="E2374" s="8" t="s">
        <v>23</v>
      </c>
    </row>
    <row r="2375">
      <c r="A2375" s="9" t="s">
        <v>26</v>
      </c>
      <c r="B2375" s="10" t="s">
        <v>39</v>
      </c>
      <c r="C2375" s="11">
        <v>2018.0</v>
      </c>
      <c r="D2375" s="12">
        <v>0.184</v>
      </c>
      <c r="E2375" s="13" t="s">
        <v>23</v>
      </c>
    </row>
    <row r="2376">
      <c r="A2376" s="4" t="s">
        <v>26</v>
      </c>
      <c r="B2376" s="5" t="s">
        <v>39</v>
      </c>
      <c r="C2376" s="6">
        <v>2019.0</v>
      </c>
      <c r="D2376" s="7">
        <v>0.1807</v>
      </c>
      <c r="E2376" s="8" t="s">
        <v>23</v>
      </c>
    </row>
    <row r="2377">
      <c r="A2377" s="9" t="s">
        <v>26</v>
      </c>
      <c r="B2377" s="10" t="s">
        <v>39</v>
      </c>
      <c r="C2377" s="11">
        <v>2020.0</v>
      </c>
      <c r="D2377" s="12">
        <v>0.1655</v>
      </c>
      <c r="E2377" s="13" t="s">
        <v>23</v>
      </c>
    </row>
    <row r="2378">
      <c r="A2378" s="4" t="s">
        <v>26</v>
      </c>
      <c r="B2378" s="5" t="s">
        <v>39</v>
      </c>
      <c r="C2378" s="6">
        <v>2021.0</v>
      </c>
      <c r="D2378" s="7">
        <v>0.1749</v>
      </c>
      <c r="E2378" s="8" t="s">
        <v>23</v>
      </c>
    </row>
    <row r="2379">
      <c r="A2379" s="9" t="s">
        <v>26</v>
      </c>
      <c r="B2379" s="10" t="s">
        <v>39</v>
      </c>
      <c r="C2379" s="11">
        <v>2022.0</v>
      </c>
      <c r="D2379" s="12">
        <v>0.1759</v>
      </c>
      <c r="E2379" s="13" t="s">
        <v>23</v>
      </c>
    </row>
    <row r="2380">
      <c r="A2380" s="4" t="s">
        <v>26</v>
      </c>
      <c r="B2380" s="5" t="s">
        <v>40</v>
      </c>
      <c r="C2380" s="6">
        <v>2004.0</v>
      </c>
      <c r="D2380" s="7">
        <v>0.2076</v>
      </c>
      <c r="E2380" s="8" t="s">
        <v>23</v>
      </c>
    </row>
    <row r="2381">
      <c r="A2381" s="9" t="s">
        <v>26</v>
      </c>
      <c r="B2381" s="10" t="s">
        <v>40</v>
      </c>
      <c r="C2381" s="11">
        <v>2005.0</v>
      </c>
      <c r="D2381" s="12">
        <v>0.2043</v>
      </c>
      <c r="E2381" s="13" t="s">
        <v>23</v>
      </c>
    </row>
    <row r="2382">
      <c r="A2382" s="4" t="s">
        <v>26</v>
      </c>
      <c r="B2382" s="5" t="s">
        <v>40</v>
      </c>
      <c r="C2382" s="6">
        <v>2006.0</v>
      </c>
      <c r="D2382" s="7">
        <v>0.2186</v>
      </c>
      <c r="E2382" s="8" t="s">
        <v>23</v>
      </c>
    </row>
    <row r="2383">
      <c r="A2383" s="9" t="s">
        <v>26</v>
      </c>
      <c r="B2383" s="10" t="s">
        <v>40</v>
      </c>
      <c r="C2383" s="11">
        <v>2007.0</v>
      </c>
      <c r="D2383" s="12">
        <v>0.2219</v>
      </c>
      <c r="E2383" s="13" t="s">
        <v>23</v>
      </c>
    </row>
    <row r="2384">
      <c r="A2384" s="4" t="s">
        <v>26</v>
      </c>
      <c r="B2384" s="5" t="s">
        <v>40</v>
      </c>
      <c r="C2384" s="6">
        <v>2008.0</v>
      </c>
      <c r="D2384" s="7">
        <v>0.2182</v>
      </c>
      <c r="E2384" s="8" t="s">
        <v>23</v>
      </c>
    </row>
    <row r="2385">
      <c r="A2385" s="9" t="s">
        <v>26</v>
      </c>
      <c r="B2385" s="10" t="s">
        <v>40</v>
      </c>
      <c r="C2385" s="11">
        <v>2009.0</v>
      </c>
      <c r="D2385" s="12">
        <v>0.2238</v>
      </c>
      <c r="E2385" s="13" t="s">
        <v>23</v>
      </c>
    </row>
    <row r="2386">
      <c r="A2386" s="4" t="s">
        <v>26</v>
      </c>
      <c r="B2386" s="5" t="s">
        <v>40</v>
      </c>
      <c r="C2386" s="6">
        <v>2010.0</v>
      </c>
      <c r="D2386" s="7">
        <v>0.2218</v>
      </c>
      <c r="E2386" s="8" t="s">
        <v>23</v>
      </c>
    </row>
    <row r="2387">
      <c r="A2387" s="9" t="s">
        <v>26</v>
      </c>
      <c r="B2387" s="10" t="s">
        <v>40</v>
      </c>
      <c r="C2387" s="11">
        <v>2011.0</v>
      </c>
      <c r="D2387" s="12">
        <v>0.2216</v>
      </c>
      <c r="E2387" s="13" t="s">
        <v>23</v>
      </c>
    </row>
    <row r="2388">
      <c r="A2388" s="4" t="s">
        <v>26</v>
      </c>
      <c r="B2388" s="5" t="s">
        <v>40</v>
      </c>
      <c r="C2388" s="6">
        <v>2012.0</v>
      </c>
      <c r="D2388" s="7">
        <v>0.2344</v>
      </c>
      <c r="E2388" s="8" t="s">
        <v>23</v>
      </c>
    </row>
    <row r="2389">
      <c r="A2389" s="9" t="s">
        <v>26</v>
      </c>
      <c r="B2389" s="10" t="s">
        <v>40</v>
      </c>
      <c r="C2389" s="11">
        <v>2013.0</v>
      </c>
      <c r="D2389" s="12">
        <v>0.236</v>
      </c>
      <c r="E2389" s="13" t="s">
        <v>23</v>
      </c>
    </row>
    <row r="2390">
      <c r="A2390" s="4" t="s">
        <v>26</v>
      </c>
      <c r="B2390" s="5" t="s">
        <v>40</v>
      </c>
      <c r="C2390" s="6">
        <v>2014.0</v>
      </c>
      <c r="D2390" s="7">
        <v>0.2315</v>
      </c>
      <c r="E2390" s="8" t="s">
        <v>23</v>
      </c>
    </row>
    <row r="2391">
      <c r="A2391" s="9" t="s">
        <v>26</v>
      </c>
      <c r="B2391" s="10" t="s">
        <v>40</v>
      </c>
      <c r="C2391" s="11">
        <v>2015.0</v>
      </c>
      <c r="D2391" s="12">
        <v>0.2265</v>
      </c>
      <c r="E2391" s="13" t="s">
        <v>23</v>
      </c>
    </row>
    <row r="2392">
      <c r="A2392" s="4" t="s">
        <v>26</v>
      </c>
      <c r="B2392" s="5" t="s">
        <v>40</v>
      </c>
      <c r="C2392" s="6">
        <v>2016.0</v>
      </c>
      <c r="D2392" s="7">
        <v>0.2454</v>
      </c>
      <c r="E2392" s="8" t="s">
        <v>23</v>
      </c>
    </row>
    <row r="2393">
      <c r="A2393" s="9" t="s">
        <v>26</v>
      </c>
      <c r="B2393" s="10" t="s">
        <v>40</v>
      </c>
      <c r="C2393" s="11">
        <v>2017.0</v>
      </c>
      <c r="D2393" s="12">
        <v>0.2416</v>
      </c>
      <c r="E2393" s="13" t="s">
        <v>23</v>
      </c>
    </row>
    <row r="2394">
      <c r="A2394" s="4" t="s">
        <v>26</v>
      </c>
      <c r="B2394" s="5" t="s">
        <v>40</v>
      </c>
      <c r="C2394" s="6">
        <v>2018.0</v>
      </c>
      <c r="D2394" s="7">
        <v>0.2372</v>
      </c>
      <c r="E2394" s="8" t="s">
        <v>23</v>
      </c>
    </row>
    <row r="2395">
      <c r="A2395" s="9" t="s">
        <v>26</v>
      </c>
      <c r="B2395" s="10" t="s">
        <v>40</v>
      </c>
      <c r="C2395" s="11">
        <v>2019.0</v>
      </c>
      <c r="D2395" s="12">
        <v>0.2408</v>
      </c>
      <c r="E2395" s="13" t="s">
        <v>23</v>
      </c>
    </row>
    <row r="2396">
      <c r="A2396" s="4" t="s">
        <v>26</v>
      </c>
      <c r="B2396" s="5" t="s">
        <v>40</v>
      </c>
      <c r="C2396" s="6">
        <v>2020.0</v>
      </c>
      <c r="D2396" s="7">
        <v>0.2414</v>
      </c>
      <c r="E2396" s="8" t="s">
        <v>23</v>
      </c>
    </row>
    <row r="2397">
      <c r="A2397" s="9" t="s">
        <v>26</v>
      </c>
      <c r="B2397" s="10" t="s">
        <v>40</v>
      </c>
      <c r="C2397" s="11">
        <v>2021.0</v>
      </c>
      <c r="D2397" s="12">
        <v>0.2437</v>
      </c>
      <c r="E2397" s="13" t="s">
        <v>23</v>
      </c>
    </row>
    <row r="2398">
      <c r="A2398" s="4" t="s">
        <v>26</v>
      </c>
      <c r="B2398" s="5" t="s">
        <v>40</v>
      </c>
      <c r="C2398" s="6">
        <v>2022.0</v>
      </c>
      <c r="D2398" s="7">
        <v>0.2484</v>
      </c>
      <c r="E2398" s="8" t="s">
        <v>23</v>
      </c>
    </row>
    <row r="2399">
      <c r="A2399" s="9" t="s">
        <v>26</v>
      </c>
      <c r="B2399" s="10" t="s">
        <v>41</v>
      </c>
      <c r="C2399" s="11">
        <v>2004.0</v>
      </c>
      <c r="D2399" s="12">
        <v>0.2422</v>
      </c>
      <c r="E2399" s="13" t="s">
        <v>23</v>
      </c>
    </row>
    <row r="2400">
      <c r="A2400" s="4" t="s">
        <v>26</v>
      </c>
      <c r="B2400" s="5" t="s">
        <v>41</v>
      </c>
      <c r="C2400" s="6">
        <v>2005.0</v>
      </c>
      <c r="D2400" s="7">
        <v>0.255</v>
      </c>
      <c r="E2400" s="8" t="s">
        <v>23</v>
      </c>
    </row>
    <row r="2401">
      <c r="A2401" s="9" t="s">
        <v>26</v>
      </c>
      <c r="B2401" s="10" t="s">
        <v>41</v>
      </c>
      <c r="C2401" s="11">
        <v>2006.0</v>
      </c>
      <c r="D2401" s="12">
        <v>0.2408</v>
      </c>
      <c r="E2401" s="13" t="s">
        <v>23</v>
      </c>
    </row>
    <row r="2402">
      <c r="A2402" s="4" t="s">
        <v>26</v>
      </c>
      <c r="B2402" s="5" t="s">
        <v>41</v>
      </c>
      <c r="C2402" s="6">
        <v>2007.0</v>
      </c>
      <c r="D2402" s="7">
        <v>0.2451</v>
      </c>
      <c r="E2402" s="8" t="s">
        <v>23</v>
      </c>
    </row>
    <row r="2403">
      <c r="A2403" s="9" t="s">
        <v>26</v>
      </c>
      <c r="B2403" s="10" t="s">
        <v>41</v>
      </c>
      <c r="C2403" s="11">
        <v>2008.0</v>
      </c>
      <c r="D2403" s="12">
        <v>0.237</v>
      </c>
      <c r="E2403" s="13" t="s">
        <v>23</v>
      </c>
    </row>
    <row r="2404">
      <c r="A2404" s="4" t="s">
        <v>26</v>
      </c>
      <c r="B2404" s="5" t="s">
        <v>41</v>
      </c>
      <c r="C2404" s="6">
        <v>2009.0</v>
      </c>
      <c r="D2404" s="7">
        <v>0.2404</v>
      </c>
      <c r="E2404" s="8" t="s">
        <v>23</v>
      </c>
    </row>
    <row r="2405">
      <c r="A2405" s="9" t="s">
        <v>26</v>
      </c>
      <c r="B2405" s="10" t="s">
        <v>41</v>
      </c>
      <c r="C2405" s="11">
        <v>2010.0</v>
      </c>
      <c r="D2405" s="12">
        <v>0.24</v>
      </c>
      <c r="E2405" s="13" t="s">
        <v>23</v>
      </c>
    </row>
    <row r="2406">
      <c r="A2406" s="4" t="s">
        <v>26</v>
      </c>
      <c r="B2406" s="5" t="s">
        <v>41</v>
      </c>
      <c r="C2406" s="6">
        <v>2011.0</v>
      </c>
      <c r="D2406" s="7">
        <v>0.2417</v>
      </c>
      <c r="E2406" s="8" t="s">
        <v>23</v>
      </c>
    </row>
    <row r="2407">
      <c r="A2407" s="9" t="s">
        <v>26</v>
      </c>
      <c r="B2407" s="10" t="s">
        <v>41</v>
      </c>
      <c r="C2407" s="11">
        <v>2012.0</v>
      </c>
      <c r="D2407" s="12">
        <v>0.2461</v>
      </c>
      <c r="E2407" s="13" t="s">
        <v>23</v>
      </c>
    </row>
    <row r="2408">
      <c r="A2408" s="4" t="s">
        <v>26</v>
      </c>
      <c r="B2408" s="5" t="s">
        <v>41</v>
      </c>
      <c r="C2408" s="6">
        <v>2013.0</v>
      </c>
      <c r="D2408" s="7">
        <v>0.2473</v>
      </c>
      <c r="E2408" s="8" t="s">
        <v>23</v>
      </c>
    </row>
    <row r="2409">
      <c r="A2409" s="9" t="s">
        <v>26</v>
      </c>
      <c r="B2409" s="10" t="s">
        <v>41</v>
      </c>
      <c r="C2409" s="11">
        <v>2014.0</v>
      </c>
      <c r="D2409" s="12">
        <v>0.2494</v>
      </c>
      <c r="E2409" s="13" t="s">
        <v>23</v>
      </c>
    </row>
    <row r="2410">
      <c r="A2410" s="4" t="s">
        <v>26</v>
      </c>
      <c r="B2410" s="5" t="s">
        <v>41</v>
      </c>
      <c r="C2410" s="6">
        <v>2015.0</v>
      </c>
      <c r="D2410" s="7">
        <v>0.2347</v>
      </c>
      <c r="E2410" s="8" t="s">
        <v>23</v>
      </c>
    </row>
    <row r="2411">
      <c r="A2411" s="9" t="s">
        <v>26</v>
      </c>
      <c r="B2411" s="10" t="s">
        <v>41</v>
      </c>
      <c r="C2411" s="11">
        <v>2016.0</v>
      </c>
      <c r="D2411" s="12">
        <v>0.2395</v>
      </c>
      <c r="E2411" s="13" t="s">
        <v>23</v>
      </c>
    </row>
    <row r="2412">
      <c r="A2412" s="4" t="s">
        <v>26</v>
      </c>
      <c r="B2412" s="5" t="s">
        <v>41</v>
      </c>
      <c r="C2412" s="6">
        <v>2017.0</v>
      </c>
      <c r="D2412" s="7">
        <v>0.2468</v>
      </c>
      <c r="E2412" s="8" t="s">
        <v>23</v>
      </c>
    </row>
    <row r="2413">
      <c r="A2413" s="9" t="s">
        <v>26</v>
      </c>
      <c r="B2413" s="10" t="s">
        <v>41</v>
      </c>
      <c r="C2413" s="11">
        <v>2018.0</v>
      </c>
      <c r="D2413" s="12">
        <v>0.2681</v>
      </c>
      <c r="E2413" s="13" t="s">
        <v>23</v>
      </c>
    </row>
    <row r="2414">
      <c r="A2414" s="4" t="s">
        <v>26</v>
      </c>
      <c r="B2414" s="5" t="s">
        <v>41</v>
      </c>
      <c r="C2414" s="6">
        <v>2019.0</v>
      </c>
      <c r="D2414" s="7">
        <v>0.2665</v>
      </c>
      <c r="E2414" s="8" t="s">
        <v>23</v>
      </c>
    </row>
    <row r="2415">
      <c r="A2415" s="9" t="s">
        <v>26</v>
      </c>
      <c r="B2415" s="10" t="s">
        <v>41</v>
      </c>
      <c r="C2415" s="11">
        <v>2020.0</v>
      </c>
      <c r="D2415" s="12">
        <v>0.2548</v>
      </c>
      <c r="E2415" s="13" t="s">
        <v>23</v>
      </c>
    </row>
    <row r="2416">
      <c r="A2416" s="4" t="s">
        <v>26</v>
      </c>
      <c r="B2416" s="5" t="s">
        <v>41</v>
      </c>
      <c r="C2416" s="6">
        <v>2021.0</v>
      </c>
      <c r="D2416" s="7">
        <v>0.2623</v>
      </c>
      <c r="E2416" s="8" t="s">
        <v>23</v>
      </c>
    </row>
    <row r="2417">
      <c r="A2417" s="9" t="s">
        <v>26</v>
      </c>
      <c r="B2417" s="10" t="s">
        <v>41</v>
      </c>
      <c r="C2417" s="11">
        <v>2022.0</v>
      </c>
      <c r="D2417" s="12">
        <v>0.2647</v>
      </c>
      <c r="E2417" s="13" t="s">
        <v>23</v>
      </c>
    </row>
    <row r="2418">
      <c r="A2418" s="4" t="s">
        <v>26</v>
      </c>
      <c r="B2418" s="5" t="s">
        <v>42</v>
      </c>
      <c r="C2418" s="6">
        <v>2004.0</v>
      </c>
      <c r="D2418" s="7">
        <v>0.3233</v>
      </c>
      <c r="E2418" s="8" t="s">
        <v>23</v>
      </c>
    </row>
    <row r="2419">
      <c r="A2419" s="9" t="s">
        <v>26</v>
      </c>
      <c r="B2419" s="10" t="s">
        <v>42</v>
      </c>
      <c r="C2419" s="11">
        <v>2005.0</v>
      </c>
      <c r="D2419" s="12">
        <v>0.3419</v>
      </c>
      <c r="E2419" s="13" t="s">
        <v>23</v>
      </c>
    </row>
    <row r="2420">
      <c r="A2420" s="4" t="s">
        <v>26</v>
      </c>
      <c r="B2420" s="5" t="s">
        <v>42</v>
      </c>
      <c r="C2420" s="6">
        <v>2006.0</v>
      </c>
      <c r="D2420" s="7">
        <v>0.3333</v>
      </c>
      <c r="E2420" s="8" t="s">
        <v>23</v>
      </c>
    </row>
    <row r="2421">
      <c r="A2421" s="9" t="s">
        <v>26</v>
      </c>
      <c r="B2421" s="10" t="s">
        <v>42</v>
      </c>
      <c r="C2421" s="11">
        <v>2007.0</v>
      </c>
      <c r="D2421" s="12">
        <v>0.3194</v>
      </c>
      <c r="E2421" s="13" t="s">
        <v>23</v>
      </c>
    </row>
    <row r="2422">
      <c r="A2422" s="4" t="s">
        <v>26</v>
      </c>
      <c r="B2422" s="5" t="s">
        <v>42</v>
      </c>
      <c r="C2422" s="6">
        <v>2008.0</v>
      </c>
      <c r="D2422" s="7">
        <v>0.308</v>
      </c>
      <c r="E2422" s="8" t="s">
        <v>23</v>
      </c>
    </row>
    <row r="2423">
      <c r="A2423" s="9" t="s">
        <v>26</v>
      </c>
      <c r="B2423" s="10" t="s">
        <v>42</v>
      </c>
      <c r="C2423" s="11">
        <v>2009.0</v>
      </c>
      <c r="D2423" s="12">
        <v>0.2808</v>
      </c>
      <c r="E2423" s="13" t="s">
        <v>23</v>
      </c>
    </row>
    <row r="2424">
      <c r="A2424" s="4" t="s">
        <v>26</v>
      </c>
      <c r="B2424" s="5" t="s">
        <v>42</v>
      </c>
      <c r="C2424" s="6">
        <v>2010.0</v>
      </c>
      <c r="D2424" s="7">
        <v>0.2813</v>
      </c>
      <c r="E2424" s="8" t="s">
        <v>23</v>
      </c>
    </row>
    <row r="2425">
      <c r="A2425" s="9" t="s">
        <v>26</v>
      </c>
      <c r="B2425" s="10" t="s">
        <v>42</v>
      </c>
      <c r="C2425" s="11">
        <v>2011.0</v>
      </c>
      <c r="D2425" s="12">
        <v>0.2792</v>
      </c>
      <c r="E2425" s="13" t="s">
        <v>23</v>
      </c>
    </row>
    <row r="2426">
      <c r="A2426" s="4" t="s">
        <v>26</v>
      </c>
      <c r="B2426" s="5" t="s">
        <v>42</v>
      </c>
      <c r="C2426" s="6">
        <v>2012.0</v>
      </c>
      <c r="D2426" s="7">
        <v>0.2946</v>
      </c>
      <c r="E2426" s="8" t="s">
        <v>23</v>
      </c>
    </row>
    <row r="2427">
      <c r="A2427" s="9" t="s">
        <v>26</v>
      </c>
      <c r="B2427" s="10" t="s">
        <v>42</v>
      </c>
      <c r="C2427" s="11">
        <v>2013.0</v>
      </c>
      <c r="D2427" s="12">
        <v>0.2836</v>
      </c>
      <c r="E2427" s="13" t="s">
        <v>23</v>
      </c>
    </row>
    <row r="2428">
      <c r="A2428" s="4" t="s">
        <v>26</v>
      </c>
      <c r="B2428" s="5" t="s">
        <v>42</v>
      </c>
      <c r="C2428" s="6">
        <v>2014.0</v>
      </c>
      <c r="D2428" s="7">
        <v>0.2906</v>
      </c>
      <c r="E2428" s="8" t="s">
        <v>23</v>
      </c>
    </row>
    <row r="2429">
      <c r="A2429" s="9" t="s">
        <v>26</v>
      </c>
      <c r="B2429" s="10" t="s">
        <v>42</v>
      </c>
      <c r="C2429" s="11">
        <v>2015.0</v>
      </c>
      <c r="D2429" s="12">
        <v>0.2935</v>
      </c>
      <c r="E2429" s="13" t="s">
        <v>23</v>
      </c>
    </row>
    <row r="2430">
      <c r="A2430" s="4" t="s">
        <v>26</v>
      </c>
      <c r="B2430" s="5" t="s">
        <v>42</v>
      </c>
      <c r="C2430" s="6">
        <v>2016.0</v>
      </c>
      <c r="D2430" s="7">
        <v>0.2932</v>
      </c>
      <c r="E2430" s="8" t="s">
        <v>23</v>
      </c>
    </row>
    <row r="2431">
      <c r="A2431" s="9" t="s">
        <v>26</v>
      </c>
      <c r="B2431" s="10" t="s">
        <v>42</v>
      </c>
      <c r="C2431" s="11">
        <v>2017.0</v>
      </c>
      <c r="D2431" s="12">
        <v>0.2928</v>
      </c>
      <c r="E2431" s="13" t="s">
        <v>23</v>
      </c>
    </row>
    <row r="2432">
      <c r="A2432" s="4" t="s">
        <v>26</v>
      </c>
      <c r="B2432" s="5" t="s">
        <v>42</v>
      </c>
      <c r="C2432" s="6">
        <v>2018.0</v>
      </c>
      <c r="D2432" s="7">
        <v>0.3007</v>
      </c>
      <c r="E2432" s="8" t="s">
        <v>23</v>
      </c>
    </row>
    <row r="2433">
      <c r="A2433" s="9" t="s">
        <v>26</v>
      </c>
      <c r="B2433" s="10" t="s">
        <v>42</v>
      </c>
      <c r="C2433" s="11">
        <v>2019.0</v>
      </c>
      <c r="D2433" s="12">
        <v>0.2924</v>
      </c>
      <c r="E2433" s="13" t="s">
        <v>23</v>
      </c>
    </row>
    <row r="2434">
      <c r="A2434" s="4" t="s">
        <v>26</v>
      </c>
      <c r="B2434" s="5" t="s">
        <v>42</v>
      </c>
      <c r="C2434" s="6">
        <v>2020.0</v>
      </c>
      <c r="D2434" s="7">
        <v>0.3163</v>
      </c>
      <c r="E2434" s="8" t="s">
        <v>23</v>
      </c>
    </row>
    <row r="2435">
      <c r="A2435" s="9" t="s">
        <v>26</v>
      </c>
      <c r="B2435" s="10" t="s">
        <v>42</v>
      </c>
      <c r="C2435" s="11">
        <v>2021.0</v>
      </c>
      <c r="D2435" s="12">
        <v>0.3244</v>
      </c>
      <c r="E2435" s="13" t="s">
        <v>23</v>
      </c>
    </row>
    <row r="2436">
      <c r="A2436" s="4" t="s">
        <v>26</v>
      </c>
      <c r="B2436" s="5" t="s">
        <v>42</v>
      </c>
      <c r="C2436" s="6">
        <v>2022.0</v>
      </c>
      <c r="D2436" s="7">
        <v>0.3173</v>
      </c>
      <c r="E2436" s="8" t="s">
        <v>23</v>
      </c>
    </row>
    <row r="2437">
      <c r="A2437" s="9" t="s">
        <v>26</v>
      </c>
      <c r="B2437" s="10" t="s">
        <v>43</v>
      </c>
      <c r="C2437" s="11">
        <v>2004.0</v>
      </c>
      <c r="D2437" s="12">
        <v>0.3641</v>
      </c>
      <c r="E2437" s="13" t="s">
        <v>23</v>
      </c>
    </row>
    <row r="2438">
      <c r="A2438" s="4" t="s">
        <v>26</v>
      </c>
      <c r="B2438" s="5" t="s">
        <v>43</v>
      </c>
      <c r="C2438" s="6">
        <v>2005.0</v>
      </c>
      <c r="D2438" s="7">
        <v>0.3674</v>
      </c>
      <c r="E2438" s="8" t="s">
        <v>23</v>
      </c>
    </row>
    <row r="2439">
      <c r="A2439" s="9" t="s">
        <v>26</v>
      </c>
      <c r="B2439" s="10" t="s">
        <v>43</v>
      </c>
      <c r="C2439" s="11">
        <v>2006.0</v>
      </c>
      <c r="D2439" s="12">
        <v>0.3715</v>
      </c>
      <c r="E2439" s="13" t="s">
        <v>23</v>
      </c>
    </row>
    <row r="2440">
      <c r="A2440" s="4" t="s">
        <v>26</v>
      </c>
      <c r="B2440" s="5" t="s">
        <v>43</v>
      </c>
      <c r="C2440" s="6">
        <v>2007.0</v>
      </c>
      <c r="D2440" s="7">
        <v>0.3659</v>
      </c>
      <c r="E2440" s="8" t="s">
        <v>23</v>
      </c>
    </row>
    <row r="2441">
      <c r="A2441" s="9" t="s">
        <v>26</v>
      </c>
      <c r="B2441" s="10" t="s">
        <v>43</v>
      </c>
      <c r="C2441" s="11">
        <v>2008.0</v>
      </c>
      <c r="D2441" s="12">
        <v>0.3617</v>
      </c>
      <c r="E2441" s="13" t="s">
        <v>23</v>
      </c>
    </row>
    <row r="2442">
      <c r="A2442" s="4" t="s">
        <v>26</v>
      </c>
      <c r="B2442" s="5" t="s">
        <v>43</v>
      </c>
      <c r="C2442" s="6">
        <v>2009.0</v>
      </c>
      <c r="D2442" s="7">
        <v>0.3523</v>
      </c>
      <c r="E2442" s="8" t="s">
        <v>23</v>
      </c>
    </row>
    <row r="2443">
      <c r="A2443" s="9" t="s">
        <v>26</v>
      </c>
      <c r="B2443" s="10" t="s">
        <v>43</v>
      </c>
      <c r="C2443" s="11">
        <v>2010.0</v>
      </c>
      <c r="D2443" s="12">
        <v>0.3591</v>
      </c>
      <c r="E2443" s="13" t="s">
        <v>23</v>
      </c>
    </row>
    <row r="2444">
      <c r="A2444" s="4" t="s">
        <v>26</v>
      </c>
      <c r="B2444" s="5" t="s">
        <v>43</v>
      </c>
      <c r="C2444" s="6">
        <v>2011.0</v>
      </c>
      <c r="D2444" s="7">
        <v>0.3661</v>
      </c>
      <c r="E2444" s="8" t="s">
        <v>23</v>
      </c>
    </row>
    <row r="2445">
      <c r="A2445" s="9" t="s">
        <v>26</v>
      </c>
      <c r="B2445" s="10" t="s">
        <v>43</v>
      </c>
      <c r="C2445" s="11">
        <v>2012.0</v>
      </c>
      <c r="D2445" s="12">
        <v>0.36</v>
      </c>
      <c r="E2445" s="13" t="s">
        <v>23</v>
      </c>
    </row>
    <row r="2446">
      <c r="A2446" s="4" t="s">
        <v>26</v>
      </c>
      <c r="B2446" s="5" t="s">
        <v>43</v>
      </c>
      <c r="C2446" s="6">
        <v>2013.0</v>
      </c>
      <c r="D2446" s="7">
        <v>0.3432</v>
      </c>
      <c r="E2446" s="8" t="s">
        <v>23</v>
      </c>
    </row>
    <row r="2447">
      <c r="A2447" s="9" t="s">
        <v>26</v>
      </c>
      <c r="B2447" s="10" t="s">
        <v>43</v>
      </c>
      <c r="C2447" s="11">
        <v>2014.0</v>
      </c>
      <c r="D2447" s="12">
        <v>0.3314</v>
      </c>
      <c r="E2447" s="13" t="s">
        <v>23</v>
      </c>
    </row>
    <row r="2448">
      <c r="A2448" s="4" t="s">
        <v>26</v>
      </c>
      <c r="B2448" s="5" t="s">
        <v>43</v>
      </c>
      <c r="C2448" s="6">
        <v>2015.0</v>
      </c>
      <c r="D2448" s="7">
        <v>0.3231</v>
      </c>
      <c r="E2448" s="8" t="s">
        <v>23</v>
      </c>
    </row>
    <row r="2449">
      <c r="A2449" s="9" t="s">
        <v>26</v>
      </c>
      <c r="B2449" s="10" t="s">
        <v>43</v>
      </c>
      <c r="C2449" s="11">
        <v>2016.0</v>
      </c>
      <c r="D2449" s="12">
        <v>0.3241</v>
      </c>
      <c r="E2449" s="13" t="s">
        <v>23</v>
      </c>
    </row>
    <row r="2450">
      <c r="A2450" s="4" t="s">
        <v>26</v>
      </c>
      <c r="B2450" s="5" t="s">
        <v>43</v>
      </c>
      <c r="C2450" s="6">
        <v>2017.0</v>
      </c>
      <c r="D2450" s="7">
        <v>0.3235</v>
      </c>
      <c r="E2450" s="8" t="s">
        <v>23</v>
      </c>
    </row>
    <row r="2451">
      <c r="A2451" s="9" t="s">
        <v>26</v>
      </c>
      <c r="B2451" s="10" t="s">
        <v>43</v>
      </c>
      <c r="C2451" s="11">
        <v>2018.0</v>
      </c>
      <c r="D2451" s="12">
        <v>0.3315</v>
      </c>
      <c r="E2451" s="13" t="s">
        <v>23</v>
      </c>
    </row>
    <row r="2452">
      <c r="A2452" s="4" t="s">
        <v>26</v>
      </c>
      <c r="B2452" s="5" t="s">
        <v>43</v>
      </c>
      <c r="C2452" s="6">
        <v>2019.0</v>
      </c>
      <c r="D2452" s="7">
        <v>0.3361</v>
      </c>
      <c r="E2452" s="8" t="s">
        <v>23</v>
      </c>
    </row>
    <row r="2453">
      <c r="A2453" s="9" t="s">
        <v>26</v>
      </c>
      <c r="B2453" s="10" t="s">
        <v>43</v>
      </c>
      <c r="C2453" s="11">
        <v>2020.0</v>
      </c>
      <c r="D2453" s="12">
        <v>0.3224</v>
      </c>
      <c r="E2453" s="13" t="s">
        <v>23</v>
      </c>
    </row>
    <row r="2454">
      <c r="A2454" s="4" t="s">
        <v>26</v>
      </c>
      <c r="B2454" s="5" t="s">
        <v>43</v>
      </c>
      <c r="C2454" s="6">
        <v>2021.0</v>
      </c>
      <c r="D2454" s="7">
        <v>0.3571</v>
      </c>
      <c r="E2454" s="8" t="s">
        <v>23</v>
      </c>
    </row>
    <row r="2455">
      <c r="A2455" s="9" t="s">
        <v>26</v>
      </c>
      <c r="B2455" s="10" t="s">
        <v>43</v>
      </c>
      <c r="C2455" s="11">
        <v>2022.0</v>
      </c>
      <c r="D2455" s="12">
        <v>0.3976</v>
      </c>
      <c r="E2455" s="13" t="s">
        <v>23</v>
      </c>
    </row>
    <row r="2456">
      <c r="A2456" s="4" t="s">
        <v>26</v>
      </c>
      <c r="B2456" s="5" t="s">
        <v>44</v>
      </c>
      <c r="C2456" s="6">
        <v>2004.0</v>
      </c>
      <c r="D2456" s="7">
        <v>0.1971</v>
      </c>
      <c r="E2456" s="8" t="s">
        <v>23</v>
      </c>
    </row>
    <row r="2457">
      <c r="A2457" s="9" t="s">
        <v>26</v>
      </c>
      <c r="B2457" s="10" t="s">
        <v>44</v>
      </c>
      <c r="C2457" s="11">
        <v>2005.0</v>
      </c>
      <c r="D2457" s="12">
        <v>0.2023</v>
      </c>
      <c r="E2457" s="13" t="s">
        <v>23</v>
      </c>
    </row>
    <row r="2458">
      <c r="A2458" s="4" t="s">
        <v>26</v>
      </c>
      <c r="B2458" s="5" t="s">
        <v>44</v>
      </c>
      <c r="C2458" s="6">
        <v>2006.0</v>
      </c>
      <c r="D2458" s="7">
        <v>0.2073</v>
      </c>
      <c r="E2458" s="8" t="s">
        <v>23</v>
      </c>
    </row>
    <row r="2459">
      <c r="A2459" s="9" t="s">
        <v>26</v>
      </c>
      <c r="B2459" s="10" t="s">
        <v>44</v>
      </c>
      <c r="C2459" s="11">
        <v>2007.0</v>
      </c>
      <c r="D2459" s="12">
        <v>0.2095</v>
      </c>
      <c r="E2459" s="13" t="s">
        <v>23</v>
      </c>
    </row>
    <row r="2460">
      <c r="A2460" s="4" t="s">
        <v>26</v>
      </c>
      <c r="B2460" s="5" t="s">
        <v>44</v>
      </c>
      <c r="C2460" s="6">
        <v>2008.0</v>
      </c>
      <c r="D2460" s="7">
        <v>0.207</v>
      </c>
      <c r="E2460" s="8" t="s">
        <v>23</v>
      </c>
    </row>
    <row r="2461">
      <c r="A2461" s="9" t="s">
        <v>26</v>
      </c>
      <c r="B2461" s="10" t="s">
        <v>44</v>
      </c>
      <c r="C2461" s="11">
        <v>2009.0</v>
      </c>
      <c r="D2461" s="12">
        <v>0.1867</v>
      </c>
      <c r="E2461" s="13" t="s">
        <v>23</v>
      </c>
    </row>
    <row r="2462">
      <c r="A2462" s="4" t="s">
        <v>26</v>
      </c>
      <c r="B2462" s="5" t="s">
        <v>44</v>
      </c>
      <c r="C2462" s="6">
        <v>2010.0</v>
      </c>
      <c r="D2462" s="7">
        <v>0.1933</v>
      </c>
      <c r="E2462" s="8" t="s">
        <v>23</v>
      </c>
    </row>
    <row r="2463">
      <c r="A2463" s="9" t="s">
        <v>26</v>
      </c>
      <c r="B2463" s="10" t="s">
        <v>44</v>
      </c>
      <c r="C2463" s="11">
        <v>2011.0</v>
      </c>
      <c r="D2463" s="12">
        <v>0.2078</v>
      </c>
      <c r="E2463" s="13" t="s">
        <v>23</v>
      </c>
    </row>
    <row r="2464">
      <c r="A2464" s="4" t="s">
        <v>26</v>
      </c>
      <c r="B2464" s="5" t="s">
        <v>44</v>
      </c>
      <c r="C2464" s="6">
        <v>2012.0</v>
      </c>
      <c r="D2464" s="7">
        <v>0.2021</v>
      </c>
      <c r="E2464" s="8" t="s">
        <v>23</v>
      </c>
    </row>
    <row r="2465">
      <c r="A2465" s="9" t="s">
        <v>26</v>
      </c>
      <c r="B2465" s="10" t="s">
        <v>44</v>
      </c>
      <c r="C2465" s="11">
        <v>2013.0</v>
      </c>
      <c r="D2465" s="12">
        <v>0.2212</v>
      </c>
      <c r="E2465" s="13" t="s">
        <v>23</v>
      </c>
    </row>
    <row r="2466">
      <c r="A2466" s="4" t="s">
        <v>26</v>
      </c>
      <c r="B2466" s="5" t="s">
        <v>44</v>
      </c>
      <c r="C2466" s="6">
        <v>2014.0</v>
      </c>
      <c r="D2466" s="7">
        <v>0.2211</v>
      </c>
      <c r="E2466" s="8" t="s">
        <v>23</v>
      </c>
    </row>
    <row r="2467">
      <c r="A2467" s="9" t="s">
        <v>26</v>
      </c>
      <c r="B2467" s="10" t="s">
        <v>44</v>
      </c>
      <c r="C2467" s="11">
        <v>2015.0</v>
      </c>
      <c r="D2467" s="12">
        <v>0.2225</v>
      </c>
      <c r="E2467" s="13" t="s">
        <v>23</v>
      </c>
    </row>
    <row r="2468">
      <c r="A2468" s="4" t="s">
        <v>26</v>
      </c>
      <c r="B2468" s="5" t="s">
        <v>44</v>
      </c>
      <c r="C2468" s="6">
        <v>2016.0</v>
      </c>
      <c r="D2468" s="7">
        <v>0.2191</v>
      </c>
      <c r="E2468" s="8" t="s">
        <v>23</v>
      </c>
    </row>
    <row r="2469">
      <c r="A2469" s="9" t="s">
        <v>26</v>
      </c>
      <c r="B2469" s="10" t="s">
        <v>44</v>
      </c>
      <c r="C2469" s="11">
        <v>2017.0</v>
      </c>
      <c r="D2469" s="12">
        <v>0.2195</v>
      </c>
      <c r="E2469" s="13" t="s">
        <v>23</v>
      </c>
    </row>
    <row r="2470">
      <c r="A2470" s="4" t="s">
        <v>26</v>
      </c>
      <c r="B2470" s="5" t="s">
        <v>44</v>
      </c>
      <c r="C2470" s="6">
        <v>2018.0</v>
      </c>
      <c r="D2470" s="7">
        <v>0.2223</v>
      </c>
      <c r="E2470" s="8" t="s">
        <v>23</v>
      </c>
    </row>
    <row r="2471">
      <c r="A2471" s="9" t="s">
        <v>26</v>
      </c>
      <c r="B2471" s="10" t="s">
        <v>44</v>
      </c>
      <c r="C2471" s="11">
        <v>2019.0</v>
      </c>
      <c r="D2471" s="12">
        <v>0.2267</v>
      </c>
      <c r="E2471" s="13" t="s">
        <v>23</v>
      </c>
    </row>
    <row r="2472">
      <c r="A2472" s="4" t="s">
        <v>26</v>
      </c>
      <c r="B2472" s="5" t="s">
        <v>44</v>
      </c>
      <c r="C2472" s="6">
        <v>2020.0</v>
      </c>
      <c r="D2472" s="7">
        <v>0.2254</v>
      </c>
      <c r="E2472" s="8" t="s">
        <v>23</v>
      </c>
    </row>
    <row r="2473">
      <c r="A2473" s="9" t="s">
        <v>26</v>
      </c>
      <c r="B2473" s="10" t="s">
        <v>44</v>
      </c>
      <c r="C2473" s="11">
        <v>2021.0</v>
      </c>
      <c r="D2473" s="12">
        <v>0.2262</v>
      </c>
      <c r="E2473" s="13" t="s">
        <v>23</v>
      </c>
    </row>
    <row r="2474">
      <c r="A2474" s="4" t="s">
        <v>26</v>
      </c>
      <c r="B2474" s="5" t="s">
        <v>44</v>
      </c>
      <c r="C2474" s="6">
        <v>2022.0</v>
      </c>
      <c r="D2474" s="7">
        <v>0.237</v>
      </c>
      <c r="E2474" s="8" t="s">
        <v>23</v>
      </c>
    </row>
    <row r="2475">
      <c r="A2475" s="9" t="s">
        <v>26</v>
      </c>
      <c r="B2475" s="10" t="s">
        <v>45</v>
      </c>
      <c r="C2475" s="11">
        <v>2004.0</v>
      </c>
      <c r="D2475" s="12">
        <v>0.2441</v>
      </c>
      <c r="E2475" s="13" t="s">
        <v>23</v>
      </c>
    </row>
    <row r="2476">
      <c r="A2476" s="4" t="s">
        <v>26</v>
      </c>
      <c r="B2476" s="5" t="s">
        <v>45</v>
      </c>
      <c r="C2476" s="6">
        <v>2005.0</v>
      </c>
      <c r="D2476" s="7">
        <v>0.2476</v>
      </c>
      <c r="E2476" s="8" t="s">
        <v>23</v>
      </c>
    </row>
    <row r="2477">
      <c r="A2477" s="9" t="s">
        <v>26</v>
      </c>
      <c r="B2477" s="10" t="s">
        <v>45</v>
      </c>
      <c r="C2477" s="11">
        <v>2006.0</v>
      </c>
      <c r="D2477" s="12">
        <v>0.2505</v>
      </c>
      <c r="E2477" s="13" t="s">
        <v>23</v>
      </c>
    </row>
    <row r="2478">
      <c r="A2478" s="4" t="s">
        <v>26</v>
      </c>
      <c r="B2478" s="5" t="s">
        <v>45</v>
      </c>
      <c r="C2478" s="6">
        <v>2007.0</v>
      </c>
      <c r="D2478" s="7">
        <v>0.2525</v>
      </c>
      <c r="E2478" s="8" t="s">
        <v>23</v>
      </c>
    </row>
    <row r="2479">
      <c r="A2479" s="9" t="s">
        <v>26</v>
      </c>
      <c r="B2479" s="10" t="s">
        <v>45</v>
      </c>
      <c r="C2479" s="11">
        <v>2008.0</v>
      </c>
      <c r="D2479" s="12">
        <v>0.2428</v>
      </c>
      <c r="E2479" s="13" t="s">
        <v>23</v>
      </c>
    </row>
    <row r="2480">
      <c r="A2480" s="4" t="s">
        <v>26</v>
      </c>
      <c r="B2480" s="5" t="s">
        <v>45</v>
      </c>
      <c r="C2480" s="6">
        <v>2009.0</v>
      </c>
      <c r="D2480" s="7">
        <v>0.2317</v>
      </c>
      <c r="E2480" s="8" t="s">
        <v>23</v>
      </c>
    </row>
    <row r="2481">
      <c r="A2481" s="9" t="s">
        <v>26</v>
      </c>
      <c r="B2481" s="10" t="s">
        <v>45</v>
      </c>
      <c r="C2481" s="11">
        <v>2010.0</v>
      </c>
      <c r="D2481" s="12">
        <v>0.2417</v>
      </c>
      <c r="E2481" s="13" t="s">
        <v>23</v>
      </c>
    </row>
    <row r="2482">
      <c r="A2482" s="4" t="s">
        <v>26</v>
      </c>
      <c r="B2482" s="5" t="s">
        <v>45</v>
      </c>
      <c r="C2482" s="6">
        <v>2011.0</v>
      </c>
      <c r="D2482" s="7">
        <v>0.25</v>
      </c>
      <c r="E2482" s="8" t="s">
        <v>23</v>
      </c>
    </row>
    <row r="2483">
      <c r="A2483" s="9" t="s">
        <v>26</v>
      </c>
      <c r="B2483" s="10" t="s">
        <v>45</v>
      </c>
      <c r="C2483" s="11">
        <v>2012.0</v>
      </c>
      <c r="D2483" s="12">
        <v>0.2434</v>
      </c>
      <c r="E2483" s="13" t="s">
        <v>23</v>
      </c>
    </row>
    <row r="2484">
      <c r="A2484" s="4" t="s">
        <v>26</v>
      </c>
      <c r="B2484" s="5" t="s">
        <v>45</v>
      </c>
      <c r="C2484" s="6">
        <v>2013.0</v>
      </c>
      <c r="D2484" s="7">
        <v>0.2436</v>
      </c>
      <c r="E2484" s="8" t="s">
        <v>23</v>
      </c>
    </row>
    <row r="2485">
      <c r="A2485" s="9" t="s">
        <v>26</v>
      </c>
      <c r="B2485" s="10" t="s">
        <v>45</v>
      </c>
      <c r="C2485" s="11">
        <v>2014.0</v>
      </c>
      <c r="D2485" s="12">
        <v>0.2416</v>
      </c>
      <c r="E2485" s="13" t="s">
        <v>23</v>
      </c>
    </row>
    <row r="2486">
      <c r="A2486" s="4" t="s">
        <v>26</v>
      </c>
      <c r="B2486" s="5" t="s">
        <v>45</v>
      </c>
      <c r="C2486" s="6">
        <v>2015.0</v>
      </c>
      <c r="D2486" s="7">
        <v>0.2421</v>
      </c>
      <c r="E2486" s="8" t="s">
        <v>23</v>
      </c>
    </row>
    <row r="2487">
      <c r="A2487" s="9" t="s">
        <v>26</v>
      </c>
      <c r="B2487" s="10" t="s">
        <v>45</v>
      </c>
      <c r="C2487" s="11">
        <v>2016.0</v>
      </c>
      <c r="D2487" s="12">
        <v>0.2454</v>
      </c>
      <c r="E2487" s="13" t="s">
        <v>23</v>
      </c>
    </row>
    <row r="2488">
      <c r="A2488" s="4" t="s">
        <v>26</v>
      </c>
      <c r="B2488" s="5" t="s">
        <v>45</v>
      </c>
      <c r="C2488" s="6">
        <v>2017.0</v>
      </c>
      <c r="D2488" s="7">
        <v>0.2474</v>
      </c>
      <c r="E2488" s="8" t="s">
        <v>23</v>
      </c>
    </row>
    <row r="2489">
      <c r="A2489" s="9" t="s">
        <v>26</v>
      </c>
      <c r="B2489" s="10" t="s">
        <v>45</v>
      </c>
      <c r="C2489" s="11">
        <v>2018.0</v>
      </c>
      <c r="D2489" s="12">
        <v>0.2467</v>
      </c>
      <c r="E2489" s="13" t="s">
        <v>23</v>
      </c>
    </row>
    <row r="2490">
      <c r="A2490" s="4" t="s">
        <v>26</v>
      </c>
      <c r="B2490" s="5" t="s">
        <v>45</v>
      </c>
      <c r="C2490" s="6">
        <v>2019.0</v>
      </c>
      <c r="D2490" s="7">
        <v>0.2423</v>
      </c>
      <c r="E2490" s="8" t="s">
        <v>23</v>
      </c>
    </row>
    <row r="2491">
      <c r="A2491" s="9" t="s">
        <v>26</v>
      </c>
      <c r="B2491" s="10" t="s">
        <v>45</v>
      </c>
      <c r="C2491" s="11">
        <v>2020.0</v>
      </c>
      <c r="D2491" s="12">
        <v>0.24</v>
      </c>
      <c r="E2491" s="13" t="s">
        <v>23</v>
      </c>
    </row>
    <row r="2492">
      <c r="A2492" s="4" t="s">
        <v>26</v>
      </c>
      <c r="B2492" s="5" t="s">
        <v>45</v>
      </c>
      <c r="C2492" s="6">
        <v>2021.0</v>
      </c>
      <c r="D2492" s="7">
        <v>0.2575</v>
      </c>
      <c r="E2492" s="8" t="s">
        <v>23</v>
      </c>
    </row>
    <row r="2493">
      <c r="A2493" s="9" t="s">
        <v>26</v>
      </c>
      <c r="B2493" s="10" t="s">
        <v>45</v>
      </c>
      <c r="C2493" s="11">
        <v>2022.0</v>
      </c>
      <c r="D2493" s="12">
        <v>0.2651</v>
      </c>
      <c r="E2493" s="13" t="s">
        <v>23</v>
      </c>
    </row>
    <row r="2494">
      <c r="A2494" s="4" t="s">
        <v>26</v>
      </c>
      <c r="B2494" s="5" t="s">
        <v>46</v>
      </c>
      <c r="C2494" s="6">
        <v>2004.0</v>
      </c>
      <c r="D2494" s="7">
        <v>0.194</v>
      </c>
      <c r="E2494" s="8" t="s">
        <v>23</v>
      </c>
    </row>
    <row r="2495">
      <c r="A2495" s="9" t="s">
        <v>26</v>
      </c>
      <c r="B2495" s="10" t="s">
        <v>46</v>
      </c>
      <c r="C2495" s="11">
        <v>2005.0</v>
      </c>
      <c r="D2495" s="12">
        <v>0.1903</v>
      </c>
      <c r="E2495" s="13" t="s">
        <v>23</v>
      </c>
    </row>
    <row r="2496">
      <c r="A2496" s="4" t="s">
        <v>26</v>
      </c>
      <c r="B2496" s="5" t="s">
        <v>46</v>
      </c>
      <c r="C2496" s="6">
        <v>2006.0</v>
      </c>
      <c r="D2496" s="7">
        <v>0.1856</v>
      </c>
      <c r="E2496" s="8" t="s">
        <v>23</v>
      </c>
    </row>
    <row r="2497">
      <c r="A2497" s="9" t="s">
        <v>26</v>
      </c>
      <c r="B2497" s="10" t="s">
        <v>46</v>
      </c>
      <c r="C2497" s="11">
        <v>2007.0</v>
      </c>
      <c r="D2497" s="12">
        <v>0.1873</v>
      </c>
      <c r="E2497" s="13" t="s">
        <v>23</v>
      </c>
    </row>
    <row r="2498">
      <c r="A2498" s="4" t="s">
        <v>26</v>
      </c>
      <c r="B2498" s="5" t="s">
        <v>46</v>
      </c>
      <c r="C2498" s="6">
        <v>2008.0</v>
      </c>
      <c r="D2498" s="7">
        <v>0.1808</v>
      </c>
      <c r="E2498" s="8" t="s">
        <v>23</v>
      </c>
    </row>
    <row r="2499">
      <c r="A2499" s="9" t="s">
        <v>26</v>
      </c>
      <c r="B2499" s="10" t="s">
        <v>46</v>
      </c>
      <c r="C2499" s="11">
        <v>2009.0</v>
      </c>
      <c r="D2499" s="12">
        <v>0.1747</v>
      </c>
      <c r="E2499" s="13" t="s">
        <v>23</v>
      </c>
    </row>
    <row r="2500">
      <c r="A2500" s="4" t="s">
        <v>26</v>
      </c>
      <c r="B2500" s="5" t="s">
        <v>46</v>
      </c>
      <c r="C2500" s="6">
        <v>2010.0</v>
      </c>
      <c r="D2500" s="7">
        <v>0.1721</v>
      </c>
      <c r="E2500" s="8" t="s">
        <v>23</v>
      </c>
    </row>
    <row r="2501">
      <c r="A2501" s="9" t="s">
        <v>26</v>
      </c>
      <c r="B2501" s="10" t="s">
        <v>46</v>
      </c>
      <c r="C2501" s="11">
        <v>2011.0</v>
      </c>
      <c r="D2501" s="12">
        <v>0.1795</v>
      </c>
      <c r="E2501" s="13" t="s">
        <v>23</v>
      </c>
    </row>
    <row r="2502">
      <c r="A2502" s="4" t="s">
        <v>26</v>
      </c>
      <c r="B2502" s="5" t="s">
        <v>46</v>
      </c>
      <c r="C2502" s="6">
        <v>2012.0</v>
      </c>
      <c r="D2502" s="7">
        <v>0.1827</v>
      </c>
      <c r="E2502" s="8" t="s">
        <v>23</v>
      </c>
    </row>
    <row r="2503">
      <c r="A2503" s="9" t="s">
        <v>26</v>
      </c>
      <c r="B2503" s="10" t="s">
        <v>46</v>
      </c>
      <c r="C2503" s="11">
        <v>2013.0</v>
      </c>
      <c r="D2503" s="12">
        <v>0.1859</v>
      </c>
      <c r="E2503" s="13" t="s">
        <v>23</v>
      </c>
    </row>
    <row r="2504">
      <c r="A2504" s="4" t="s">
        <v>26</v>
      </c>
      <c r="B2504" s="5" t="s">
        <v>46</v>
      </c>
      <c r="C2504" s="6">
        <v>2014.0</v>
      </c>
      <c r="D2504" s="7">
        <v>0.1789</v>
      </c>
      <c r="E2504" s="8" t="s">
        <v>23</v>
      </c>
    </row>
    <row r="2505">
      <c r="A2505" s="9" t="s">
        <v>26</v>
      </c>
      <c r="B2505" s="10" t="s">
        <v>46</v>
      </c>
      <c r="C2505" s="11">
        <v>2015.0</v>
      </c>
      <c r="D2505" s="12">
        <v>0.1831</v>
      </c>
      <c r="E2505" s="13" t="s">
        <v>23</v>
      </c>
    </row>
    <row r="2506">
      <c r="A2506" s="4" t="s">
        <v>26</v>
      </c>
      <c r="B2506" s="5" t="s">
        <v>46</v>
      </c>
      <c r="C2506" s="6">
        <v>2016.0</v>
      </c>
      <c r="D2506" s="7">
        <v>0.189</v>
      </c>
      <c r="E2506" s="8" t="s">
        <v>23</v>
      </c>
    </row>
    <row r="2507">
      <c r="A2507" s="9" t="s">
        <v>26</v>
      </c>
      <c r="B2507" s="10" t="s">
        <v>46</v>
      </c>
      <c r="C2507" s="11">
        <v>2017.0</v>
      </c>
      <c r="D2507" s="12">
        <v>0.1909</v>
      </c>
      <c r="E2507" s="13" t="s">
        <v>23</v>
      </c>
    </row>
    <row r="2508">
      <c r="A2508" s="4" t="s">
        <v>26</v>
      </c>
      <c r="B2508" s="5" t="s">
        <v>46</v>
      </c>
      <c r="C2508" s="6">
        <v>2018.0</v>
      </c>
      <c r="D2508" s="7">
        <v>0.1914</v>
      </c>
      <c r="E2508" s="8" t="s">
        <v>23</v>
      </c>
    </row>
    <row r="2509">
      <c r="A2509" s="9" t="s">
        <v>26</v>
      </c>
      <c r="B2509" s="10" t="s">
        <v>46</v>
      </c>
      <c r="C2509" s="11">
        <v>2019.0</v>
      </c>
      <c r="D2509" s="12">
        <v>0.1894</v>
      </c>
      <c r="E2509" s="13" t="s">
        <v>23</v>
      </c>
    </row>
    <row r="2510">
      <c r="A2510" s="4" t="s">
        <v>26</v>
      </c>
      <c r="B2510" s="5" t="s">
        <v>46</v>
      </c>
      <c r="C2510" s="6">
        <v>2020.0</v>
      </c>
      <c r="D2510" s="7">
        <v>0.1847</v>
      </c>
      <c r="E2510" s="8" t="s">
        <v>23</v>
      </c>
    </row>
    <row r="2511">
      <c r="A2511" s="9" t="s">
        <v>26</v>
      </c>
      <c r="B2511" s="10" t="s">
        <v>46</v>
      </c>
      <c r="C2511" s="11">
        <v>2021.0</v>
      </c>
      <c r="D2511" s="12">
        <v>0.1779</v>
      </c>
      <c r="E2511" s="13" t="s">
        <v>23</v>
      </c>
    </row>
    <row r="2512">
      <c r="A2512" s="4" t="s">
        <v>26</v>
      </c>
      <c r="B2512" s="5" t="s">
        <v>46</v>
      </c>
      <c r="C2512" s="6">
        <v>2022.0</v>
      </c>
      <c r="D2512" s="7">
        <v>0.1759</v>
      </c>
      <c r="E2512" s="8" t="s">
        <v>23</v>
      </c>
    </row>
    <row r="2513">
      <c r="A2513" s="9" t="s">
        <v>26</v>
      </c>
      <c r="B2513" s="10" t="s">
        <v>47</v>
      </c>
      <c r="C2513" s="11">
        <v>2004.0</v>
      </c>
      <c r="D2513" s="12">
        <v>0.1831</v>
      </c>
      <c r="E2513" s="13" t="s">
        <v>23</v>
      </c>
    </row>
    <row r="2514">
      <c r="A2514" s="4" t="s">
        <v>26</v>
      </c>
      <c r="B2514" s="5" t="s">
        <v>47</v>
      </c>
      <c r="C2514" s="6">
        <v>2005.0</v>
      </c>
      <c r="D2514" s="7">
        <v>0.1836</v>
      </c>
      <c r="E2514" s="8" t="s">
        <v>23</v>
      </c>
    </row>
    <row r="2515">
      <c r="A2515" s="9" t="s">
        <v>26</v>
      </c>
      <c r="B2515" s="10" t="s">
        <v>47</v>
      </c>
      <c r="C2515" s="11">
        <v>2006.0</v>
      </c>
      <c r="D2515" s="12">
        <v>0.1708</v>
      </c>
      <c r="E2515" s="13" t="s">
        <v>23</v>
      </c>
    </row>
    <row r="2516">
      <c r="A2516" s="4" t="s">
        <v>26</v>
      </c>
      <c r="B2516" s="5" t="s">
        <v>47</v>
      </c>
      <c r="C2516" s="6">
        <v>2007.0</v>
      </c>
      <c r="D2516" s="7">
        <v>0.1701</v>
      </c>
      <c r="E2516" s="8" t="s">
        <v>23</v>
      </c>
    </row>
    <row r="2517">
      <c r="A2517" s="9" t="s">
        <v>26</v>
      </c>
      <c r="B2517" s="10" t="s">
        <v>47</v>
      </c>
      <c r="C2517" s="11">
        <v>2008.0</v>
      </c>
      <c r="D2517" s="12">
        <v>0.1675</v>
      </c>
      <c r="E2517" s="13" t="s">
        <v>23</v>
      </c>
    </row>
    <row r="2518">
      <c r="A2518" s="4" t="s">
        <v>26</v>
      </c>
      <c r="B2518" s="5" t="s">
        <v>47</v>
      </c>
      <c r="C2518" s="6">
        <v>2009.0</v>
      </c>
      <c r="D2518" s="7">
        <v>0.1586</v>
      </c>
      <c r="E2518" s="8" t="s">
        <v>23</v>
      </c>
    </row>
    <row r="2519">
      <c r="A2519" s="9" t="s">
        <v>26</v>
      </c>
      <c r="B2519" s="10" t="s">
        <v>47</v>
      </c>
      <c r="C2519" s="11">
        <v>2010.0</v>
      </c>
      <c r="D2519" s="12">
        <v>0.1532</v>
      </c>
      <c r="E2519" s="13" t="s">
        <v>23</v>
      </c>
    </row>
    <row r="2520">
      <c r="A2520" s="4" t="s">
        <v>26</v>
      </c>
      <c r="B2520" s="5" t="s">
        <v>47</v>
      </c>
      <c r="C2520" s="6">
        <v>2011.0</v>
      </c>
      <c r="D2520" s="7">
        <v>0.1625</v>
      </c>
      <c r="E2520" s="8" t="s">
        <v>23</v>
      </c>
    </row>
    <row r="2521">
      <c r="A2521" s="9" t="s">
        <v>26</v>
      </c>
      <c r="B2521" s="10" t="s">
        <v>47</v>
      </c>
      <c r="C2521" s="11">
        <v>2012.0</v>
      </c>
      <c r="D2521" s="12">
        <v>0.1581</v>
      </c>
      <c r="E2521" s="13" t="s">
        <v>23</v>
      </c>
    </row>
    <row r="2522">
      <c r="A2522" s="4" t="s">
        <v>26</v>
      </c>
      <c r="B2522" s="5" t="s">
        <v>47</v>
      </c>
      <c r="C2522" s="6">
        <v>2013.0</v>
      </c>
      <c r="D2522" s="7">
        <v>0.1705</v>
      </c>
      <c r="E2522" s="8" t="s">
        <v>23</v>
      </c>
    </row>
    <row r="2523">
      <c r="A2523" s="9" t="s">
        <v>26</v>
      </c>
      <c r="B2523" s="10" t="s">
        <v>47</v>
      </c>
      <c r="C2523" s="11">
        <v>2014.0</v>
      </c>
      <c r="D2523" s="12">
        <v>0.1778</v>
      </c>
      <c r="E2523" s="13" t="s">
        <v>23</v>
      </c>
    </row>
    <row r="2524">
      <c r="A2524" s="4" t="s">
        <v>26</v>
      </c>
      <c r="B2524" s="5" t="s">
        <v>47</v>
      </c>
      <c r="C2524" s="6">
        <v>2015.0</v>
      </c>
      <c r="D2524" s="7">
        <v>0.1843</v>
      </c>
      <c r="E2524" s="8" t="s">
        <v>23</v>
      </c>
    </row>
    <row r="2525">
      <c r="A2525" s="9" t="s">
        <v>26</v>
      </c>
      <c r="B2525" s="10" t="s">
        <v>47</v>
      </c>
      <c r="C2525" s="11">
        <v>2016.0</v>
      </c>
      <c r="D2525" s="12">
        <v>0.1847</v>
      </c>
      <c r="E2525" s="13" t="s">
        <v>23</v>
      </c>
    </row>
    <row r="2526">
      <c r="A2526" s="4" t="s">
        <v>26</v>
      </c>
      <c r="B2526" s="5" t="s">
        <v>47</v>
      </c>
      <c r="C2526" s="6">
        <v>2017.0</v>
      </c>
      <c r="D2526" s="7">
        <v>0.1897</v>
      </c>
      <c r="E2526" s="8" t="s">
        <v>23</v>
      </c>
    </row>
    <row r="2527">
      <c r="A2527" s="9" t="s">
        <v>26</v>
      </c>
      <c r="B2527" s="10" t="s">
        <v>47</v>
      </c>
      <c r="C2527" s="11">
        <v>2018.0</v>
      </c>
      <c r="D2527" s="12">
        <v>0.1896</v>
      </c>
      <c r="E2527" s="13" t="s">
        <v>23</v>
      </c>
    </row>
    <row r="2528">
      <c r="A2528" s="4" t="s">
        <v>26</v>
      </c>
      <c r="B2528" s="5" t="s">
        <v>47</v>
      </c>
      <c r="C2528" s="6">
        <v>2019.0</v>
      </c>
      <c r="D2528" s="7">
        <v>0.1925</v>
      </c>
      <c r="E2528" s="8" t="s">
        <v>23</v>
      </c>
    </row>
    <row r="2529">
      <c r="A2529" s="9" t="s">
        <v>26</v>
      </c>
      <c r="B2529" s="10" t="s">
        <v>47</v>
      </c>
      <c r="C2529" s="11">
        <v>2020.0</v>
      </c>
      <c r="D2529" s="12">
        <v>0.1916</v>
      </c>
      <c r="E2529" s="13" t="s">
        <v>23</v>
      </c>
    </row>
    <row r="2530">
      <c r="A2530" s="4" t="s">
        <v>26</v>
      </c>
      <c r="B2530" s="5" t="s">
        <v>47</v>
      </c>
      <c r="C2530" s="6">
        <v>2021.0</v>
      </c>
      <c r="D2530" s="7">
        <v>0.1974</v>
      </c>
      <c r="E2530" s="8" t="s">
        <v>23</v>
      </c>
    </row>
    <row r="2531">
      <c r="A2531" s="9" t="s">
        <v>26</v>
      </c>
      <c r="B2531" s="10" t="s">
        <v>47</v>
      </c>
      <c r="C2531" s="11">
        <v>2022.0</v>
      </c>
      <c r="D2531" s="12">
        <v>0.1984</v>
      </c>
      <c r="E2531" s="13" t="s">
        <v>23</v>
      </c>
    </row>
    <row r="2532">
      <c r="A2532" s="4" t="s">
        <v>26</v>
      </c>
      <c r="B2532" s="5" t="s">
        <v>48</v>
      </c>
      <c r="C2532" s="6">
        <v>2004.0</v>
      </c>
      <c r="D2532" s="7">
        <v>0.2577</v>
      </c>
      <c r="E2532" s="8" t="s">
        <v>23</v>
      </c>
    </row>
    <row r="2533">
      <c r="A2533" s="9" t="s">
        <v>26</v>
      </c>
      <c r="B2533" s="10" t="s">
        <v>48</v>
      </c>
      <c r="C2533" s="11">
        <v>2005.0</v>
      </c>
      <c r="D2533" s="12">
        <v>0.2713</v>
      </c>
      <c r="E2533" s="13" t="s">
        <v>23</v>
      </c>
    </row>
    <row r="2534">
      <c r="A2534" s="4" t="s">
        <v>26</v>
      </c>
      <c r="B2534" s="5" t="s">
        <v>48</v>
      </c>
      <c r="C2534" s="6">
        <v>2006.0</v>
      </c>
      <c r="D2534" s="7">
        <v>0.2608</v>
      </c>
      <c r="E2534" s="8" t="s">
        <v>23</v>
      </c>
    </row>
    <row r="2535">
      <c r="A2535" s="9" t="s">
        <v>26</v>
      </c>
      <c r="B2535" s="10" t="s">
        <v>48</v>
      </c>
      <c r="C2535" s="11">
        <v>2007.0</v>
      </c>
      <c r="D2535" s="12">
        <v>0.2522</v>
      </c>
      <c r="E2535" s="13" t="s">
        <v>23</v>
      </c>
    </row>
    <row r="2536">
      <c r="A2536" s="4" t="s">
        <v>26</v>
      </c>
      <c r="B2536" s="5" t="s">
        <v>48</v>
      </c>
      <c r="C2536" s="6">
        <v>2008.0</v>
      </c>
      <c r="D2536" s="7">
        <v>0.2347</v>
      </c>
      <c r="E2536" s="8" t="s">
        <v>23</v>
      </c>
    </row>
    <row r="2537">
      <c r="A2537" s="9" t="s">
        <v>26</v>
      </c>
      <c r="B2537" s="10" t="s">
        <v>48</v>
      </c>
      <c r="C2537" s="11">
        <v>2009.0</v>
      </c>
      <c r="D2537" s="12">
        <v>0.2249</v>
      </c>
      <c r="E2537" s="13" t="s">
        <v>23</v>
      </c>
    </row>
    <row r="2538">
      <c r="A2538" s="4" t="s">
        <v>26</v>
      </c>
      <c r="B2538" s="5" t="s">
        <v>48</v>
      </c>
      <c r="C2538" s="6">
        <v>2010.0</v>
      </c>
      <c r="D2538" s="7">
        <v>0.2256</v>
      </c>
      <c r="E2538" s="8" t="s">
        <v>23</v>
      </c>
    </row>
    <row r="2539">
      <c r="A2539" s="9" t="s">
        <v>26</v>
      </c>
      <c r="B2539" s="10" t="s">
        <v>48</v>
      </c>
      <c r="C2539" s="11">
        <v>2011.0</v>
      </c>
      <c r="D2539" s="12">
        <v>0.2175</v>
      </c>
      <c r="E2539" s="13" t="s">
        <v>23</v>
      </c>
    </row>
    <row r="2540">
      <c r="A2540" s="4" t="s">
        <v>26</v>
      </c>
      <c r="B2540" s="5" t="s">
        <v>48</v>
      </c>
      <c r="C2540" s="6">
        <v>2012.0</v>
      </c>
      <c r="D2540" s="7">
        <v>0.2121</v>
      </c>
      <c r="E2540" s="8" t="s">
        <v>23</v>
      </c>
    </row>
    <row r="2541">
      <c r="A2541" s="9" t="s">
        <v>26</v>
      </c>
      <c r="B2541" s="10" t="s">
        <v>48</v>
      </c>
      <c r="C2541" s="11">
        <v>2013.0</v>
      </c>
      <c r="D2541" s="12">
        <v>0.2131</v>
      </c>
      <c r="E2541" s="13" t="s">
        <v>23</v>
      </c>
    </row>
    <row r="2542">
      <c r="A2542" s="4" t="s">
        <v>26</v>
      </c>
      <c r="B2542" s="5" t="s">
        <v>48</v>
      </c>
      <c r="C2542" s="6">
        <v>2014.0</v>
      </c>
      <c r="D2542" s="7">
        <v>0.212</v>
      </c>
      <c r="E2542" s="8" t="s">
        <v>23</v>
      </c>
    </row>
    <row r="2543">
      <c r="A2543" s="9" t="s">
        <v>26</v>
      </c>
      <c r="B2543" s="10" t="s">
        <v>48</v>
      </c>
      <c r="C2543" s="11">
        <v>2015.0</v>
      </c>
      <c r="D2543" s="12">
        <v>0.2193</v>
      </c>
      <c r="E2543" s="13" t="s">
        <v>23</v>
      </c>
    </row>
    <row r="2544">
      <c r="A2544" s="4" t="s">
        <v>26</v>
      </c>
      <c r="B2544" s="5" t="s">
        <v>48</v>
      </c>
      <c r="C2544" s="6">
        <v>2016.0</v>
      </c>
      <c r="D2544" s="7">
        <v>0.2312</v>
      </c>
      <c r="E2544" s="8" t="s">
        <v>23</v>
      </c>
    </row>
    <row r="2545">
      <c r="A2545" s="9" t="s">
        <v>26</v>
      </c>
      <c r="B2545" s="10" t="s">
        <v>48</v>
      </c>
      <c r="C2545" s="11">
        <v>2017.0</v>
      </c>
      <c r="D2545" s="12">
        <v>0.2316</v>
      </c>
      <c r="E2545" s="13" t="s">
        <v>23</v>
      </c>
    </row>
    <row r="2546">
      <c r="A2546" s="4" t="s">
        <v>26</v>
      </c>
      <c r="B2546" s="5" t="s">
        <v>48</v>
      </c>
      <c r="C2546" s="6">
        <v>2018.0</v>
      </c>
      <c r="D2546" s="7">
        <v>0.2291</v>
      </c>
      <c r="E2546" s="8" t="s">
        <v>23</v>
      </c>
    </row>
    <row r="2547">
      <c r="A2547" s="9" t="s">
        <v>26</v>
      </c>
      <c r="B2547" s="10" t="s">
        <v>48</v>
      </c>
      <c r="C2547" s="11">
        <v>2019.0</v>
      </c>
      <c r="D2547" s="12">
        <v>0.2223</v>
      </c>
      <c r="E2547" s="13" t="s">
        <v>23</v>
      </c>
    </row>
    <row r="2548">
      <c r="A2548" s="4" t="s">
        <v>26</v>
      </c>
      <c r="B2548" s="5" t="s">
        <v>48</v>
      </c>
      <c r="C2548" s="6">
        <v>2020.0</v>
      </c>
      <c r="D2548" s="7">
        <v>0.2138</v>
      </c>
      <c r="E2548" s="8" t="s">
        <v>23</v>
      </c>
    </row>
    <row r="2549">
      <c r="A2549" s="9" t="s">
        <v>26</v>
      </c>
      <c r="B2549" s="10" t="s">
        <v>48</v>
      </c>
      <c r="C2549" s="11">
        <v>2021.0</v>
      </c>
      <c r="D2549" s="12">
        <v>0.2229</v>
      </c>
      <c r="E2549" s="13" t="s">
        <v>23</v>
      </c>
    </row>
    <row r="2550">
      <c r="A2550" s="4" t="s">
        <v>26</v>
      </c>
      <c r="B2550" s="5" t="s">
        <v>48</v>
      </c>
      <c r="C2550" s="6">
        <v>2022.0</v>
      </c>
      <c r="D2550" s="7">
        <v>0.2159</v>
      </c>
      <c r="E2550" s="8" t="s">
        <v>23</v>
      </c>
    </row>
    <row r="2551">
      <c r="A2551" s="9" t="s">
        <v>26</v>
      </c>
      <c r="B2551" s="10" t="s">
        <v>49</v>
      </c>
      <c r="C2551" s="11">
        <v>2004.0</v>
      </c>
      <c r="D2551" s="12">
        <v>0.0902</v>
      </c>
      <c r="E2551" s="13" t="s">
        <v>23</v>
      </c>
    </row>
    <row r="2552">
      <c r="A2552" s="4" t="s">
        <v>26</v>
      </c>
      <c r="B2552" s="5" t="s">
        <v>49</v>
      </c>
      <c r="C2552" s="6">
        <v>2005.0</v>
      </c>
      <c r="D2552" s="7">
        <v>0.0913</v>
      </c>
      <c r="E2552" s="8" t="s">
        <v>23</v>
      </c>
    </row>
    <row r="2553">
      <c r="A2553" s="9" t="s">
        <v>26</v>
      </c>
      <c r="B2553" s="10" t="s">
        <v>49</v>
      </c>
      <c r="C2553" s="11">
        <v>2006.0</v>
      </c>
      <c r="D2553" s="12">
        <v>0.0919</v>
      </c>
      <c r="E2553" s="13" t="s">
        <v>23</v>
      </c>
    </row>
    <row r="2554">
      <c r="A2554" s="4" t="s">
        <v>26</v>
      </c>
      <c r="B2554" s="5" t="s">
        <v>49</v>
      </c>
      <c r="C2554" s="6">
        <v>2007.0</v>
      </c>
      <c r="D2554" s="7">
        <v>0.0907</v>
      </c>
      <c r="E2554" s="8" t="s">
        <v>23</v>
      </c>
    </row>
    <row r="2555">
      <c r="A2555" s="9" t="s">
        <v>26</v>
      </c>
      <c r="B2555" s="10" t="s">
        <v>49</v>
      </c>
      <c r="C2555" s="11">
        <v>2008.0</v>
      </c>
      <c r="D2555" s="12">
        <v>0.0959</v>
      </c>
      <c r="E2555" s="13" t="s">
        <v>23</v>
      </c>
    </row>
    <row r="2556">
      <c r="A2556" s="4" t="s">
        <v>26</v>
      </c>
      <c r="B2556" s="5" t="s">
        <v>49</v>
      </c>
      <c r="C2556" s="6">
        <v>2009.0</v>
      </c>
      <c r="D2556" s="7">
        <v>0.0935</v>
      </c>
      <c r="E2556" s="8" t="s">
        <v>23</v>
      </c>
    </row>
    <row r="2557">
      <c r="A2557" s="9" t="s">
        <v>26</v>
      </c>
      <c r="B2557" s="10" t="s">
        <v>49</v>
      </c>
      <c r="C2557" s="11">
        <v>2010.0</v>
      </c>
      <c r="D2557" s="12">
        <v>0.0936</v>
      </c>
      <c r="E2557" s="13" t="s">
        <v>23</v>
      </c>
    </row>
    <row r="2558">
      <c r="A2558" s="4" t="s">
        <v>26</v>
      </c>
      <c r="B2558" s="5" t="s">
        <v>49</v>
      </c>
      <c r="C2558" s="6">
        <v>2011.0</v>
      </c>
      <c r="D2558" s="7">
        <v>0.0932</v>
      </c>
      <c r="E2558" s="8" t="s">
        <v>23</v>
      </c>
    </row>
    <row r="2559">
      <c r="A2559" s="9" t="s">
        <v>26</v>
      </c>
      <c r="B2559" s="10" t="s">
        <v>49</v>
      </c>
      <c r="C2559" s="11">
        <v>2012.0</v>
      </c>
      <c r="D2559" s="12">
        <v>0.0917</v>
      </c>
      <c r="E2559" s="13" t="s">
        <v>23</v>
      </c>
    </row>
    <row r="2560">
      <c r="A2560" s="4" t="s">
        <v>26</v>
      </c>
      <c r="B2560" s="5" t="s">
        <v>49</v>
      </c>
      <c r="C2560" s="6">
        <v>2013.0</v>
      </c>
      <c r="D2560" s="7">
        <v>0.0926</v>
      </c>
      <c r="E2560" s="8" t="s">
        <v>23</v>
      </c>
    </row>
    <row r="2561">
      <c r="A2561" s="9" t="s">
        <v>26</v>
      </c>
      <c r="B2561" s="10" t="s">
        <v>49</v>
      </c>
      <c r="C2561" s="11">
        <v>2014.0</v>
      </c>
      <c r="D2561" s="12">
        <v>0.0909</v>
      </c>
      <c r="E2561" s="13" t="s">
        <v>23</v>
      </c>
    </row>
    <row r="2562">
      <c r="A2562" s="4" t="s">
        <v>26</v>
      </c>
      <c r="B2562" s="5" t="s">
        <v>49</v>
      </c>
      <c r="C2562" s="6">
        <v>2015.0</v>
      </c>
      <c r="D2562" s="7">
        <v>0.0956</v>
      </c>
      <c r="E2562" s="8" t="s">
        <v>23</v>
      </c>
    </row>
    <row r="2563">
      <c r="A2563" s="9" t="s">
        <v>26</v>
      </c>
      <c r="B2563" s="10" t="s">
        <v>49</v>
      </c>
      <c r="C2563" s="11">
        <v>2016.0</v>
      </c>
      <c r="D2563" s="12">
        <v>0.0941</v>
      </c>
      <c r="E2563" s="13" t="s">
        <v>23</v>
      </c>
    </row>
    <row r="2564">
      <c r="A2564" s="4" t="s">
        <v>26</v>
      </c>
      <c r="B2564" s="5" t="s">
        <v>49</v>
      </c>
      <c r="C2564" s="6">
        <v>2017.0</v>
      </c>
      <c r="D2564" s="7">
        <v>0.1006</v>
      </c>
      <c r="E2564" s="8" t="s">
        <v>23</v>
      </c>
    </row>
    <row r="2565">
      <c r="A2565" s="9" t="s">
        <v>26</v>
      </c>
      <c r="B2565" s="10" t="s">
        <v>49</v>
      </c>
      <c r="C2565" s="11">
        <v>2018.0</v>
      </c>
      <c r="D2565" s="12">
        <v>0.0969</v>
      </c>
      <c r="E2565" s="13" t="s">
        <v>23</v>
      </c>
    </row>
    <row r="2566">
      <c r="A2566" s="4" t="s">
        <v>26</v>
      </c>
      <c r="B2566" s="5" t="s">
        <v>49</v>
      </c>
      <c r="C2566" s="6">
        <v>2019.0</v>
      </c>
      <c r="D2566" s="7">
        <v>0.0991</v>
      </c>
      <c r="E2566" s="8" t="s">
        <v>23</v>
      </c>
    </row>
    <row r="2567">
      <c r="A2567" s="9" t="s">
        <v>26</v>
      </c>
      <c r="B2567" s="10" t="s">
        <v>49</v>
      </c>
      <c r="C2567" s="11">
        <v>2020.0</v>
      </c>
      <c r="D2567" s="12">
        <v>0.0937</v>
      </c>
      <c r="E2567" s="13" t="s">
        <v>23</v>
      </c>
    </row>
    <row r="2568">
      <c r="A2568" s="4" t="s">
        <v>26</v>
      </c>
      <c r="B2568" s="5" t="s">
        <v>49</v>
      </c>
      <c r="C2568" s="6">
        <v>2021.0</v>
      </c>
      <c r="D2568" s="7">
        <v>0.1026</v>
      </c>
      <c r="E2568" s="8" t="s">
        <v>23</v>
      </c>
    </row>
    <row r="2569">
      <c r="A2569" s="9" t="s">
        <v>26</v>
      </c>
      <c r="B2569" s="10" t="s">
        <v>49</v>
      </c>
      <c r="C2569" s="11">
        <v>2022.0</v>
      </c>
      <c r="D2569" s="12">
        <v>0.0922</v>
      </c>
      <c r="E2569" s="13" t="s">
        <v>23</v>
      </c>
    </row>
    <row r="2570">
      <c r="A2570" s="4" t="s">
        <v>26</v>
      </c>
      <c r="B2570" s="5" t="s">
        <v>50</v>
      </c>
      <c r="C2570" s="6">
        <v>2004.0</v>
      </c>
      <c r="D2570" s="7">
        <v>0.1595</v>
      </c>
      <c r="E2570" s="8" t="s">
        <v>23</v>
      </c>
    </row>
    <row r="2571">
      <c r="A2571" s="9" t="s">
        <v>26</v>
      </c>
      <c r="B2571" s="10" t="s">
        <v>50</v>
      </c>
      <c r="C2571" s="11">
        <v>2005.0</v>
      </c>
      <c r="D2571" s="12">
        <v>0.1618</v>
      </c>
      <c r="E2571" s="13" t="s">
        <v>23</v>
      </c>
    </row>
    <row r="2572">
      <c r="A2572" s="4" t="s">
        <v>26</v>
      </c>
      <c r="B2572" s="5" t="s">
        <v>50</v>
      </c>
      <c r="C2572" s="6">
        <v>2006.0</v>
      </c>
      <c r="D2572" s="7">
        <v>0.162</v>
      </c>
      <c r="E2572" s="8" t="s">
        <v>23</v>
      </c>
    </row>
    <row r="2573">
      <c r="A2573" s="9" t="s">
        <v>26</v>
      </c>
      <c r="B2573" s="10" t="s">
        <v>50</v>
      </c>
      <c r="C2573" s="11">
        <v>2007.0</v>
      </c>
      <c r="D2573" s="12">
        <v>0.1598</v>
      </c>
      <c r="E2573" s="13" t="s">
        <v>23</v>
      </c>
    </row>
    <row r="2574">
      <c r="A2574" s="4" t="s">
        <v>26</v>
      </c>
      <c r="B2574" s="5" t="s">
        <v>50</v>
      </c>
      <c r="C2574" s="6">
        <v>2008.0</v>
      </c>
      <c r="D2574" s="7">
        <v>0.1522</v>
      </c>
      <c r="E2574" s="8" t="s">
        <v>23</v>
      </c>
    </row>
    <row r="2575">
      <c r="A2575" s="9" t="s">
        <v>26</v>
      </c>
      <c r="B2575" s="10" t="s">
        <v>50</v>
      </c>
      <c r="C2575" s="11">
        <v>2009.0</v>
      </c>
      <c r="D2575" s="12">
        <v>0.1555</v>
      </c>
      <c r="E2575" s="13" t="s">
        <v>23</v>
      </c>
    </row>
    <row r="2576">
      <c r="A2576" s="4" t="s">
        <v>26</v>
      </c>
      <c r="B2576" s="5" t="s">
        <v>50</v>
      </c>
      <c r="C2576" s="6">
        <v>2010.0</v>
      </c>
      <c r="D2576" s="7">
        <v>0.1622</v>
      </c>
      <c r="E2576" s="8" t="s">
        <v>23</v>
      </c>
    </row>
    <row r="2577">
      <c r="A2577" s="9" t="s">
        <v>26</v>
      </c>
      <c r="B2577" s="10" t="s">
        <v>50</v>
      </c>
      <c r="C2577" s="11">
        <v>2011.0</v>
      </c>
      <c r="D2577" s="12">
        <v>0.1628</v>
      </c>
      <c r="E2577" s="13" t="s">
        <v>23</v>
      </c>
    </row>
    <row r="2578">
      <c r="A2578" s="4" t="s">
        <v>26</v>
      </c>
      <c r="B2578" s="5" t="s">
        <v>50</v>
      </c>
      <c r="C2578" s="6">
        <v>2012.0</v>
      </c>
      <c r="D2578" s="7">
        <v>0.1582</v>
      </c>
      <c r="E2578" s="8" t="s">
        <v>23</v>
      </c>
    </row>
    <row r="2579">
      <c r="A2579" s="9" t="s">
        <v>26</v>
      </c>
      <c r="B2579" s="10" t="s">
        <v>50</v>
      </c>
      <c r="C2579" s="11">
        <v>2013.0</v>
      </c>
      <c r="D2579" s="12">
        <v>0.1605</v>
      </c>
      <c r="E2579" s="13" t="s">
        <v>23</v>
      </c>
    </row>
    <row r="2580">
      <c r="A2580" s="4" t="s">
        <v>26</v>
      </c>
      <c r="B2580" s="5" t="s">
        <v>50</v>
      </c>
      <c r="C2580" s="6">
        <v>2014.0</v>
      </c>
      <c r="D2580" s="7">
        <v>0.1517</v>
      </c>
      <c r="E2580" s="8" t="s">
        <v>23</v>
      </c>
    </row>
    <row r="2581">
      <c r="A2581" s="9" t="s">
        <v>26</v>
      </c>
      <c r="B2581" s="10" t="s">
        <v>50</v>
      </c>
      <c r="C2581" s="11">
        <v>2015.0</v>
      </c>
      <c r="D2581" s="12">
        <v>0.1531</v>
      </c>
      <c r="E2581" s="13" t="s">
        <v>23</v>
      </c>
    </row>
    <row r="2582">
      <c r="A2582" s="4" t="s">
        <v>26</v>
      </c>
      <c r="B2582" s="5" t="s">
        <v>50</v>
      </c>
      <c r="C2582" s="6">
        <v>2016.0</v>
      </c>
      <c r="D2582" s="7">
        <v>0.1545</v>
      </c>
      <c r="E2582" s="8" t="s">
        <v>23</v>
      </c>
    </row>
    <row r="2583">
      <c r="A2583" s="9" t="s">
        <v>26</v>
      </c>
      <c r="B2583" s="10" t="s">
        <v>50</v>
      </c>
      <c r="C2583" s="11">
        <v>2017.0</v>
      </c>
      <c r="D2583" s="12">
        <v>0.151</v>
      </c>
      <c r="E2583" s="13" t="s">
        <v>23</v>
      </c>
    </row>
    <row r="2584">
      <c r="A2584" s="4" t="s">
        <v>26</v>
      </c>
      <c r="B2584" s="5" t="s">
        <v>50</v>
      </c>
      <c r="C2584" s="6">
        <v>2018.0</v>
      </c>
      <c r="D2584" s="7">
        <v>0.145</v>
      </c>
      <c r="E2584" s="8" t="s">
        <v>23</v>
      </c>
    </row>
    <row r="2585">
      <c r="A2585" s="9" t="s">
        <v>26</v>
      </c>
      <c r="B2585" s="10" t="s">
        <v>50</v>
      </c>
      <c r="C2585" s="11">
        <v>2019.0</v>
      </c>
      <c r="D2585" s="12">
        <v>0.1376</v>
      </c>
      <c r="E2585" s="13" t="s">
        <v>23</v>
      </c>
    </row>
    <row r="2586">
      <c r="A2586" s="4" t="s">
        <v>26</v>
      </c>
      <c r="B2586" s="5" t="s">
        <v>50</v>
      </c>
      <c r="C2586" s="6">
        <v>2020.0</v>
      </c>
      <c r="D2586" s="7">
        <v>0.1453</v>
      </c>
      <c r="E2586" s="8" t="s">
        <v>23</v>
      </c>
    </row>
    <row r="2587">
      <c r="A2587" s="9" t="s">
        <v>26</v>
      </c>
      <c r="B2587" s="10" t="s">
        <v>50</v>
      </c>
      <c r="C2587" s="11">
        <v>2021.0</v>
      </c>
      <c r="D2587" s="12">
        <v>0.1413</v>
      </c>
      <c r="E2587" s="13" t="s">
        <v>23</v>
      </c>
    </row>
    <row r="2588">
      <c r="A2588" s="4" t="s">
        <v>26</v>
      </c>
      <c r="B2588" s="5" t="s">
        <v>50</v>
      </c>
      <c r="C2588" s="6">
        <v>2022.0</v>
      </c>
      <c r="D2588" s="7">
        <v>0.1379</v>
      </c>
      <c r="E2588" s="8" t="s">
        <v>23</v>
      </c>
    </row>
    <row r="2589">
      <c r="A2589" s="9" t="s">
        <v>26</v>
      </c>
      <c r="B2589" s="10" t="s">
        <v>27</v>
      </c>
      <c r="C2589" s="11">
        <v>2004.0</v>
      </c>
      <c r="D2589" s="12">
        <v>0.3419</v>
      </c>
      <c r="E2589" s="13" t="s">
        <v>7</v>
      </c>
    </row>
    <row r="2590">
      <c r="A2590" s="4" t="s">
        <v>26</v>
      </c>
      <c r="B2590" s="5" t="s">
        <v>27</v>
      </c>
      <c r="C2590" s="6">
        <v>2005.0</v>
      </c>
      <c r="D2590" s="7">
        <v>0.3426</v>
      </c>
      <c r="E2590" s="8" t="s">
        <v>7</v>
      </c>
    </row>
    <row r="2591">
      <c r="A2591" s="9" t="s">
        <v>26</v>
      </c>
      <c r="B2591" s="10" t="s">
        <v>27</v>
      </c>
      <c r="C2591" s="11">
        <v>2006.0</v>
      </c>
      <c r="D2591" s="12">
        <v>0.3477</v>
      </c>
      <c r="E2591" s="13" t="s">
        <v>7</v>
      </c>
    </row>
    <row r="2592">
      <c r="A2592" s="4" t="s">
        <v>26</v>
      </c>
      <c r="B2592" s="5" t="s">
        <v>27</v>
      </c>
      <c r="C2592" s="6">
        <v>2007.0</v>
      </c>
      <c r="D2592" s="7">
        <v>0.3522</v>
      </c>
      <c r="E2592" s="8" t="s">
        <v>7</v>
      </c>
    </row>
    <row r="2593">
      <c r="A2593" s="9" t="s">
        <v>26</v>
      </c>
      <c r="B2593" s="10" t="s">
        <v>27</v>
      </c>
      <c r="C2593" s="11">
        <v>2008.0</v>
      </c>
      <c r="D2593" s="12">
        <v>0.3568</v>
      </c>
      <c r="E2593" s="13" t="s">
        <v>7</v>
      </c>
    </row>
    <row r="2594">
      <c r="A2594" s="4" t="s">
        <v>26</v>
      </c>
      <c r="B2594" s="5" t="s">
        <v>27</v>
      </c>
      <c r="C2594" s="6">
        <v>2009.0</v>
      </c>
      <c r="D2594" s="7">
        <v>0.3653</v>
      </c>
      <c r="E2594" s="8" t="s">
        <v>7</v>
      </c>
    </row>
    <row r="2595">
      <c r="A2595" s="9" t="s">
        <v>26</v>
      </c>
      <c r="B2595" s="10" t="s">
        <v>27</v>
      </c>
      <c r="C2595" s="11">
        <v>2010.0</v>
      </c>
      <c r="D2595" s="12">
        <v>0.3537</v>
      </c>
      <c r="E2595" s="13" t="s">
        <v>7</v>
      </c>
    </row>
    <row r="2596">
      <c r="A2596" s="4" t="s">
        <v>26</v>
      </c>
      <c r="B2596" s="5" t="s">
        <v>27</v>
      </c>
      <c r="C2596" s="6">
        <v>2011.0</v>
      </c>
      <c r="D2596" s="7">
        <v>0.3592</v>
      </c>
      <c r="E2596" s="8" t="s">
        <v>7</v>
      </c>
    </row>
    <row r="2597">
      <c r="A2597" s="9" t="s">
        <v>26</v>
      </c>
      <c r="B2597" s="10" t="s">
        <v>27</v>
      </c>
      <c r="C2597" s="11">
        <v>2012.0</v>
      </c>
      <c r="D2597" s="12">
        <v>0.3665</v>
      </c>
      <c r="E2597" s="13" t="s">
        <v>7</v>
      </c>
    </row>
    <row r="2598">
      <c r="A2598" s="4" t="s">
        <v>26</v>
      </c>
      <c r="B2598" s="5" t="s">
        <v>27</v>
      </c>
      <c r="C2598" s="6">
        <v>2013.0</v>
      </c>
      <c r="D2598" s="7">
        <v>0.368</v>
      </c>
      <c r="E2598" s="8" t="s">
        <v>7</v>
      </c>
    </row>
    <row r="2599">
      <c r="A2599" s="9" t="s">
        <v>26</v>
      </c>
      <c r="B2599" s="10" t="s">
        <v>27</v>
      </c>
      <c r="C2599" s="11">
        <v>2014.0</v>
      </c>
      <c r="D2599" s="12">
        <v>0.3666</v>
      </c>
      <c r="E2599" s="13" t="s">
        <v>7</v>
      </c>
    </row>
    <row r="2600">
      <c r="A2600" s="4" t="s">
        <v>26</v>
      </c>
      <c r="B2600" s="5" t="s">
        <v>27</v>
      </c>
      <c r="C2600" s="6">
        <v>2015.0</v>
      </c>
      <c r="D2600" s="7">
        <v>0.3708</v>
      </c>
      <c r="E2600" s="8" t="s">
        <v>7</v>
      </c>
    </row>
    <row r="2601">
      <c r="A2601" s="9" t="s">
        <v>26</v>
      </c>
      <c r="B2601" s="10" t="s">
        <v>27</v>
      </c>
      <c r="C2601" s="11">
        <v>2016.0</v>
      </c>
      <c r="D2601" s="12">
        <v>0.3753</v>
      </c>
      <c r="E2601" s="13" t="s">
        <v>7</v>
      </c>
    </row>
    <row r="2602">
      <c r="A2602" s="4" t="s">
        <v>26</v>
      </c>
      <c r="B2602" s="5" t="s">
        <v>27</v>
      </c>
      <c r="C2602" s="6">
        <v>2017.0</v>
      </c>
      <c r="D2602" s="7">
        <v>0.3753</v>
      </c>
      <c r="E2602" s="8" t="s">
        <v>7</v>
      </c>
    </row>
    <row r="2603">
      <c r="A2603" s="9" t="s">
        <v>26</v>
      </c>
      <c r="B2603" s="10" t="s">
        <v>27</v>
      </c>
      <c r="C2603" s="11">
        <v>2018.0</v>
      </c>
      <c r="D2603" s="12">
        <v>0.3825</v>
      </c>
      <c r="E2603" s="13" t="s">
        <v>7</v>
      </c>
    </row>
    <row r="2604">
      <c r="A2604" s="4" t="s">
        <v>26</v>
      </c>
      <c r="B2604" s="5" t="s">
        <v>27</v>
      </c>
      <c r="C2604" s="6">
        <v>2019.0</v>
      </c>
      <c r="D2604" s="7">
        <v>0.3842</v>
      </c>
      <c r="E2604" s="8" t="s">
        <v>7</v>
      </c>
    </row>
    <row r="2605">
      <c r="A2605" s="9" t="s">
        <v>26</v>
      </c>
      <c r="B2605" s="10" t="s">
        <v>27</v>
      </c>
      <c r="C2605" s="11">
        <v>2020.0</v>
      </c>
      <c r="D2605" s="12">
        <v>0.3773</v>
      </c>
      <c r="E2605" s="13" t="s">
        <v>7</v>
      </c>
    </row>
    <row r="2606">
      <c r="A2606" s="4" t="s">
        <v>26</v>
      </c>
      <c r="B2606" s="5" t="s">
        <v>27</v>
      </c>
      <c r="C2606" s="6">
        <v>2021.0</v>
      </c>
      <c r="D2606" s="7">
        <v>0.391</v>
      </c>
      <c r="E2606" s="8" t="s">
        <v>7</v>
      </c>
    </row>
    <row r="2607">
      <c r="A2607" s="9" t="s">
        <v>26</v>
      </c>
      <c r="B2607" s="10" t="s">
        <v>27</v>
      </c>
      <c r="C2607" s="11">
        <v>2022.0</v>
      </c>
      <c r="D2607" s="12">
        <v>0.392</v>
      </c>
      <c r="E2607" s="13" t="s">
        <v>7</v>
      </c>
    </row>
    <row r="2608">
      <c r="A2608" s="4" t="s">
        <v>26</v>
      </c>
      <c r="B2608" s="5" t="s">
        <v>28</v>
      </c>
      <c r="C2608" s="6">
        <v>2004.0</v>
      </c>
      <c r="D2608" s="7">
        <v>0.4181</v>
      </c>
      <c r="E2608" s="8" t="s">
        <v>7</v>
      </c>
    </row>
    <row r="2609">
      <c r="A2609" s="9" t="s">
        <v>26</v>
      </c>
      <c r="B2609" s="10" t="s">
        <v>28</v>
      </c>
      <c r="C2609" s="11">
        <v>2005.0</v>
      </c>
      <c r="D2609" s="12">
        <v>0.4087</v>
      </c>
      <c r="E2609" s="13" t="s">
        <v>7</v>
      </c>
    </row>
    <row r="2610">
      <c r="A2610" s="4" t="s">
        <v>26</v>
      </c>
      <c r="B2610" s="5" t="s">
        <v>28</v>
      </c>
      <c r="C2610" s="6">
        <v>2006.0</v>
      </c>
      <c r="D2610" s="7">
        <v>0.4026</v>
      </c>
      <c r="E2610" s="8" t="s">
        <v>7</v>
      </c>
    </row>
    <row r="2611">
      <c r="A2611" s="9" t="s">
        <v>26</v>
      </c>
      <c r="B2611" s="10" t="s">
        <v>28</v>
      </c>
      <c r="C2611" s="11">
        <v>2007.0</v>
      </c>
      <c r="D2611" s="12">
        <v>0.404</v>
      </c>
      <c r="E2611" s="13" t="s">
        <v>7</v>
      </c>
    </row>
    <row r="2612">
      <c r="A2612" s="4" t="s">
        <v>26</v>
      </c>
      <c r="B2612" s="5" t="s">
        <v>28</v>
      </c>
      <c r="C2612" s="6">
        <v>2008.0</v>
      </c>
      <c r="D2612" s="7">
        <v>0.4126</v>
      </c>
      <c r="E2612" s="8" t="s">
        <v>7</v>
      </c>
    </row>
    <row r="2613">
      <c r="A2613" s="9" t="s">
        <v>26</v>
      </c>
      <c r="B2613" s="10" t="s">
        <v>28</v>
      </c>
      <c r="C2613" s="11">
        <v>2009.0</v>
      </c>
      <c r="D2613" s="12">
        <v>0.4087</v>
      </c>
      <c r="E2613" s="13" t="s">
        <v>7</v>
      </c>
    </row>
    <row r="2614">
      <c r="A2614" s="4" t="s">
        <v>26</v>
      </c>
      <c r="B2614" s="5" t="s">
        <v>28</v>
      </c>
      <c r="C2614" s="6">
        <v>2010.0</v>
      </c>
      <c r="D2614" s="7">
        <v>0.4084</v>
      </c>
      <c r="E2614" s="8" t="s">
        <v>7</v>
      </c>
    </row>
    <row r="2615">
      <c r="A2615" s="9" t="s">
        <v>26</v>
      </c>
      <c r="B2615" s="10" t="s">
        <v>28</v>
      </c>
      <c r="C2615" s="11">
        <v>2011.0</v>
      </c>
      <c r="D2615" s="12">
        <v>0.4099</v>
      </c>
      <c r="E2615" s="13" t="s">
        <v>7</v>
      </c>
    </row>
    <row r="2616">
      <c r="A2616" s="4" t="s">
        <v>26</v>
      </c>
      <c r="B2616" s="5" t="s">
        <v>28</v>
      </c>
      <c r="C2616" s="6">
        <v>2012.0</v>
      </c>
      <c r="D2616" s="7">
        <v>0.4165</v>
      </c>
      <c r="E2616" s="8" t="s">
        <v>7</v>
      </c>
    </row>
    <row r="2617">
      <c r="A2617" s="9" t="s">
        <v>26</v>
      </c>
      <c r="B2617" s="10" t="s">
        <v>28</v>
      </c>
      <c r="C2617" s="11">
        <v>2013.0</v>
      </c>
      <c r="D2617" s="12">
        <v>0.4252</v>
      </c>
      <c r="E2617" s="13" t="s">
        <v>7</v>
      </c>
    </row>
    <row r="2618">
      <c r="A2618" s="4" t="s">
        <v>26</v>
      </c>
      <c r="B2618" s="5" t="s">
        <v>28</v>
      </c>
      <c r="C2618" s="6">
        <v>2014.0</v>
      </c>
      <c r="D2618" s="7">
        <v>0.4258</v>
      </c>
      <c r="E2618" s="8" t="s">
        <v>7</v>
      </c>
    </row>
    <row r="2619">
      <c r="A2619" s="9" t="s">
        <v>26</v>
      </c>
      <c r="B2619" s="10" t="s">
        <v>28</v>
      </c>
      <c r="C2619" s="11">
        <v>2015.0</v>
      </c>
      <c r="D2619" s="12">
        <v>0.4294</v>
      </c>
      <c r="E2619" s="13" t="s">
        <v>7</v>
      </c>
    </row>
    <row r="2620">
      <c r="A2620" s="4" t="s">
        <v>26</v>
      </c>
      <c r="B2620" s="5" t="s">
        <v>28</v>
      </c>
      <c r="C2620" s="6">
        <v>2016.0</v>
      </c>
      <c r="D2620" s="7">
        <v>0.4157</v>
      </c>
      <c r="E2620" s="8" t="s">
        <v>7</v>
      </c>
    </row>
    <row r="2621">
      <c r="A2621" s="9" t="s">
        <v>26</v>
      </c>
      <c r="B2621" s="10" t="s">
        <v>28</v>
      </c>
      <c r="C2621" s="11">
        <v>2017.0</v>
      </c>
      <c r="D2621" s="12">
        <v>0.4169</v>
      </c>
      <c r="E2621" s="13" t="s">
        <v>7</v>
      </c>
    </row>
    <row r="2622">
      <c r="A2622" s="4" t="s">
        <v>26</v>
      </c>
      <c r="B2622" s="5" t="s">
        <v>28</v>
      </c>
      <c r="C2622" s="6">
        <v>2018.0</v>
      </c>
      <c r="D2622" s="7">
        <v>0.4208</v>
      </c>
      <c r="E2622" s="8" t="s">
        <v>7</v>
      </c>
    </row>
    <row r="2623">
      <c r="A2623" s="9" t="s">
        <v>26</v>
      </c>
      <c r="B2623" s="10" t="s">
        <v>28</v>
      </c>
      <c r="C2623" s="11">
        <v>2019.0</v>
      </c>
      <c r="D2623" s="12">
        <v>0.4244</v>
      </c>
      <c r="E2623" s="13" t="s">
        <v>7</v>
      </c>
    </row>
    <row r="2624">
      <c r="A2624" s="4" t="s">
        <v>26</v>
      </c>
      <c r="B2624" s="5" t="s">
        <v>28</v>
      </c>
      <c r="C2624" s="6">
        <v>2020.0</v>
      </c>
      <c r="D2624" s="7">
        <v>0.419</v>
      </c>
      <c r="E2624" s="8" t="s">
        <v>7</v>
      </c>
    </row>
    <row r="2625">
      <c r="A2625" s="9" t="s">
        <v>26</v>
      </c>
      <c r="B2625" s="10" t="s">
        <v>28</v>
      </c>
      <c r="C2625" s="11">
        <v>2021.0</v>
      </c>
      <c r="D2625" s="12">
        <v>0.4309</v>
      </c>
      <c r="E2625" s="13" t="s">
        <v>7</v>
      </c>
    </row>
    <row r="2626">
      <c r="A2626" s="4" t="s">
        <v>26</v>
      </c>
      <c r="B2626" s="5" t="s">
        <v>28</v>
      </c>
      <c r="C2626" s="6">
        <v>2022.0</v>
      </c>
      <c r="D2626" s="7">
        <v>0.4336</v>
      </c>
      <c r="E2626" s="8" t="s">
        <v>7</v>
      </c>
    </row>
    <row r="2627">
      <c r="A2627" s="9" t="s">
        <v>26</v>
      </c>
      <c r="B2627" s="10" t="s">
        <v>29</v>
      </c>
      <c r="C2627" s="11">
        <v>2004.0</v>
      </c>
      <c r="D2627" s="12">
        <v>0.4307</v>
      </c>
      <c r="E2627" s="13" t="s">
        <v>7</v>
      </c>
    </row>
    <row r="2628">
      <c r="A2628" s="4" t="s">
        <v>26</v>
      </c>
      <c r="B2628" s="5" t="s">
        <v>29</v>
      </c>
      <c r="C2628" s="6">
        <v>2005.0</v>
      </c>
      <c r="D2628" s="7">
        <v>0.4295</v>
      </c>
      <c r="E2628" s="8" t="s">
        <v>7</v>
      </c>
    </row>
    <row r="2629">
      <c r="A2629" s="9" t="s">
        <v>26</v>
      </c>
      <c r="B2629" s="10" t="s">
        <v>29</v>
      </c>
      <c r="C2629" s="11">
        <v>2006.0</v>
      </c>
      <c r="D2629" s="12">
        <v>0.4282</v>
      </c>
      <c r="E2629" s="13" t="s">
        <v>7</v>
      </c>
    </row>
    <row r="2630">
      <c r="A2630" s="4" t="s">
        <v>26</v>
      </c>
      <c r="B2630" s="5" t="s">
        <v>29</v>
      </c>
      <c r="C2630" s="6">
        <v>2007.0</v>
      </c>
      <c r="D2630" s="7">
        <v>0.425</v>
      </c>
      <c r="E2630" s="8" t="s">
        <v>7</v>
      </c>
    </row>
    <row r="2631">
      <c r="A2631" s="9" t="s">
        <v>26</v>
      </c>
      <c r="B2631" s="10" t="s">
        <v>29</v>
      </c>
      <c r="C2631" s="11">
        <v>2008.0</v>
      </c>
      <c r="D2631" s="12">
        <v>0.4313</v>
      </c>
      <c r="E2631" s="13" t="s">
        <v>7</v>
      </c>
    </row>
    <row r="2632">
      <c r="A2632" s="4" t="s">
        <v>26</v>
      </c>
      <c r="B2632" s="5" t="s">
        <v>29</v>
      </c>
      <c r="C2632" s="6">
        <v>2009.0</v>
      </c>
      <c r="D2632" s="7">
        <v>0.4235</v>
      </c>
      <c r="E2632" s="8" t="s">
        <v>7</v>
      </c>
    </row>
    <row r="2633">
      <c r="A2633" s="9" t="s">
        <v>26</v>
      </c>
      <c r="B2633" s="10" t="s">
        <v>29</v>
      </c>
      <c r="C2633" s="11">
        <v>2010.0</v>
      </c>
      <c r="D2633" s="12">
        <v>0.4253</v>
      </c>
      <c r="E2633" s="13" t="s">
        <v>7</v>
      </c>
    </row>
    <row r="2634">
      <c r="A2634" s="4" t="s">
        <v>26</v>
      </c>
      <c r="B2634" s="5" t="s">
        <v>29</v>
      </c>
      <c r="C2634" s="6">
        <v>2011.0</v>
      </c>
      <c r="D2634" s="7">
        <v>0.4316</v>
      </c>
      <c r="E2634" s="8" t="s">
        <v>7</v>
      </c>
    </row>
    <row r="2635">
      <c r="A2635" s="9" t="s">
        <v>26</v>
      </c>
      <c r="B2635" s="10" t="s">
        <v>29</v>
      </c>
      <c r="C2635" s="11">
        <v>2012.0</v>
      </c>
      <c r="D2635" s="12">
        <v>0.4401</v>
      </c>
      <c r="E2635" s="13" t="s">
        <v>7</v>
      </c>
    </row>
    <row r="2636">
      <c r="A2636" s="4" t="s">
        <v>26</v>
      </c>
      <c r="B2636" s="5" t="s">
        <v>29</v>
      </c>
      <c r="C2636" s="6">
        <v>2013.0</v>
      </c>
      <c r="D2636" s="7">
        <v>0.4473</v>
      </c>
      <c r="E2636" s="8" t="s">
        <v>7</v>
      </c>
    </row>
    <row r="2637">
      <c r="A2637" s="9" t="s">
        <v>26</v>
      </c>
      <c r="B2637" s="10" t="s">
        <v>29</v>
      </c>
      <c r="C2637" s="11">
        <v>2014.0</v>
      </c>
      <c r="D2637" s="12">
        <v>0.4444</v>
      </c>
      <c r="E2637" s="13" t="s">
        <v>7</v>
      </c>
    </row>
    <row r="2638">
      <c r="A2638" s="4" t="s">
        <v>26</v>
      </c>
      <c r="B2638" s="5" t="s">
        <v>29</v>
      </c>
      <c r="C2638" s="6">
        <v>2015.0</v>
      </c>
      <c r="D2638" s="7">
        <v>0.4373</v>
      </c>
      <c r="E2638" s="8" t="s">
        <v>7</v>
      </c>
    </row>
    <row r="2639">
      <c r="A2639" s="9" t="s">
        <v>26</v>
      </c>
      <c r="B2639" s="10" t="s">
        <v>29</v>
      </c>
      <c r="C2639" s="11">
        <v>2016.0</v>
      </c>
      <c r="D2639" s="12">
        <v>0.4286</v>
      </c>
      <c r="E2639" s="13" t="s">
        <v>7</v>
      </c>
    </row>
    <row r="2640">
      <c r="A2640" s="4" t="s">
        <v>26</v>
      </c>
      <c r="B2640" s="5" t="s">
        <v>29</v>
      </c>
      <c r="C2640" s="6">
        <v>2017.0</v>
      </c>
      <c r="D2640" s="7">
        <v>0.4338</v>
      </c>
      <c r="E2640" s="8" t="s">
        <v>7</v>
      </c>
    </row>
    <row r="2641">
      <c r="A2641" s="9" t="s">
        <v>26</v>
      </c>
      <c r="B2641" s="10" t="s">
        <v>29</v>
      </c>
      <c r="C2641" s="11">
        <v>2018.0</v>
      </c>
      <c r="D2641" s="12">
        <v>0.4341</v>
      </c>
      <c r="E2641" s="13" t="s">
        <v>7</v>
      </c>
    </row>
    <row r="2642">
      <c r="A2642" s="4" t="s">
        <v>26</v>
      </c>
      <c r="B2642" s="5" t="s">
        <v>29</v>
      </c>
      <c r="C2642" s="6">
        <v>2019.0</v>
      </c>
      <c r="D2642" s="7">
        <v>0.4197</v>
      </c>
      <c r="E2642" s="8" t="s">
        <v>7</v>
      </c>
    </row>
    <row r="2643">
      <c r="A2643" s="9" t="s">
        <v>26</v>
      </c>
      <c r="B2643" s="10" t="s">
        <v>29</v>
      </c>
      <c r="C2643" s="11">
        <v>2020.0</v>
      </c>
      <c r="D2643" s="12">
        <v>0.4187</v>
      </c>
      <c r="E2643" s="13" t="s">
        <v>7</v>
      </c>
    </row>
    <row r="2644">
      <c r="A2644" s="4" t="s">
        <v>26</v>
      </c>
      <c r="B2644" s="5" t="s">
        <v>29</v>
      </c>
      <c r="C2644" s="6">
        <v>2021.0</v>
      </c>
      <c r="D2644" s="7">
        <v>0.4213</v>
      </c>
      <c r="E2644" s="8" t="s">
        <v>7</v>
      </c>
    </row>
    <row r="2645">
      <c r="A2645" s="9" t="s">
        <v>26</v>
      </c>
      <c r="B2645" s="10" t="s">
        <v>29</v>
      </c>
      <c r="C2645" s="11">
        <v>2022.0</v>
      </c>
      <c r="D2645" s="12">
        <v>0.4206</v>
      </c>
      <c r="E2645" s="13" t="s">
        <v>7</v>
      </c>
    </row>
    <row r="2646">
      <c r="A2646" s="4" t="s">
        <v>26</v>
      </c>
      <c r="B2646" s="5" t="s">
        <v>30</v>
      </c>
      <c r="C2646" s="6">
        <v>2004.0</v>
      </c>
      <c r="D2646" s="7">
        <v>0.4622</v>
      </c>
      <c r="E2646" s="8" t="s">
        <v>7</v>
      </c>
    </row>
    <row r="2647">
      <c r="A2647" s="9" t="s">
        <v>26</v>
      </c>
      <c r="B2647" s="10" t="s">
        <v>30</v>
      </c>
      <c r="C2647" s="11">
        <v>2005.0</v>
      </c>
      <c r="D2647" s="12">
        <v>0.4781</v>
      </c>
      <c r="E2647" s="13" t="s">
        <v>7</v>
      </c>
    </row>
    <row r="2648">
      <c r="A2648" s="4" t="s">
        <v>26</v>
      </c>
      <c r="B2648" s="5" t="s">
        <v>30</v>
      </c>
      <c r="C2648" s="6">
        <v>2006.0</v>
      </c>
      <c r="D2648" s="7">
        <v>0.4627</v>
      </c>
      <c r="E2648" s="8" t="s">
        <v>7</v>
      </c>
    </row>
    <row r="2649">
      <c r="A2649" s="9" t="s">
        <v>26</v>
      </c>
      <c r="B2649" s="10" t="s">
        <v>30</v>
      </c>
      <c r="C2649" s="11">
        <v>2007.0</v>
      </c>
      <c r="D2649" s="12">
        <v>0.4622</v>
      </c>
      <c r="E2649" s="13" t="s">
        <v>7</v>
      </c>
    </row>
    <row r="2650">
      <c r="A2650" s="4" t="s">
        <v>26</v>
      </c>
      <c r="B2650" s="5" t="s">
        <v>30</v>
      </c>
      <c r="C2650" s="6">
        <v>2008.0</v>
      </c>
      <c r="D2650" s="7">
        <v>0.4455</v>
      </c>
      <c r="E2650" s="8" t="s">
        <v>7</v>
      </c>
    </row>
    <row r="2651">
      <c r="A2651" s="9" t="s">
        <v>26</v>
      </c>
      <c r="B2651" s="10" t="s">
        <v>30</v>
      </c>
      <c r="C2651" s="11">
        <v>2009.0</v>
      </c>
      <c r="D2651" s="12">
        <v>0.4479</v>
      </c>
      <c r="E2651" s="13" t="s">
        <v>7</v>
      </c>
    </row>
    <row r="2652">
      <c r="A2652" s="4" t="s">
        <v>26</v>
      </c>
      <c r="B2652" s="5" t="s">
        <v>30</v>
      </c>
      <c r="C2652" s="6">
        <v>2010.0</v>
      </c>
      <c r="D2652" s="7">
        <v>0.4458</v>
      </c>
      <c r="E2652" s="8" t="s">
        <v>7</v>
      </c>
    </row>
    <row r="2653">
      <c r="A2653" s="9" t="s">
        <v>26</v>
      </c>
      <c r="B2653" s="10" t="s">
        <v>30</v>
      </c>
      <c r="C2653" s="11">
        <v>2011.0</v>
      </c>
      <c r="D2653" s="12">
        <v>0.4462</v>
      </c>
      <c r="E2653" s="13" t="s">
        <v>7</v>
      </c>
    </row>
    <row r="2654">
      <c r="A2654" s="4" t="s">
        <v>26</v>
      </c>
      <c r="B2654" s="5" t="s">
        <v>30</v>
      </c>
      <c r="C2654" s="6">
        <v>2012.0</v>
      </c>
      <c r="D2654" s="7">
        <v>0.4535</v>
      </c>
      <c r="E2654" s="8" t="s">
        <v>7</v>
      </c>
    </row>
    <row r="2655">
      <c r="A2655" s="9" t="s">
        <v>26</v>
      </c>
      <c r="B2655" s="10" t="s">
        <v>30</v>
      </c>
      <c r="C2655" s="11">
        <v>2013.0</v>
      </c>
      <c r="D2655" s="12">
        <v>0.4574</v>
      </c>
      <c r="E2655" s="13" t="s">
        <v>7</v>
      </c>
    </row>
    <row r="2656">
      <c r="A2656" s="4" t="s">
        <v>26</v>
      </c>
      <c r="B2656" s="5" t="s">
        <v>30</v>
      </c>
      <c r="C2656" s="6">
        <v>2014.0</v>
      </c>
      <c r="D2656" s="7">
        <v>0.4838</v>
      </c>
      <c r="E2656" s="8" t="s">
        <v>7</v>
      </c>
    </row>
    <row r="2657">
      <c r="A2657" s="9" t="s">
        <v>26</v>
      </c>
      <c r="B2657" s="10" t="s">
        <v>30</v>
      </c>
      <c r="C2657" s="11">
        <v>2015.0</v>
      </c>
      <c r="D2657" s="12">
        <v>0.459</v>
      </c>
      <c r="E2657" s="13" t="s">
        <v>7</v>
      </c>
    </row>
    <row r="2658">
      <c r="A2658" s="4" t="s">
        <v>26</v>
      </c>
      <c r="B2658" s="5" t="s">
        <v>30</v>
      </c>
      <c r="C2658" s="6">
        <v>2016.0</v>
      </c>
      <c r="D2658" s="7">
        <v>0.4535</v>
      </c>
      <c r="E2658" s="8" t="s">
        <v>7</v>
      </c>
    </row>
    <row r="2659">
      <c r="A2659" s="9" t="s">
        <v>26</v>
      </c>
      <c r="B2659" s="10" t="s">
        <v>30</v>
      </c>
      <c r="C2659" s="11">
        <v>2017.0</v>
      </c>
      <c r="D2659" s="12">
        <v>0.4533</v>
      </c>
      <c r="E2659" s="13" t="s">
        <v>7</v>
      </c>
    </row>
    <row r="2660">
      <c r="A2660" s="4" t="s">
        <v>26</v>
      </c>
      <c r="B2660" s="5" t="s">
        <v>30</v>
      </c>
      <c r="C2660" s="6">
        <v>2018.0</v>
      </c>
      <c r="D2660" s="7">
        <v>0.4403</v>
      </c>
      <c r="E2660" s="8" t="s">
        <v>7</v>
      </c>
    </row>
    <row r="2661">
      <c r="A2661" s="9" t="s">
        <v>26</v>
      </c>
      <c r="B2661" s="10" t="s">
        <v>30</v>
      </c>
      <c r="C2661" s="11">
        <v>2019.0</v>
      </c>
      <c r="D2661" s="12">
        <v>0.4676</v>
      </c>
      <c r="E2661" s="13" t="s">
        <v>7</v>
      </c>
    </row>
    <row r="2662">
      <c r="A2662" s="4" t="s">
        <v>26</v>
      </c>
      <c r="B2662" s="5" t="s">
        <v>30</v>
      </c>
      <c r="C2662" s="6">
        <v>2020.0</v>
      </c>
      <c r="D2662" s="7">
        <v>0.4712</v>
      </c>
      <c r="E2662" s="8" t="s">
        <v>7</v>
      </c>
    </row>
    <row r="2663">
      <c r="A2663" s="9" t="s">
        <v>26</v>
      </c>
      <c r="B2663" s="10" t="s">
        <v>30</v>
      </c>
      <c r="C2663" s="11">
        <v>2021.0</v>
      </c>
      <c r="D2663" s="12">
        <v>0.4728</v>
      </c>
      <c r="E2663" s="13" t="s">
        <v>7</v>
      </c>
    </row>
    <row r="2664">
      <c r="A2664" s="4" t="s">
        <v>26</v>
      </c>
      <c r="B2664" s="5" t="s">
        <v>30</v>
      </c>
      <c r="C2664" s="6">
        <v>2022.0</v>
      </c>
      <c r="D2664" s="7">
        <v>0.4174</v>
      </c>
      <c r="E2664" s="8" t="s">
        <v>7</v>
      </c>
    </row>
    <row r="2665">
      <c r="A2665" s="9" t="s">
        <v>26</v>
      </c>
      <c r="B2665" s="10" t="s">
        <v>31</v>
      </c>
      <c r="C2665" s="11">
        <v>2004.0</v>
      </c>
      <c r="D2665" s="12">
        <v>0.3839</v>
      </c>
      <c r="E2665" s="13" t="s">
        <v>7</v>
      </c>
    </row>
    <row r="2666">
      <c r="A2666" s="4" t="s">
        <v>26</v>
      </c>
      <c r="B2666" s="5" t="s">
        <v>31</v>
      </c>
      <c r="C2666" s="6">
        <v>2005.0</v>
      </c>
      <c r="D2666" s="7">
        <v>0.3903</v>
      </c>
      <c r="E2666" s="8" t="s">
        <v>7</v>
      </c>
    </row>
    <row r="2667">
      <c r="A2667" s="9" t="s">
        <v>26</v>
      </c>
      <c r="B2667" s="10" t="s">
        <v>31</v>
      </c>
      <c r="C2667" s="11">
        <v>2006.0</v>
      </c>
      <c r="D2667" s="12">
        <v>0.3855</v>
      </c>
      <c r="E2667" s="13" t="s">
        <v>7</v>
      </c>
    </row>
    <row r="2668">
      <c r="A2668" s="4" t="s">
        <v>26</v>
      </c>
      <c r="B2668" s="5" t="s">
        <v>31</v>
      </c>
      <c r="C2668" s="6">
        <v>2007.0</v>
      </c>
      <c r="D2668" s="7">
        <v>0.378</v>
      </c>
      <c r="E2668" s="8" t="s">
        <v>7</v>
      </c>
    </row>
    <row r="2669">
      <c r="A2669" s="9" t="s">
        <v>26</v>
      </c>
      <c r="B2669" s="10" t="s">
        <v>31</v>
      </c>
      <c r="C2669" s="11">
        <v>2008.0</v>
      </c>
      <c r="D2669" s="12">
        <v>0.371</v>
      </c>
      <c r="E2669" s="13" t="s">
        <v>7</v>
      </c>
    </row>
    <row r="2670">
      <c r="A2670" s="4" t="s">
        <v>26</v>
      </c>
      <c r="B2670" s="5" t="s">
        <v>31</v>
      </c>
      <c r="C2670" s="6">
        <v>2009.0</v>
      </c>
      <c r="D2670" s="7">
        <v>0.3694</v>
      </c>
      <c r="E2670" s="8" t="s">
        <v>7</v>
      </c>
    </row>
    <row r="2671">
      <c r="A2671" s="9" t="s">
        <v>26</v>
      </c>
      <c r="B2671" s="10" t="s">
        <v>31</v>
      </c>
      <c r="C2671" s="11">
        <v>2010.0</v>
      </c>
      <c r="D2671" s="12">
        <v>0.3762</v>
      </c>
      <c r="E2671" s="13" t="s">
        <v>7</v>
      </c>
    </row>
    <row r="2672">
      <c r="A2672" s="4" t="s">
        <v>26</v>
      </c>
      <c r="B2672" s="5" t="s">
        <v>31</v>
      </c>
      <c r="C2672" s="6">
        <v>2011.0</v>
      </c>
      <c r="D2672" s="7">
        <v>0.3716</v>
      </c>
      <c r="E2672" s="8" t="s">
        <v>7</v>
      </c>
    </row>
    <row r="2673">
      <c r="A2673" s="9" t="s">
        <v>26</v>
      </c>
      <c r="B2673" s="10" t="s">
        <v>31</v>
      </c>
      <c r="C2673" s="11">
        <v>2012.0</v>
      </c>
      <c r="D2673" s="12">
        <v>0.3749</v>
      </c>
      <c r="E2673" s="13" t="s">
        <v>7</v>
      </c>
    </row>
    <row r="2674">
      <c r="A2674" s="4" t="s">
        <v>26</v>
      </c>
      <c r="B2674" s="5" t="s">
        <v>31</v>
      </c>
      <c r="C2674" s="6">
        <v>2013.0</v>
      </c>
      <c r="D2674" s="7">
        <v>0.371</v>
      </c>
      <c r="E2674" s="8" t="s">
        <v>7</v>
      </c>
    </row>
    <row r="2675">
      <c r="A2675" s="9" t="s">
        <v>26</v>
      </c>
      <c r="B2675" s="10" t="s">
        <v>31</v>
      </c>
      <c r="C2675" s="11">
        <v>2014.0</v>
      </c>
      <c r="D2675" s="12">
        <v>0.3703</v>
      </c>
      <c r="E2675" s="13" t="s">
        <v>7</v>
      </c>
    </row>
    <row r="2676">
      <c r="A2676" s="4" t="s">
        <v>26</v>
      </c>
      <c r="B2676" s="5" t="s">
        <v>31</v>
      </c>
      <c r="C2676" s="6">
        <v>2015.0</v>
      </c>
      <c r="D2676" s="7">
        <v>0.3714</v>
      </c>
      <c r="E2676" s="8" t="s">
        <v>7</v>
      </c>
    </row>
    <row r="2677">
      <c r="A2677" s="9" t="s">
        <v>26</v>
      </c>
      <c r="B2677" s="10" t="s">
        <v>31</v>
      </c>
      <c r="C2677" s="11">
        <v>2016.0</v>
      </c>
      <c r="D2677" s="12">
        <v>0.3722</v>
      </c>
      <c r="E2677" s="13" t="s">
        <v>7</v>
      </c>
    </row>
    <row r="2678">
      <c r="A2678" s="4" t="s">
        <v>26</v>
      </c>
      <c r="B2678" s="5" t="s">
        <v>31</v>
      </c>
      <c r="C2678" s="6">
        <v>2017.0</v>
      </c>
      <c r="D2678" s="7">
        <v>0.3691</v>
      </c>
      <c r="E2678" s="8" t="s">
        <v>7</v>
      </c>
    </row>
    <row r="2679">
      <c r="A2679" s="9" t="s">
        <v>26</v>
      </c>
      <c r="B2679" s="10" t="s">
        <v>31</v>
      </c>
      <c r="C2679" s="11">
        <v>2018.0</v>
      </c>
      <c r="D2679" s="12">
        <v>0.371</v>
      </c>
      <c r="E2679" s="13" t="s">
        <v>7</v>
      </c>
    </row>
    <row r="2680">
      <c r="A2680" s="4" t="s">
        <v>26</v>
      </c>
      <c r="B2680" s="5" t="s">
        <v>31</v>
      </c>
      <c r="C2680" s="6">
        <v>2019.0</v>
      </c>
      <c r="D2680" s="7">
        <v>0.3703</v>
      </c>
      <c r="E2680" s="8" t="s">
        <v>7</v>
      </c>
    </row>
    <row r="2681">
      <c r="A2681" s="9" t="s">
        <v>26</v>
      </c>
      <c r="B2681" s="10" t="s">
        <v>31</v>
      </c>
      <c r="C2681" s="11">
        <v>2020.0</v>
      </c>
      <c r="D2681" s="12">
        <v>0.3708</v>
      </c>
      <c r="E2681" s="13" t="s">
        <v>7</v>
      </c>
    </row>
    <row r="2682">
      <c r="A2682" s="4" t="s">
        <v>26</v>
      </c>
      <c r="B2682" s="5" t="s">
        <v>31</v>
      </c>
      <c r="C2682" s="6">
        <v>2021.0</v>
      </c>
      <c r="D2682" s="7">
        <v>0.3777</v>
      </c>
      <c r="E2682" s="8" t="s">
        <v>7</v>
      </c>
    </row>
    <row r="2683">
      <c r="A2683" s="9" t="s">
        <v>26</v>
      </c>
      <c r="B2683" s="10" t="s">
        <v>31</v>
      </c>
      <c r="C2683" s="11">
        <v>2022.0</v>
      </c>
      <c r="D2683" s="12">
        <v>0.3754</v>
      </c>
      <c r="E2683" s="13" t="s">
        <v>7</v>
      </c>
    </row>
    <row r="2684">
      <c r="A2684" s="4" t="s">
        <v>26</v>
      </c>
      <c r="B2684" s="5" t="s">
        <v>32</v>
      </c>
      <c r="C2684" s="6">
        <v>2004.0</v>
      </c>
      <c r="D2684" s="7">
        <v>0.3389</v>
      </c>
      <c r="E2684" s="8" t="s">
        <v>7</v>
      </c>
    </row>
    <row r="2685">
      <c r="A2685" s="9" t="s">
        <v>26</v>
      </c>
      <c r="B2685" s="10" t="s">
        <v>32</v>
      </c>
      <c r="C2685" s="11">
        <v>2005.0</v>
      </c>
      <c r="D2685" s="12">
        <v>0.3508</v>
      </c>
      <c r="E2685" s="13" t="s">
        <v>7</v>
      </c>
    </row>
    <row r="2686">
      <c r="A2686" s="4" t="s">
        <v>26</v>
      </c>
      <c r="B2686" s="5" t="s">
        <v>32</v>
      </c>
      <c r="C2686" s="6">
        <v>2006.0</v>
      </c>
      <c r="D2686" s="7">
        <v>0.3584</v>
      </c>
      <c r="E2686" s="8" t="s">
        <v>7</v>
      </c>
    </row>
    <row r="2687">
      <c r="A2687" s="9" t="s">
        <v>26</v>
      </c>
      <c r="B2687" s="10" t="s">
        <v>32</v>
      </c>
      <c r="C2687" s="11">
        <v>2007.0</v>
      </c>
      <c r="D2687" s="12">
        <v>0.3625</v>
      </c>
      <c r="E2687" s="13" t="s">
        <v>7</v>
      </c>
    </row>
    <row r="2688">
      <c r="A2688" s="4" t="s">
        <v>26</v>
      </c>
      <c r="B2688" s="5" t="s">
        <v>32</v>
      </c>
      <c r="C2688" s="6">
        <v>2008.0</v>
      </c>
      <c r="D2688" s="7">
        <v>0.3196</v>
      </c>
      <c r="E2688" s="8" t="s">
        <v>7</v>
      </c>
    </row>
    <row r="2689">
      <c r="A2689" s="9" t="s">
        <v>26</v>
      </c>
      <c r="B2689" s="10" t="s">
        <v>32</v>
      </c>
      <c r="C2689" s="11">
        <v>2009.0</v>
      </c>
      <c r="D2689" s="12">
        <v>0.2955</v>
      </c>
      <c r="E2689" s="13" t="s">
        <v>7</v>
      </c>
    </row>
    <row r="2690">
      <c r="A2690" s="4" t="s">
        <v>26</v>
      </c>
      <c r="B2690" s="5" t="s">
        <v>32</v>
      </c>
      <c r="C2690" s="6">
        <v>2010.0</v>
      </c>
      <c r="D2690" s="7">
        <v>0.3114</v>
      </c>
      <c r="E2690" s="8" t="s">
        <v>7</v>
      </c>
    </row>
    <row r="2691">
      <c r="A2691" s="9" t="s">
        <v>26</v>
      </c>
      <c r="B2691" s="10" t="s">
        <v>32</v>
      </c>
      <c r="C2691" s="11">
        <v>2011.0</v>
      </c>
      <c r="D2691" s="12">
        <v>0.3104</v>
      </c>
      <c r="E2691" s="13" t="s">
        <v>7</v>
      </c>
    </row>
    <row r="2692">
      <c r="A2692" s="4" t="s">
        <v>26</v>
      </c>
      <c r="B2692" s="5" t="s">
        <v>32</v>
      </c>
      <c r="C2692" s="6">
        <v>2012.0</v>
      </c>
      <c r="D2692" s="7">
        <v>0.3223</v>
      </c>
      <c r="E2692" s="8" t="s">
        <v>7</v>
      </c>
    </row>
    <row r="2693">
      <c r="A2693" s="9" t="s">
        <v>26</v>
      </c>
      <c r="B2693" s="10" t="s">
        <v>32</v>
      </c>
      <c r="C2693" s="11">
        <v>2013.0</v>
      </c>
      <c r="D2693" s="12">
        <v>0.3298</v>
      </c>
      <c r="E2693" s="13" t="s">
        <v>7</v>
      </c>
    </row>
    <row r="2694">
      <c r="A2694" s="4" t="s">
        <v>26</v>
      </c>
      <c r="B2694" s="5" t="s">
        <v>32</v>
      </c>
      <c r="C2694" s="6">
        <v>2014.0</v>
      </c>
      <c r="D2694" s="7">
        <v>0.3372</v>
      </c>
      <c r="E2694" s="8" t="s">
        <v>7</v>
      </c>
    </row>
    <row r="2695">
      <c r="A2695" s="9" t="s">
        <v>26</v>
      </c>
      <c r="B2695" s="10" t="s">
        <v>32</v>
      </c>
      <c r="C2695" s="11">
        <v>2015.0</v>
      </c>
      <c r="D2695" s="12">
        <v>0.336</v>
      </c>
      <c r="E2695" s="13" t="s">
        <v>7</v>
      </c>
    </row>
    <row r="2696">
      <c r="A2696" s="4" t="s">
        <v>26</v>
      </c>
      <c r="B2696" s="5" t="s">
        <v>32</v>
      </c>
      <c r="C2696" s="6">
        <v>2016.0</v>
      </c>
      <c r="D2696" s="7">
        <v>0.3335</v>
      </c>
      <c r="E2696" s="8" t="s">
        <v>7</v>
      </c>
    </row>
    <row r="2697">
      <c r="A2697" s="9" t="s">
        <v>26</v>
      </c>
      <c r="B2697" s="10" t="s">
        <v>32</v>
      </c>
      <c r="C2697" s="11">
        <v>2017.0</v>
      </c>
      <c r="D2697" s="12">
        <v>0.3363</v>
      </c>
      <c r="E2697" s="13" t="s">
        <v>7</v>
      </c>
    </row>
    <row r="2698">
      <c r="A2698" s="4" t="s">
        <v>26</v>
      </c>
      <c r="B2698" s="5" t="s">
        <v>32</v>
      </c>
      <c r="C2698" s="6">
        <v>2018.0</v>
      </c>
      <c r="D2698" s="7">
        <v>0.3442</v>
      </c>
      <c r="E2698" s="8" t="s">
        <v>7</v>
      </c>
    </row>
    <row r="2699">
      <c r="A2699" s="9" t="s">
        <v>26</v>
      </c>
      <c r="B2699" s="10" t="s">
        <v>32</v>
      </c>
      <c r="C2699" s="11">
        <v>2019.0</v>
      </c>
      <c r="D2699" s="12">
        <v>0.3445</v>
      </c>
      <c r="E2699" s="13" t="s">
        <v>7</v>
      </c>
    </row>
    <row r="2700">
      <c r="A2700" s="4" t="s">
        <v>26</v>
      </c>
      <c r="B2700" s="5" t="s">
        <v>32</v>
      </c>
      <c r="C2700" s="6">
        <v>2020.0</v>
      </c>
      <c r="D2700" s="7">
        <v>0.3662</v>
      </c>
      <c r="E2700" s="8" t="s">
        <v>7</v>
      </c>
    </row>
    <row r="2701">
      <c r="A2701" s="9" t="s">
        <v>26</v>
      </c>
      <c r="B2701" s="10" t="s">
        <v>32</v>
      </c>
      <c r="C2701" s="11">
        <v>2021.0</v>
      </c>
      <c r="D2701" s="12">
        <v>0.3755</v>
      </c>
      <c r="E2701" s="13" t="s">
        <v>7</v>
      </c>
    </row>
    <row r="2702">
      <c r="A2702" s="4" t="s">
        <v>26</v>
      </c>
      <c r="B2702" s="5" t="s">
        <v>32</v>
      </c>
      <c r="C2702" s="6">
        <v>2022.0</v>
      </c>
      <c r="D2702" s="7">
        <v>0.3782</v>
      </c>
      <c r="E2702" s="8" t="s">
        <v>7</v>
      </c>
    </row>
    <row r="2703">
      <c r="A2703" s="9" t="s">
        <v>26</v>
      </c>
      <c r="B2703" s="10" t="s">
        <v>33</v>
      </c>
      <c r="C2703" s="11">
        <v>2004.0</v>
      </c>
      <c r="D2703" s="12">
        <v>0.3085</v>
      </c>
      <c r="E2703" s="13" t="s">
        <v>7</v>
      </c>
    </row>
    <row r="2704">
      <c r="A2704" s="4" t="s">
        <v>26</v>
      </c>
      <c r="B2704" s="5" t="s">
        <v>33</v>
      </c>
      <c r="C2704" s="6">
        <v>2005.0</v>
      </c>
      <c r="D2704" s="7">
        <v>0.2956</v>
      </c>
      <c r="E2704" s="8" t="s">
        <v>7</v>
      </c>
    </row>
    <row r="2705">
      <c r="A2705" s="9" t="s">
        <v>26</v>
      </c>
      <c r="B2705" s="10" t="s">
        <v>33</v>
      </c>
      <c r="C2705" s="11">
        <v>2006.0</v>
      </c>
      <c r="D2705" s="12">
        <v>0.3025</v>
      </c>
      <c r="E2705" s="13" t="s">
        <v>7</v>
      </c>
    </row>
    <row r="2706">
      <c r="A2706" s="4" t="s">
        <v>26</v>
      </c>
      <c r="B2706" s="5" t="s">
        <v>33</v>
      </c>
      <c r="C2706" s="6">
        <v>2007.0</v>
      </c>
      <c r="D2706" s="7">
        <v>0.3077</v>
      </c>
      <c r="E2706" s="8" t="s">
        <v>7</v>
      </c>
    </row>
    <row r="2707">
      <c r="A2707" s="9" t="s">
        <v>26</v>
      </c>
      <c r="B2707" s="10" t="s">
        <v>33</v>
      </c>
      <c r="C2707" s="11">
        <v>2008.0</v>
      </c>
      <c r="D2707" s="12">
        <v>0.3104</v>
      </c>
      <c r="E2707" s="13" t="s">
        <v>7</v>
      </c>
    </row>
    <row r="2708">
      <c r="A2708" s="4" t="s">
        <v>26</v>
      </c>
      <c r="B2708" s="5" t="s">
        <v>33</v>
      </c>
      <c r="C2708" s="6">
        <v>2009.0</v>
      </c>
      <c r="D2708" s="7">
        <v>0.3481</v>
      </c>
      <c r="E2708" s="8" t="s">
        <v>7</v>
      </c>
    </row>
    <row r="2709">
      <c r="A2709" s="9" t="s">
        <v>26</v>
      </c>
      <c r="B2709" s="10" t="s">
        <v>33</v>
      </c>
      <c r="C2709" s="11">
        <v>2010.0</v>
      </c>
      <c r="D2709" s="12">
        <v>0.3304</v>
      </c>
      <c r="E2709" s="13" t="s">
        <v>7</v>
      </c>
    </row>
    <row r="2710">
      <c r="A2710" s="4" t="s">
        <v>26</v>
      </c>
      <c r="B2710" s="5" t="s">
        <v>33</v>
      </c>
      <c r="C2710" s="6">
        <v>2011.0</v>
      </c>
      <c r="D2710" s="7">
        <v>0.3132</v>
      </c>
      <c r="E2710" s="8" t="s">
        <v>7</v>
      </c>
    </row>
    <row r="2711">
      <c r="A2711" s="9" t="s">
        <v>26</v>
      </c>
      <c r="B2711" s="10" t="s">
        <v>33</v>
      </c>
      <c r="C2711" s="11">
        <v>2012.0</v>
      </c>
      <c r="D2711" s="12">
        <v>0.3154</v>
      </c>
      <c r="E2711" s="13" t="s">
        <v>7</v>
      </c>
    </row>
    <row r="2712">
      <c r="A2712" s="4" t="s">
        <v>26</v>
      </c>
      <c r="B2712" s="5" t="s">
        <v>33</v>
      </c>
      <c r="C2712" s="6">
        <v>2013.0</v>
      </c>
      <c r="D2712" s="7">
        <v>0.3151</v>
      </c>
      <c r="E2712" s="8" t="s">
        <v>7</v>
      </c>
    </row>
    <row r="2713">
      <c r="A2713" s="9" t="s">
        <v>26</v>
      </c>
      <c r="B2713" s="10" t="s">
        <v>33</v>
      </c>
      <c r="C2713" s="11">
        <v>2014.0</v>
      </c>
      <c r="D2713" s="12">
        <v>0.3198</v>
      </c>
      <c r="E2713" s="13" t="s">
        <v>7</v>
      </c>
    </row>
    <row r="2714">
      <c r="A2714" s="4" t="s">
        <v>26</v>
      </c>
      <c r="B2714" s="5" t="s">
        <v>33</v>
      </c>
      <c r="C2714" s="6">
        <v>2015.0</v>
      </c>
      <c r="D2714" s="7">
        <v>0.3316</v>
      </c>
      <c r="E2714" s="8" t="s">
        <v>7</v>
      </c>
    </row>
    <row r="2715">
      <c r="A2715" s="9" t="s">
        <v>26</v>
      </c>
      <c r="B2715" s="10" t="s">
        <v>33</v>
      </c>
      <c r="C2715" s="11">
        <v>2016.0</v>
      </c>
      <c r="D2715" s="12">
        <v>0.3334</v>
      </c>
      <c r="E2715" s="13" t="s">
        <v>7</v>
      </c>
    </row>
    <row r="2716">
      <c r="A2716" s="4" t="s">
        <v>26</v>
      </c>
      <c r="B2716" s="5" t="s">
        <v>33</v>
      </c>
      <c r="C2716" s="6">
        <v>2017.0</v>
      </c>
      <c r="D2716" s="7">
        <v>0.3237</v>
      </c>
      <c r="E2716" s="8" t="s">
        <v>7</v>
      </c>
    </row>
    <row r="2717">
      <c r="A2717" s="9" t="s">
        <v>26</v>
      </c>
      <c r="B2717" s="10" t="s">
        <v>33</v>
      </c>
      <c r="C2717" s="11">
        <v>2018.0</v>
      </c>
      <c r="D2717" s="12">
        <v>0.3272</v>
      </c>
      <c r="E2717" s="13" t="s">
        <v>7</v>
      </c>
    </row>
    <row r="2718">
      <c r="A2718" s="4" t="s">
        <v>26</v>
      </c>
      <c r="B2718" s="5" t="s">
        <v>33</v>
      </c>
      <c r="C2718" s="6">
        <v>2019.0</v>
      </c>
      <c r="D2718" s="7">
        <v>0.3328</v>
      </c>
      <c r="E2718" s="8" t="s">
        <v>7</v>
      </c>
    </row>
    <row r="2719">
      <c r="A2719" s="9" t="s">
        <v>26</v>
      </c>
      <c r="B2719" s="10" t="s">
        <v>33</v>
      </c>
      <c r="C2719" s="11">
        <v>2020.0</v>
      </c>
      <c r="D2719" s="12">
        <v>0.3307</v>
      </c>
      <c r="E2719" s="13" t="s">
        <v>7</v>
      </c>
    </row>
    <row r="2720">
      <c r="A2720" s="4" t="s">
        <v>26</v>
      </c>
      <c r="B2720" s="5" t="s">
        <v>33</v>
      </c>
      <c r="C2720" s="6">
        <v>2021.0</v>
      </c>
      <c r="D2720" s="7">
        <v>0.3327</v>
      </c>
      <c r="E2720" s="8" t="s">
        <v>7</v>
      </c>
    </row>
    <row r="2721">
      <c r="A2721" s="9" t="s">
        <v>26</v>
      </c>
      <c r="B2721" s="10" t="s">
        <v>33</v>
      </c>
      <c r="C2721" s="11">
        <v>2022.0</v>
      </c>
      <c r="D2721" s="12">
        <v>0.3276</v>
      </c>
      <c r="E2721" s="13" t="s">
        <v>7</v>
      </c>
    </row>
    <row r="2722">
      <c r="A2722" s="4" t="s">
        <v>26</v>
      </c>
      <c r="B2722" s="5" t="s">
        <v>34</v>
      </c>
      <c r="C2722" s="6">
        <v>2004.0</v>
      </c>
      <c r="D2722" s="7">
        <v>0.4167</v>
      </c>
      <c r="E2722" s="8" t="s">
        <v>7</v>
      </c>
    </row>
    <row r="2723">
      <c r="A2723" s="9" t="s">
        <v>26</v>
      </c>
      <c r="B2723" s="10" t="s">
        <v>34</v>
      </c>
      <c r="C2723" s="11">
        <v>2005.0</v>
      </c>
      <c r="D2723" s="12">
        <v>0.4194</v>
      </c>
      <c r="E2723" s="13" t="s">
        <v>7</v>
      </c>
    </row>
    <row r="2724">
      <c r="A2724" s="4" t="s">
        <v>26</v>
      </c>
      <c r="B2724" s="5" t="s">
        <v>34</v>
      </c>
      <c r="C2724" s="6">
        <v>2006.0</v>
      </c>
      <c r="D2724" s="7">
        <v>0.4198</v>
      </c>
      <c r="E2724" s="8" t="s">
        <v>7</v>
      </c>
    </row>
    <row r="2725">
      <c r="A2725" s="9" t="s">
        <v>26</v>
      </c>
      <c r="B2725" s="10" t="s">
        <v>34</v>
      </c>
      <c r="C2725" s="11">
        <v>2007.0</v>
      </c>
      <c r="D2725" s="12">
        <v>0.4129</v>
      </c>
      <c r="E2725" s="13" t="s">
        <v>7</v>
      </c>
    </row>
    <row r="2726">
      <c r="A2726" s="4" t="s">
        <v>26</v>
      </c>
      <c r="B2726" s="5" t="s">
        <v>34</v>
      </c>
      <c r="C2726" s="6">
        <v>2008.0</v>
      </c>
      <c r="D2726" s="7">
        <v>0.4098</v>
      </c>
      <c r="E2726" s="8" t="s">
        <v>7</v>
      </c>
    </row>
    <row r="2727">
      <c r="A2727" s="9" t="s">
        <v>26</v>
      </c>
      <c r="B2727" s="10" t="s">
        <v>34</v>
      </c>
      <c r="C2727" s="11">
        <v>2009.0</v>
      </c>
      <c r="D2727" s="12">
        <v>0.4069</v>
      </c>
      <c r="E2727" s="13" t="s">
        <v>7</v>
      </c>
    </row>
    <row r="2728">
      <c r="A2728" s="4" t="s">
        <v>26</v>
      </c>
      <c r="B2728" s="5" t="s">
        <v>34</v>
      </c>
      <c r="C2728" s="6">
        <v>2010.0</v>
      </c>
      <c r="D2728" s="7">
        <v>0.4048</v>
      </c>
      <c r="E2728" s="8" t="s">
        <v>7</v>
      </c>
    </row>
    <row r="2729">
      <c r="A2729" s="9" t="s">
        <v>26</v>
      </c>
      <c r="B2729" s="10" t="s">
        <v>34</v>
      </c>
      <c r="C2729" s="11">
        <v>2011.0</v>
      </c>
      <c r="D2729" s="12">
        <v>0.417</v>
      </c>
      <c r="E2729" s="13" t="s">
        <v>7</v>
      </c>
    </row>
    <row r="2730">
      <c r="A2730" s="4" t="s">
        <v>26</v>
      </c>
      <c r="B2730" s="5" t="s">
        <v>34</v>
      </c>
      <c r="C2730" s="6">
        <v>2012.0</v>
      </c>
      <c r="D2730" s="7">
        <v>0.4232</v>
      </c>
      <c r="E2730" s="8" t="s">
        <v>7</v>
      </c>
    </row>
    <row r="2731">
      <c r="A2731" s="9" t="s">
        <v>26</v>
      </c>
      <c r="B2731" s="10" t="s">
        <v>34</v>
      </c>
      <c r="C2731" s="11">
        <v>2013.0</v>
      </c>
      <c r="D2731" s="12">
        <v>0.4332</v>
      </c>
      <c r="E2731" s="13" t="s">
        <v>7</v>
      </c>
    </row>
    <row r="2732">
      <c r="A2732" s="4" t="s">
        <v>26</v>
      </c>
      <c r="B2732" s="5" t="s">
        <v>34</v>
      </c>
      <c r="C2732" s="6">
        <v>2014.0</v>
      </c>
      <c r="D2732" s="7">
        <v>0.4343</v>
      </c>
      <c r="E2732" s="8" t="s">
        <v>7</v>
      </c>
    </row>
    <row r="2733">
      <c r="A2733" s="9" t="s">
        <v>26</v>
      </c>
      <c r="B2733" s="10" t="s">
        <v>34</v>
      </c>
      <c r="C2733" s="11">
        <v>2015.0</v>
      </c>
      <c r="D2733" s="12">
        <v>0.4341</v>
      </c>
      <c r="E2733" s="13" t="s">
        <v>7</v>
      </c>
    </row>
    <row r="2734">
      <c r="A2734" s="4" t="s">
        <v>26</v>
      </c>
      <c r="B2734" s="5" t="s">
        <v>34</v>
      </c>
      <c r="C2734" s="6">
        <v>2016.0</v>
      </c>
      <c r="D2734" s="7">
        <v>0.436</v>
      </c>
      <c r="E2734" s="8" t="s">
        <v>7</v>
      </c>
    </row>
    <row r="2735">
      <c r="A2735" s="9" t="s">
        <v>26</v>
      </c>
      <c r="B2735" s="10" t="s">
        <v>34</v>
      </c>
      <c r="C2735" s="11">
        <v>2017.0</v>
      </c>
      <c r="D2735" s="12">
        <v>0.4273</v>
      </c>
      <c r="E2735" s="13" t="s">
        <v>7</v>
      </c>
    </row>
    <row r="2736">
      <c r="A2736" s="4" t="s">
        <v>26</v>
      </c>
      <c r="B2736" s="5" t="s">
        <v>34</v>
      </c>
      <c r="C2736" s="6">
        <v>2018.0</v>
      </c>
      <c r="D2736" s="7">
        <v>0.4229</v>
      </c>
      <c r="E2736" s="8" t="s">
        <v>7</v>
      </c>
    </row>
    <row r="2737">
      <c r="A2737" s="9" t="s">
        <v>26</v>
      </c>
      <c r="B2737" s="10" t="s">
        <v>34</v>
      </c>
      <c r="C2737" s="11">
        <v>2019.0</v>
      </c>
      <c r="D2737" s="12">
        <v>0.4212</v>
      </c>
      <c r="E2737" s="13" t="s">
        <v>7</v>
      </c>
    </row>
    <row r="2738">
      <c r="A2738" s="4" t="s">
        <v>26</v>
      </c>
      <c r="B2738" s="5" t="s">
        <v>34</v>
      </c>
      <c r="C2738" s="6">
        <v>2020.0</v>
      </c>
      <c r="D2738" s="7">
        <v>0.4168</v>
      </c>
      <c r="E2738" s="8" t="s">
        <v>7</v>
      </c>
    </row>
    <row r="2739">
      <c r="A2739" s="9" t="s">
        <v>26</v>
      </c>
      <c r="B2739" s="10" t="s">
        <v>34</v>
      </c>
      <c r="C2739" s="11">
        <v>2021.0</v>
      </c>
      <c r="D2739" s="12">
        <v>0.4298</v>
      </c>
      <c r="E2739" s="13" t="s">
        <v>7</v>
      </c>
    </row>
    <row r="2740">
      <c r="A2740" s="4" t="s">
        <v>26</v>
      </c>
      <c r="B2740" s="5" t="s">
        <v>34</v>
      </c>
      <c r="C2740" s="6">
        <v>2022.0</v>
      </c>
      <c r="D2740" s="7">
        <v>0.4293</v>
      </c>
      <c r="E2740" s="8" t="s">
        <v>7</v>
      </c>
    </row>
    <row r="2741">
      <c r="A2741" s="9" t="s">
        <v>26</v>
      </c>
      <c r="B2741" s="10" t="s">
        <v>35</v>
      </c>
      <c r="C2741" s="11">
        <v>2004.0</v>
      </c>
      <c r="D2741" s="12">
        <v>0.4232</v>
      </c>
      <c r="E2741" s="13" t="s">
        <v>7</v>
      </c>
    </row>
    <row r="2742">
      <c r="A2742" s="4" t="s">
        <v>26</v>
      </c>
      <c r="B2742" s="5" t="s">
        <v>35</v>
      </c>
      <c r="C2742" s="6">
        <v>2005.0</v>
      </c>
      <c r="D2742" s="7">
        <v>0.428</v>
      </c>
      <c r="E2742" s="8" t="s">
        <v>7</v>
      </c>
    </row>
    <row r="2743">
      <c r="A2743" s="9" t="s">
        <v>26</v>
      </c>
      <c r="B2743" s="10" t="s">
        <v>35</v>
      </c>
      <c r="C2743" s="11">
        <v>2006.0</v>
      </c>
      <c r="D2743" s="12">
        <v>0.4318</v>
      </c>
      <c r="E2743" s="13" t="s">
        <v>7</v>
      </c>
    </row>
    <row r="2744">
      <c r="A2744" s="4" t="s">
        <v>26</v>
      </c>
      <c r="B2744" s="5" t="s">
        <v>35</v>
      </c>
      <c r="C2744" s="6">
        <v>2007.0</v>
      </c>
      <c r="D2744" s="7">
        <v>0.4245</v>
      </c>
      <c r="E2744" s="8" t="s">
        <v>7</v>
      </c>
    </row>
    <row r="2745">
      <c r="A2745" s="9" t="s">
        <v>26</v>
      </c>
      <c r="B2745" s="10" t="s">
        <v>35</v>
      </c>
      <c r="C2745" s="11">
        <v>2008.0</v>
      </c>
      <c r="D2745" s="12">
        <v>0.4223</v>
      </c>
      <c r="E2745" s="13" t="s">
        <v>7</v>
      </c>
    </row>
    <row r="2746">
      <c r="A2746" s="4" t="s">
        <v>26</v>
      </c>
      <c r="B2746" s="5" t="s">
        <v>35</v>
      </c>
      <c r="C2746" s="6">
        <v>2009.0</v>
      </c>
      <c r="D2746" s="7">
        <v>0.4144</v>
      </c>
      <c r="E2746" s="8" t="s">
        <v>7</v>
      </c>
    </row>
    <row r="2747">
      <c r="A2747" s="9" t="s">
        <v>26</v>
      </c>
      <c r="B2747" s="10" t="s">
        <v>35</v>
      </c>
      <c r="C2747" s="11">
        <v>2010.0</v>
      </c>
      <c r="D2747" s="12">
        <v>0.4205</v>
      </c>
      <c r="E2747" s="13" t="s">
        <v>7</v>
      </c>
    </row>
    <row r="2748">
      <c r="A2748" s="4" t="s">
        <v>26</v>
      </c>
      <c r="B2748" s="5" t="s">
        <v>35</v>
      </c>
      <c r="C2748" s="6">
        <v>2011.0</v>
      </c>
      <c r="D2748" s="7">
        <v>0.4323</v>
      </c>
      <c r="E2748" s="8" t="s">
        <v>7</v>
      </c>
    </row>
    <row r="2749">
      <c r="A2749" s="9" t="s">
        <v>26</v>
      </c>
      <c r="B2749" s="10" t="s">
        <v>35</v>
      </c>
      <c r="C2749" s="11">
        <v>2012.0</v>
      </c>
      <c r="D2749" s="12">
        <v>0.4426</v>
      </c>
      <c r="E2749" s="13" t="s">
        <v>7</v>
      </c>
    </row>
    <row r="2750">
      <c r="A2750" s="4" t="s">
        <v>26</v>
      </c>
      <c r="B2750" s="5" t="s">
        <v>35</v>
      </c>
      <c r="C2750" s="6">
        <v>2013.0</v>
      </c>
      <c r="D2750" s="7">
        <v>0.4527</v>
      </c>
      <c r="E2750" s="8" t="s">
        <v>7</v>
      </c>
    </row>
    <row r="2751">
      <c r="A2751" s="9" t="s">
        <v>26</v>
      </c>
      <c r="B2751" s="10" t="s">
        <v>35</v>
      </c>
      <c r="C2751" s="11">
        <v>2014.0</v>
      </c>
      <c r="D2751" s="12">
        <v>0.4535</v>
      </c>
      <c r="E2751" s="13" t="s">
        <v>7</v>
      </c>
    </row>
    <row r="2752">
      <c r="A2752" s="4" t="s">
        <v>26</v>
      </c>
      <c r="B2752" s="5" t="s">
        <v>35</v>
      </c>
      <c r="C2752" s="6">
        <v>2015.0</v>
      </c>
      <c r="D2752" s="7">
        <v>0.4514</v>
      </c>
      <c r="E2752" s="8" t="s">
        <v>7</v>
      </c>
    </row>
    <row r="2753">
      <c r="A2753" s="9" t="s">
        <v>26</v>
      </c>
      <c r="B2753" s="10" t="s">
        <v>35</v>
      </c>
      <c r="C2753" s="11">
        <v>2016.0</v>
      </c>
      <c r="D2753" s="12">
        <v>0.4521</v>
      </c>
      <c r="E2753" s="13" t="s">
        <v>7</v>
      </c>
    </row>
    <row r="2754">
      <c r="A2754" s="4" t="s">
        <v>26</v>
      </c>
      <c r="B2754" s="5" t="s">
        <v>35</v>
      </c>
      <c r="C2754" s="6">
        <v>2017.0</v>
      </c>
      <c r="D2754" s="7">
        <v>0.4589</v>
      </c>
      <c r="E2754" s="8" t="s">
        <v>7</v>
      </c>
    </row>
    <row r="2755">
      <c r="A2755" s="9" t="s">
        <v>26</v>
      </c>
      <c r="B2755" s="10" t="s">
        <v>35</v>
      </c>
      <c r="C2755" s="11">
        <v>2018.0</v>
      </c>
      <c r="D2755" s="12">
        <v>0.4569</v>
      </c>
      <c r="E2755" s="13" t="s">
        <v>7</v>
      </c>
    </row>
    <row r="2756">
      <c r="A2756" s="4" t="s">
        <v>26</v>
      </c>
      <c r="B2756" s="5" t="s">
        <v>35</v>
      </c>
      <c r="C2756" s="6">
        <v>2019.0</v>
      </c>
      <c r="D2756" s="7">
        <v>0.447</v>
      </c>
      <c r="E2756" s="8" t="s">
        <v>7</v>
      </c>
    </row>
    <row r="2757">
      <c r="A2757" s="9" t="s">
        <v>26</v>
      </c>
      <c r="B2757" s="10" t="s">
        <v>35</v>
      </c>
      <c r="C2757" s="11">
        <v>2020.0</v>
      </c>
      <c r="D2757" s="12">
        <v>0.4514</v>
      </c>
      <c r="E2757" s="13" t="s">
        <v>7</v>
      </c>
    </row>
    <row r="2758">
      <c r="A2758" s="4" t="s">
        <v>26</v>
      </c>
      <c r="B2758" s="5" t="s">
        <v>35</v>
      </c>
      <c r="C2758" s="6">
        <v>2021.0</v>
      </c>
      <c r="D2758" s="7">
        <v>0.4494</v>
      </c>
      <c r="E2758" s="8" t="s">
        <v>7</v>
      </c>
    </row>
    <row r="2759">
      <c r="A2759" s="9" t="s">
        <v>26</v>
      </c>
      <c r="B2759" s="10" t="s">
        <v>35</v>
      </c>
      <c r="C2759" s="11">
        <v>2022.0</v>
      </c>
      <c r="D2759" s="12">
        <v>0.4539</v>
      </c>
      <c r="E2759" s="13" t="s">
        <v>7</v>
      </c>
    </row>
    <row r="2760">
      <c r="A2760" s="4" t="s">
        <v>26</v>
      </c>
      <c r="B2760" s="5" t="s">
        <v>36</v>
      </c>
      <c r="C2760" s="6">
        <v>2004.0</v>
      </c>
      <c r="D2760" s="7">
        <v>0.3033</v>
      </c>
      <c r="E2760" s="8" t="s">
        <v>7</v>
      </c>
    </row>
    <row r="2761">
      <c r="A2761" s="9" t="s">
        <v>26</v>
      </c>
      <c r="B2761" s="10" t="s">
        <v>36</v>
      </c>
      <c r="C2761" s="11">
        <v>2005.0</v>
      </c>
      <c r="D2761" s="12">
        <v>0.3174</v>
      </c>
      <c r="E2761" s="13" t="s">
        <v>7</v>
      </c>
    </row>
    <row r="2762">
      <c r="A2762" s="4" t="s">
        <v>26</v>
      </c>
      <c r="B2762" s="5" t="s">
        <v>36</v>
      </c>
      <c r="C2762" s="6">
        <v>2006.0</v>
      </c>
      <c r="D2762" s="7">
        <v>0.3092</v>
      </c>
      <c r="E2762" s="8" t="s">
        <v>7</v>
      </c>
    </row>
    <row r="2763">
      <c r="A2763" s="9" t="s">
        <v>26</v>
      </c>
      <c r="B2763" s="10" t="s">
        <v>36</v>
      </c>
      <c r="C2763" s="11">
        <v>2007.0</v>
      </c>
      <c r="D2763" s="12">
        <v>0.3166</v>
      </c>
      <c r="E2763" s="13" t="s">
        <v>7</v>
      </c>
    </row>
    <row r="2764">
      <c r="A2764" s="4" t="s">
        <v>26</v>
      </c>
      <c r="B2764" s="5" t="s">
        <v>36</v>
      </c>
      <c r="C2764" s="6">
        <v>2008.0</v>
      </c>
      <c r="D2764" s="7">
        <v>0.3168</v>
      </c>
      <c r="E2764" s="8" t="s">
        <v>7</v>
      </c>
    </row>
    <row r="2765">
      <c r="A2765" s="9" t="s">
        <v>26</v>
      </c>
      <c r="B2765" s="10" t="s">
        <v>36</v>
      </c>
      <c r="C2765" s="11">
        <v>2009.0</v>
      </c>
      <c r="D2765" s="12">
        <v>0.3064</v>
      </c>
      <c r="E2765" s="13" t="s">
        <v>7</v>
      </c>
    </row>
    <row r="2766">
      <c r="A2766" s="4" t="s">
        <v>26</v>
      </c>
      <c r="B2766" s="5" t="s">
        <v>36</v>
      </c>
      <c r="C2766" s="6">
        <v>2010.0</v>
      </c>
      <c r="D2766" s="7">
        <v>0.3219</v>
      </c>
      <c r="E2766" s="8" t="s">
        <v>7</v>
      </c>
    </row>
    <row r="2767">
      <c r="A2767" s="9" t="s">
        <v>26</v>
      </c>
      <c r="B2767" s="10" t="s">
        <v>36</v>
      </c>
      <c r="C2767" s="11">
        <v>2011.0</v>
      </c>
      <c r="D2767" s="12">
        <v>0.3417</v>
      </c>
      <c r="E2767" s="13" t="s">
        <v>7</v>
      </c>
    </row>
    <row r="2768">
      <c r="A2768" s="4" t="s">
        <v>26</v>
      </c>
      <c r="B2768" s="5" t="s">
        <v>36</v>
      </c>
      <c r="C2768" s="6">
        <v>2012.0</v>
      </c>
      <c r="D2768" s="7">
        <v>0.3626</v>
      </c>
      <c r="E2768" s="8" t="s">
        <v>7</v>
      </c>
    </row>
    <row r="2769">
      <c r="A2769" s="9" t="s">
        <v>26</v>
      </c>
      <c r="B2769" s="10" t="s">
        <v>36</v>
      </c>
      <c r="C2769" s="11">
        <v>2013.0</v>
      </c>
      <c r="D2769" s="12">
        <v>0.3581</v>
      </c>
      <c r="E2769" s="13" t="s">
        <v>7</v>
      </c>
    </row>
    <row r="2770">
      <c r="A2770" s="4" t="s">
        <v>26</v>
      </c>
      <c r="B2770" s="5" t="s">
        <v>36</v>
      </c>
      <c r="C2770" s="6">
        <v>2014.0</v>
      </c>
      <c r="D2770" s="7">
        <v>0.3623</v>
      </c>
      <c r="E2770" s="8" t="s">
        <v>7</v>
      </c>
    </row>
    <row r="2771">
      <c r="A2771" s="9" t="s">
        <v>26</v>
      </c>
      <c r="B2771" s="10" t="s">
        <v>36</v>
      </c>
      <c r="C2771" s="11">
        <v>2015.0</v>
      </c>
      <c r="D2771" s="12">
        <v>0.3642</v>
      </c>
      <c r="E2771" s="13" t="s">
        <v>7</v>
      </c>
    </row>
    <row r="2772">
      <c r="A2772" s="4" t="s">
        <v>26</v>
      </c>
      <c r="B2772" s="5" t="s">
        <v>36</v>
      </c>
      <c r="C2772" s="6">
        <v>2016.0</v>
      </c>
      <c r="D2772" s="7">
        <v>0.3868</v>
      </c>
      <c r="E2772" s="8" t="s">
        <v>7</v>
      </c>
    </row>
    <row r="2773">
      <c r="A2773" s="9" t="s">
        <v>26</v>
      </c>
      <c r="B2773" s="10" t="s">
        <v>36</v>
      </c>
      <c r="C2773" s="11">
        <v>2017.0</v>
      </c>
      <c r="D2773" s="12">
        <v>0.3916</v>
      </c>
      <c r="E2773" s="13" t="s">
        <v>7</v>
      </c>
    </row>
    <row r="2774">
      <c r="A2774" s="4" t="s">
        <v>26</v>
      </c>
      <c r="B2774" s="5" t="s">
        <v>36</v>
      </c>
      <c r="C2774" s="6">
        <v>2018.0</v>
      </c>
      <c r="D2774" s="7">
        <v>0.3984</v>
      </c>
      <c r="E2774" s="8" t="s">
        <v>7</v>
      </c>
    </row>
    <row r="2775">
      <c r="A2775" s="9" t="s">
        <v>26</v>
      </c>
      <c r="B2775" s="10" t="s">
        <v>36</v>
      </c>
      <c r="C2775" s="11">
        <v>2019.0</v>
      </c>
      <c r="D2775" s="12">
        <v>0.3927</v>
      </c>
      <c r="E2775" s="13" t="s">
        <v>7</v>
      </c>
    </row>
    <row r="2776">
      <c r="A2776" s="4" t="s">
        <v>26</v>
      </c>
      <c r="B2776" s="5" t="s">
        <v>36</v>
      </c>
      <c r="C2776" s="6">
        <v>2020.0</v>
      </c>
      <c r="D2776" s="7">
        <v>0.3864</v>
      </c>
      <c r="E2776" s="8" t="s">
        <v>7</v>
      </c>
    </row>
    <row r="2777">
      <c r="A2777" s="9" t="s">
        <v>26</v>
      </c>
      <c r="B2777" s="10" t="s">
        <v>36</v>
      </c>
      <c r="C2777" s="11">
        <v>2021.0</v>
      </c>
      <c r="D2777" s="12">
        <v>0.3915</v>
      </c>
      <c r="E2777" s="13" t="s">
        <v>7</v>
      </c>
    </row>
    <row r="2778">
      <c r="A2778" s="4" t="s">
        <v>26</v>
      </c>
      <c r="B2778" s="5" t="s">
        <v>36</v>
      </c>
      <c r="C2778" s="6">
        <v>2022.0</v>
      </c>
      <c r="D2778" s="7">
        <v>0.4147</v>
      </c>
      <c r="E2778" s="8" t="s">
        <v>7</v>
      </c>
    </row>
    <row r="2779">
      <c r="A2779" s="9" t="s">
        <v>26</v>
      </c>
      <c r="B2779" s="10" t="s">
        <v>37</v>
      </c>
      <c r="C2779" s="11">
        <v>2004.0</v>
      </c>
      <c r="D2779" s="12">
        <v>0.3685</v>
      </c>
      <c r="E2779" s="13" t="s">
        <v>7</v>
      </c>
    </row>
    <row r="2780">
      <c r="A2780" s="4" t="s">
        <v>26</v>
      </c>
      <c r="B2780" s="5" t="s">
        <v>37</v>
      </c>
      <c r="C2780" s="6">
        <v>2005.0</v>
      </c>
      <c r="D2780" s="7">
        <v>0.3627</v>
      </c>
      <c r="E2780" s="8" t="s">
        <v>7</v>
      </c>
    </row>
    <row r="2781">
      <c r="A2781" s="9" t="s">
        <v>26</v>
      </c>
      <c r="B2781" s="10" t="s">
        <v>37</v>
      </c>
      <c r="C2781" s="11">
        <v>2006.0</v>
      </c>
      <c r="D2781" s="12">
        <v>0.3623</v>
      </c>
      <c r="E2781" s="13" t="s">
        <v>7</v>
      </c>
    </row>
    <row r="2782">
      <c r="A2782" s="4" t="s">
        <v>26</v>
      </c>
      <c r="B2782" s="5" t="s">
        <v>37</v>
      </c>
      <c r="C2782" s="6">
        <v>2007.0</v>
      </c>
      <c r="D2782" s="7">
        <v>0.3906</v>
      </c>
      <c r="E2782" s="8" t="s">
        <v>7</v>
      </c>
    </row>
    <row r="2783">
      <c r="A2783" s="9" t="s">
        <v>26</v>
      </c>
      <c r="B2783" s="10" t="s">
        <v>37</v>
      </c>
      <c r="C2783" s="11">
        <v>2008.0</v>
      </c>
      <c r="D2783" s="12">
        <v>0.3917</v>
      </c>
      <c r="E2783" s="13" t="s">
        <v>7</v>
      </c>
    </row>
    <row r="2784">
      <c r="A2784" s="4" t="s">
        <v>26</v>
      </c>
      <c r="B2784" s="5" t="s">
        <v>37</v>
      </c>
      <c r="C2784" s="6">
        <v>2009.0</v>
      </c>
      <c r="D2784" s="7">
        <v>0.3861</v>
      </c>
      <c r="E2784" s="8" t="s">
        <v>7</v>
      </c>
    </row>
    <row r="2785">
      <c r="A2785" s="9" t="s">
        <v>26</v>
      </c>
      <c r="B2785" s="10" t="s">
        <v>37</v>
      </c>
      <c r="C2785" s="11">
        <v>2010.0</v>
      </c>
      <c r="D2785" s="12">
        <v>0.3673</v>
      </c>
      <c r="E2785" s="13" t="s">
        <v>7</v>
      </c>
    </row>
    <row r="2786">
      <c r="A2786" s="4" t="s">
        <v>26</v>
      </c>
      <c r="B2786" s="5" t="s">
        <v>37</v>
      </c>
      <c r="C2786" s="6">
        <v>2011.0</v>
      </c>
      <c r="D2786" s="7">
        <v>0.3627</v>
      </c>
      <c r="E2786" s="8" t="s">
        <v>7</v>
      </c>
    </row>
    <row r="2787">
      <c r="A2787" s="9" t="s">
        <v>26</v>
      </c>
      <c r="B2787" s="10" t="s">
        <v>37</v>
      </c>
      <c r="C2787" s="11">
        <v>2012.0</v>
      </c>
      <c r="D2787" s="12">
        <v>0.388</v>
      </c>
      <c r="E2787" s="13" t="s">
        <v>7</v>
      </c>
    </row>
    <row r="2788">
      <c r="A2788" s="4" t="s">
        <v>26</v>
      </c>
      <c r="B2788" s="5" t="s">
        <v>37</v>
      </c>
      <c r="C2788" s="6">
        <v>2013.0</v>
      </c>
      <c r="D2788" s="7">
        <v>0.3836</v>
      </c>
      <c r="E2788" s="8" t="s">
        <v>7</v>
      </c>
    </row>
    <row r="2789">
      <c r="A2789" s="9" t="s">
        <v>26</v>
      </c>
      <c r="B2789" s="10" t="s">
        <v>37</v>
      </c>
      <c r="C2789" s="11">
        <v>2014.0</v>
      </c>
      <c r="D2789" s="12">
        <v>0.3826</v>
      </c>
      <c r="E2789" s="13" t="s">
        <v>7</v>
      </c>
    </row>
    <row r="2790">
      <c r="A2790" s="4" t="s">
        <v>26</v>
      </c>
      <c r="B2790" s="5" t="s">
        <v>37</v>
      </c>
      <c r="C2790" s="6">
        <v>2015.0</v>
      </c>
      <c r="D2790" s="7">
        <v>0.3855</v>
      </c>
      <c r="E2790" s="8" t="s">
        <v>7</v>
      </c>
    </row>
    <row r="2791">
      <c r="A2791" s="9" t="s">
        <v>26</v>
      </c>
      <c r="B2791" s="10" t="s">
        <v>37</v>
      </c>
      <c r="C2791" s="11">
        <v>2016.0</v>
      </c>
      <c r="D2791" s="12">
        <v>0.3892</v>
      </c>
      <c r="E2791" s="13" t="s">
        <v>7</v>
      </c>
    </row>
    <row r="2792">
      <c r="A2792" s="4" t="s">
        <v>26</v>
      </c>
      <c r="B2792" s="5" t="s">
        <v>37</v>
      </c>
      <c r="C2792" s="6">
        <v>2017.0</v>
      </c>
      <c r="D2792" s="7">
        <v>0.377</v>
      </c>
      <c r="E2792" s="8" t="s">
        <v>7</v>
      </c>
    </row>
    <row r="2793">
      <c r="A2793" s="9" t="s">
        <v>26</v>
      </c>
      <c r="B2793" s="10" t="s">
        <v>37</v>
      </c>
      <c r="C2793" s="11">
        <v>2018.0</v>
      </c>
      <c r="D2793" s="12">
        <v>0.3664</v>
      </c>
      <c r="E2793" s="13" t="s">
        <v>7</v>
      </c>
    </row>
    <row r="2794">
      <c r="A2794" s="4" t="s">
        <v>26</v>
      </c>
      <c r="B2794" s="5" t="s">
        <v>37</v>
      </c>
      <c r="C2794" s="6">
        <v>2019.0</v>
      </c>
      <c r="D2794" s="7">
        <v>0.3617</v>
      </c>
      <c r="E2794" s="8" t="s">
        <v>7</v>
      </c>
    </row>
    <row r="2795">
      <c r="A2795" s="9" t="s">
        <v>26</v>
      </c>
      <c r="B2795" s="10" t="s">
        <v>37</v>
      </c>
      <c r="C2795" s="11">
        <v>2020.0</v>
      </c>
      <c r="D2795" s="12">
        <v>0.3585</v>
      </c>
      <c r="E2795" s="13" t="s">
        <v>7</v>
      </c>
    </row>
    <row r="2796">
      <c r="A2796" s="4" t="s">
        <v>26</v>
      </c>
      <c r="B2796" s="5" t="s">
        <v>37</v>
      </c>
      <c r="C2796" s="6">
        <v>2021.0</v>
      </c>
      <c r="D2796" s="7">
        <v>0.3361</v>
      </c>
      <c r="E2796" s="8" t="s">
        <v>7</v>
      </c>
    </row>
    <row r="2797">
      <c r="A2797" s="9" t="s">
        <v>26</v>
      </c>
      <c r="B2797" s="10" t="s">
        <v>37</v>
      </c>
      <c r="C2797" s="11">
        <v>2022.0</v>
      </c>
      <c r="D2797" s="12">
        <v>0.3407</v>
      </c>
      <c r="E2797" s="13" t="s">
        <v>7</v>
      </c>
    </row>
    <row r="2798">
      <c r="A2798" s="4" t="s">
        <v>26</v>
      </c>
      <c r="B2798" s="5" t="s">
        <v>38</v>
      </c>
      <c r="C2798" s="6">
        <v>2004.0</v>
      </c>
      <c r="D2798" s="7">
        <v>0.3633</v>
      </c>
      <c r="E2798" s="8" t="s">
        <v>7</v>
      </c>
    </row>
    <row r="2799">
      <c r="A2799" s="9" t="s">
        <v>26</v>
      </c>
      <c r="B2799" s="10" t="s">
        <v>38</v>
      </c>
      <c r="C2799" s="11">
        <v>2005.0</v>
      </c>
      <c r="D2799" s="12">
        <v>0.3932</v>
      </c>
      <c r="E2799" s="13" t="s">
        <v>7</v>
      </c>
    </row>
    <row r="2800">
      <c r="A2800" s="4" t="s">
        <v>26</v>
      </c>
      <c r="B2800" s="5" t="s">
        <v>38</v>
      </c>
      <c r="C2800" s="6">
        <v>2006.0</v>
      </c>
      <c r="D2800" s="7">
        <v>0.3961</v>
      </c>
      <c r="E2800" s="8" t="s">
        <v>7</v>
      </c>
    </row>
    <row r="2801">
      <c r="A2801" s="9" t="s">
        <v>26</v>
      </c>
      <c r="B2801" s="10" t="s">
        <v>38</v>
      </c>
      <c r="C2801" s="11">
        <v>2007.0</v>
      </c>
      <c r="D2801" s="12">
        <v>0.3841</v>
      </c>
      <c r="E2801" s="13" t="s">
        <v>7</v>
      </c>
    </row>
    <row r="2802">
      <c r="A2802" s="4" t="s">
        <v>26</v>
      </c>
      <c r="B2802" s="5" t="s">
        <v>38</v>
      </c>
      <c r="C2802" s="6">
        <v>2008.0</v>
      </c>
      <c r="D2802" s="7">
        <v>0.3426</v>
      </c>
      <c r="E2802" s="8" t="s">
        <v>7</v>
      </c>
    </row>
    <row r="2803">
      <c r="A2803" s="9" t="s">
        <v>26</v>
      </c>
      <c r="B2803" s="10" t="s">
        <v>38</v>
      </c>
      <c r="C2803" s="11">
        <v>2009.0</v>
      </c>
      <c r="D2803" s="12">
        <v>0.3128</v>
      </c>
      <c r="E2803" s="13" t="s">
        <v>7</v>
      </c>
    </row>
    <row r="2804">
      <c r="A2804" s="4" t="s">
        <v>26</v>
      </c>
      <c r="B2804" s="5" t="s">
        <v>38</v>
      </c>
      <c r="C2804" s="6">
        <v>2010.0</v>
      </c>
      <c r="D2804" s="7">
        <v>0.3222</v>
      </c>
      <c r="E2804" s="8" t="s">
        <v>7</v>
      </c>
    </row>
    <row r="2805">
      <c r="A2805" s="9" t="s">
        <v>26</v>
      </c>
      <c r="B2805" s="10" t="s">
        <v>38</v>
      </c>
      <c r="C2805" s="11">
        <v>2011.0</v>
      </c>
      <c r="D2805" s="12">
        <v>0.332</v>
      </c>
      <c r="E2805" s="13" t="s">
        <v>7</v>
      </c>
    </row>
    <row r="2806">
      <c r="A2806" s="4" t="s">
        <v>26</v>
      </c>
      <c r="B2806" s="5" t="s">
        <v>38</v>
      </c>
      <c r="C2806" s="6">
        <v>2012.0</v>
      </c>
      <c r="D2806" s="7">
        <v>0.3395</v>
      </c>
      <c r="E2806" s="8" t="s">
        <v>7</v>
      </c>
    </row>
    <row r="2807">
      <c r="A2807" s="9" t="s">
        <v>26</v>
      </c>
      <c r="B2807" s="10" t="s">
        <v>38</v>
      </c>
      <c r="C2807" s="11">
        <v>2013.0</v>
      </c>
      <c r="D2807" s="12">
        <v>0.3432</v>
      </c>
      <c r="E2807" s="13" t="s">
        <v>7</v>
      </c>
    </row>
    <row r="2808">
      <c r="A2808" s="4" t="s">
        <v>26</v>
      </c>
      <c r="B2808" s="5" t="s">
        <v>38</v>
      </c>
      <c r="C2808" s="6">
        <v>2014.0</v>
      </c>
      <c r="D2808" s="7">
        <v>0.3711</v>
      </c>
      <c r="E2808" s="8" t="s">
        <v>7</v>
      </c>
    </row>
    <row r="2809">
      <c r="A2809" s="9" t="s">
        <v>26</v>
      </c>
      <c r="B2809" s="10" t="s">
        <v>38</v>
      </c>
      <c r="C2809" s="11">
        <v>2015.0</v>
      </c>
      <c r="D2809" s="12">
        <v>0.3514</v>
      </c>
      <c r="E2809" s="13" t="s">
        <v>7</v>
      </c>
    </row>
    <row r="2810">
      <c r="A2810" s="4" t="s">
        <v>26</v>
      </c>
      <c r="B2810" s="5" t="s">
        <v>38</v>
      </c>
      <c r="C2810" s="6">
        <v>2016.0</v>
      </c>
      <c r="D2810" s="7">
        <v>0.5029</v>
      </c>
      <c r="E2810" s="8" t="s">
        <v>7</v>
      </c>
    </row>
    <row r="2811">
      <c r="A2811" s="9" t="s">
        <v>26</v>
      </c>
      <c r="B2811" s="10" t="s">
        <v>38</v>
      </c>
      <c r="C2811" s="11">
        <v>2017.0</v>
      </c>
      <c r="D2811" s="12">
        <v>0.3713</v>
      </c>
      <c r="E2811" s="13" t="s">
        <v>7</v>
      </c>
    </row>
    <row r="2812">
      <c r="A2812" s="4" t="s">
        <v>26</v>
      </c>
      <c r="B2812" s="5" t="s">
        <v>38</v>
      </c>
      <c r="C2812" s="6">
        <v>2018.0</v>
      </c>
      <c r="D2812" s="7">
        <v>0.3646</v>
      </c>
      <c r="E2812" s="8" t="s">
        <v>7</v>
      </c>
    </row>
    <row r="2813">
      <c r="A2813" s="9" t="s">
        <v>26</v>
      </c>
      <c r="B2813" s="10" t="s">
        <v>38</v>
      </c>
      <c r="C2813" s="11">
        <v>2019.0</v>
      </c>
      <c r="D2813" s="12">
        <v>0.3512</v>
      </c>
      <c r="E2813" s="13" t="s">
        <v>7</v>
      </c>
    </row>
    <row r="2814">
      <c r="A2814" s="4" t="s">
        <v>26</v>
      </c>
      <c r="B2814" s="5" t="s">
        <v>38</v>
      </c>
      <c r="C2814" s="6">
        <v>2020.0</v>
      </c>
      <c r="D2814" s="7">
        <v>0.3635</v>
      </c>
      <c r="E2814" s="8" t="s">
        <v>7</v>
      </c>
    </row>
    <row r="2815">
      <c r="A2815" s="9" t="s">
        <v>26</v>
      </c>
      <c r="B2815" s="10" t="s">
        <v>38</v>
      </c>
      <c r="C2815" s="11">
        <v>2021.0</v>
      </c>
      <c r="D2815" s="12">
        <v>0.3513</v>
      </c>
      <c r="E2815" s="13" t="s">
        <v>7</v>
      </c>
    </row>
    <row r="2816">
      <c r="A2816" s="4" t="s">
        <v>26</v>
      </c>
      <c r="B2816" s="5" t="s">
        <v>38</v>
      </c>
      <c r="C2816" s="6">
        <v>2022.0</v>
      </c>
      <c r="D2816" s="7">
        <v>0.3492</v>
      </c>
      <c r="E2816" s="8" t="s">
        <v>7</v>
      </c>
    </row>
    <row r="2817">
      <c r="A2817" s="9" t="s">
        <v>26</v>
      </c>
      <c r="B2817" s="10" t="s">
        <v>39</v>
      </c>
      <c r="C2817" s="11">
        <v>2004.0</v>
      </c>
      <c r="D2817" s="12">
        <v>0.2946</v>
      </c>
      <c r="E2817" s="13" t="s">
        <v>7</v>
      </c>
    </row>
    <row r="2818">
      <c r="A2818" s="4" t="s">
        <v>26</v>
      </c>
      <c r="B2818" s="5" t="s">
        <v>39</v>
      </c>
      <c r="C2818" s="6">
        <v>2005.0</v>
      </c>
      <c r="D2818" s="7">
        <v>0.2991</v>
      </c>
      <c r="E2818" s="8" t="s">
        <v>7</v>
      </c>
    </row>
    <row r="2819">
      <c r="A2819" s="9" t="s">
        <v>26</v>
      </c>
      <c r="B2819" s="10" t="s">
        <v>39</v>
      </c>
      <c r="C2819" s="11">
        <v>2006.0</v>
      </c>
      <c r="D2819" s="12">
        <v>0.3129</v>
      </c>
      <c r="E2819" s="13" t="s">
        <v>7</v>
      </c>
    </row>
    <row r="2820">
      <c r="A2820" s="4" t="s">
        <v>26</v>
      </c>
      <c r="B2820" s="5" t="s">
        <v>39</v>
      </c>
      <c r="C2820" s="6">
        <v>2007.0</v>
      </c>
      <c r="D2820" s="7">
        <v>0.3071</v>
      </c>
      <c r="E2820" s="8" t="s">
        <v>7</v>
      </c>
    </row>
    <row r="2821">
      <c r="A2821" s="9" t="s">
        <v>26</v>
      </c>
      <c r="B2821" s="10" t="s">
        <v>39</v>
      </c>
      <c r="C2821" s="11">
        <v>2008.0</v>
      </c>
      <c r="D2821" s="12">
        <v>0.2896</v>
      </c>
      <c r="E2821" s="13" t="s">
        <v>7</v>
      </c>
    </row>
    <row r="2822">
      <c r="A2822" s="4" t="s">
        <v>26</v>
      </c>
      <c r="B2822" s="5" t="s">
        <v>39</v>
      </c>
      <c r="C2822" s="6">
        <v>2009.0</v>
      </c>
      <c r="D2822" s="7">
        <v>0.2794</v>
      </c>
      <c r="E2822" s="8" t="s">
        <v>7</v>
      </c>
    </row>
    <row r="2823">
      <c r="A2823" s="9" t="s">
        <v>26</v>
      </c>
      <c r="B2823" s="10" t="s">
        <v>39</v>
      </c>
      <c r="C2823" s="11">
        <v>2010.0</v>
      </c>
      <c r="D2823" s="12">
        <v>0.2758</v>
      </c>
      <c r="E2823" s="13" t="s">
        <v>7</v>
      </c>
    </row>
    <row r="2824">
      <c r="A2824" s="4" t="s">
        <v>26</v>
      </c>
      <c r="B2824" s="5" t="s">
        <v>39</v>
      </c>
      <c r="C2824" s="6">
        <v>2011.0</v>
      </c>
      <c r="D2824" s="7">
        <v>0.2766</v>
      </c>
      <c r="E2824" s="8" t="s">
        <v>7</v>
      </c>
    </row>
    <row r="2825">
      <c r="A2825" s="9" t="s">
        <v>26</v>
      </c>
      <c r="B2825" s="10" t="s">
        <v>39</v>
      </c>
      <c r="C2825" s="11">
        <v>2012.0</v>
      </c>
      <c r="D2825" s="12">
        <v>0.2804</v>
      </c>
      <c r="E2825" s="13" t="s">
        <v>7</v>
      </c>
    </row>
    <row r="2826">
      <c r="A2826" s="4" t="s">
        <v>26</v>
      </c>
      <c r="B2826" s="5" t="s">
        <v>39</v>
      </c>
      <c r="C2826" s="6">
        <v>2013.0</v>
      </c>
      <c r="D2826" s="7">
        <v>0.2856</v>
      </c>
      <c r="E2826" s="8" t="s">
        <v>7</v>
      </c>
    </row>
    <row r="2827">
      <c r="A2827" s="9" t="s">
        <v>26</v>
      </c>
      <c r="B2827" s="10" t="s">
        <v>39</v>
      </c>
      <c r="C2827" s="11">
        <v>2014.0</v>
      </c>
      <c r="D2827" s="12">
        <v>0.2852</v>
      </c>
      <c r="E2827" s="13" t="s">
        <v>7</v>
      </c>
    </row>
    <row r="2828">
      <c r="A2828" s="4" t="s">
        <v>26</v>
      </c>
      <c r="B2828" s="5" t="s">
        <v>39</v>
      </c>
      <c r="C2828" s="6">
        <v>2015.0</v>
      </c>
      <c r="D2828" s="7">
        <v>0.2299</v>
      </c>
      <c r="E2828" s="8" t="s">
        <v>7</v>
      </c>
    </row>
    <row r="2829">
      <c r="A2829" s="9" t="s">
        <v>26</v>
      </c>
      <c r="B2829" s="10" t="s">
        <v>39</v>
      </c>
      <c r="C2829" s="11">
        <v>2016.0</v>
      </c>
      <c r="D2829" s="12">
        <v>0.2341</v>
      </c>
      <c r="E2829" s="13" t="s">
        <v>7</v>
      </c>
    </row>
    <row r="2830">
      <c r="A2830" s="4" t="s">
        <v>26</v>
      </c>
      <c r="B2830" s="5" t="s">
        <v>39</v>
      </c>
      <c r="C2830" s="6">
        <v>2017.0</v>
      </c>
      <c r="D2830" s="7">
        <v>0.2232</v>
      </c>
      <c r="E2830" s="8" t="s">
        <v>7</v>
      </c>
    </row>
    <row r="2831">
      <c r="A2831" s="9" t="s">
        <v>26</v>
      </c>
      <c r="B2831" s="10" t="s">
        <v>39</v>
      </c>
      <c r="C2831" s="11">
        <v>2018.0</v>
      </c>
      <c r="D2831" s="12">
        <v>0.2212</v>
      </c>
      <c r="E2831" s="13" t="s">
        <v>7</v>
      </c>
    </row>
    <row r="2832">
      <c r="A2832" s="4" t="s">
        <v>26</v>
      </c>
      <c r="B2832" s="5" t="s">
        <v>39</v>
      </c>
      <c r="C2832" s="6">
        <v>2019.0</v>
      </c>
      <c r="D2832" s="7">
        <v>0.2175</v>
      </c>
      <c r="E2832" s="8" t="s">
        <v>7</v>
      </c>
    </row>
    <row r="2833">
      <c r="A2833" s="9" t="s">
        <v>26</v>
      </c>
      <c r="B2833" s="10" t="s">
        <v>39</v>
      </c>
      <c r="C2833" s="11">
        <v>2020.0</v>
      </c>
      <c r="D2833" s="12">
        <v>0.1962</v>
      </c>
      <c r="E2833" s="13" t="s">
        <v>7</v>
      </c>
    </row>
    <row r="2834">
      <c r="A2834" s="4" t="s">
        <v>26</v>
      </c>
      <c r="B2834" s="5" t="s">
        <v>39</v>
      </c>
      <c r="C2834" s="6">
        <v>2021.0</v>
      </c>
      <c r="D2834" s="7">
        <v>0.2052</v>
      </c>
      <c r="E2834" s="8" t="s">
        <v>7</v>
      </c>
    </row>
    <row r="2835">
      <c r="A2835" s="9" t="s">
        <v>26</v>
      </c>
      <c r="B2835" s="10" t="s">
        <v>39</v>
      </c>
      <c r="C2835" s="11">
        <v>2022.0</v>
      </c>
      <c r="D2835" s="12">
        <v>0.2071</v>
      </c>
      <c r="E2835" s="13" t="s">
        <v>7</v>
      </c>
    </row>
    <row r="2836">
      <c r="A2836" s="4" t="s">
        <v>26</v>
      </c>
      <c r="B2836" s="5" t="s">
        <v>40</v>
      </c>
      <c r="C2836" s="6">
        <v>2004.0</v>
      </c>
      <c r="D2836" s="7">
        <v>0.3911</v>
      </c>
      <c r="E2836" s="8" t="s">
        <v>7</v>
      </c>
    </row>
    <row r="2837">
      <c r="A2837" s="9" t="s">
        <v>26</v>
      </c>
      <c r="B2837" s="10" t="s">
        <v>40</v>
      </c>
      <c r="C2837" s="11">
        <v>2005.0</v>
      </c>
      <c r="D2837" s="12">
        <v>0.3893</v>
      </c>
      <c r="E2837" s="13" t="s">
        <v>7</v>
      </c>
    </row>
    <row r="2838">
      <c r="A2838" s="4" t="s">
        <v>26</v>
      </c>
      <c r="B2838" s="5" t="s">
        <v>40</v>
      </c>
      <c r="C2838" s="6">
        <v>2006.0</v>
      </c>
      <c r="D2838" s="7">
        <v>0.4033</v>
      </c>
      <c r="E2838" s="8" t="s">
        <v>7</v>
      </c>
    </row>
    <row r="2839">
      <c r="A2839" s="9" t="s">
        <v>26</v>
      </c>
      <c r="B2839" s="10" t="s">
        <v>40</v>
      </c>
      <c r="C2839" s="11">
        <v>2007.0</v>
      </c>
      <c r="D2839" s="12">
        <v>0.4142</v>
      </c>
      <c r="E2839" s="13" t="s">
        <v>7</v>
      </c>
    </row>
    <row r="2840">
      <c r="A2840" s="4" t="s">
        <v>26</v>
      </c>
      <c r="B2840" s="5" t="s">
        <v>40</v>
      </c>
      <c r="C2840" s="6">
        <v>2008.0</v>
      </c>
      <c r="D2840" s="7">
        <v>0.4146</v>
      </c>
      <c r="E2840" s="8" t="s">
        <v>7</v>
      </c>
    </row>
    <row r="2841">
      <c r="A2841" s="9" t="s">
        <v>26</v>
      </c>
      <c r="B2841" s="10" t="s">
        <v>40</v>
      </c>
      <c r="C2841" s="11">
        <v>2009.0</v>
      </c>
      <c r="D2841" s="12">
        <v>0.4184</v>
      </c>
      <c r="E2841" s="13" t="s">
        <v>7</v>
      </c>
    </row>
    <row r="2842">
      <c r="A2842" s="4" t="s">
        <v>26</v>
      </c>
      <c r="B2842" s="5" t="s">
        <v>40</v>
      </c>
      <c r="C2842" s="6">
        <v>2010.0</v>
      </c>
      <c r="D2842" s="7">
        <v>0.4156</v>
      </c>
      <c r="E2842" s="8" t="s">
        <v>7</v>
      </c>
    </row>
    <row r="2843">
      <c r="A2843" s="9" t="s">
        <v>26</v>
      </c>
      <c r="B2843" s="10" t="s">
        <v>40</v>
      </c>
      <c r="C2843" s="11">
        <v>2011.0</v>
      </c>
      <c r="D2843" s="12">
        <v>0.415</v>
      </c>
      <c r="E2843" s="13" t="s">
        <v>7</v>
      </c>
    </row>
    <row r="2844">
      <c r="A2844" s="4" t="s">
        <v>26</v>
      </c>
      <c r="B2844" s="5" t="s">
        <v>40</v>
      </c>
      <c r="C2844" s="6">
        <v>2012.0</v>
      </c>
      <c r="D2844" s="7">
        <v>0.4349</v>
      </c>
      <c r="E2844" s="8" t="s">
        <v>7</v>
      </c>
    </row>
    <row r="2845">
      <c r="A2845" s="9" t="s">
        <v>26</v>
      </c>
      <c r="B2845" s="10" t="s">
        <v>40</v>
      </c>
      <c r="C2845" s="11">
        <v>2013.0</v>
      </c>
      <c r="D2845" s="12">
        <v>0.4371</v>
      </c>
      <c r="E2845" s="13" t="s">
        <v>7</v>
      </c>
    </row>
    <row r="2846">
      <c r="A2846" s="4" t="s">
        <v>26</v>
      </c>
      <c r="B2846" s="5" t="s">
        <v>40</v>
      </c>
      <c r="C2846" s="6">
        <v>2014.0</v>
      </c>
      <c r="D2846" s="7">
        <v>0.432</v>
      </c>
      <c r="E2846" s="8" t="s">
        <v>7</v>
      </c>
    </row>
    <row r="2847">
      <c r="A2847" s="9" t="s">
        <v>26</v>
      </c>
      <c r="B2847" s="10" t="s">
        <v>40</v>
      </c>
      <c r="C2847" s="11">
        <v>2015.0</v>
      </c>
      <c r="D2847" s="12">
        <v>0.4268</v>
      </c>
      <c r="E2847" s="13" t="s">
        <v>7</v>
      </c>
    </row>
    <row r="2848">
      <c r="A2848" s="4" t="s">
        <v>26</v>
      </c>
      <c r="B2848" s="5" t="s">
        <v>40</v>
      </c>
      <c r="C2848" s="6">
        <v>2016.0</v>
      </c>
      <c r="D2848" s="7">
        <v>0.4206</v>
      </c>
      <c r="E2848" s="8" t="s">
        <v>7</v>
      </c>
    </row>
    <row r="2849">
      <c r="A2849" s="9" t="s">
        <v>26</v>
      </c>
      <c r="B2849" s="10" t="s">
        <v>40</v>
      </c>
      <c r="C2849" s="11">
        <v>2017.0</v>
      </c>
      <c r="D2849" s="12">
        <v>0.4165</v>
      </c>
      <c r="E2849" s="13" t="s">
        <v>7</v>
      </c>
    </row>
    <row r="2850">
      <c r="A2850" s="4" t="s">
        <v>26</v>
      </c>
      <c r="B2850" s="5" t="s">
        <v>40</v>
      </c>
      <c r="C2850" s="6">
        <v>2018.0</v>
      </c>
      <c r="D2850" s="7">
        <v>0.4154</v>
      </c>
      <c r="E2850" s="8" t="s">
        <v>7</v>
      </c>
    </row>
    <row r="2851">
      <c r="A2851" s="9" t="s">
        <v>26</v>
      </c>
      <c r="B2851" s="10" t="s">
        <v>40</v>
      </c>
      <c r="C2851" s="11">
        <v>2019.0</v>
      </c>
      <c r="D2851" s="12">
        <v>0.421</v>
      </c>
      <c r="E2851" s="13" t="s">
        <v>7</v>
      </c>
    </row>
    <row r="2852">
      <c r="A2852" s="4" t="s">
        <v>26</v>
      </c>
      <c r="B2852" s="5" t="s">
        <v>40</v>
      </c>
      <c r="C2852" s="6">
        <v>2020.0</v>
      </c>
      <c r="D2852" s="7">
        <v>0.4239</v>
      </c>
      <c r="E2852" s="8" t="s">
        <v>7</v>
      </c>
    </row>
    <row r="2853">
      <c r="A2853" s="9" t="s">
        <v>26</v>
      </c>
      <c r="B2853" s="10" t="s">
        <v>40</v>
      </c>
      <c r="C2853" s="11">
        <v>2021.0</v>
      </c>
      <c r="D2853" s="12">
        <v>0.4217</v>
      </c>
      <c r="E2853" s="13" t="s">
        <v>7</v>
      </c>
    </row>
    <row r="2854">
      <c r="A2854" s="4" t="s">
        <v>26</v>
      </c>
      <c r="B2854" s="5" t="s">
        <v>40</v>
      </c>
      <c r="C2854" s="6">
        <v>2022.0</v>
      </c>
      <c r="D2854" s="7">
        <v>0.4274</v>
      </c>
      <c r="E2854" s="8" t="s">
        <v>7</v>
      </c>
    </row>
    <row r="2855">
      <c r="A2855" s="9" t="s">
        <v>26</v>
      </c>
      <c r="B2855" s="10" t="s">
        <v>41</v>
      </c>
      <c r="C2855" s="11">
        <v>2004.0</v>
      </c>
      <c r="D2855" s="12">
        <v>0.3617</v>
      </c>
      <c r="E2855" s="13" t="s">
        <v>7</v>
      </c>
    </row>
    <row r="2856">
      <c r="A2856" s="4" t="s">
        <v>26</v>
      </c>
      <c r="B2856" s="5" t="s">
        <v>41</v>
      </c>
      <c r="C2856" s="6">
        <v>2005.0</v>
      </c>
      <c r="D2856" s="7">
        <v>0.3736</v>
      </c>
      <c r="E2856" s="8" t="s">
        <v>7</v>
      </c>
    </row>
    <row r="2857">
      <c r="A2857" s="9" t="s">
        <v>26</v>
      </c>
      <c r="B2857" s="10" t="s">
        <v>41</v>
      </c>
      <c r="C2857" s="11">
        <v>2006.0</v>
      </c>
      <c r="D2857" s="12">
        <v>0.3523</v>
      </c>
      <c r="E2857" s="13" t="s">
        <v>7</v>
      </c>
    </row>
    <row r="2858">
      <c r="A2858" s="4" t="s">
        <v>26</v>
      </c>
      <c r="B2858" s="5" t="s">
        <v>41</v>
      </c>
      <c r="C2858" s="6">
        <v>2007.0</v>
      </c>
      <c r="D2858" s="7">
        <v>0.3568</v>
      </c>
      <c r="E2858" s="8" t="s">
        <v>7</v>
      </c>
    </row>
    <row r="2859">
      <c r="A2859" s="9" t="s">
        <v>26</v>
      </c>
      <c r="B2859" s="10" t="s">
        <v>41</v>
      </c>
      <c r="C2859" s="11">
        <v>2008.0</v>
      </c>
      <c r="D2859" s="12">
        <v>0.3498</v>
      </c>
      <c r="E2859" s="13" t="s">
        <v>7</v>
      </c>
    </row>
    <row r="2860">
      <c r="A2860" s="4" t="s">
        <v>26</v>
      </c>
      <c r="B2860" s="5" t="s">
        <v>41</v>
      </c>
      <c r="C2860" s="6">
        <v>2009.0</v>
      </c>
      <c r="D2860" s="7">
        <v>0.3624</v>
      </c>
      <c r="E2860" s="8" t="s">
        <v>7</v>
      </c>
    </row>
    <row r="2861">
      <c r="A2861" s="9" t="s">
        <v>26</v>
      </c>
      <c r="B2861" s="10" t="s">
        <v>41</v>
      </c>
      <c r="C2861" s="11">
        <v>2010.0</v>
      </c>
      <c r="D2861" s="12">
        <v>0.3561</v>
      </c>
      <c r="E2861" s="13" t="s">
        <v>7</v>
      </c>
    </row>
    <row r="2862">
      <c r="A2862" s="4" t="s">
        <v>26</v>
      </c>
      <c r="B2862" s="5" t="s">
        <v>41</v>
      </c>
      <c r="C2862" s="6">
        <v>2011.0</v>
      </c>
      <c r="D2862" s="7">
        <v>0.3608</v>
      </c>
      <c r="E2862" s="8" t="s">
        <v>7</v>
      </c>
    </row>
    <row r="2863">
      <c r="A2863" s="9" t="s">
        <v>26</v>
      </c>
      <c r="B2863" s="10" t="s">
        <v>41</v>
      </c>
      <c r="C2863" s="11">
        <v>2012.0</v>
      </c>
      <c r="D2863" s="12">
        <v>0.3637</v>
      </c>
      <c r="E2863" s="13" t="s">
        <v>7</v>
      </c>
    </row>
    <row r="2864">
      <c r="A2864" s="4" t="s">
        <v>26</v>
      </c>
      <c r="B2864" s="5" t="s">
        <v>41</v>
      </c>
      <c r="C2864" s="6">
        <v>2013.0</v>
      </c>
      <c r="D2864" s="7">
        <v>0.3615</v>
      </c>
      <c r="E2864" s="8" t="s">
        <v>7</v>
      </c>
    </row>
    <row r="2865">
      <c r="A2865" s="9" t="s">
        <v>26</v>
      </c>
      <c r="B2865" s="10" t="s">
        <v>41</v>
      </c>
      <c r="C2865" s="11">
        <v>2014.0</v>
      </c>
      <c r="D2865" s="12">
        <v>0.3604</v>
      </c>
      <c r="E2865" s="13" t="s">
        <v>7</v>
      </c>
    </row>
    <row r="2866">
      <c r="A2866" s="4" t="s">
        <v>26</v>
      </c>
      <c r="B2866" s="5" t="s">
        <v>41</v>
      </c>
      <c r="C2866" s="6">
        <v>2015.0</v>
      </c>
      <c r="D2866" s="7">
        <v>0.3468</v>
      </c>
      <c r="E2866" s="8" t="s">
        <v>7</v>
      </c>
    </row>
    <row r="2867">
      <c r="A2867" s="9" t="s">
        <v>26</v>
      </c>
      <c r="B2867" s="10" t="s">
        <v>41</v>
      </c>
      <c r="C2867" s="11">
        <v>2016.0</v>
      </c>
      <c r="D2867" s="12">
        <v>0.3528</v>
      </c>
      <c r="E2867" s="13" t="s">
        <v>7</v>
      </c>
    </row>
    <row r="2868">
      <c r="A2868" s="4" t="s">
        <v>26</v>
      </c>
      <c r="B2868" s="5" t="s">
        <v>41</v>
      </c>
      <c r="C2868" s="6">
        <v>2017.0</v>
      </c>
      <c r="D2868" s="7">
        <v>0.3643</v>
      </c>
      <c r="E2868" s="8" t="s">
        <v>7</v>
      </c>
    </row>
    <row r="2869">
      <c r="A2869" s="9" t="s">
        <v>26</v>
      </c>
      <c r="B2869" s="10" t="s">
        <v>41</v>
      </c>
      <c r="C2869" s="11">
        <v>2018.0</v>
      </c>
      <c r="D2869" s="12">
        <v>0.391</v>
      </c>
      <c r="E2869" s="13" t="s">
        <v>7</v>
      </c>
    </row>
    <row r="2870">
      <c r="A2870" s="4" t="s">
        <v>26</v>
      </c>
      <c r="B2870" s="5" t="s">
        <v>41</v>
      </c>
      <c r="C2870" s="6">
        <v>2019.0</v>
      </c>
      <c r="D2870" s="7">
        <v>0.3924</v>
      </c>
      <c r="E2870" s="8" t="s">
        <v>7</v>
      </c>
    </row>
    <row r="2871">
      <c r="A2871" s="9" t="s">
        <v>26</v>
      </c>
      <c r="B2871" s="10" t="s">
        <v>41</v>
      </c>
      <c r="C2871" s="11">
        <v>2020.0</v>
      </c>
      <c r="D2871" s="12">
        <v>0.3793</v>
      </c>
      <c r="E2871" s="13" t="s">
        <v>7</v>
      </c>
    </row>
    <row r="2872">
      <c r="A2872" s="4" t="s">
        <v>26</v>
      </c>
      <c r="B2872" s="5" t="s">
        <v>41</v>
      </c>
      <c r="C2872" s="6">
        <v>2021.0</v>
      </c>
      <c r="D2872" s="7">
        <v>0.3804</v>
      </c>
      <c r="E2872" s="8" t="s">
        <v>7</v>
      </c>
    </row>
    <row r="2873">
      <c r="A2873" s="9" t="s">
        <v>26</v>
      </c>
      <c r="B2873" s="10" t="s">
        <v>41</v>
      </c>
      <c r="C2873" s="11">
        <v>2022.0</v>
      </c>
      <c r="D2873" s="12">
        <v>0.3814</v>
      </c>
      <c r="E2873" s="13" t="s">
        <v>7</v>
      </c>
    </row>
    <row r="2874">
      <c r="A2874" s="4" t="s">
        <v>26</v>
      </c>
      <c r="B2874" s="5" t="s">
        <v>42</v>
      </c>
      <c r="C2874" s="6">
        <v>2004.0</v>
      </c>
      <c r="D2874" s="7">
        <v>0.342</v>
      </c>
      <c r="E2874" s="8" t="s">
        <v>7</v>
      </c>
    </row>
    <row r="2875">
      <c r="A2875" s="9" t="s">
        <v>26</v>
      </c>
      <c r="B2875" s="10" t="s">
        <v>42</v>
      </c>
      <c r="C2875" s="11">
        <v>2005.0</v>
      </c>
      <c r="D2875" s="12">
        <v>0.3609</v>
      </c>
      <c r="E2875" s="13" t="s">
        <v>7</v>
      </c>
    </row>
    <row r="2876">
      <c r="A2876" s="4" t="s">
        <v>26</v>
      </c>
      <c r="B2876" s="5" t="s">
        <v>42</v>
      </c>
      <c r="C2876" s="6">
        <v>2006.0</v>
      </c>
      <c r="D2876" s="7">
        <v>0.353</v>
      </c>
      <c r="E2876" s="8" t="s">
        <v>7</v>
      </c>
    </row>
    <row r="2877">
      <c r="A2877" s="9" t="s">
        <v>26</v>
      </c>
      <c r="B2877" s="10" t="s">
        <v>42</v>
      </c>
      <c r="C2877" s="11">
        <v>2007.0</v>
      </c>
      <c r="D2877" s="12">
        <v>0.3392</v>
      </c>
      <c r="E2877" s="13" t="s">
        <v>7</v>
      </c>
    </row>
    <row r="2878">
      <c r="A2878" s="4" t="s">
        <v>26</v>
      </c>
      <c r="B2878" s="5" t="s">
        <v>42</v>
      </c>
      <c r="C2878" s="6">
        <v>2008.0</v>
      </c>
      <c r="D2878" s="7">
        <v>0.3292</v>
      </c>
      <c r="E2878" s="8" t="s">
        <v>7</v>
      </c>
    </row>
    <row r="2879">
      <c r="A2879" s="9" t="s">
        <v>26</v>
      </c>
      <c r="B2879" s="10" t="s">
        <v>42</v>
      </c>
      <c r="C2879" s="11">
        <v>2009.0</v>
      </c>
      <c r="D2879" s="12">
        <v>0.3023</v>
      </c>
      <c r="E2879" s="13" t="s">
        <v>7</v>
      </c>
    </row>
    <row r="2880">
      <c r="A2880" s="4" t="s">
        <v>26</v>
      </c>
      <c r="B2880" s="5" t="s">
        <v>42</v>
      </c>
      <c r="C2880" s="6">
        <v>2010.0</v>
      </c>
      <c r="D2880" s="7">
        <v>0.303</v>
      </c>
      <c r="E2880" s="8" t="s">
        <v>7</v>
      </c>
    </row>
    <row r="2881">
      <c r="A2881" s="9" t="s">
        <v>26</v>
      </c>
      <c r="B2881" s="10" t="s">
        <v>42</v>
      </c>
      <c r="C2881" s="11">
        <v>2011.0</v>
      </c>
      <c r="D2881" s="12">
        <v>0.3008</v>
      </c>
      <c r="E2881" s="13" t="s">
        <v>7</v>
      </c>
    </row>
    <row r="2882">
      <c r="A2882" s="4" t="s">
        <v>26</v>
      </c>
      <c r="B2882" s="5" t="s">
        <v>42</v>
      </c>
      <c r="C2882" s="6">
        <v>2012.0</v>
      </c>
      <c r="D2882" s="7">
        <v>0.3164</v>
      </c>
      <c r="E2882" s="8" t="s">
        <v>7</v>
      </c>
    </row>
    <row r="2883">
      <c r="A2883" s="9" t="s">
        <v>26</v>
      </c>
      <c r="B2883" s="10" t="s">
        <v>42</v>
      </c>
      <c r="C2883" s="11">
        <v>2013.0</v>
      </c>
      <c r="D2883" s="12">
        <v>0.3046</v>
      </c>
      <c r="E2883" s="13" t="s">
        <v>7</v>
      </c>
    </row>
    <row r="2884">
      <c r="A2884" s="4" t="s">
        <v>26</v>
      </c>
      <c r="B2884" s="5" t="s">
        <v>42</v>
      </c>
      <c r="C2884" s="6">
        <v>2014.0</v>
      </c>
      <c r="D2884" s="7">
        <v>0.3119</v>
      </c>
      <c r="E2884" s="8" t="s">
        <v>7</v>
      </c>
    </row>
    <row r="2885">
      <c r="A2885" s="9" t="s">
        <v>26</v>
      </c>
      <c r="B2885" s="14" t="s">
        <v>42</v>
      </c>
      <c r="C2885" s="11">
        <v>2015.0</v>
      </c>
      <c r="D2885" s="12">
        <v>0.3149</v>
      </c>
      <c r="E2885" s="13" t="s">
        <v>7</v>
      </c>
    </row>
    <row r="2886">
      <c r="A2886" s="4" t="s">
        <v>26</v>
      </c>
      <c r="B2886" s="5" t="s">
        <v>42</v>
      </c>
      <c r="C2886" s="6">
        <v>2016.0</v>
      </c>
      <c r="D2886" s="7">
        <v>0.3141</v>
      </c>
      <c r="E2886" s="8" t="s">
        <v>7</v>
      </c>
    </row>
    <row r="2887">
      <c r="A2887" s="9" t="s">
        <v>26</v>
      </c>
      <c r="B2887" s="10" t="s">
        <v>42</v>
      </c>
      <c r="C2887" s="11">
        <v>2017.0</v>
      </c>
      <c r="D2887" s="12">
        <v>0.3132</v>
      </c>
      <c r="E2887" s="13" t="s">
        <v>7</v>
      </c>
    </row>
    <row r="2888">
      <c r="A2888" s="4" t="s">
        <v>26</v>
      </c>
      <c r="B2888" s="5" t="s">
        <v>42</v>
      </c>
      <c r="C2888" s="6">
        <v>2018.0</v>
      </c>
      <c r="D2888" s="7">
        <v>0.3218</v>
      </c>
      <c r="E2888" s="8" t="s">
        <v>7</v>
      </c>
    </row>
    <row r="2889">
      <c r="A2889" s="9" t="s">
        <v>26</v>
      </c>
      <c r="B2889" s="10" t="s">
        <v>42</v>
      </c>
      <c r="C2889" s="11">
        <v>2019.0</v>
      </c>
      <c r="D2889" s="12">
        <v>0.314</v>
      </c>
      <c r="E2889" s="13" t="s">
        <v>7</v>
      </c>
    </row>
    <row r="2890">
      <c r="A2890" s="4" t="s">
        <v>26</v>
      </c>
      <c r="B2890" s="5" t="s">
        <v>42</v>
      </c>
      <c r="C2890" s="6">
        <v>2020.0</v>
      </c>
      <c r="D2890" s="7">
        <v>0.337</v>
      </c>
      <c r="E2890" s="8" t="s">
        <v>7</v>
      </c>
    </row>
    <row r="2891">
      <c r="A2891" s="9" t="s">
        <v>26</v>
      </c>
      <c r="B2891" s="10" t="s">
        <v>42</v>
      </c>
      <c r="C2891" s="11">
        <v>2021.0</v>
      </c>
      <c r="D2891" s="12">
        <v>0.3457</v>
      </c>
      <c r="E2891" s="13" t="s">
        <v>7</v>
      </c>
    </row>
    <row r="2892">
      <c r="A2892" s="4" t="s">
        <v>26</v>
      </c>
      <c r="B2892" s="5" t="s">
        <v>42</v>
      </c>
      <c r="C2892" s="6">
        <v>2022.0</v>
      </c>
      <c r="D2892" s="7">
        <v>0.3382</v>
      </c>
      <c r="E2892" s="8" t="s">
        <v>7</v>
      </c>
    </row>
    <row r="2893">
      <c r="A2893" s="9" t="s">
        <v>26</v>
      </c>
      <c r="B2893" s="10" t="s">
        <v>43</v>
      </c>
      <c r="C2893" s="11">
        <v>2004.0</v>
      </c>
      <c r="D2893" s="12">
        <v>0.422</v>
      </c>
      <c r="E2893" s="13" t="s">
        <v>7</v>
      </c>
    </row>
    <row r="2894">
      <c r="A2894" s="4" t="s">
        <v>26</v>
      </c>
      <c r="B2894" s="5" t="s">
        <v>43</v>
      </c>
      <c r="C2894" s="6">
        <v>2005.0</v>
      </c>
      <c r="D2894" s="7">
        <v>0.424</v>
      </c>
      <c r="E2894" s="8" t="s">
        <v>7</v>
      </c>
    </row>
    <row r="2895">
      <c r="A2895" s="9" t="s">
        <v>26</v>
      </c>
      <c r="B2895" s="10" t="s">
        <v>43</v>
      </c>
      <c r="C2895" s="11">
        <v>2006.0</v>
      </c>
      <c r="D2895" s="12">
        <v>0.4254</v>
      </c>
      <c r="E2895" s="13" t="s">
        <v>7</v>
      </c>
    </row>
    <row r="2896">
      <c r="A2896" s="4" t="s">
        <v>26</v>
      </c>
      <c r="B2896" s="5" t="s">
        <v>43</v>
      </c>
      <c r="C2896" s="6">
        <v>2007.0</v>
      </c>
      <c r="D2896" s="7">
        <v>0.4183</v>
      </c>
      <c r="E2896" s="8" t="s">
        <v>7</v>
      </c>
    </row>
    <row r="2897">
      <c r="A2897" s="9" t="s">
        <v>26</v>
      </c>
      <c r="B2897" s="10" t="s">
        <v>43</v>
      </c>
      <c r="C2897" s="11">
        <v>2008.0</v>
      </c>
      <c r="D2897" s="12">
        <v>0.4103</v>
      </c>
      <c r="E2897" s="13" t="s">
        <v>7</v>
      </c>
    </row>
    <row r="2898">
      <c r="A2898" s="4" t="s">
        <v>26</v>
      </c>
      <c r="B2898" s="5" t="s">
        <v>43</v>
      </c>
      <c r="C2898" s="6">
        <v>2009.0</v>
      </c>
      <c r="D2898" s="7">
        <v>0.4092</v>
      </c>
      <c r="E2898" s="8" t="s">
        <v>7</v>
      </c>
    </row>
    <row r="2899">
      <c r="A2899" s="9" t="s">
        <v>26</v>
      </c>
      <c r="B2899" s="10" t="s">
        <v>43</v>
      </c>
      <c r="C2899" s="11">
        <v>2010.0</v>
      </c>
      <c r="D2899" s="12">
        <v>0.4158</v>
      </c>
      <c r="E2899" s="13" t="s">
        <v>7</v>
      </c>
    </row>
    <row r="2900">
      <c r="A2900" s="4" t="s">
        <v>26</v>
      </c>
      <c r="B2900" s="5" t="s">
        <v>43</v>
      </c>
      <c r="C2900" s="6">
        <v>2011.0</v>
      </c>
      <c r="D2900" s="7">
        <v>0.4166</v>
      </c>
      <c r="E2900" s="8" t="s">
        <v>7</v>
      </c>
    </row>
    <row r="2901">
      <c r="A2901" s="9" t="s">
        <v>26</v>
      </c>
      <c r="B2901" s="10" t="s">
        <v>43</v>
      </c>
      <c r="C2901" s="11">
        <v>2012.0</v>
      </c>
      <c r="D2901" s="12">
        <v>0.4114</v>
      </c>
      <c r="E2901" s="13" t="s">
        <v>7</v>
      </c>
    </row>
    <row r="2902">
      <c r="A2902" s="4" t="s">
        <v>26</v>
      </c>
      <c r="B2902" s="5" t="s">
        <v>43</v>
      </c>
      <c r="C2902" s="6">
        <v>2013.0</v>
      </c>
      <c r="D2902" s="7">
        <v>0.3957</v>
      </c>
      <c r="E2902" s="8" t="s">
        <v>7</v>
      </c>
    </row>
    <row r="2903">
      <c r="A2903" s="9" t="s">
        <v>26</v>
      </c>
      <c r="B2903" s="10" t="s">
        <v>43</v>
      </c>
      <c r="C2903" s="11">
        <v>2014.0</v>
      </c>
      <c r="D2903" s="12">
        <v>0.3849</v>
      </c>
      <c r="E2903" s="13" t="s">
        <v>7</v>
      </c>
    </row>
    <row r="2904">
      <c r="A2904" s="4" t="s">
        <v>26</v>
      </c>
      <c r="B2904" s="5" t="s">
        <v>43</v>
      </c>
      <c r="C2904" s="6">
        <v>2015.0</v>
      </c>
      <c r="D2904" s="7">
        <v>0.3819</v>
      </c>
      <c r="E2904" s="8" t="s">
        <v>7</v>
      </c>
    </row>
    <row r="2905">
      <c r="A2905" s="9" t="s">
        <v>26</v>
      </c>
      <c r="B2905" s="10" t="s">
        <v>43</v>
      </c>
      <c r="C2905" s="11">
        <v>2016.0</v>
      </c>
      <c r="D2905" s="12">
        <v>0.3866</v>
      </c>
      <c r="E2905" s="13" t="s">
        <v>7</v>
      </c>
    </row>
    <row r="2906">
      <c r="A2906" s="4" t="s">
        <v>26</v>
      </c>
      <c r="B2906" s="5" t="s">
        <v>43</v>
      </c>
      <c r="C2906" s="6">
        <v>2017.0</v>
      </c>
      <c r="D2906" s="7">
        <v>0.3846</v>
      </c>
      <c r="E2906" s="8" t="s">
        <v>7</v>
      </c>
    </row>
    <row r="2907">
      <c r="A2907" s="9" t="s">
        <v>26</v>
      </c>
      <c r="B2907" s="10" t="s">
        <v>43</v>
      </c>
      <c r="C2907" s="11">
        <v>2018.0</v>
      </c>
      <c r="D2907" s="12">
        <v>0.3912</v>
      </c>
      <c r="E2907" s="13" t="s">
        <v>7</v>
      </c>
    </row>
    <row r="2908">
      <c r="A2908" s="4" t="s">
        <v>26</v>
      </c>
      <c r="B2908" s="5" t="s">
        <v>43</v>
      </c>
      <c r="C2908" s="6">
        <v>2019.0</v>
      </c>
      <c r="D2908" s="7">
        <v>0.3972</v>
      </c>
      <c r="E2908" s="8" t="s">
        <v>7</v>
      </c>
    </row>
    <row r="2909">
      <c r="A2909" s="9" t="s">
        <v>26</v>
      </c>
      <c r="B2909" s="10" t="s">
        <v>43</v>
      </c>
      <c r="C2909" s="11">
        <v>2020.0</v>
      </c>
      <c r="D2909" s="12">
        <v>0.3872</v>
      </c>
      <c r="E2909" s="13" t="s">
        <v>7</v>
      </c>
    </row>
    <row r="2910">
      <c r="A2910" s="4" t="s">
        <v>26</v>
      </c>
      <c r="B2910" s="5" t="s">
        <v>43</v>
      </c>
      <c r="C2910" s="6">
        <v>2021.0</v>
      </c>
      <c r="D2910" s="7">
        <v>0.4245</v>
      </c>
      <c r="E2910" s="8" t="s">
        <v>7</v>
      </c>
    </row>
    <row r="2911">
      <c r="A2911" s="9" t="s">
        <v>26</v>
      </c>
      <c r="B2911" s="10" t="s">
        <v>43</v>
      </c>
      <c r="C2911" s="11">
        <v>2022.0</v>
      </c>
      <c r="D2911" s="12">
        <v>0.443</v>
      </c>
      <c r="E2911" s="13" t="s">
        <v>7</v>
      </c>
    </row>
    <row r="2912">
      <c r="A2912" s="4" t="s">
        <v>26</v>
      </c>
      <c r="B2912" s="5" t="s">
        <v>44</v>
      </c>
      <c r="C2912" s="6">
        <v>2004.0</v>
      </c>
      <c r="D2912" s="7">
        <v>0.3012</v>
      </c>
      <c r="E2912" s="8" t="s">
        <v>7</v>
      </c>
    </row>
    <row r="2913">
      <c r="A2913" s="9" t="s">
        <v>26</v>
      </c>
      <c r="B2913" s="10" t="s">
        <v>44</v>
      </c>
      <c r="C2913" s="11">
        <v>2005.0</v>
      </c>
      <c r="D2913" s="12">
        <v>0.3085</v>
      </c>
      <c r="E2913" s="13" t="s">
        <v>7</v>
      </c>
    </row>
    <row r="2914">
      <c r="A2914" s="4" t="s">
        <v>26</v>
      </c>
      <c r="B2914" s="5" t="s">
        <v>44</v>
      </c>
      <c r="C2914" s="6">
        <v>2006.0</v>
      </c>
      <c r="D2914" s="7">
        <v>0.3132</v>
      </c>
      <c r="E2914" s="8" t="s">
        <v>7</v>
      </c>
    </row>
    <row r="2915">
      <c r="A2915" s="9" t="s">
        <v>26</v>
      </c>
      <c r="B2915" s="10" t="s">
        <v>44</v>
      </c>
      <c r="C2915" s="11">
        <v>2007.0</v>
      </c>
      <c r="D2915" s="12">
        <v>0.3174</v>
      </c>
      <c r="E2915" s="13" t="s">
        <v>7</v>
      </c>
    </row>
    <row r="2916">
      <c r="A2916" s="4" t="s">
        <v>26</v>
      </c>
      <c r="B2916" s="5" t="s">
        <v>44</v>
      </c>
      <c r="C2916" s="6">
        <v>2008.0</v>
      </c>
      <c r="D2916" s="7">
        <v>0.3164</v>
      </c>
      <c r="E2916" s="8" t="s">
        <v>7</v>
      </c>
    </row>
    <row r="2917">
      <c r="A2917" s="9" t="s">
        <v>26</v>
      </c>
      <c r="B2917" s="10" t="s">
        <v>44</v>
      </c>
      <c r="C2917" s="11">
        <v>2009.0</v>
      </c>
      <c r="D2917" s="12">
        <v>0.2971</v>
      </c>
      <c r="E2917" s="13" t="s">
        <v>7</v>
      </c>
    </row>
    <row r="2918">
      <c r="A2918" s="4" t="s">
        <v>26</v>
      </c>
      <c r="B2918" s="5" t="s">
        <v>44</v>
      </c>
      <c r="C2918" s="6">
        <v>2010.0</v>
      </c>
      <c r="D2918" s="7">
        <v>0.3027</v>
      </c>
      <c r="E2918" s="8" t="s">
        <v>7</v>
      </c>
    </row>
    <row r="2919">
      <c r="A2919" s="9" t="s">
        <v>26</v>
      </c>
      <c r="B2919" s="10" t="s">
        <v>44</v>
      </c>
      <c r="C2919" s="11">
        <v>2011.0</v>
      </c>
      <c r="D2919" s="12">
        <v>0.3213</v>
      </c>
      <c r="E2919" s="13" t="s">
        <v>7</v>
      </c>
    </row>
    <row r="2920">
      <c r="A2920" s="4" t="s">
        <v>26</v>
      </c>
      <c r="B2920" s="5" t="s">
        <v>44</v>
      </c>
      <c r="C2920" s="6">
        <v>2012.0</v>
      </c>
      <c r="D2920" s="7">
        <v>0.3158</v>
      </c>
      <c r="E2920" s="8" t="s">
        <v>7</v>
      </c>
    </row>
    <row r="2921">
      <c r="A2921" s="9" t="s">
        <v>26</v>
      </c>
      <c r="B2921" s="10" t="s">
        <v>44</v>
      </c>
      <c r="C2921" s="11">
        <v>2013.0</v>
      </c>
      <c r="D2921" s="12">
        <v>0.3389</v>
      </c>
      <c r="E2921" s="13" t="s">
        <v>7</v>
      </c>
    </row>
    <row r="2922">
      <c r="A2922" s="4" t="s">
        <v>26</v>
      </c>
      <c r="B2922" s="5" t="s">
        <v>44</v>
      </c>
      <c r="C2922" s="6">
        <v>2014.0</v>
      </c>
      <c r="D2922" s="7">
        <v>0.341</v>
      </c>
      <c r="E2922" s="8" t="s">
        <v>7</v>
      </c>
    </row>
    <row r="2923">
      <c r="A2923" s="9" t="s">
        <v>26</v>
      </c>
      <c r="B2923" s="10" t="s">
        <v>44</v>
      </c>
      <c r="C2923" s="11">
        <v>2015.0</v>
      </c>
      <c r="D2923" s="12">
        <v>0.3429</v>
      </c>
      <c r="E2923" s="13" t="s">
        <v>7</v>
      </c>
    </row>
    <row r="2924">
      <c r="A2924" s="4" t="s">
        <v>26</v>
      </c>
      <c r="B2924" s="5" t="s">
        <v>44</v>
      </c>
      <c r="C2924" s="6">
        <v>2016.0</v>
      </c>
      <c r="D2924" s="7">
        <v>0.3388</v>
      </c>
      <c r="E2924" s="8" t="s">
        <v>7</v>
      </c>
    </row>
    <row r="2925">
      <c r="A2925" s="9" t="s">
        <v>26</v>
      </c>
      <c r="B2925" s="10" t="s">
        <v>44</v>
      </c>
      <c r="C2925" s="11">
        <v>2017.0</v>
      </c>
      <c r="D2925" s="12">
        <v>0.3395</v>
      </c>
      <c r="E2925" s="13" t="s">
        <v>7</v>
      </c>
    </row>
    <row r="2926">
      <c r="A2926" s="4" t="s">
        <v>26</v>
      </c>
      <c r="B2926" s="5" t="s">
        <v>44</v>
      </c>
      <c r="C2926" s="6">
        <v>2018.0</v>
      </c>
      <c r="D2926" s="7">
        <v>0.3448</v>
      </c>
      <c r="E2926" s="8" t="s">
        <v>7</v>
      </c>
    </row>
    <row r="2927">
      <c r="A2927" s="9" t="s">
        <v>26</v>
      </c>
      <c r="B2927" s="10" t="s">
        <v>44</v>
      </c>
      <c r="C2927" s="11">
        <v>2019.0</v>
      </c>
      <c r="D2927" s="12">
        <v>0.3433</v>
      </c>
      <c r="E2927" s="13" t="s">
        <v>7</v>
      </c>
    </row>
    <row r="2928">
      <c r="A2928" s="4" t="s">
        <v>26</v>
      </c>
      <c r="B2928" s="5" t="s">
        <v>44</v>
      </c>
      <c r="C2928" s="6">
        <v>2020.0</v>
      </c>
      <c r="D2928" s="7">
        <v>0.35</v>
      </c>
      <c r="E2928" s="8" t="s">
        <v>7</v>
      </c>
    </row>
    <row r="2929">
      <c r="A2929" s="9" t="s">
        <v>26</v>
      </c>
      <c r="B2929" s="10" t="s">
        <v>44</v>
      </c>
      <c r="C2929" s="11">
        <v>2021.0</v>
      </c>
      <c r="D2929" s="12">
        <v>0.3514</v>
      </c>
      <c r="E2929" s="13" t="s">
        <v>7</v>
      </c>
    </row>
    <row r="2930">
      <c r="A2930" s="4" t="s">
        <v>26</v>
      </c>
      <c r="B2930" s="5" t="s">
        <v>44</v>
      </c>
      <c r="C2930" s="6">
        <v>2022.0</v>
      </c>
      <c r="D2930" s="7">
        <v>0.3622</v>
      </c>
      <c r="E2930" s="8" t="s">
        <v>7</v>
      </c>
    </row>
    <row r="2931">
      <c r="A2931" s="9" t="s">
        <v>26</v>
      </c>
      <c r="B2931" s="10" t="s">
        <v>45</v>
      </c>
      <c r="C2931" s="11">
        <v>2004.0</v>
      </c>
      <c r="D2931" s="12">
        <v>0.3191</v>
      </c>
      <c r="E2931" s="13" t="s">
        <v>7</v>
      </c>
    </row>
    <row r="2932">
      <c r="A2932" s="4" t="s">
        <v>26</v>
      </c>
      <c r="B2932" s="5" t="s">
        <v>45</v>
      </c>
      <c r="C2932" s="6">
        <v>2005.0</v>
      </c>
      <c r="D2932" s="7">
        <v>0.3232</v>
      </c>
      <c r="E2932" s="8" t="s">
        <v>7</v>
      </c>
    </row>
    <row r="2933">
      <c r="A2933" s="9" t="s">
        <v>26</v>
      </c>
      <c r="B2933" s="10" t="s">
        <v>45</v>
      </c>
      <c r="C2933" s="11">
        <v>2006.0</v>
      </c>
      <c r="D2933" s="12">
        <v>0.3265</v>
      </c>
      <c r="E2933" s="13" t="s">
        <v>7</v>
      </c>
    </row>
    <row r="2934">
      <c r="A2934" s="4" t="s">
        <v>26</v>
      </c>
      <c r="B2934" s="5" t="s">
        <v>45</v>
      </c>
      <c r="C2934" s="6">
        <v>2007.0</v>
      </c>
      <c r="D2934" s="7">
        <v>0.3281</v>
      </c>
      <c r="E2934" s="8" t="s">
        <v>7</v>
      </c>
    </row>
    <row r="2935">
      <c r="A2935" s="9" t="s">
        <v>26</v>
      </c>
      <c r="B2935" s="10" t="s">
        <v>45</v>
      </c>
      <c r="C2935" s="11">
        <v>2008.0</v>
      </c>
      <c r="D2935" s="12">
        <v>0.3199</v>
      </c>
      <c r="E2935" s="13" t="s">
        <v>7</v>
      </c>
    </row>
    <row r="2936">
      <c r="A2936" s="4" t="s">
        <v>26</v>
      </c>
      <c r="B2936" s="5" t="s">
        <v>45</v>
      </c>
      <c r="C2936" s="6">
        <v>2009.0</v>
      </c>
      <c r="D2936" s="7">
        <v>0.3089</v>
      </c>
      <c r="E2936" s="8" t="s">
        <v>7</v>
      </c>
    </row>
    <row r="2937">
      <c r="A2937" s="9" t="s">
        <v>26</v>
      </c>
      <c r="B2937" s="10" t="s">
        <v>45</v>
      </c>
      <c r="C2937" s="11">
        <v>2010.0</v>
      </c>
      <c r="D2937" s="12">
        <v>0.3183</v>
      </c>
      <c r="E2937" s="13" t="s">
        <v>7</v>
      </c>
    </row>
    <row r="2938">
      <c r="A2938" s="4" t="s">
        <v>26</v>
      </c>
      <c r="B2938" s="5" t="s">
        <v>45</v>
      </c>
      <c r="C2938" s="6">
        <v>2011.0</v>
      </c>
      <c r="D2938" s="7">
        <v>0.3269</v>
      </c>
      <c r="E2938" s="8" t="s">
        <v>7</v>
      </c>
    </row>
    <row r="2939">
      <c r="A2939" s="9" t="s">
        <v>26</v>
      </c>
      <c r="B2939" s="10" t="s">
        <v>45</v>
      </c>
      <c r="C2939" s="11">
        <v>2012.0</v>
      </c>
      <c r="D2939" s="12">
        <v>0.32</v>
      </c>
      <c r="E2939" s="13" t="s">
        <v>7</v>
      </c>
    </row>
    <row r="2940">
      <c r="A2940" s="4" t="s">
        <v>26</v>
      </c>
      <c r="B2940" s="5" t="s">
        <v>45</v>
      </c>
      <c r="C2940" s="6">
        <v>2013.0</v>
      </c>
      <c r="D2940" s="7">
        <v>0.3188</v>
      </c>
      <c r="E2940" s="8" t="s">
        <v>7</v>
      </c>
    </row>
    <row r="2941">
      <c r="A2941" s="9" t="s">
        <v>26</v>
      </c>
      <c r="B2941" s="10" t="s">
        <v>45</v>
      </c>
      <c r="C2941" s="11">
        <v>2014.0</v>
      </c>
      <c r="D2941" s="12">
        <v>0.3157</v>
      </c>
      <c r="E2941" s="13" t="s">
        <v>7</v>
      </c>
    </row>
    <row r="2942">
      <c r="A2942" s="4" t="s">
        <v>26</v>
      </c>
      <c r="B2942" s="5" t="s">
        <v>45</v>
      </c>
      <c r="C2942" s="6">
        <v>2015.0</v>
      </c>
      <c r="D2942" s="7">
        <v>0.3171</v>
      </c>
      <c r="E2942" s="8" t="s">
        <v>7</v>
      </c>
    </row>
    <row r="2943">
      <c r="A2943" s="9" t="s">
        <v>26</v>
      </c>
      <c r="B2943" s="10" t="s">
        <v>45</v>
      </c>
      <c r="C2943" s="11">
        <v>2016.0</v>
      </c>
      <c r="D2943" s="12">
        <v>0.3221</v>
      </c>
      <c r="E2943" s="13" t="s">
        <v>7</v>
      </c>
    </row>
    <row r="2944">
      <c r="A2944" s="4" t="s">
        <v>26</v>
      </c>
      <c r="B2944" s="5" t="s">
        <v>45</v>
      </c>
      <c r="C2944" s="6">
        <v>2017.0</v>
      </c>
      <c r="D2944" s="7">
        <v>0.3258</v>
      </c>
      <c r="E2944" s="8" t="s">
        <v>7</v>
      </c>
    </row>
    <row r="2945">
      <c r="A2945" s="9" t="s">
        <v>26</v>
      </c>
      <c r="B2945" s="10" t="s">
        <v>45</v>
      </c>
      <c r="C2945" s="11">
        <v>2018.0</v>
      </c>
      <c r="D2945" s="12">
        <v>0.326</v>
      </c>
      <c r="E2945" s="13" t="s">
        <v>7</v>
      </c>
    </row>
    <row r="2946">
      <c r="A2946" s="4" t="s">
        <v>26</v>
      </c>
      <c r="B2946" s="5" t="s">
        <v>45</v>
      </c>
      <c r="C2946" s="6">
        <v>2019.0</v>
      </c>
      <c r="D2946" s="7">
        <v>0.3234</v>
      </c>
      <c r="E2946" s="8" t="s">
        <v>7</v>
      </c>
    </row>
    <row r="2947">
      <c r="A2947" s="9" t="s">
        <v>26</v>
      </c>
      <c r="B2947" s="10" t="s">
        <v>45</v>
      </c>
      <c r="C2947" s="11">
        <v>2020.0</v>
      </c>
      <c r="D2947" s="12">
        <v>0.3264</v>
      </c>
      <c r="E2947" s="13" t="s">
        <v>7</v>
      </c>
    </row>
    <row r="2948">
      <c r="A2948" s="4" t="s">
        <v>26</v>
      </c>
      <c r="B2948" s="5" t="s">
        <v>45</v>
      </c>
      <c r="C2948" s="6">
        <v>2021.0</v>
      </c>
      <c r="D2948" s="7">
        <v>0.3439</v>
      </c>
      <c r="E2948" s="8" t="s">
        <v>7</v>
      </c>
    </row>
    <row r="2949">
      <c r="A2949" s="9" t="s">
        <v>26</v>
      </c>
      <c r="B2949" s="10" t="s">
        <v>45</v>
      </c>
      <c r="C2949" s="11">
        <v>2022.0</v>
      </c>
      <c r="D2949" s="12">
        <v>0.3506</v>
      </c>
      <c r="E2949" s="13" t="s">
        <v>7</v>
      </c>
    </row>
    <row r="2950">
      <c r="A2950" s="4" t="s">
        <v>26</v>
      </c>
      <c r="B2950" s="5" t="s">
        <v>46</v>
      </c>
      <c r="C2950" s="6">
        <v>2004.0</v>
      </c>
      <c r="D2950" s="7">
        <v>0.3438</v>
      </c>
      <c r="E2950" s="8" t="s">
        <v>7</v>
      </c>
    </row>
    <row r="2951">
      <c r="A2951" s="9" t="s">
        <v>26</v>
      </c>
      <c r="B2951" s="10" t="s">
        <v>46</v>
      </c>
      <c r="C2951" s="11">
        <v>2005.0</v>
      </c>
      <c r="D2951" s="12">
        <v>0.3407</v>
      </c>
      <c r="E2951" s="13" t="s">
        <v>7</v>
      </c>
    </row>
    <row r="2952">
      <c r="A2952" s="4" t="s">
        <v>26</v>
      </c>
      <c r="B2952" s="5" t="s">
        <v>46</v>
      </c>
      <c r="C2952" s="6">
        <v>2006.0</v>
      </c>
      <c r="D2952" s="7">
        <v>0.3369</v>
      </c>
      <c r="E2952" s="8" t="s">
        <v>7</v>
      </c>
    </row>
    <row r="2953">
      <c r="A2953" s="9" t="s">
        <v>26</v>
      </c>
      <c r="B2953" s="10" t="s">
        <v>46</v>
      </c>
      <c r="C2953" s="11">
        <v>2007.0</v>
      </c>
      <c r="D2953" s="12">
        <v>0.3394</v>
      </c>
      <c r="E2953" s="13" t="s">
        <v>7</v>
      </c>
    </row>
    <row r="2954">
      <c r="A2954" s="4" t="s">
        <v>26</v>
      </c>
      <c r="B2954" s="5" t="s">
        <v>46</v>
      </c>
      <c r="C2954" s="6">
        <v>2008.0</v>
      </c>
      <c r="D2954" s="7">
        <v>0.3314</v>
      </c>
      <c r="E2954" s="8" t="s">
        <v>7</v>
      </c>
    </row>
    <row r="2955">
      <c r="A2955" s="9" t="s">
        <v>26</v>
      </c>
      <c r="B2955" s="10" t="s">
        <v>46</v>
      </c>
      <c r="C2955" s="11">
        <v>2009.0</v>
      </c>
      <c r="D2955" s="12">
        <v>0.3195</v>
      </c>
      <c r="E2955" s="13" t="s">
        <v>7</v>
      </c>
    </row>
    <row r="2956">
      <c r="A2956" s="4" t="s">
        <v>26</v>
      </c>
      <c r="B2956" s="5" t="s">
        <v>46</v>
      </c>
      <c r="C2956" s="6">
        <v>2010.0</v>
      </c>
      <c r="D2956" s="7">
        <v>0.3206</v>
      </c>
      <c r="E2956" s="8" t="s">
        <v>7</v>
      </c>
    </row>
    <row r="2957">
      <c r="A2957" s="9" t="s">
        <v>26</v>
      </c>
      <c r="B2957" s="10" t="s">
        <v>46</v>
      </c>
      <c r="C2957" s="11">
        <v>2011.0</v>
      </c>
      <c r="D2957" s="12">
        <v>0.3285</v>
      </c>
      <c r="E2957" s="13" t="s">
        <v>7</v>
      </c>
    </row>
    <row r="2958">
      <c r="A2958" s="4" t="s">
        <v>26</v>
      </c>
      <c r="B2958" s="5" t="s">
        <v>46</v>
      </c>
      <c r="C2958" s="6">
        <v>2012.0</v>
      </c>
      <c r="D2958" s="7">
        <v>0.3329</v>
      </c>
      <c r="E2958" s="8" t="s">
        <v>7</v>
      </c>
    </row>
    <row r="2959">
      <c r="A2959" s="9" t="s">
        <v>26</v>
      </c>
      <c r="B2959" s="10" t="s">
        <v>46</v>
      </c>
      <c r="C2959" s="11">
        <v>2013.0</v>
      </c>
      <c r="D2959" s="12">
        <v>0.3358</v>
      </c>
      <c r="E2959" s="13" t="s">
        <v>7</v>
      </c>
    </row>
    <row r="2960">
      <c r="A2960" s="4" t="s">
        <v>26</v>
      </c>
      <c r="B2960" s="5" t="s">
        <v>46</v>
      </c>
      <c r="C2960" s="6">
        <v>2014.0</v>
      </c>
      <c r="D2960" s="7">
        <v>0.3269</v>
      </c>
      <c r="E2960" s="8" t="s">
        <v>7</v>
      </c>
    </row>
    <row r="2961">
      <c r="A2961" s="9" t="s">
        <v>26</v>
      </c>
      <c r="B2961" s="10" t="s">
        <v>46</v>
      </c>
      <c r="C2961" s="11">
        <v>2015.0</v>
      </c>
      <c r="D2961" s="12">
        <v>0.3296</v>
      </c>
      <c r="E2961" s="13" t="s">
        <v>7</v>
      </c>
    </row>
    <row r="2962">
      <c r="A2962" s="4" t="s">
        <v>26</v>
      </c>
      <c r="B2962" s="5" t="s">
        <v>46</v>
      </c>
      <c r="C2962" s="6">
        <v>2016.0</v>
      </c>
      <c r="D2962" s="7">
        <v>0.3387</v>
      </c>
      <c r="E2962" s="8" t="s">
        <v>7</v>
      </c>
    </row>
    <row r="2963">
      <c r="A2963" s="9" t="s">
        <v>26</v>
      </c>
      <c r="B2963" s="10" t="s">
        <v>46</v>
      </c>
      <c r="C2963" s="11">
        <v>2017.0</v>
      </c>
      <c r="D2963" s="12">
        <v>0.3428</v>
      </c>
      <c r="E2963" s="13" t="s">
        <v>7</v>
      </c>
    </row>
    <row r="2964">
      <c r="A2964" s="4" t="s">
        <v>26</v>
      </c>
      <c r="B2964" s="5" t="s">
        <v>46</v>
      </c>
      <c r="C2964" s="6">
        <v>2018.0</v>
      </c>
      <c r="D2964" s="7">
        <v>0.3482</v>
      </c>
      <c r="E2964" s="8" t="s">
        <v>7</v>
      </c>
    </row>
    <row r="2965">
      <c r="A2965" s="9" t="s">
        <v>26</v>
      </c>
      <c r="B2965" s="10" t="s">
        <v>46</v>
      </c>
      <c r="C2965" s="11">
        <v>2019.0</v>
      </c>
      <c r="D2965" s="12">
        <v>0.3463</v>
      </c>
      <c r="E2965" s="13" t="s">
        <v>7</v>
      </c>
    </row>
    <row r="2966">
      <c r="A2966" s="4" t="s">
        <v>26</v>
      </c>
      <c r="B2966" s="5" t="s">
        <v>46</v>
      </c>
      <c r="C2966" s="6">
        <v>2020.0</v>
      </c>
      <c r="D2966" s="7">
        <v>0.3462</v>
      </c>
      <c r="E2966" s="8" t="s">
        <v>7</v>
      </c>
    </row>
    <row r="2967">
      <c r="A2967" s="9" t="s">
        <v>26</v>
      </c>
      <c r="B2967" s="10" t="s">
        <v>46</v>
      </c>
      <c r="C2967" s="11">
        <v>2021.0</v>
      </c>
      <c r="D2967" s="12">
        <v>0.3457</v>
      </c>
      <c r="E2967" s="13" t="s">
        <v>7</v>
      </c>
    </row>
    <row r="2968">
      <c r="A2968" s="4" t="s">
        <v>26</v>
      </c>
      <c r="B2968" s="5" t="s">
        <v>46</v>
      </c>
      <c r="C2968" s="6">
        <v>2022.0</v>
      </c>
      <c r="D2968" s="7">
        <v>0.3438</v>
      </c>
      <c r="E2968" s="8" t="s">
        <v>7</v>
      </c>
    </row>
    <row r="2969">
      <c r="A2969" s="9" t="s">
        <v>26</v>
      </c>
      <c r="B2969" s="10" t="s">
        <v>47</v>
      </c>
      <c r="C2969" s="11">
        <v>2004.0</v>
      </c>
      <c r="D2969" s="12">
        <v>0.3146</v>
      </c>
      <c r="E2969" s="13" t="s">
        <v>7</v>
      </c>
    </row>
    <row r="2970">
      <c r="A2970" s="4" t="s">
        <v>26</v>
      </c>
      <c r="B2970" s="5" t="s">
        <v>47</v>
      </c>
      <c r="C2970" s="6">
        <v>2005.0</v>
      </c>
      <c r="D2970" s="7">
        <v>0.3114</v>
      </c>
      <c r="E2970" s="8" t="s">
        <v>7</v>
      </c>
    </row>
    <row r="2971">
      <c r="A2971" s="9" t="s">
        <v>26</v>
      </c>
      <c r="B2971" s="10" t="s">
        <v>47</v>
      </c>
      <c r="C2971" s="11">
        <v>2006.0</v>
      </c>
      <c r="D2971" s="12">
        <v>0.2917</v>
      </c>
      <c r="E2971" s="13" t="s">
        <v>7</v>
      </c>
    </row>
    <row r="2972">
      <c r="A2972" s="4" t="s">
        <v>26</v>
      </c>
      <c r="B2972" s="5" t="s">
        <v>47</v>
      </c>
      <c r="C2972" s="6">
        <v>2007.0</v>
      </c>
      <c r="D2972" s="7">
        <v>0.2901</v>
      </c>
      <c r="E2972" s="8" t="s">
        <v>7</v>
      </c>
    </row>
    <row r="2973">
      <c r="A2973" s="9" t="s">
        <v>26</v>
      </c>
      <c r="B2973" s="10" t="s">
        <v>47</v>
      </c>
      <c r="C2973" s="11">
        <v>2008.0</v>
      </c>
      <c r="D2973" s="12">
        <v>0.2884</v>
      </c>
      <c r="E2973" s="13" t="s">
        <v>7</v>
      </c>
    </row>
    <row r="2974">
      <c r="A2974" s="4" t="s">
        <v>26</v>
      </c>
      <c r="B2974" s="5" t="s">
        <v>47</v>
      </c>
      <c r="C2974" s="6">
        <v>2009.0</v>
      </c>
      <c r="D2974" s="7">
        <v>0.2872</v>
      </c>
      <c r="E2974" s="8" t="s">
        <v>7</v>
      </c>
    </row>
    <row r="2975">
      <c r="A2975" s="9" t="s">
        <v>26</v>
      </c>
      <c r="B2975" s="10" t="s">
        <v>47</v>
      </c>
      <c r="C2975" s="11">
        <v>2010.0</v>
      </c>
      <c r="D2975" s="12">
        <v>0.2765</v>
      </c>
      <c r="E2975" s="13" t="s">
        <v>7</v>
      </c>
    </row>
    <row r="2976">
      <c r="A2976" s="4" t="s">
        <v>26</v>
      </c>
      <c r="B2976" s="5" t="s">
        <v>47</v>
      </c>
      <c r="C2976" s="6">
        <v>2011.0</v>
      </c>
      <c r="D2976" s="7">
        <v>0.2866</v>
      </c>
      <c r="E2976" s="8" t="s">
        <v>7</v>
      </c>
    </row>
    <row r="2977">
      <c r="A2977" s="9" t="s">
        <v>26</v>
      </c>
      <c r="B2977" s="10" t="s">
        <v>47</v>
      </c>
      <c r="C2977" s="11">
        <v>2012.0</v>
      </c>
      <c r="D2977" s="12">
        <v>0.2854</v>
      </c>
      <c r="E2977" s="13" t="s">
        <v>7</v>
      </c>
    </row>
    <row r="2978">
      <c r="A2978" s="4" t="s">
        <v>26</v>
      </c>
      <c r="B2978" s="5" t="s">
        <v>47</v>
      </c>
      <c r="C2978" s="6">
        <v>2013.0</v>
      </c>
      <c r="D2978" s="7">
        <v>0.3083</v>
      </c>
      <c r="E2978" s="8" t="s">
        <v>7</v>
      </c>
    </row>
    <row r="2979">
      <c r="A2979" s="9" t="s">
        <v>26</v>
      </c>
      <c r="B2979" s="10" t="s">
        <v>47</v>
      </c>
      <c r="C2979" s="11">
        <v>2014.0</v>
      </c>
      <c r="D2979" s="12">
        <v>0.3169</v>
      </c>
      <c r="E2979" s="13" t="s">
        <v>7</v>
      </c>
    </row>
    <row r="2980">
      <c r="A2980" s="4" t="s">
        <v>26</v>
      </c>
      <c r="B2980" s="5" t="s">
        <v>47</v>
      </c>
      <c r="C2980" s="6">
        <v>2015.0</v>
      </c>
      <c r="D2980" s="7">
        <v>0.3236</v>
      </c>
      <c r="E2980" s="8" t="s">
        <v>7</v>
      </c>
    </row>
    <row r="2981">
      <c r="A2981" s="9" t="s">
        <v>26</v>
      </c>
      <c r="B2981" s="10" t="s">
        <v>47</v>
      </c>
      <c r="C2981" s="11">
        <v>2016.0</v>
      </c>
      <c r="D2981" s="12">
        <v>0.3289</v>
      </c>
      <c r="E2981" s="13" t="s">
        <v>7</v>
      </c>
    </row>
    <row r="2982">
      <c r="A2982" s="4" t="s">
        <v>26</v>
      </c>
      <c r="B2982" s="5" t="s">
        <v>47</v>
      </c>
      <c r="C2982" s="6">
        <v>2017.0</v>
      </c>
      <c r="D2982" s="7">
        <v>0.3379</v>
      </c>
      <c r="E2982" s="8" t="s">
        <v>7</v>
      </c>
    </row>
    <row r="2983">
      <c r="A2983" s="9" t="s">
        <v>26</v>
      </c>
      <c r="B2983" s="10" t="s">
        <v>47</v>
      </c>
      <c r="C2983" s="11">
        <v>2018.0</v>
      </c>
      <c r="D2983" s="12">
        <v>0.3385</v>
      </c>
      <c r="E2983" s="13" t="s">
        <v>7</v>
      </c>
    </row>
    <row r="2984">
      <c r="A2984" s="4" t="s">
        <v>26</v>
      </c>
      <c r="B2984" s="5" t="s">
        <v>47</v>
      </c>
      <c r="C2984" s="6">
        <v>2019.0</v>
      </c>
      <c r="D2984" s="7">
        <v>0.3438</v>
      </c>
      <c r="E2984" s="8" t="s">
        <v>7</v>
      </c>
    </row>
    <row r="2985">
      <c r="A2985" s="9" t="s">
        <v>26</v>
      </c>
      <c r="B2985" s="10" t="s">
        <v>47</v>
      </c>
      <c r="C2985" s="11">
        <v>2020.0</v>
      </c>
      <c r="D2985" s="12">
        <v>0.3463</v>
      </c>
      <c r="E2985" s="13" t="s">
        <v>7</v>
      </c>
    </row>
    <row r="2986">
      <c r="A2986" s="4" t="s">
        <v>26</v>
      </c>
      <c r="B2986" s="5" t="s">
        <v>47</v>
      </c>
      <c r="C2986" s="6">
        <v>2021.0</v>
      </c>
      <c r="D2986" s="7">
        <v>0.3522</v>
      </c>
      <c r="E2986" s="8" t="s">
        <v>7</v>
      </c>
    </row>
    <row r="2987">
      <c r="A2987" s="9" t="s">
        <v>26</v>
      </c>
      <c r="B2987" s="10" t="s">
        <v>47</v>
      </c>
      <c r="C2987" s="11">
        <v>2022.0</v>
      </c>
      <c r="D2987" s="12">
        <v>0.3528</v>
      </c>
      <c r="E2987" s="13" t="s">
        <v>7</v>
      </c>
    </row>
    <row r="2988">
      <c r="A2988" s="4" t="s">
        <v>26</v>
      </c>
      <c r="B2988" s="5" t="s">
        <v>48</v>
      </c>
      <c r="C2988" s="6">
        <v>2004.0</v>
      </c>
      <c r="D2988" s="7">
        <v>0.4581</v>
      </c>
      <c r="E2988" s="8" t="s">
        <v>7</v>
      </c>
    </row>
    <row r="2989">
      <c r="A2989" s="9" t="s">
        <v>26</v>
      </c>
      <c r="B2989" s="10" t="s">
        <v>48</v>
      </c>
      <c r="C2989" s="11">
        <v>2005.0</v>
      </c>
      <c r="D2989" s="12">
        <v>0.4715</v>
      </c>
      <c r="E2989" s="13" t="s">
        <v>7</v>
      </c>
    </row>
    <row r="2990">
      <c r="A2990" s="4" t="s">
        <v>26</v>
      </c>
      <c r="B2990" s="5" t="s">
        <v>48</v>
      </c>
      <c r="C2990" s="6">
        <v>2006.0</v>
      </c>
      <c r="D2990" s="7">
        <v>0.4574</v>
      </c>
      <c r="E2990" s="8" t="s">
        <v>7</v>
      </c>
    </row>
    <row r="2991">
      <c r="A2991" s="9" t="s">
        <v>26</v>
      </c>
      <c r="B2991" s="10" t="s">
        <v>48</v>
      </c>
      <c r="C2991" s="11">
        <v>2007.0</v>
      </c>
      <c r="D2991" s="12">
        <v>0.4474</v>
      </c>
      <c r="E2991" s="13" t="s">
        <v>7</v>
      </c>
    </row>
    <row r="2992">
      <c r="A2992" s="4" t="s">
        <v>26</v>
      </c>
      <c r="B2992" s="5" t="s">
        <v>48</v>
      </c>
      <c r="C2992" s="6">
        <v>2008.0</v>
      </c>
      <c r="D2992" s="7">
        <v>0.438</v>
      </c>
      <c r="E2992" s="8" t="s">
        <v>7</v>
      </c>
    </row>
    <row r="2993">
      <c r="A2993" s="9" t="s">
        <v>26</v>
      </c>
      <c r="B2993" s="10" t="s">
        <v>48</v>
      </c>
      <c r="C2993" s="11">
        <v>2009.0</v>
      </c>
      <c r="D2993" s="12">
        <v>0.4354</v>
      </c>
      <c r="E2993" s="13" t="s">
        <v>7</v>
      </c>
    </row>
    <row r="2994">
      <c r="A2994" s="4" t="s">
        <v>26</v>
      </c>
      <c r="B2994" s="5" t="s">
        <v>48</v>
      </c>
      <c r="C2994" s="6">
        <v>2010.0</v>
      </c>
      <c r="D2994" s="7">
        <v>0.4272</v>
      </c>
      <c r="E2994" s="8" t="s">
        <v>7</v>
      </c>
    </row>
    <row r="2995">
      <c r="A2995" s="9" t="s">
        <v>26</v>
      </c>
      <c r="B2995" s="10" t="s">
        <v>48</v>
      </c>
      <c r="C2995" s="11">
        <v>2011.0</v>
      </c>
      <c r="D2995" s="12">
        <v>0.4181</v>
      </c>
      <c r="E2995" s="13" t="s">
        <v>7</v>
      </c>
    </row>
    <row r="2996">
      <c r="A2996" s="4" t="s">
        <v>26</v>
      </c>
      <c r="B2996" s="5" t="s">
        <v>48</v>
      </c>
      <c r="C2996" s="6">
        <v>2012.0</v>
      </c>
      <c r="D2996" s="7">
        <v>0.4199</v>
      </c>
      <c r="E2996" s="8" t="s">
        <v>7</v>
      </c>
    </row>
    <row r="2997">
      <c r="A2997" s="9" t="s">
        <v>26</v>
      </c>
      <c r="B2997" s="10" t="s">
        <v>48</v>
      </c>
      <c r="C2997" s="11">
        <v>2013.0</v>
      </c>
      <c r="D2997" s="12">
        <v>0.4236</v>
      </c>
      <c r="E2997" s="13" t="s">
        <v>7</v>
      </c>
    </row>
    <row r="2998">
      <c r="A2998" s="4" t="s">
        <v>26</v>
      </c>
      <c r="B2998" s="5" t="s">
        <v>48</v>
      </c>
      <c r="C2998" s="6">
        <v>2014.0</v>
      </c>
      <c r="D2998" s="7">
        <v>0.4203</v>
      </c>
      <c r="E2998" s="8" t="s">
        <v>7</v>
      </c>
    </row>
    <row r="2999">
      <c r="A2999" s="9" t="s">
        <v>26</v>
      </c>
      <c r="B2999" s="10" t="s">
        <v>48</v>
      </c>
      <c r="C2999" s="11">
        <v>2015.0</v>
      </c>
      <c r="D2999" s="12">
        <v>0.4248</v>
      </c>
      <c r="E2999" s="13" t="s">
        <v>7</v>
      </c>
    </row>
    <row r="3000">
      <c r="A3000" s="4" t="s">
        <v>26</v>
      </c>
      <c r="B3000" s="5" t="s">
        <v>48</v>
      </c>
      <c r="C3000" s="6">
        <v>2016.0</v>
      </c>
      <c r="D3000" s="7">
        <v>0.4395</v>
      </c>
      <c r="E3000" s="8" t="s">
        <v>7</v>
      </c>
    </row>
    <row r="3001">
      <c r="A3001" s="9" t="s">
        <v>26</v>
      </c>
      <c r="B3001" s="10" t="s">
        <v>48</v>
      </c>
      <c r="C3001" s="11">
        <v>2017.0</v>
      </c>
      <c r="D3001" s="12">
        <v>0.4396</v>
      </c>
      <c r="E3001" s="13" t="s">
        <v>7</v>
      </c>
    </row>
    <row r="3002">
      <c r="A3002" s="4" t="s">
        <v>26</v>
      </c>
      <c r="B3002" s="5" t="s">
        <v>48</v>
      </c>
      <c r="C3002" s="6">
        <v>2018.0</v>
      </c>
      <c r="D3002" s="7">
        <v>0.4364</v>
      </c>
      <c r="E3002" s="8" t="s">
        <v>7</v>
      </c>
    </row>
    <row r="3003">
      <c r="A3003" s="9" t="s">
        <v>26</v>
      </c>
      <c r="B3003" s="10" t="s">
        <v>48</v>
      </c>
      <c r="C3003" s="11">
        <v>2019.0</v>
      </c>
      <c r="D3003" s="12">
        <v>0.427</v>
      </c>
      <c r="E3003" s="13" t="s">
        <v>7</v>
      </c>
    </row>
    <row r="3004">
      <c r="A3004" s="4" t="s">
        <v>26</v>
      </c>
      <c r="B3004" s="5" t="s">
        <v>48</v>
      </c>
      <c r="C3004" s="6">
        <v>2020.0</v>
      </c>
      <c r="D3004" s="7">
        <v>0.4231</v>
      </c>
      <c r="E3004" s="8" t="s">
        <v>7</v>
      </c>
    </row>
    <row r="3005">
      <c r="A3005" s="9" t="s">
        <v>26</v>
      </c>
      <c r="B3005" s="10" t="s">
        <v>48</v>
      </c>
      <c r="C3005" s="11">
        <v>2021.0</v>
      </c>
      <c r="D3005" s="12">
        <v>0.4253</v>
      </c>
      <c r="E3005" s="13" t="s">
        <v>7</v>
      </c>
    </row>
    <row r="3006">
      <c r="A3006" s="4" t="s">
        <v>26</v>
      </c>
      <c r="B3006" s="5" t="s">
        <v>48</v>
      </c>
      <c r="C3006" s="6">
        <v>2022.0</v>
      </c>
      <c r="D3006" s="7">
        <v>0.413</v>
      </c>
      <c r="E3006" s="8" t="s">
        <v>7</v>
      </c>
    </row>
    <row r="3007">
      <c r="A3007" s="9" t="s">
        <v>26</v>
      </c>
      <c r="B3007" s="10" t="s">
        <v>49</v>
      </c>
      <c r="C3007" s="11">
        <v>2004.0</v>
      </c>
      <c r="D3007" s="12">
        <v>0.2599</v>
      </c>
      <c r="E3007" s="13" t="s">
        <v>7</v>
      </c>
    </row>
    <row r="3008">
      <c r="A3008" s="4" t="s">
        <v>26</v>
      </c>
      <c r="B3008" s="5" t="s">
        <v>49</v>
      </c>
      <c r="C3008" s="6">
        <v>2005.0</v>
      </c>
      <c r="D3008" s="7">
        <v>0.2595</v>
      </c>
      <c r="E3008" s="8" t="s">
        <v>7</v>
      </c>
    </row>
    <row r="3009">
      <c r="A3009" s="9" t="s">
        <v>26</v>
      </c>
      <c r="B3009" s="10" t="s">
        <v>49</v>
      </c>
      <c r="C3009" s="11">
        <v>2006.0</v>
      </c>
      <c r="D3009" s="12">
        <v>0.2571</v>
      </c>
      <c r="E3009" s="13" t="s">
        <v>7</v>
      </c>
    </row>
    <row r="3010">
      <c r="A3010" s="4" t="s">
        <v>26</v>
      </c>
      <c r="B3010" s="5" t="s">
        <v>49</v>
      </c>
      <c r="C3010" s="6">
        <v>2007.0</v>
      </c>
      <c r="D3010" s="7">
        <v>0.2554</v>
      </c>
      <c r="E3010" s="8" t="s">
        <v>7</v>
      </c>
    </row>
    <row r="3011">
      <c r="A3011" s="9" t="s">
        <v>26</v>
      </c>
      <c r="B3011" s="10" t="s">
        <v>49</v>
      </c>
      <c r="C3011" s="11">
        <v>2008.0</v>
      </c>
      <c r="D3011" s="12">
        <v>0.2592</v>
      </c>
      <c r="E3011" s="13" t="s">
        <v>7</v>
      </c>
    </row>
    <row r="3012">
      <c r="A3012" s="4" t="s">
        <v>26</v>
      </c>
      <c r="B3012" s="5" t="s">
        <v>49</v>
      </c>
      <c r="C3012" s="6">
        <v>2009.0</v>
      </c>
      <c r="D3012" s="7">
        <v>0.2627</v>
      </c>
      <c r="E3012" s="8" t="s">
        <v>7</v>
      </c>
    </row>
    <row r="3013">
      <c r="A3013" s="9" t="s">
        <v>26</v>
      </c>
      <c r="B3013" s="10" t="s">
        <v>49</v>
      </c>
      <c r="C3013" s="11">
        <v>2010.0</v>
      </c>
      <c r="D3013" s="12">
        <v>0.2582</v>
      </c>
      <c r="E3013" s="13" t="s">
        <v>7</v>
      </c>
    </row>
    <row r="3014">
      <c r="A3014" s="4" t="s">
        <v>26</v>
      </c>
      <c r="B3014" s="5" t="s">
        <v>49</v>
      </c>
      <c r="C3014" s="6">
        <v>2011.0</v>
      </c>
      <c r="D3014" s="7">
        <v>0.2618</v>
      </c>
      <c r="E3014" s="8" t="s">
        <v>7</v>
      </c>
    </row>
    <row r="3015">
      <c r="A3015" s="9" t="s">
        <v>26</v>
      </c>
      <c r="B3015" s="10" t="s">
        <v>49</v>
      </c>
      <c r="C3015" s="11">
        <v>2012.0</v>
      </c>
      <c r="D3015" s="12">
        <v>0.2609</v>
      </c>
      <c r="E3015" s="13" t="s">
        <v>7</v>
      </c>
    </row>
    <row r="3016">
      <c r="A3016" s="4" t="s">
        <v>26</v>
      </c>
      <c r="B3016" s="5" t="s">
        <v>49</v>
      </c>
      <c r="C3016" s="6">
        <v>2013.0</v>
      </c>
      <c r="D3016" s="7">
        <v>0.2625</v>
      </c>
      <c r="E3016" s="8" t="s">
        <v>7</v>
      </c>
    </row>
    <row r="3017">
      <c r="A3017" s="9" t="s">
        <v>26</v>
      </c>
      <c r="B3017" s="10" t="s">
        <v>49</v>
      </c>
      <c r="C3017" s="11">
        <v>2014.0</v>
      </c>
      <c r="D3017" s="12">
        <v>0.2619</v>
      </c>
      <c r="E3017" s="13" t="s">
        <v>7</v>
      </c>
    </row>
    <row r="3018">
      <c r="A3018" s="4" t="s">
        <v>26</v>
      </c>
      <c r="B3018" s="5" t="s">
        <v>49</v>
      </c>
      <c r="C3018" s="6">
        <v>2015.0</v>
      </c>
      <c r="D3018" s="7">
        <v>0.2696</v>
      </c>
      <c r="E3018" s="8" t="s">
        <v>7</v>
      </c>
    </row>
    <row r="3019">
      <c r="A3019" s="9" t="s">
        <v>26</v>
      </c>
      <c r="B3019" s="10" t="s">
        <v>49</v>
      </c>
      <c r="C3019" s="11">
        <v>2016.0</v>
      </c>
      <c r="D3019" s="12">
        <v>0.2694</v>
      </c>
      <c r="E3019" s="13" t="s">
        <v>7</v>
      </c>
    </row>
    <row r="3020">
      <c r="A3020" s="4" t="s">
        <v>26</v>
      </c>
      <c r="B3020" s="5" t="s">
        <v>49</v>
      </c>
      <c r="C3020" s="6">
        <v>2017.0</v>
      </c>
      <c r="D3020" s="7">
        <v>0.2772</v>
      </c>
      <c r="E3020" s="8" t="s">
        <v>7</v>
      </c>
    </row>
    <row r="3021">
      <c r="A3021" s="9" t="s">
        <v>26</v>
      </c>
      <c r="B3021" s="10" t="s">
        <v>49</v>
      </c>
      <c r="C3021" s="11">
        <v>2018.0</v>
      </c>
      <c r="D3021" s="12">
        <v>0.2718</v>
      </c>
      <c r="E3021" s="13" t="s">
        <v>7</v>
      </c>
    </row>
    <row r="3022">
      <c r="A3022" s="4" t="s">
        <v>26</v>
      </c>
      <c r="B3022" s="5" t="s">
        <v>49</v>
      </c>
      <c r="C3022" s="6">
        <v>2019.0</v>
      </c>
      <c r="D3022" s="7">
        <v>0.2766</v>
      </c>
      <c r="E3022" s="8" t="s">
        <v>7</v>
      </c>
    </row>
    <row r="3023">
      <c r="A3023" s="9" t="s">
        <v>26</v>
      </c>
      <c r="B3023" s="10" t="s">
        <v>49</v>
      </c>
      <c r="C3023" s="11">
        <v>2020.0</v>
      </c>
      <c r="D3023" s="12">
        <v>0.2799</v>
      </c>
      <c r="E3023" s="13" t="s">
        <v>7</v>
      </c>
    </row>
    <row r="3024">
      <c r="A3024" s="4" t="s">
        <v>26</v>
      </c>
      <c r="B3024" s="5" t="s">
        <v>49</v>
      </c>
      <c r="C3024" s="6">
        <v>2021.0</v>
      </c>
      <c r="D3024" s="7">
        <v>0.2848</v>
      </c>
      <c r="E3024" s="8" t="s">
        <v>7</v>
      </c>
    </row>
    <row r="3025">
      <c r="A3025" s="9" t="s">
        <v>26</v>
      </c>
      <c r="B3025" s="10" t="s">
        <v>49</v>
      </c>
      <c r="C3025" s="11">
        <v>2022.0</v>
      </c>
      <c r="D3025" s="12">
        <v>0.2737</v>
      </c>
      <c r="E3025" s="13" t="s">
        <v>7</v>
      </c>
    </row>
    <row r="3026">
      <c r="A3026" s="4" t="s">
        <v>26</v>
      </c>
      <c r="B3026" s="5" t="s">
        <v>50</v>
      </c>
      <c r="C3026" s="6">
        <v>2004.0</v>
      </c>
      <c r="D3026" s="7">
        <v>0.2309</v>
      </c>
      <c r="E3026" s="8" t="s">
        <v>7</v>
      </c>
    </row>
    <row r="3027">
      <c r="A3027" s="9" t="s">
        <v>26</v>
      </c>
      <c r="B3027" s="10" t="s">
        <v>50</v>
      </c>
      <c r="C3027" s="11">
        <v>2005.0</v>
      </c>
      <c r="D3027" s="12">
        <v>0.2314</v>
      </c>
      <c r="E3027" s="13" t="s">
        <v>7</v>
      </c>
    </row>
    <row r="3028">
      <c r="A3028" s="4" t="s">
        <v>26</v>
      </c>
      <c r="B3028" s="5" t="s">
        <v>50</v>
      </c>
      <c r="C3028" s="6">
        <v>2006.0</v>
      </c>
      <c r="D3028" s="7">
        <v>0.2337</v>
      </c>
      <c r="E3028" s="8" t="s">
        <v>7</v>
      </c>
    </row>
    <row r="3029">
      <c r="A3029" s="9" t="s">
        <v>26</v>
      </c>
      <c r="B3029" s="10" t="s">
        <v>50</v>
      </c>
      <c r="C3029" s="11">
        <v>2007.0</v>
      </c>
      <c r="D3029" s="12">
        <v>0.2287</v>
      </c>
      <c r="E3029" s="13" t="s">
        <v>7</v>
      </c>
    </row>
    <row r="3030">
      <c r="A3030" s="4" t="s">
        <v>26</v>
      </c>
      <c r="B3030" s="5" t="s">
        <v>50</v>
      </c>
      <c r="C3030" s="6">
        <v>2008.0</v>
      </c>
      <c r="D3030" s="7">
        <v>0.2296</v>
      </c>
      <c r="E3030" s="8" t="s">
        <v>7</v>
      </c>
    </row>
    <row r="3031">
      <c r="A3031" s="9" t="s">
        <v>26</v>
      </c>
      <c r="B3031" s="10" t="s">
        <v>50</v>
      </c>
      <c r="C3031" s="11">
        <v>2009.0</v>
      </c>
      <c r="D3031" s="12">
        <v>0.2332</v>
      </c>
      <c r="E3031" s="13" t="s">
        <v>7</v>
      </c>
    </row>
    <row r="3032">
      <c r="A3032" s="4" t="s">
        <v>26</v>
      </c>
      <c r="B3032" s="5" t="s">
        <v>50</v>
      </c>
      <c r="C3032" s="6">
        <v>2010.0</v>
      </c>
      <c r="D3032" s="7">
        <v>0.2465</v>
      </c>
      <c r="E3032" s="8" t="s">
        <v>7</v>
      </c>
    </row>
    <row r="3033">
      <c r="A3033" s="9" t="s">
        <v>26</v>
      </c>
      <c r="B3033" s="10" t="s">
        <v>50</v>
      </c>
      <c r="C3033" s="11">
        <v>2011.0</v>
      </c>
      <c r="D3033" s="12">
        <v>0.2571</v>
      </c>
      <c r="E3033" s="13" t="s">
        <v>7</v>
      </c>
    </row>
    <row r="3034">
      <c r="A3034" s="4" t="s">
        <v>26</v>
      </c>
      <c r="B3034" s="5" t="s">
        <v>50</v>
      </c>
      <c r="C3034" s="6">
        <v>2012.0</v>
      </c>
      <c r="D3034" s="7">
        <v>0.2476</v>
      </c>
      <c r="E3034" s="8" t="s">
        <v>7</v>
      </c>
    </row>
    <row r="3035">
      <c r="A3035" s="9" t="s">
        <v>26</v>
      </c>
      <c r="B3035" s="10" t="s">
        <v>50</v>
      </c>
      <c r="C3035" s="11">
        <v>2013.0</v>
      </c>
      <c r="D3035" s="12">
        <v>0.2516</v>
      </c>
      <c r="E3035" s="13" t="s">
        <v>7</v>
      </c>
    </row>
    <row r="3036">
      <c r="A3036" s="4" t="s">
        <v>26</v>
      </c>
      <c r="B3036" s="5" t="s">
        <v>50</v>
      </c>
      <c r="C3036" s="6">
        <v>2014.0</v>
      </c>
      <c r="D3036" s="7">
        <v>0.2446</v>
      </c>
      <c r="E3036" s="8" t="s">
        <v>7</v>
      </c>
    </row>
    <row r="3037">
      <c r="A3037" s="9" t="s">
        <v>26</v>
      </c>
      <c r="B3037" s="10" t="s">
        <v>50</v>
      </c>
      <c r="C3037" s="11">
        <v>2015.0</v>
      </c>
      <c r="D3037" s="12">
        <v>0.2496</v>
      </c>
      <c r="E3037" s="13" t="s">
        <v>7</v>
      </c>
    </row>
    <row r="3038">
      <c r="A3038" s="4" t="s">
        <v>26</v>
      </c>
      <c r="B3038" s="5" t="s">
        <v>50</v>
      </c>
      <c r="C3038" s="6">
        <v>2016.0</v>
      </c>
      <c r="D3038" s="7">
        <v>0.2513</v>
      </c>
      <c r="E3038" s="8" t="s">
        <v>7</v>
      </c>
    </row>
    <row r="3039">
      <c r="A3039" s="9" t="s">
        <v>26</v>
      </c>
      <c r="B3039" s="10" t="s">
        <v>50</v>
      </c>
      <c r="C3039" s="11">
        <v>2017.0</v>
      </c>
      <c r="D3039" s="12">
        <v>0.2468</v>
      </c>
      <c r="E3039" s="13" t="s">
        <v>7</v>
      </c>
    </row>
    <row r="3040">
      <c r="A3040" s="4" t="s">
        <v>26</v>
      </c>
      <c r="B3040" s="5" t="s">
        <v>50</v>
      </c>
      <c r="C3040" s="6">
        <v>2018.0</v>
      </c>
      <c r="D3040" s="7">
        <v>0.2398</v>
      </c>
      <c r="E3040" s="8" t="s">
        <v>7</v>
      </c>
    </row>
    <row r="3041">
      <c r="A3041" s="9" t="s">
        <v>26</v>
      </c>
      <c r="B3041" s="10" t="s">
        <v>50</v>
      </c>
      <c r="C3041" s="11">
        <v>2019.0</v>
      </c>
      <c r="D3041" s="12">
        <v>0.2314</v>
      </c>
      <c r="E3041" s="13" t="s">
        <v>7</v>
      </c>
    </row>
    <row r="3042">
      <c r="A3042" s="4" t="s">
        <v>26</v>
      </c>
      <c r="B3042" s="5" t="s">
        <v>50</v>
      </c>
      <c r="C3042" s="6">
        <v>2020.0</v>
      </c>
      <c r="D3042" s="7">
        <v>0.2386</v>
      </c>
      <c r="E3042" s="8" t="s">
        <v>7</v>
      </c>
    </row>
    <row r="3043">
      <c r="A3043" s="9" t="s">
        <v>26</v>
      </c>
      <c r="B3043" s="10" t="s">
        <v>50</v>
      </c>
      <c r="C3043" s="11">
        <v>2021.0</v>
      </c>
      <c r="D3043" s="12">
        <v>0.2283</v>
      </c>
      <c r="E3043" s="13" t="s">
        <v>7</v>
      </c>
    </row>
    <row r="3044">
      <c r="A3044" s="15" t="s">
        <v>26</v>
      </c>
      <c r="B3044" s="16" t="s">
        <v>50</v>
      </c>
      <c r="C3044" s="17">
        <v>2022.0</v>
      </c>
      <c r="D3044" s="18">
        <v>0.2237</v>
      </c>
      <c r="E3044" s="19" t="s">
        <v>7</v>
      </c>
    </row>
  </sheetData>
  <dataValidations>
    <dataValidation type="custom" allowBlank="1" showDropDown="1" sqref="D2:D3044">
      <formula1>AND(ISNUMBER(D2),(NOT(OR(NOT(ISERROR(DATEVALUE(D2))), AND(ISNUMBER(D2), LEFT(CELL("format", D2))="D")))))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3" max="3" width="18.13"/>
    <col customWidth="1" min="4" max="4" width="17.5"/>
    <col customWidth="1" min="5" max="5" width="13.13"/>
  </cols>
  <sheetData>
    <row r="1">
      <c r="A1" s="20" t="s">
        <v>51</v>
      </c>
      <c r="B1" s="21" t="s">
        <v>52</v>
      </c>
      <c r="C1" s="21" t="s">
        <v>53</v>
      </c>
      <c r="D1" s="21" t="s">
        <v>54</v>
      </c>
      <c r="E1" s="22" t="s">
        <v>55</v>
      </c>
    </row>
    <row r="2">
      <c r="A2" s="23" t="str">
        <f>VLOOKUP(TRIM(DataSet!B2), Dim_UbicacionGeografica!A:C, 2, FALSE)</f>
        <v>UB_6</v>
      </c>
      <c r="B2" s="24" t="str">
        <f>VLOOKUP(DataSet!C2,Dim_Tiempo[],2,false)</f>
        <v>A_1</v>
      </c>
      <c r="C2" s="24" t="str">
        <f>VLOOKUP(DataSet!E2,Dim_TipoPresionF[],2,false)</f>
        <v>PFT</v>
      </c>
      <c r="D2" s="25">
        <f>VLOOKUP(DataSet!D:D,DataSet!D:D,1,false)</f>
        <v>0.2433</v>
      </c>
      <c r="E2" s="8">
        <v>1.0</v>
      </c>
    </row>
    <row r="3">
      <c r="A3" s="26" t="str">
        <f>VLOOKUP(TRIM(DataSet!B3), Dim_UbicacionGeografica!A:C, 2, FALSE)</f>
        <v>UB_6</v>
      </c>
      <c r="B3" s="27" t="str">
        <f>VLOOKUP(DataSet!C3,Dim_Tiempo[],2,false)</f>
        <v>A_2</v>
      </c>
      <c r="C3" s="27" t="str">
        <f>VLOOKUP(DataSet!E3,Dim_TipoPresionF[],2,false)</f>
        <v>PFT</v>
      </c>
      <c r="D3" s="28">
        <f>VLOOKUP(DataSet!D:D,DataSet!D:D,1,false)</f>
        <v>0.2453</v>
      </c>
      <c r="E3" s="13">
        <v>2.0</v>
      </c>
    </row>
    <row r="4">
      <c r="A4" s="23" t="str">
        <f>VLOOKUP(TRIM(DataSet!B4), Dim_UbicacionGeografica!A:C, 2, FALSE)</f>
        <v>UB_6</v>
      </c>
      <c r="B4" s="24" t="str">
        <f>VLOOKUP(DataSet!C4,Dim_Tiempo[],2,false)</f>
        <v>A_3</v>
      </c>
      <c r="C4" s="24" t="str">
        <f>VLOOKUP(DataSet!E4,Dim_TipoPresionF[],2,false)</f>
        <v>PFT</v>
      </c>
      <c r="D4" s="25">
        <f>VLOOKUP(DataSet!D:D,DataSet!D:D,1,false)</f>
        <v>0.2508</v>
      </c>
      <c r="E4" s="8">
        <v>3.0</v>
      </c>
    </row>
    <row r="5">
      <c r="A5" s="26" t="str">
        <f>VLOOKUP(TRIM(DataSet!B5), Dim_UbicacionGeografica!A:C, 2, FALSE)</f>
        <v>UB_6</v>
      </c>
      <c r="B5" s="27" t="str">
        <f>VLOOKUP(DataSet!C5,Dim_Tiempo[],2,false)</f>
        <v>A_4</v>
      </c>
      <c r="C5" s="27" t="str">
        <f>VLOOKUP(DataSet!E5,Dim_TipoPresionF[],2,false)</f>
        <v>PFT</v>
      </c>
      <c r="D5" s="28">
        <f>VLOOKUP(DataSet!D:D,DataSet!D:D,1,false)</f>
        <v>0.2637</v>
      </c>
      <c r="E5" s="13">
        <v>4.0</v>
      </c>
    </row>
    <row r="6">
      <c r="A6" s="23" t="str">
        <f>VLOOKUP(TRIM(DataSet!B6), Dim_UbicacionGeografica!A:C, 2, FALSE)</f>
        <v>UB_6</v>
      </c>
      <c r="B6" s="24" t="str">
        <f>VLOOKUP(DataSet!C6,Dim_Tiempo[],2,false)</f>
        <v>A_5</v>
      </c>
      <c r="C6" s="24" t="str">
        <f>VLOOKUP(DataSet!E6,Dim_TipoPresionF[],2,false)</f>
        <v>PFT</v>
      </c>
      <c r="D6" s="25">
        <f>VLOOKUP(DataSet!D:D,DataSet!D:D,1,false)</f>
        <v>0.2762</v>
      </c>
      <c r="E6" s="8">
        <v>5.0</v>
      </c>
    </row>
    <row r="7">
      <c r="A7" s="26" t="str">
        <f>VLOOKUP(TRIM(DataSet!B7), Dim_UbicacionGeografica!A:C, 2, FALSE)</f>
        <v>UB_6</v>
      </c>
      <c r="B7" s="27" t="str">
        <f>VLOOKUP(DataSet!C7,Dim_Tiempo[],2,false)</f>
        <v>A_6</v>
      </c>
      <c r="C7" s="27" t="str">
        <f>VLOOKUP(DataSet!E7,Dim_TipoPresionF[],2,false)</f>
        <v>PFT</v>
      </c>
      <c r="D7" s="28">
        <f>VLOOKUP(DataSet!D:D,DataSet!D:D,1,false)</f>
        <v>0.2892</v>
      </c>
      <c r="E7" s="13">
        <v>6.0</v>
      </c>
    </row>
    <row r="8">
      <c r="A8" s="23" t="str">
        <f>VLOOKUP(TRIM(DataSet!B8), Dim_UbicacionGeografica!A:C, 2, FALSE)</f>
        <v>UB_6</v>
      </c>
      <c r="B8" s="24" t="str">
        <f>VLOOKUP(DataSet!C8,Dim_Tiempo[],2,false)</f>
        <v>A_7</v>
      </c>
      <c r="C8" s="24" t="str">
        <f>VLOOKUP(DataSet!E8,Dim_TipoPresionF[],2,false)</f>
        <v>PFT</v>
      </c>
      <c r="D8" s="25">
        <f>VLOOKUP(DataSet!D:D,DataSet!D:D,1,false)</f>
        <v>0.2907</v>
      </c>
      <c r="E8" s="8">
        <v>7.0</v>
      </c>
    </row>
    <row r="9">
      <c r="A9" s="26" t="str">
        <f>VLOOKUP(TRIM(DataSet!B9), Dim_UbicacionGeografica!A:C, 2, FALSE)</f>
        <v>UB_6</v>
      </c>
      <c r="B9" s="27" t="str">
        <f>VLOOKUP(DataSet!C9,Dim_Tiempo[],2,false)</f>
        <v>A_8</v>
      </c>
      <c r="C9" s="27" t="str">
        <f>VLOOKUP(DataSet!E9,Dim_TipoPresionF[],2,false)</f>
        <v>PFT</v>
      </c>
      <c r="D9" s="28">
        <f>VLOOKUP(DataSet!D:D,DataSet!D:D,1,false)</f>
        <v>0.293</v>
      </c>
      <c r="E9" s="13">
        <v>8.0</v>
      </c>
    </row>
    <row r="10">
      <c r="A10" s="23" t="str">
        <f>VLOOKUP(TRIM(DataSet!B10), Dim_UbicacionGeografica!A:C, 2, FALSE)</f>
        <v>UB_6</v>
      </c>
      <c r="B10" s="24" t="str">
        <f>VLOOKUP(DataSet!C10,Dim_Tiempo[],2,false)</f>
        <v>A_9</v>
      </c>
      <c r="C10" s="24" t="str">
        <f>VLOOKUP(DataSet!E10,Dim_TipoPresionF[],2,false)</f>
        <v>PFT</v>
      </c>
      <c r="D10" s="25">
        <f>VLOOKUP(DataSet!D:D,DataSet!D:D,1,false)</f>
        <v>0.3064</v>
      </c>
      <c r="E10" s="8">
        <v>9.0</v>
      </c>
    </row>
    <row r="11">
      <c r="A11" s="26" t="str">
        <f>VLOOKUP(TRIM(DataSet!B11), Dim_UbicacionGeografica!A:C, 2, FALSE)</f>
        <v>UB_6</v>
      </c>
      <c r="B11" s="27" t="str">
        <f>VLOOKUP(DataSet!C11,Dim_Tiempo[],2,false)</f>
        <v>A_10</v>
      </c>
      <c r="C11" s="27" t="str">
        <f>VLOOKUP(DataSet!E11,Dim_TipoPresionF[],2,false)</f>
        <v>PFT</v>
      </c>
      <c r="D11" s="28">
        <f>VLOOKUP(DataSet!D:D,DataSet!D:D,1,false)</f>
        <v>0.3118</v>
      </c>
      <c r="E11" s="13">
        <v>10.0</v>
      </c>
    </row>
    <row r="12">
      <c r="A12" s="23" t="str">
        <f>VLOOKUP(TRIM(DataSet!B12), Dim_UbicacionGeografica!A:C, 2, FALSE)</f>
        <v>UB_6</v>
      </c>
      <c r="B12" s="24" t="str">
        <f>VLOOKUP(DataSet!C12,Dim_Tiempo[],2,false)</f>
        <v>A_11</v>
      </c>
      <c r="C12" s="24" t="str">
        <f>VLOOKUP(DataSet!E12,Dim_TipoPresionF[],2,false)</f>
        <v>PFT</v>
      </c>
      <c r="D12" s="25">
        <f>VLOOKUP(DataSet!D:D,DataSet!D:D,1,false)</f>
        <v>0.3112</v>
      </c>
      <c r="E12" s="8">
        <v>11.0</v>
      </c>
    </row>
    <row r="13">
      <c r="A13" s="26" t="str">
        <f>VLOOKUP(TRIM(DataSet!B13), Dim_UbicacionGeografica!A:C, 2, FALSE)</f>
        <v>UB_6</v>
      </c>
      <c r="B13" s="27" t="str">
        <f>VLOOKUP(DataSet!C13,Dim_Tiempo[],2,false)</f>
        <v>A_12</v>
      </c>
      <c r="C13" s="27" t="str">
        <f>VLOOKUP(DataSet!E13,Dim_TipoPresionF[],2,false)</f>
        <v>PFT</v>
      </c>
      <c r="D13" s="28">
        <f>VLOOKUP(DataSet!D:D,DataSet!D:D,1,false)</f>
        <v>0.3145</v>
      </c>
      <c r="E13" s="13">
        <v>12.0</v>
      </c>
    </row>
    <row r="14">
      <c r="A14" s="23" t="str">
        <f>VLOOKUP(TRIM(DataSet!B14), Dim_UbicacionGeografica!A:C, 2, FALSE)</f>
        <v>UB_6</v>
      </c>
      <c r="B14" s="24" t="str">
        <f>VLOOKUP(DataSet!C14,Dim_Tiempo[],2,false)</f>
        <v>A_13</v>
      </c>
      <c r="C14" s="24" t="str">
        <f>VLOOKUP(DataSet!E14,Dim_TipoPresionF[],2,false)</f>
        <v>PFT</v>
      </c>
      <c r="D14" s="25">
        <f>VLOOKUP(DataSet!D:D,DataSet!D:D,1,false)</f>
        <v>0.3067</v>
      </c>
      <c r="E14" s="8">
        <v>13.0</v>
      </c>
    </row>
    <row r="15">
      <c r="A15" s="26" t="str">
        <f>VLOOKUP(TRIM(DataSet!B15), Dim_UbicacionGeografica!A:C, 2, FALSE)</f>
        <v>UB_6</v>
      </c>
      <c r="B15" s="27" t="str">
        <f>VLOOKUP(DataSet!C15,Dim_Tiempo[],2,false)</f>
        <v>A_14</v>
      </c>
      <c r="C15" s="27" t="str">
        <f>VLOOKUP(DataSet!E15,Dim_TipoPresionF[],2,false)</f>
        <v>PFT</v>
      </c>
      <c r="D15" s="28">
        <f>VLOOKUP(DataSet!D:D,DataSet!D:D,1,false)</f>
        <v>0.3005</v>
      </c>
      <c r="E15" s="13">
        <v>14.0</v>
      </c>
    </row>
    <row r="16">
      <c r="A16" s="23" t="str">
        <f>VLOOKUP(TRIM(DataSet!B16), Dim_UbicacionGeografica!A:C, 2, FALSE)</f>
        <v>UB_6</v>
      </c>
      <c r="B16" s="24" t="str">
        <f>VLOOKUP(DataSet!C16,Dim_Tiempo[],2,false)</f>
        <v>A_15</v>
      </c>
      <c r="C16" s="24" t="str">
        <f>VLOOKUP(DataSet!E16,Dim_TipoPresionF[],2,false)</f>
        <v>PFT</v>
      </c>
      <c r="D16" s="25">
        <f>VLOOKUP(DataSet!D:D,DataSet!D:D,1,false)</f>
        <v>0.2851</v>
      </c>
      <c r="E16" s="8">
        <v>15.0</v>
      </c>
    </row>
    <row r="17">
      <c r="A17" s="26" t="str">
        <f>VLOOKUP(TRIM(DataSet!B17), Dim_UbicacionGeografica!A:C, 2, FALSE)</f>
        <v>UB_6</v>
      </c>
      <c r="B17" s="27" t="str">
        <f>VLOOKUP(DataSet!C17,Dim_Tiempo[],2,false)</f>
        <v>A_16</v>
      </c>
      <c r="C17" s="27" t="str">
        <f>VLOOKUP(DataSet!E17,Dim_TipoPresionF[],2,false)</f>
        <v>PFT</v>
      </c>
      <c r="D17" s="28">
        <f>VLOOKUP(DataSet!D:D,DataSet!D:D,1,false)</f>
        <v>0.285</v>
      </c>
      <c r="E17" s="13">
        <v>16.0</v>
      </c>
    </row>
    <row r="18">
      <c r="A18" s="23" t="str">
        <f>VLOOKUP(TRIM(DataSet!B18), Dim_UbicacionGeografica!A:C, 2, FALSE)</f>
        <v>UB_6</v>
      </c>
      <c r="B18" s="24" t="str">
        <f>VLOOKUP(DataSet!C18,Dim_Tiempo[],2,false)</f>
        <v>A_17</v>
      </c>
      <c r="C18" s="24" t="str">
        <f>VLOOKUP(DataSet!E18,Dim_TipoPresionF[],2,false)</f>
        <v>PFT</v>
      </c>
      <c r="D18" s="25">
        <f>VLOOKUP(DataSet!D:D,DataSet!D:D,1,false)</f>
        <v>0.2976</v>
      </c>
      <c r="E18" s="8">
        <v>17.0</v>
      </c>
    </row>
    <row r="19">
      <c r="A19" s="26" t="str">
        <f>VLOOKUP(TRIM(DataSet!B19), Dim_UbicacionGeografica!A:C, 2, FALSE)</f>
        <v>UB_6</v>
      </c>
      <c r="B19" s="27" t="str">
        <f>VLOOKUP(DataSet!C19,Dim_Tiempo[],2,false)</f>
        <v>A_18</v>
      </c>
      <c r="C19" s="27" t="str">
        <f>VLOOKUP(DataSet!E19,Dim_TipoPresionF[],2,false)</f>
        <v>PFT</v>
      </c>
      <c r="D19" s="28">
        <f>VLOOKUP(DataSet!D:D,DataSet!D:D,1,false)</f>
        <v>0.2908</v>
      </c>
      <c r="E19" s="13">
        <v>18.0</v>
      </c>
    </row>
    <row r="20">
      <c r="A20" s="23" t="str">
        <f>VLOOKUP(TRIM(DataSet!B20), Dim_UbicacionGeografica!A:C, 2, FALSE)</f>
        <v>UB_6</v>
      </c>
      <c r="B20" s="24" t="str">
        <f>VLOOKUP(DataSet!C20,Dim_Tiempo[],2,false)</f>
        <v>A_19</v>
      </c>
      <c r="C20" s="24" t="str">
        <f>VLOOKUP(DataSet!E20,Dim_TipoPresionF[],2,false)</f>
        <v>PFT</v>
      </c>
      <c r="D20" s="25">
        <f>VLOOKUP(DataSet!D:D,DataSet!D:D,1,false)</f>
        <v>0.3</v>
      </c>
      <c r="E20" s="8">
        <v>19.0</v>
      </c>
    </row>
    <row r="21">
      <c r="A21" s="26" t="str">
        <f>VLOOKUP(TRIM(DataSet!B21), Dim_UbicacionGeografica!A:C, 2, FALSE)</f>
        <v>UB_16</v>
      </c>
      <c r="B21" s="27" t="str">
        <f>VLOOKUP(DataSet!C21,Dim_Tiempo[],2,false)</f>
        <v>A_1</v>
      </c>
      <c r="C21" s="27" t="str">
        <f>VLOOKUP(DataSet!E21,Dim_TipoPresionF[],2,false)</f>
        <v>PFT</v>
      </c>
      <c r="D21" s="28">
        <f>VLOOKUP(DataSet!D:D,DataSet!D:D,1,false)</f>
        <v>0.3151</v>
      </c>
      <c r="E21" s="13">
        <v>20.0</v>
      </c>
    </row>
    <row r="22">
      <c r="A22" s="23" t="str">
        <f>VLOOKUP(TRIM(DataSet!B22), Dim_UbicacionGeografica!A:C, 2, FALSE)</f>
        <v>UB_16</v>
      </c>
      <c r="B22" s="24" t="str">
        <f>VLOOKUP(DataSet!C22,Dim_Tiempo[],2,false)</f>
        <v>A_2</v>
      </c>
      <c r="C22" s="24" t="str">
        <f>VLOOKUP(DataSet!E22,Dim_TipoPresionF[],2,false)</f>
        <v>PFT</v>
      </c>
      <c r="D22" s="25">
        <f>VLOOKUP(DataSet!D:D,DataSet!D:D,1,false)</f>
        <v>0.3267</v>
      </c>
      <c r="E22" s="8">
        <v>21.0</v>
      </c>
    </row>
    <row r="23">
      <c r="A23" s="26" t="str">
        <f>VLOOKUP(TRIM(DataSet!B23), Dim_UbicacionGeografica!A:C, 2, FALSE)</f>
        <v>UB_16</v>
      </c>
      <c r="B23" s="27" t="str">
        <f>VLOOKUP(DataSet!C23,Dim_Tiempo[],2,false)</f>
        <v>A_3</v>
      </c>
      <c r="C23" s="27" t="str">
        <f>VLOOKUP(DataSet!E23,Dim_TipoPresionF[],2,false)</f>
        <v>PFT</v>
      </c>
      <c r="D23" s="28">
        <f>VLOOKUP(DataSet!D:D,DataSet!D:D,1,false)</f>
        <v>0.3242</v>
      </c>
      <c r="E23" s="13">
        <v>22.0</v>
      </c>
    </row>
    <row r="24">
      <c r="A24" s="23" t="str">
        <f>VLOOKUP(TRIM(DataSet!B24), Dim_UbicacionGeografica!A:C, 2, FALSE)</f>
        <v>UB_16</v>
      </c>
      <c r="B24" s="24" t="str">
        <f>VLOOKUP(DataSet!C24,Dim_Tiempo[],2,false)</f>
        <v>A_4</v>
      </c>
      <c r="C24" s="24" t="str">
        <f>VLOOKUP(DataSet!E24,Dim_TipoPresionF[],2,false)</f>
        <v>PFT</v>
      </c>
      <c r="D24" s="25">
        <f>VLOOKUP(DataSet!D:D,DataSet!D:D,1,false)</f>
        <v>0.3279</v>
      </c>
      <c r="E24" s="8">
        <v>23.0</v>
      </c>
    </row>
    <row r="25">
      <c r="A25" s="26" t="str">
        <f>VLOOKUP(TRIM(DataSet!B25), Dim_UbicacionGeografica!A:C, 2, FALSE)</f>
        <v>UB_16</v>
      </c>
      <c r="B25" s="27" t="str">
        <f>VLOOKUP(DataSet!C25,Dim_Tiempo[],2,false)</f>
        <v>A_5</v>
      </c>
      <c r="C25" s="27" t="str">
        <f>VLOOKUP(DataSet!E25,Dim_TipoPresionF[],2,false)</f>
        <v>PFT</v>
      </c>
      <c r="D25" s="28">
        <f>VLOOKUP(DataSet!D:D,DataSet!D:D,1,false)</f>
        <v>0.3265</v>
      </c>
      <c r="E25" s="13">
        <v>24.0</v>
      </c>
    </row>
    <row r="26">
      <c r="A26" s="23" t="str">
        <f>VLOOKUP(TRIM(DataSet!B26), Dim_UbicacionGeografica!A:C, 2, FALSE)</f>
        <v>UB_16</v>
      </c>
      <c r="B26" s="24" t="str">
        <f>VLOOKUP(DataSet!C26,Dim_Tiempo[],2,false)</f>
        <v>A_6</v>
      </c>
      <c r="C26" s="24" t="str">
        <f>VLOOKUP(DataSet!E26,Dim_TipoPresionF[],2,false)</f>
        <v>PFT</v>
      </c>
      <c r="D26" s="25">
        <f>VLOOKUP(DataSet!D:D,DataSet!D:D,1,false)</f>
        <v>0.3118</v>
      </c>
      <c r="E26" s="8">
        <v>25.0</v>
      </c>
    </row>
    <row r="27">
      <c r="A27" s="26" t="str">
        <f>VLOOKUP(TRIM(DataSet!B27), Dim_UbicacionGeografica!A:C, 2, FALSE)</f>
        <v>UB_16</v>
      </c>
      <c r="B27" s="27" t="str">
        <f>VLOOKUP(DataSet!C27,Dim_Tiempo[],2,false)</f>
        <v>A_7</v>
      </c>
      <c r="C27" s="27" t="str">
        <f>VLOOKUP(DataSet!E27,Dim_TipoPresionF[],2,false)</f>
        <v>PFT</v>
      </c>
      <c r="D27" s="28">
        <f>VLOOKUP(DataSet!D:D,DataSet!D:D,1,false)</f>
        <v>0.3174</v>
      </c>
      <c r="E27" s="13">
        <v>26.0</v>
      </c>
    </row>
    <row r="28">
      <c r="A28" s="23" t="str">
        <f>VLOOKUP(TRIM(DataSet!B28), Dim_UbicacionGeografica!A:C, 2, FALSE)</f>
        <v>UB_16</v>
      </c>
      <c r="B28" s="24" t="str">
        <f>VLOOKUP(DataSet!C28,Dim_Tiempo[],2,false)</f>
        <v>A_8</v>
      </c>
      <c r="C28" s="24" t="str">
        <f>VLOOKUP(DataSet!E28,Dim_TipoPresionF[],2,false)</f>
        <v>PFT</v>
      </c>
      <c r="D28" s="25">
        <f>VLOOKUP(DataSet!D:D,DataSet!D:D,1,false)</f>
        <v>0.3258</v>
      </c>
      <c r="E28" s="8">
        <v>27.0</v>
      </c>
    </row>
    <row r="29">
      <c r="A29" s="26" t="str">
        <f>VLOOKUP(TRIM(DataSet!B29), Dim_UbicacionGeografica!A:C, 2, FALSE)</f>
        <v>UB_16</v>
      </c>
      <c r="B29" s="27" t="str">
        <f>VLOOKUP(DataSet!C29,Dim_Tiempo[],2,false)</f>
        <v>A_9</v>
      </c>
      <c r="C29" s="27" t="str">
        <f>VLOOKUP(DataSet!E29,Dim_TipoPresionF[],2,false)</f>
        <v>PFT</v>
      </c>
      <c r="D29" s="28">
        <f>VLOOKUP(DataSet!D:D,DataSet!D:D,1,false)</f>
        <v>0.3185</v>
      </c>
      <c r="E29" s="13">
        <v>28.0</v>
      </c>
    </row>
    <row r="30">
      <c r="A30" s="23" t="str">
        <f>VLOOKUP(TRIM(DataSet!B30), Dim_UbicacionGeografica!A:C, 2, FALSE)</f>
        <v>UB_16</v>
      </c>
      <c r="B30" s="24" t="str">
        <f>VLOOKUP(DataSet!C30,Dim_Tiempo[],2,false)</f>
        <v>A_10</v>
      </c>
      <c r="C30" s="24" t="str">
        <f>VLOOKUP(DataSet!E30,Dim_TipoPresionF[],2,false)</f>
        <v>PFT</v>
      </c>
      <c r="D30" s="25">
        <f>VLOOKUP(DataSet!D:D,DataSet!D:D,1,false)</f>
        <v>0.3181</v>
      </c>
      <c r="E30" s="8">
        <v>29.0</v>
      </c>
    </row>
    <row r="31">
      <c r="A31" s="26" t="str">
        <f>VLOOKUP(TRIM(DataSet!B31), Dim_UbicacionGeografica!A:C, 2, FALSE)</f>
        <v>UB_16</v>
      </c>
      <c r="B31" s="27" t="str">
        <f>VLOOKUP(DataSet!C31,Dim_Tiempo[],2,false)</f>
        <v>A_11</v>
      </c>
      <c r="C31" s="27" t="str">
        <f>VLOOKUP(DataSet!E31,Dim_TipoPresionF[],2,false)</f>
        <v>PFT</v>
      </c>
      <c r="D31" s="28">
        <f>VLOOKUP(DataSet!D:D,DataSet!D:D,1,false)</f>
        <v>0.3111</v>
      </c>
      <c r="E31" s="13">
        <v>30.0</v>
      </c>
    </row>
    <row r="32">
      <c r="A32" s="23" t="str">
        <f>VLOOKUP(TRIM(DataSet!B32), Dim_UbicacionGeografica!A:C, 2, FALSE)</f>
        <v>UB_16</v>
      </c>
      <c r="B32" s="24" t="str">
        <f>VLOOKUP(DataSet!C32,Dim_Tiempo[],2,false)</f>
        <v>A_12</v>
      </c>
      <c r="C32" s="24" t="str">
        <f>VLOOKUP(DataSet!E32,Dim_TipoPresionF[],2,false)</f>
        <v>PFT</v>
      </c>
      <c r="D32" s="25">
        <f>VLOOKUP(DataSet!D:D,DataSet!D:D,1,false)</f>
        <v>0.3134</v>
      </c>
      <c r="E32" s="8">
        <v>31.0</v>
      </c>
    </row>
    <row r="33">
      <c r="A33" s="26" t="str">
        <f>VLOOKUP(TRIM(DataSet!B33), Dim_UbicacionGeografica!A:C, 2, FALSE)</f>
        <v>UB_16</v>
      </c>
      <c r="B33" s="27" t="str">
        <f>VLOOKUP(DataSet!C33,Dim_Tiempo[],2,false)</f>
        <v>A_13</v>
      </c>
      <c r="C33" s="27" t="str">
        <f>VLOOKUP(DataSet!E33,Dim_TipoPresionF[],2,false)</f>
        <v>PFT</v>
      </c>
      <c r="D33" s="28">
        <f>VLOOKUP(DataSet!D:D,DataSet!D:D,1,false)</f>
        <v>0.3162</v>
      </c>
      <c r="E33" s="13">
        <v>32.0</v>
      </c>
    </row>
    <row r="34">
      <c r="A34" s="23" t="str">
        <f>VLOOKUP(TRIM(DataSet!B34), Dim_UbicacionGeografica!A:C, 2, FALSE)</f>
        <v>UB_16</v>
      </c>
      <c r="B34" s="24" t="str">
        <f>VLOOKUP(DataSet!C34,Dim_Tiempo[],2,false)</f>
        <v>A_14</v>
      </c>
      <c r="C34" s="24" t="str">
        <f>VLOOKUP(DataSet!E34,Dim_TipoPresionF[],2,false)</f>
        <v>PFT</v>
      </c>
      <c r="D34" s="25">
        <f>VLOOKUP(DataSet!D:D,DataSet!D:D,1,false)</f>
        <v>0.3173</v>
      </c>
      <c r="E34" s="8">
        <v>33.0</v>
      </c>
    </row>
    <row r="35">
      <c r="A35" s="26" t="str">
        <f>VLOOKUP(TRIM(DataSet!B35), Dim_UbicacionGeografica!A:C, 2, FALSE)</f>
        <v>UB_16</v>
      </c>
      <c r="B35" s="27" t="str">
        <f>VLOOKUP(DataSet!C35,Dim_Tiempo[],2,false)</f>
        <v>A_15</v>
      </c>
      <c r="C35" s="27" t="str">
        <f>VLOOKUP(DataSet!E35,Dim_TipoPresionF[],2,false)</f>
        <v>PFT</v>
      </c>
      <c r="D35" s="28">
        <f>VLOOKUP(DataSet!D:D,DataSet!D:D,1,false)</f>
        <v>0.3199</v>
      </c>
      <c r="E35" s="13">
        <v>34.0</v>
      </c>
    </row>
    <row r="36">
      <c r="A36" s="23" t="str">
        <f>VLOOKUP(TRIM(DataSet!B36), Dim_UbicacionGeografica!A:C, 2, FALSE)</f>
        <v>UB_16</v>
      </c>
      <c r="B36" s="24" t="str">
        <f>VLOOKUP(DataSet!C36,Dim_Tiempo[],2,false)</f>
        <v>A_16</v>
      </c>
      <c r="C36" s="24" t="str">
        <f>VLOOKUP(DataSet!E36,Dim_TipoPresionF[],2,false)</f>
        <v>PFT</v>
      </c>
      <c r="D36" s="25">
        <f>VLOOKUP(DataSet!D:D,DataSet!D:D,1,false)</f>
        <v>0.3193</v>
      </c>
      <c r="E36" s="8">
        <v>35.0</v>
      </c>
    </row>
    <row r="37">
      <c r="A37" s="26" t="str">
        <f>VLOOKUP(TRIM(DataSet!B37), Dim_UbicacionGeografica!A:C, 2, FALSE)</f>
        <v>UB_16</v>
      </c>
      <c r="B37" s="27" t="str">
        <f>VLOOKUP(DataSet!C37,Dim_Tiempo[],2,false)</f>
        <v>A_17</v>
      </c>
      <c r="C37" s="27" t="str">
        <f>VLOOKUP(DataSet!E37,Dim_TipoPresionF[],2,false)</f>
        <v>PFT</v>
      </c>
      <c r="D37" s="28">
        <f>VLOOKUP(DataSet!D:D,DataSet!D:D,1,false)</f>
        <v>0.3089</v>
      </c>
      <c r="E37" s="13">
        <v>36.0</v>
      </c>
    </row>
    <row r="38">
      <c r="A38" s="23" t="str">
        <f>VLOOKUP(TRIM(DataSet!B38), Dim_UbicacionGeografica!A:C, 2, FALSE)</f>
        <v>UB_16</v>
      </c>
      <c r="B38" s="24" t="str">
        <f>VLOOKUP(DataSet!C38,Dim_Tiempo[],2,false)</f>
        <v>A_18</v>
      </c>
      <c r="C38" s="24" t="str">
        <f>VLOOKUP(DataSet!E38,Dim_TipoPresionF[],2,false)</f>
        <v>PFT</v>
      </c>
      <c r="D38" s="25">
        <f>VLOOKUP(DataSet!D:D,DataSet!D:D,1,false)</f>
        <v>0.3317</v>
      </c>
      <c r="E38" s="8">
        <v>37.0</v>
      </c>
    </row>
    <row r="39">
      <c r="A39" s="26" t="str">
        <f>VLOOKUP(TRIM(DataSet!B39), Dim_UbicacionGeografica!A:C, 2, FALSE)</f>
        <v>UB_16</v>
      </c>
      <c r="B39" s="27" t="str">
        <f>VLOOKUP(DataSet!C39,Dim_Tiempo[],2,false)</f>
        <v>A_19</v>
      </c>
      <c r="C39" s="27" t="str">
        <f>VLOOKUP(DataSet!E39,Dim_TipoPresionF[],2,false)</f>
        <v>PFT</v>
      </c>
      <c r="D39" s="28">
        <f>VLOOKUP(DataSet!D:D,DataSet!D:D,1,false)</f>
        <v>0.3327</v>
      </c>
      <c r="E39" s="13">
        <v>38.0</v>
      </c>
    </row>
    <row r="40">
      <c r="A40" s="23" t="str">
        <f>VLOOKUP(TRIM(DataSet!B40), Dim_UbicacionGeografica!A:C, 2, FALSE)</f>
        <v>UB_24</v>
      </c>
      <c r="B40" s="24" t="str">
        <f>VLOOKUP(DataSet!C40,Dim_Tiempo[],2,false)</f>
        <v>A_1</v>
      </c>
      <c r="C40" s="24" t="str">
        <f>VLOOKUP(DataSet!E40,Dim_TipoPresionF[],2,false)</f>
        <v>PFT</v>
      </c>
      <c r="D40" s="25">
        <f>VLOOKUP(DataSet!D:D,DataSet!D:D,1,false)</f>
        <v>0.1911</v>
      </c>
      <c r="E40" s="8">
        <v>39.0</v>
      </c>
    </row>
    <row r="41">
      <c r="A41" s="26" t="str">
        <f>VLOOKUP(TRIM(DataSet!B41), Dim_UbicacionGeografica!A:C, 2, FALSE)</f>
        <v>UB_24</v>
      </c>
      <c r="B41" s="27" t="str">
        <f>VLOOKUP(DataSet!C41,Dim_Tiempo[],2,false)</f>
        <v>A_2</v>
      </c>
      <c r="C41" s="27" t="str">
        <f>VLOOKUP(DataSet!E41,Dim_TipoPresionF[],2,false)</f>
        <v>PFT</v>
      </c>
      <c r="D41" s="28">
        <f>VLOOKUP(DataSet!D:D,DataSet!D:D,1,false)</f>
        <v>0.2084</v>
      </c>
      <c r="E41" s="13">
        <v>40.0</v>
      </c>
    </row>
    <row r="42">
      <c r="A42" s="23" t="str">
        <f>VLOOKUP(TRIM(DataSet!B42), Dim_UbicacionGeografica!A:C, 2, FALSE)</f>
        <v>UB_24</v>
      </c>
      <c r="B42" s="24" t="str">
        <f>VLOOKUP(DataSet!C42,Dim_Tiempo[],2,false)</f>
        <v>A_3</v>
      </c>
      <c r="C42" s="24" t="str">
        <f>VLOOKUP(DataSet!E42,Dim_TipoPresionF[],2,false)</f>
        <v>PFT</v>
      </c>
      <c r="D42" s="25">
        <f>VLOOKUP(DataSet!D:D,DataSet!D:D,1,false)</f>
        <v>0.2212</v>
      </c>
      <c r="E42" s="8">
        <v>41.0</v>
      </c>
    </row>
    <row r="43">
      <c r="A43" s="26" t="str">
        <f>VLOOKUP(TRIM(DataSet!B43), Dim_UbicacionGeografica!A:C, 2, FALSE)</f>
        <v>UB_24</v>
      </c>
      <c r="B43" s="27" t="str">
        <f>VLOOKUP(DataSet!C43,Dim_Tiempo[],2,false)</f>
        <v>A_4</v>
      </c>
      <c r="C43" s="27" t="str">
        <f>VLOOKUP(DataSet!E43,Dim_TipoPresionF[],2,false)</f>
        <v>PFT</v>
      </c>
      <c r="D43" s="28">
        <f>VLOOKUP(DataSet!D:D,DataSet!D:D,1,false)</f>
        <v>0.2285</v>
      </c>
      <c r="E43" s="13">
        <v>42.0</v>
      </c>
    </row>
    <row r="44">
      <c r="A44" s="23" t="str">
        <f>VLOOKUP(TRIM(DataSet!B44), Dim_UbicacionGeografica!A:C, 2, FALSE)</f>
        <v>UB_24</v>
      </c>
      <c r="B44" s="24" t="str">
        <f>VLOOKUP(DataSet!C44,Dim_Tiempo[],2,false)</f>
        <v>A_5</v>
      </c>
      <c r="C44" s="24" t="str">
        <f>VLOOKUP(DataSet!E44,Dim_TipoPresionF[],2,false)</f>
        <v>PFT</v>
      </c>
      <c r="D44" s="25">
        <f>VLOOKUP(DataSet!D:D,DataSet!D:D,1,false)</f>
        <v>0.214</v>
      </c>
      <c r="E44" s="8">
        <v>43.0</v>
      </c>
    </row>
    <row r="45">
      <c r="A45" s="26" t="str">
        <f>VLOOKUP(TRIM(DataSet!B45), Dim_UbicacionGeografica!A:C, 2, FALSE)</f>
        <v>UB_24</v>
      </c>
      <c r="B45" s="27" t="str">
        <f>VLOOKUP(DataSet!C45,Dim_Tiempo[],2,false)</f>
        <v>A_6</v>
      </c>
      <c r="C45" s="27" t="str">
        <f>VLOOKUP(DataSet!E45,Dim_TipoPresionF[],2,false)</f>
        <v>PFT</v>
      </c>
      <c r="D45" s="28">
        <f>VLOOKUP(DataSet!D:D,DataSet!D:D,1,false)</f>
        <v>0.1743</v>
      </c>
      <c r="E45" s="13">
        <v>44.0</v>
      </c>
    </row>
    <row r="46">
      <c r="A46" s="23" t="str">
        <f>VLOOKUP(TRIM(DataSet!B46), Dim_UbicacionGeografica!A:C, 2, FALSE)</f>
        <v>UB_24</v>
      </c>
      <c r="B46" s="24" t="str">
        <f>VLOOKUP(DataSet!C46,Dim_Tiempo[],2,false)</f>
        <v>A_7</v>
      </c>
      <c r="C46" s="24" t="str">
        <f>VLOOKUP(DataSet!E46,Dim_TipoPresionF[],2,false)</f>
        <v>PFT</v>
      </c>
      <c r="D46" s="25">
        <f>VLOOKUP(DataSet!D:D,DataSet!D:D,1,false)</f>
        <v>0.1972</v>
      </c>
      <c r="E46" s="8">
        <v>45.0</v>
      </c>
    </row>
    <row r="47">
      <c r="A47" s="26" t="str">
        <f>VLOOKUP(TRIM(DataSet!B47), Dim_UbicacionGeografica!A:C, 2, FALSE)</f>
        <v>UB_24</v>
      </c>
      <c r="B47" s="27" t="str">
        <f>VLOOKUP(DataSet!C47,Dim_Tiempo[],2,false)</f>
        <v>A_8</v>
      </c>
      <c r="C47" s="27" t="str">
        <f>VLOOKUP(DataSet!E47,Dim_TipoPresionF[],2,false)</f>
        <v>PFT</v>
      </c>
      <c r="D47" s="28">
        <f>VLOOKUP(DataSet!D:D,DataSet!D:D,1,false)</f>
        <v>0.212</v>
      </c>
      <c r="E47" s="13">
        <v>46.0</v>
      </c>
    </row>
    <row r="48">
      <c r="A48" s="23" t="str">
        <f>VLOOKUP(TRIM(DataSet!B48), Dim_UbicacionGeografica!A:C, 2, FALSE)</f>
        <v>UB_24</v>
      </c>
      <c r="B48" s="24" t="str">
        <f>VLOOKUP(DataSet!C48,Dim_Tiempo[],2,false)</f>
        <v>A_9</v>
      </c>
      <c r="C48" s="24" t="str">
        <f>VLOOKUP(DataSet!E48,Dim_TipoPresionF[],2,false)</f>
        <v>PFT</v>
      </c>
      <c r="D48" s="25">
        <f>VLOOKUP(DataSet!D:D,DataSet!D:D,1,false)</f>
        <v>0.2132</v>
      </c>
      <c r="E48" s="8">
        <v>47.0</v>
      </c>
    </row>
    <row r="49">
      <c r="A49" s="26" t="str">
        <f>VLOOKUP(TRIM(DataSet!B49), Dim_UbicacionGeografica!A:C, 2, FALSE)</f>
        <v>UB_24</v>
      </c>
      <c r="B49" s="27" t="str">
        <f>VLOOKUP(DataSet!C49,Dim_Tiempo[],2,false)</f>
        <v>A_10</v>
      </c>
      <c r="C49" s="27" t="str">
        <f>VLOOKUP(DataSet!E49,Dim_TipoPresionF[],2,false)</f>
        <v>PFT</v>
      </c>
      <c r="D49" s="28">
        <f>VLOOKUP(DataSet!D:D,DataSet!D:D,1,false)</f>
        <v>0.1994</v>
      </c>
      <c r="E49" s="13">
        <v>48.0</v>
      </c>
    </row>
    <row r="50">
      <c r="A50" s="23" t="str">
        <f>VLOOKUP(TRIM(DataSet!B50), Dim_UbicacionGeografica!A:C, 2, FALSE)</f>
        <v>UB_24</v>
      </c>
      <c r="B50" s="24" t="str">
        <f>VLOOKUP(DataSet!C50,Dim_Tiempo[],2,false)</f>
        <v>A_11</v>
      </c>
      <c r="C50" s="24" t="str">
        <f>VLOOKUP(DataSet!E50,Dim_TipoPresionF[],2,false)</f>
        <v>PFT</v>
      </c>
      <c r="D50" s="25">
        <f>VLOOKUP(DataSet!D:D,DataSet!D:D,1,false)</f>
        <v>0.197</v>
      </c>
      <c r="E50" s="8">
        <v>49.0</v>
      </c>
    </row>
    <row r="51">
      <c r="A51" s="26" t="str">
        <f>VLOOKUP(TRIM(DataSet!B51), Dim_UbicacionGeografica!A:C, 2, FALSE)</f>
        <v>UB_24</v>
      </c>
      <c r="B51" s="27" t="str">
        <f>VLOOKUP(DataSet!C51,Dim_Tiempo[],2,false)</f>
        <v>A_12</v>
      </c>
      <c r="C51" s="27" t="str">
        <f>VLOOKUP(DataSet!E51,Dim_TipoPresionF[],2,false)</f>
        <v>PFT</v>
      </c>
      <c r="D51" s="28">
        <f>VLOOKUP(DataSet!D:D,DataSet!D:D,1,false)</f>
        <v>0.2051</v>
      </c>
      <c r="E51" s="13">
        <v>50.0</v>
      </c>
    </row>
    <row r="52">
      <c r="A52" s="23" t="str">
        <f>VLOOKUP(TRIM(DataSet!B52), Dim_UbicacionGeografica!A:C, 2, FALSE)</f>
        <v>UB_24</v>
      </c>
      <c r="B52" s="24" t="str">
        <f>VLOOKUP(DataSet!C52,Dim_Tiempo[],2,false)</f>
        <v>A_13</v>
      </c>
      <c r="C52" s="24" t="str">
        <f>VLOOKUP(DataSet!E52,Dim_TipoPresionF[],2,false)</f>
        <v>PFT</v>
      </c>
      <c r="D52" s="25">
        <f>VLOOKUP(DataSet!D:D,DataSet!D:D,1,false)</f>
        <v>0.2022</v>
      </c>
      <c r="E52" s="8">
        <v>51.0</v>
      </c>
    </row>
    <row r="53">
      <c r="A53" s="26" t="str">
        <f>VLOOKUP(TRIM(DataSet!B53), Dim_UbicacionGeografica!A:C, 2, FALSE)</f>
        <v>UB_24</v>
      </c>
      <c r="B53" s="27" t="str">
        <f>VLOOKUP(DataSet!C53,Dim_Tiempo[],2,false)</f>
        <v>A_14</v>
      </c>
      <c r="C53" s="27" t="str">
        <f>VLOOKUP(DataSet!E53,Dim_TipoPresionF[],2,false)</f>
        <v>PFT</v>
      </c>
      <c r="D53" s="28">
        <f>VLOOKUP(DataSet!D:D,DataSet!D:D,1,false)</f>
        <v>0.2022</v>
      </c>
      <c r="E53" s="13">
        <v>52.0</v>
      </c>
    </row>
    <row r="54">
      <c r="A54" s="23" t="str">
        <f>VLOOKUP(TRIM(DataSet!B54), Dim_UbicacionGeografica!A:C, 2, FALSE)</f>
        <v>UB_24</v>
      </c>
      <c r="B54" s="24" t="str">
        <f>VLOOKUP(DataSet!C54,Dim_Tiempo[],2,false)</f>
        <v>A_15</v>
      </c>
      <c r="C54" s="24" t="str">
        <f>VLOOKUP(DataSet!E54,Dim_TipoPresionF[],2,false)</f>
        <v>PFT</v>
      </c>
      <c r="D54" s="25">
        <f>VLOOKUP(DataSet!D:D,DataSet!D:D,1,false)</f>
        <v>0.2128</v>
      </c>
      <c r="E54" s="8">
        <v>53.0</v>
      </c>
    </row>
    <row r="55">
      <c r="A55" s="26" t="str">
        <f>VLOOKUP(TRIM(DataSet!B55), Dim_UbicacionGeografica!A:C, 2, FALSE)</f>
        <v>UB_24</v>
      </c>
      <c r="B55" s="27" t="str">
        <f>VLOOKUP(DataSet!C55,Dim_Tiempo[],2,false)</f>
        <v>A_16</v>
      </c>
      <c r="C55" s="27" t="str">
        <f>VLOOKUP(DataSet!E55,Dim_TipoPresionF[],2,false)</f>
        <v>PFT</v>
      </c>
      <c r="D55" s="28">
        <f>VLOOKUP(DataSet!D:D,DataSet!D:D,1,false)</f>
        <v>0.2095</v>
      </c>
      <c r="E55" s="13">
        <v>54.0</v>
      </c>
    </row>
    <row r="56">
      <c r="A56" s="23" t="str">
        <f>VLOOKUP(TRIM(DataSet!B56), Dim_UbicacionGeografica!A:C, 2, FALSE)</f>
        <v>UB_24</v>
      </c>
      <c r="B56" s="24" t="str">
        <f>VLOOKUP(DataSet!C56,Dim_Tiempo[],2,false)</f>
        <v>A_17</v>
      </c>
      <c r="C56" s="24" t="str">
        <f>VLOOKUP(DataSet!E56,Dim_TipoPresionF[],2,false)</f>
        <v>PFT</v>
      </c>
      <c r="D56" s="25">
        <f>VLOOKUP(DataSet!D:D,DataSet!D:D,1,false)</f>
        <v>0.1938</v>
      </c>
      <c r="E56" s="8">
        <v>55.0</v>
      </c>
    </row>
    <row r="57">
      <c r="A57" s="26" t="str">
        <f>VLOOKUP(TRIM(DataSet!B57), Dim_UbicacionGeografica!A:C, 2, FALSE)</f>
        <v>UB_24</v>
      </c>
      <c r="B57" s="27" t="str">
        <f>VLOOKUP(DataSet!C57,Dim_Tiempo[],2,false)</f>
        <v>A_18</v>
      </c>
      <c r="C57" s="27" t="str">
        <f>VLOOKUP(DataSet!E57,Dim_TipoPresionF[],2,false)</f>
        <v>PFT</v>
      </c>
      <c r="D57" s="28">
        <f>VLOOKUP(DataSet!D:D,DataSet!D:D,1,false)</f>
        <v>0.2219</v>
      </c>
      <c r="E57" s="13">
        <v>56.0</v>
      </c>
    </row>
    <row r="58">
      <c r="A58" s="23" t="str">
        <f>VLOOKUP(TRIM(DataSet!B58), Dim_UbicacionGeografica!A:C, 2, FALSE)</f>
        <v>UB_24</v>
      </c>
      <c r="B58" s="24" t="str">
        <f>VLOOKUP(DataSet!C58,Dim_Tiempo[],2,false)</f>
        <v>A_19</v>
      </c>
      <c r="C58" s="24" t="str">
        <f>VLOOKUP(DataSet!E58,Dim_TipoPresionF[],2,false)</f>
        <v>PFT</v>
      </c>
      <c r="D58" s="25">
        <f>VLOOKUP(DataSet!D:D,DataSet!D:D,1,false)</f>
        <v>0.2394</v>
      </c>
      <c r="E58" s="8">
        <v>57.0</v>
      </c>
    </row>
    <row r="59">
      <c r="A59" s="26" t="str">
        <f>VLOOKUP(TRIM(DataSet!B59), Dim_UbicacionGeografica!A:C, 2, FALSE)</f>
        <v>UB_26</v>
      </c>
      <c r="B59" s="27" t="str">
        <f>VLOOKUP(DataSet!C59,Dim_Tiempo[],2,false)</f>
        <v>A_1</v>
      </c>
      <c r="C59" s="27" t="str">
        <f>VLOOKUP(DataSet!E59,Dim_TipoPresionF[],2,false)</f>
        <v>PFT</v>
      </c>
      <c r="D59" s="28">
        <f>VLOOKUP(DataSet!D:D,DataSet!D:D,1,false)</f>
        <v>0.1797</v>
      </c>
      <c r="E59" s="13">
        <v>58.0</v>
      </c>
    </row>
    <row r="60">
      <c r="A60" s="23" t="str">
        <f>VLOOKUP(TRIM(DataSet!B60), Dim_UbicacionGeografica!A:C, 2, FALSE)</f>
        <v>UB_26</v>
      </c>
      <c r="B60" s="24" t="str">
        <f>VLOOKUP(DataSet!C60,Dim_Tiempo[],2,false)</f>
        <v>A_2</v>
      </c>
      <c r="C60" s="24" t="str">
        <f>VLOOKUP(DataSet!E60,Dim_TipoPresionF[],2,false)</f>
        <v>PFT</v>
      </c>
      <c r="D60" s="25">
        <f>VLOOKUP(DataSet!D:D,DataSet!D:D,1,false)</f>
        <v>0.1826</v>
      </c>
      <c r="E60" s="8">
        <v>59.0</v>
      </c>
    </row>
    <row r="61">
      <c r="A61" s="26" t="str">
        <f>VLOOKUP(TRIM(DataSet!B61), Dim_UbicacionGeografica!A:C, 2, FALSE)</f>
        <v>UB_26</v>
      </c>
      <c r="B61" s="27" t="str">
        <f>VLOOKUP(DataSet!C61,Dim_Tiempo[],2,false)</f>
        <v>A_3</v>
      </c>
      <c r="C61" s="27" t="str">
        <f>VLOOKUP(DataSet!E61,Dim_TipoPresionF[],2,false)</f>
        <v>PFT</v>
      </c>
      <c r="D61" s="28">
        <f>VLOOKUP(DataSet!D:D,DataSet!D:D,1,false)</f>
        <v>0.1927</v>
      </c>
      <c r="E61" s="13">
        <v>60.0</v>
      </c>
    </row>
    <row r="62">
      <c r="A62" s="23" t="str">
        <f>VLOOKUP(TRIM(DataSet!B62), Dim_UbicacionGeografica!A:C, 2, FALSE)</f>
        <v>UB_26</v>
      </c>
      <c r="B62" s="24" t="str">
        <f>VLOOKUP(DataSet!C62,Dim_Tiempo[],2,false)</f>
        <v>A_4</v>
      </c>
      <c r="C62" s="24" t="str">
        <f>VLOOKUP(DataSet!E62,Dim_TipoPresionF[],2,false)</f>
        <v>PFT</v>
      </c>
      <c r="D62" s="25">
        <f>VLOOKUP(DataSet!D:D,DataSet!D:D,1,false)</f>
        <v>0.193</v>
      </c>
      <c r="E62" s="8">
        <v>61.0</v>
      </c>
    </row>
    <row r="63">
      <c r="A63" s="26" t="str">
        <f>VLOOKUP(TRIM(DataSet!B63), Dim_UbicacionGeografica!A:C, 2, FALSE)</f>
        <v>UB_26</v>
      </c>
      <c r="B63" s="27" t="str">
        <f>VLOOKUP(DataSet!C63,Dim_Tiempo[],2,false)</f>
        <v>A_5</v>
      </c>
      <c r="C63" s="27" t="str">
        <f>VLOOKUP(DataSet!E63,Dim_TipoPresionF[],2,false)</f>
        <v>PFT</v>
      </c>
      <c r="D63" s="28">
        <f>VLOOKUP(DataSet!D:D,DataSet!D:D,1,false)</f>
        <v>0.1903</v>
      </c>
      <c r="E63" s="13">
        <v>62.0</v>
      </c>
    </row>
    <row r="64">
      <c r="A64" s="23" t="str">
        <f>VLOOKUP(TRIM(DataSet!B64), Dim_UbicacionGeografica!A:C, 2, FALSE)</f>
        <v>UB_26</v>
      </c>
      <c r="B64" s="24" t="str">
        <f>VLOOKUP(DataSet!C64,Dim_Tiempo[],2,false)</f>
        <v>A_6</v>
      </c>
      <c r="C64" s="24" t="str">
        <f>VLOOKUP(DataSet!E64,Dim_TipoPresionF[],2,false)</f>
        <v>PFT</v>
      </c>
      <c r="D64" s="25">
        <f>VLOOKUP(DataSet!D:D,DataSet!D:D,1,false)</f>
        <v>0.1882</v>
      </c>
      <c r="E64" s="8">
        <v>63.0</v>
      </c>
    </row>
    <row r="65">
      <c r="A65" s="26" t="str">
        <f>VLOOKUP(TRIM(DataSet!B65), Dim_UbicacionGeografica!A:C, 2, FALSE)</f>
        <v>UB_26</v>
      </c>
      <c r="B65" s="27" t="str">
        <f>VLOOKUP(DataSet!C65,Dim_Tiempo[],2,false)</f>
        <v>A_7</v>
      </c>
      <c r="C65" s="27" t="str">
        <f>VLOOKUP(DataSet!E65,Dim_TipoPresionF[],2,false)</f>
        <v>PFT</v>
      </c>
      <c r="D65" s="28">
        <f>VLOOKUP(DataSet!D:D,DataSet!D:D,1,false)</f>
        <v>0.181</v>
      </c>
      <c r="E65" s="13">
        <v>64.0</v>
      </c>
    </row>
    <row r="66">
      <c r="A66" s="23" t="str">
        <f>VLOOKUP(TRIM(DataSet!B66), Dim_UbicacionGeografica!A:C, 2, FALSE)</f>
        <v>UB_26</v>
      </c>
      <c r="B66" s="24" t="str">
        <f>VLOOKUP(DataSet!C66,Dim_Tiempo[],2,false)</f>
        <v>A_8</v>
      </c>
      <c r="C66" s="24" t="str">
        <f>VLOOKUP(DataSet!E66,Dim_TipoPresionF[],2,false)</f>
        <v>PFT</v>
      </c>
      <c r="D66" s="25">
        <f>VLOOKUP(DataSet!D:D,DataSet!D:D,1,false)</f>
        <v>0.1893</v>
      </c>
      <c r="E66" s="8">
        <v>65.0</v>
      </c>
    </row>
    <row r="67">
      <c r="A67" s="26" t="str">
        <f>VLOOKUP(TRIM(DataSet!B67), Dim_UbicacionGeografica!A:C, 2, FALSE)</f>
        <v>UB_26</v>
      </c>
      <c r="B67" s="27" t="str">
        <f>VLOOKUP(DataSet!C67,Dim_Tiempo[],2,false)</f>
        <v>A_9</v>
      </c>
      <c r="C67" s="27" t="str">
        <f>VLOOKUP(DataSet!E67,Dim_TipoPresionF[],2,false)</f>
        <v>PFT</v>
      </c>
      <c r="D67" s="28">
        <f>VLOOKUP(DataSet!D:D,DataSet!D:D,1,false)</f>
        <v>0.1972</v>
      </c>
      <c r="E67" s="13">
        <v>66.0</v>
      </c>
    </row>
    <row r="68">
      <c r="A68" s="23" t="str">
        <f>VLOOKUP(TRIM(DataSet!B68), Dim_UbicacionGeografica!A:C, 2, FALSE)</f>
        <v>UB_26</v>
      </c>
      <c r="B68" s="24" t="str">
        <f>VLOOKUP(DataSet!C68,Dim_Tiempo[],2,false)</f>
        <v>A_10</v>
      </c>
      <c r="C68" s="24" t="str">
        <f>VLOOKUP(DataSet!E68,Dim_TipoPresionF[],2,false)</f>
        <v>PFT</v>
      </c>
      <c r="D68" s="25">
        <f>VLOOKUP(DataSet!D:D,DataSet!D:D,1,false)</f>
        <v>0.2002</v>
      </c>
      <c r="E68" s="8">
        <v>67.0</v>
      </c>
    </row>
    <row r="69">
      <c r="A69" s="26" t="str">
        <f>VLOOKUP(TRIM(DataSet!B69), Dim_UbicacionGeografica!A:C, 2, FALSE)</f>
        <v>UB_26</v>
      </c>
      <c r="B69" s="27" t="str">
        <f>VLOOKUP(DataSet!C69,Dim_Tiempo[],2,false)</f>
        <v>A_11</v>
      </c>
      <c r="C69" s="27" t="str">
        <f>VLOOKUP(DataSet!E69,Dim_TipoPresionF[],2,false)</f>
        <v>PFT</v>
      </c>
      <c r="D69" s="28">
        <f>VLOOKUP(DataSet!D:D,DataSet!D:D,1,false)</f>
        <v>0.1955</v>
      </c>
      <c r="E69" s="13">
        <v>68.0</v>
      </c>
    </row>
    <row r="70">
      <c r="A70" s="23" t="str">
        <f>VLOOKUP(TRIM(DataSet!B70), Dim_UbicacionGeografica!A:C, 2, FALSE)</f>
        <v>UB_26</v>
      </c>
      <c r="B70" s="24" t="str">
        <f>VLOOKUP(DataSet!C70,Dim_Tiempo[],2,false)</f>
        <v>A_12</v>
      </c>
      <c r="C70" s="24" t="str">
        <f>VLOOKUP(DataSet!E70,Dim_TipoPresionF[],2,false)</f>
        <v>PFT</v>
      </c>
      <c r="D70" s="25">
        <f>VLOOKUP(DataSet!D:D,DataSet!D:D,1,false)</f>
        <v>0.199</v>
      </c>
      <c r="E70" s="8">
        <v>69.0</v>
      </c>
    </row>
    <row r="71">
      <c r="A71" s="26" t="str">
        <f>VLOOKUP(TRIM(DataSet!B71), Dim_UbicacionGeografica!A:C, 2, FALSE)</f>
        <v>UB_26</v>
      </c>
      <c r="B71" s="27" t="str">
        <f>VLOOKUP(DataSet!C71,Dim_Tiempo[],2,false)</f>
        <v>A_13</v>
      </c>
      <c r="C71" s="27" t="str">
        <f>VLOOKUP(DataSet!E71,Dim_TipoPresionF[],2,false)</f>
        <v>PFT</v>
      </c>
      <c r="D71" s="28">
        <f>VLOOKUP(DataSet!D:D,DataSet!D:D,1,false)</f>
        <v>0.1908</v>
      </c>
      <c r="E71" s="13">
        <v>70.0</v>
      </c>
    </row>
    <row r="72">
      <c r="A72" s="23" t="str">
        <f>VLOOKUP(TRIM(DataSet!B72), Dim_UbicacionGeografica!A:C, 2, FALSE)</f>
        <v>UB_26</v>
      </c>
      <c r="B72" s="24" t="str">
        <f>VLOOKUP(DataSet!C72,Dim_Tiempo[],2,false)</f>
        <v>A_14</v>
      </c>
      <c r="C72" s="24" t="str">
        <f>VLOOKUP(DataSet!E72,Dim_TipoPresionF[],2,false)</f>
        <v>PFT</v>
      </c>
      <c r="D72" s="25">
        <f>VLOOKUP(DataSet!D:D,DataSet!D:D,1,false)</f>
        <v>0.1898</v>
      </c>
      <c r="E72" s="8">
        <v>71.0</v>
      </c>
    </row>
    <row r="73">
      <c r="A73" s="26" t="str">
        <f>VLOOKUP(TRIM(DataSet!B73), Dim_UbicacionGeografica!A:C, 2, FALSE)</f>
        <v>UB_26</v>
      </c>
      <c r="B73" s="27" t="str">
        <f>VLOOKUP(DataSet!C73,Dim_Tiempo[],2,false)</f>
        <v>A_15</v>
      </c>
      <c r="C73" s="27" t="str">
        <f>VLOOKUP(DataSet!E73,Dim_TipoPresionF[],2,false)</f>
        <v>PFT</v>
      </c>
      <c r="D73" s="28">
        <f>VLOOKUP(DataSet!D:D,DataSet!D:D,1,false)</f>
        <v>0.1927</v>
      </c>
      <c r="E73" s="13">
        <v>72.0</v>
      </c>
    </row>
    <row r="74">
      <c r="A74" s="23" t="str">
        <f>VLOOKUP(TRIM(DataSet!B74), Dim_UbicacionGeografica!A:C, 2, FALSE)</f>
        <v>UB_26</v>
      </c>
      <c r="B74" s="24" t="str">
        <f>VLOOKUP(DataSet!C74,Dim_Tiempo[],2,false)</f>
        <v>A_16</v>
      </c>
      <c r="C74" s="24" t="str">
        <f>VLOOKUP(DataSet!E74,Dim_TipoPresionF[],2,false)</f>
        <v>PFT</v>
      </c>
      <c r="D74" s="25">
        <f>VLOOKUP(DataSet!D:D,DataSet!D:D,1,false)</f>
        <v>0.1972</v>
      </c>
      <c r="E74" s="8">
        <v>73.0</v>
      </c>
    </row>
    <row r="75">
      <c r="A75" s="26" t="str">
        <f>VLOOKUP(TRIM(DataSet!B75), Dim_UbicacionGeografica!A:C, 2, FALSE)</f>
        <v>UB_26</v>
      </c>
      <c r="B75" s="27" t="str">
        <f>VLOOKUP(DataSet!C75,Dim_Tiempo[],2,false)</f>
        <v>A_17</v>
      </c>
      <c r="C75" s="27" t="str">
        <f>VLOOKUP(DataSet!E75,Dim_TipoPresionF[],2,false)</f>
        <v>PFT</v>
      </c>
      <c r="D75" s="28">
        <f>VLOOKUP(DataSet!D:D,DataSet!D:D,1,false)</f>
        <v>0.1879</v>
      </c>
      <c r="E75" s="13">
        <v>74.0</v>
      </c>
    </row>
    <row r="76">
      <c r="A76" s="23" t="str">
        <f>VLOOKUP(TRIM(DataSet!B76), Dim_UbicacionGeografica!A:C, 2, FALSE)</f>
        <v>UB_26</v>
      </c>
      <c r="B76" s="24" t="str">
        <f>VLOOKUP(DataSet!C76,Dim_Tiempo[],2,false)</f>
        <v>A_18</v>
      </c>
      <c r="C76" s="24" t="str">
        <f>VLOOKUP(DataSet!E76,Dim_TipoPresionF[],2,false)</f>
        <v>PFT</v>
      </c>
      <c r="D76" s="25">
        <f>VLOOKUP(DataSet!D:D,DataSet!D:D,1,false)</f>
        <v>0.1931</v>
      </c>
      <c r="E76" s="8">
        <v>75.0</v>
      </c>
    </row>
    <row r="77">
      <c r="A77" s="26" t="str">
        <f>VLOOKUP(TRIM(DataSet!B77), Dim_UbicacionGeografica!A:C, 2, FALSE)</f>
        <v>UB_26</v>
      </c>
      <c r="B77" s="27" t="str">
        <f>VLOOKUP(DataSet!C77,Dim_Tiempo[],2,false)</f>
        <v>A_19</v>
      </c>
      <c r="C77" s="27" t="str">
        <f>VLOOKUP(DataSet!E77,Dim_TipoPresionF[],2,false)</f>
        <v>PFT</v>
      </c>
      <c r="D77" s="28">
        <f>VLOOKUP(DataSet!D:D,DataSet!D:D,1,false)</f>
        <v>0.1975</v>
      </c>
      <c r="E77" s="13">
        <v>76.0</v>
      </c>
    </row>
    <row r="78">
      <c r="A78" s="23" t="str">
        <f>VLOOKUP(TRIM(DataSet!B78), Dim_UbicacionGeografica!A:C, 2, FALSE)</f>
        <v>UB_29</v>
      </c>
      <c r="B78" s="24" t="str">
        <f>VLOOKUP(DataSet!C78,Dim_Tiempo[],2,false)</f>
        <v>A_1</v>
      </c>
      <c r="C78" s="24" t="str">
        <f>VLOOKUP(DataSet!E78,Dim_TipoPresionF[],2,false)</f>
        <v>PFT</v>
      </c>
      <c r="D78" s="25">
        <f>VLOOKUP(DataSet!D:D,DataSet!D:D,1,false)</f>
        <v>0.2133</v>
      </c>
      <c r="E78" s="8">
        <v>77.0</v>
      </c>
    </row>
    <row r="79">
      <c r="A79" s="26" t="str">
        <f>VLOOKUP(TRIM(DataSet!B79), Dim_UbicacionGeografica!A:C, 2, FALSE)</f>
        <v>UB_29</v>
      </c>
      <c r="B79" s="27" t="str">
        <f>VLOOKUP(DataSet!C79,Dim_Tiempo[],2,false)</f>
        <v>A_2</v>
      </c>
      <c r="C79" s="27" t="str">
        <f>VLOOKUP(DataSet!E79,Dim_TipoPresionF[],2,false)</f>
        <v>PFT</v>
      </c>
      <c r="D79" s="28">
        <f>VLOOKUP(DataSet!D:D,DataSet!D:D,1,false)</f>
        <v>0.2177</v>
      </c>
      <c r="E79" s="13">
        <v>78.0</v>
      </c>
    </row>
    <row r="80">
      <c r="A80" s="23" t="str">
        <f>VLOOKUP(TRIM(DataSet!B80), Dim_UbicacionGeografica!A:C, 2, FALSE)</f>
        <v>UB_29</v>
      </c>
      <c r="B80" s="24" t="str">
        <f>VLOOKUP(DataSet!C80,Dim_Tiempo[],2,false)</f>
        <v>A_3</v>
      </c>
      <c r="C80" s="24" t="str">
        <f>VLOOKUP(DataSet!E80,Dim_TipoPresionF[],2,false)</f>
        <v>PFT</v>
      </c>
      <c r="D80" s="25">
        <f>VLOOKUP(DataSet!D:D,DataSet!D:D,1,false)</f>
        <v>0.2205</v>
      </c>
      <c r="E80" s="8">
        <v>79.0</v>
      </c>
    </row>
    <row r="81">
      <c r="A81" s="26" t="str">
        <f>VLOOKUP(TRIM(DataSet!B81), Dim_UbicacionGeografica!A:C, 2, FALSE)</f>
        <v>UB_29</v>
      </c>
      <c r="B81" s="27" t="str">
        <f>VLOOKUP(DataSet!C81,Dim_Tiempo[],2,false)</f>
        <v>A_4</v>
      </c>
      <c r="C81" s="27" t="str">
        <f>VLOOKUP(DataSet!E81,Dim_TipoPresionF[],2,false)</f>
        <v>PFT</v>
      </c>
      <c r="D81" s="28">
        <f>VLOOKUP(DataSet!D:D,DataSet!D:D,1,false)</f>
        <v>0.2314</v>
      </c>
      <c r="E81" s="13">
        <v>80.0</v>
      </c>
    </row>
    <row r="82">
      <c r="A82" s="23" t="str">
        <f>VLOOKUP(TRIM(DataSet!B82), Dim_UbicacionGeografica!A:C, 2, FALSE)</f>
        <v>UB_29</v>
      </c>
      <c r="B82" s="24" t="str">
        <f>VLOOKUP(DataSet!C82,Dim_Tiempo[],2,false)</f>
        <v>A_5</v>
      </c>
      <c r="C82" s="24" t="str">
        <f>VLOOKUP(DataSet!E82,Dim_TipoPresionF[],2,false)</f>
        <v>PFT</v>
      </c>
      <c r="D82" s="25">
        <f>VLOOKUP(DataSet!D:D,DataSet!D:D,1,false)</f>
        <v>0.2369</v>
      </c>
      <c r="E82" s="8">
        <v>81.0</v>
      </c>
    </row>
    <row r="83">
      <c r="A83" s="26" t="str">
        <f>VLOOKUP(TRIM(DataSet!B83), Dim_UbicacionGeografica!A:C, 2, FALSE)</f>
        <v>UB_29</v>
      </c>
      <c r="B83" s="27" t="str">
        <f>VLOOKUP(DataSet!C83,Dim_Tiempo[],2,false)</f>
        <v>A_6</v>
      </c>
      <c r="C83" s="27" t="str">
        <f>VLOOKUP(DataSet!E83,Dim_TipoPresionF[],2,false)</f>
        <v>PFT</v>
      </c>
      <c r="D83" s="28">
        <f>VLOOKUP(DataSet!D:D,DataSet!D:D,1,false)</f>
        <v>0.2211</v>
      </c>
      <c r="E83" s="13">
        <v>82.0</v>
      </c>
    </row>
    <row r="84">
      <c r="A84" s="23" t="str">
        <f>VLOOKUP(TRIM(DataSet!B84), Dim_UbicacionGeografica!A:C, 2, FALSE)</f>
        <v>UB_29</v>
      </c>
      <c r="B84" s="24" t="str">
        <f>VLOOKUP(DataSet!C84,Dim_Tiempo[],2,false)</f>
        <v>A_7</v>
      </c>
      <c r="C84" s="24" t="str">
        <f>VLOOKUP(DataSet!E84,Dim_TipoPresionF[],2,false)</f>
        <v>PFT</v>
      </c>
      <c r="D84" s="25">
        <f>VLOOKUP(DataSet!D:D,DataSet!D:D,1,false)</f>
        <v>0.2213</v>
      </c>
      <c r="E84" s="8">
        <v>83.0</v>
      </c>
    </row>
    <row r="85">
      <c r="A85" s="26" t="str">
        <f>VLOOKUP(TRIM(DataSet!B85), Dim_UbicacionGeografica!A:C, 2, FALSE)</f>
        <v>UB_29</v>
      </c>
      <c r="B85" s="27" t="str">
        <f>VLOOKUP(DataSet!C85,Dim_Tiempo[],2,false)</f>
        <v>A_8</v>
      </c>
      <c r="C85" s="27" t="str">
        <f>VLOOKUP(DataSet!E85,Dim_TipoPresionF[],2,false)</f>
        <v>PFT</v>
      </c>
      <c r="D85" s="28">
        <f>VLOOKUP(DataSet!D:D,DataSet!D:D,1,false)</f>
        <v>0.2265</v>
      </c>
      <c r="E85" s="13">
        <v>84.0</v>
      </c>
    </row>
    <row r="86">
      <c r="A86" s="23" t="str">
        <f>VLOOKUP(TRIM(DataSet!B86), Dim_UbicacionGeografica!A:C, 2, FALSE)</f>
        <v>UB_29</v>
      </c>
      <c r="B86" s="24" t="str">
        <f>VLOOKUP(DataSet!C86,Dim_Tiempo[],2,false)</f>
        <v>A_9</v>
      </c>
      <c r="C86" s="24" t="str">
        <f>VLOOKUP(DataSet!E86,Dim_TipoPresionF[],2,false)</f>
        <v>PFT</v>
      </c>
      <c r="D86" s="25">
        <f>VLOOKUP(DataSet!D:D,DataSet!D:D,1,false)</f>
        <v>0.2257</v>
      </c>
      <c r="E86" s="8">
        <v>85.0</v>
      </c>
    </row>
    <row r="87">
      <c r="A87" s="26" t="str">
        <f>VLOOKUP(TRIM(DataSet!B87), Dim_UbicacionGeografica!A:C, 2, FALSE)</f>
        <v>UB_29</v>
      </c>
      <c r="B87" s="27" t="str">
        <f>VLOOKUP(DataSet!C87,Dim_Tiempo[],2,false)</f>
        <v>A_10</v>
      </c>
      <c r="C87" s="27" t="str">
        <f>VLOOKUP(DataSet!E87,Dim_TipoPresionF[],2,false)</f>
        <v>PFT</v>
      </c>
      <c r="D87" s="28">
        <f>VLOOKUP(DataSet!D:D,DataSet!D:D,1,false)</f>
        <v>0.2298</v>
      </c>
      <c r="E87" s="13">
        <v>86.0</v>
      </c>
    </row>
    <row r="88">
      <c r="A88" s="23" t="str">
        <f>VLOOKUP(TRIM(DataSet!B88), Dim_UbicacionGeografica!A:C, 2, FALSE)</f>
        <v>UB_29</v>
      </c>
      <c r="B88" s="24" t="str">
        <f>VLOOKUP(DataSet!C88,Dim_Tiempo[],2,false)</f>
        <v>A_11</v>
      </c>
      <c r="C88" s="24" t="str">
        <f>VLOOKUP(DataSet!E88,Dim_TipoPresionF[],2,false)</f>
        <v>PFT</v>
      </c>
      <c r="D88" s="25">
        <f>VLOOKUP(DataSet!D:D,DataSet!D:D,1,false)</f>
        <v>0.2261</v>
      </c>
      <c r="E88" s="8">
        <v>87.0</v>
      </c>
    </row>
    <row r="89">
      <c r="A89" s="26" t="str">
        <f>VLOOKUP(TRIM(DataSet!B89), Dim_UbicacionGeografica!A:C, 2, FALSE)</f>
        <v>UB_29</v>
      </c>
      <c r="B89" s="27" t="str">
        <f>VLOOKUP(DataSet!C89,Dim_Tiempo[],2,false)</f>
        <v>A_12</v>
      </c>
      <c r="C89" s="27" t="str">
        <f>VLOOKUP(DataSet!E89,Dim_TipoPresionF[],2,false)</f>
        <v>PFT</v>
      </c>
      <c r="D89" s="28">
        <f>VLOOKUP(DataSet!D:D,DataSet!D:D,1,false)</f>
        <v>0.2295</v>
      </c>
      <c r="E89" s="13">
        <v>88.0</v>
      </c>
    </row>
    <row r="90">
      <c r="A90" s="23" t="str">
        <f>VLOOKUP(TRIM(DataSet!B90), Dim_UbicacionGeografica!A:C, 2, FALSE)</f>
        <v>UB_29</v>
      </c>
      <c r="B90" s="24" t="str">
        <f>VLOOKUP(DataSet!C90,Dim_Tiempo[],2,false)</f>
        <v>A_13</v>
      </c>
      <c r="C90" s="24" t="str">
        <f>VLOOKUP(DataSet!E90,Dim_TipoPresionF[],2,false)</f>
        <v>PFT</v>
      </c>
      <c r="D90" s="25">
        <f>VLOOKUP(DataSet!D:D,DataSet!D:D,1,false)</f>
        <v>0.2349</v>
      </c>
      <c r="E90" s="8">
        <v>89.0</v>
      </c>
    </row>
    <row r="91">
      <c r="A91" s="26" t="str">
        <f>VLOOKUP(TRIM(DataSet!B91), Dim_UbicacionGeografica!A:C, 2, FALSE)</f>
        <v>UB_29</v>
      </c>
      <c r="B91" s="27" t="str">
        <f>VLOOKUP(DataSet!C91,Dim_Tiempo[],2,false)</f>
        <v>A_14</v>
      </c>
      <c r="C91" s="27" t="str">
        <f>VLOOKUP(DataSet!E91,Dim_TipoPresionF[],2,false)</f>
        <v>PFT</v>
      </c>
      <c r="D91" s="28">
        <f>VLOOKUP(DataSet!D:D,DataSet!D:D,1,false)</f>
        <v>0.2298</v>
      </c>
      <c r="E91" s="13">
        <v>90.0</v>
      </c>
    </row>
    <row r="92">
      <c r="A92" s="23" t="str">
        <f>VLOOKUP(TRIM(DataSet!B92), Dim_UbicacionGeografica!A:C, 2, FALSE)</f>
        <v>UB_29</v>
      </c>
      <c r="B92" s="24" t="str">
        <f>VLOOKUP(DataSet!C92,Dim_Tiempo[],2,false)</f>
        <v>A_15</v>
      </c>
      <c r="C92" s="24" t="str">
        <f>VLOOKUP(DataSet!E92,Dim_TipoPresionF[],2,false)</f>
        <v>PFT</v>
      </c>
      <c r="D92" s="25">
        <f>VLOOKUP(DataSet!D:D,DataSet!D:D,1,false)</f>
        <v>0.2316</v>
      </c>
      <c r="E92" s="8">
        <v>91.0</v>
      </c>
    </row>
    <row r="93">
      <c r="A93" s="26" t="str">
        <f>VLOOKUP(TRIM(DataSet!B93), Dim_UbicacionGeografica!A:C, 2, FALSE)</f>
        <v>UB_29</v>
      </c>
      <c r="B93" s="27" t="str">
        <f>VLOOKUP(DataSet!C93,Dim_Tiempo[],2,false)</f>
        <v>A_16</v>
      </c>
      <c r="C93" s="27" t="str">
        <f>VLOOKUP(DataSet!E93,Dim_TipoPresionF[],2,false)</f>
        <v>PFT</v>
      </c>
      <c r="D93" s="28">
        <f>VLOOKUP(DataSet!D:D,DataSet!D:D,1,false)</f>
        <v>0.2341</v>
      </c>
      <c r="E93" s="13">
        <v>92.0</v>
      </c>
    </row>
    <row r="94">
      <c r="A94" s="23" t="str">
        <f>VLOOKUP(TRIM(DataSet!B94), Dim_UbicacionGeografica!A:C, 2, FALSE)</f>
        <v>UB_29</v>
      </c>
      <c r="B94" s="24" t="str">
        <f>VLOOKUP(DataSet!C94,Dim_Tiempo[],2,false)</f>
        <v>A_17</v>
      </c>
      <c r="C94" s="24" t="str">
        <f>VLOOKUP(DataSet!E94,Dim_TipoPresionF[],2,false)</f>
        <v>PFT</v>
      </c>
      <c r="D94" s="25">
        <f>VLOOKUP(DataSet!D:D,DataSet!D:D,1,false)</f>
        <v>0.2265</v>
      </c>
      <c r="E94" s="8">
        <v>93.0</v>
      </c>
    </row>
    <row r="95">
      <c r="A95" s="26" t="str">
        <f>VLOOKUP(TRIM(DataSet!B95), Dim_UbicacionGeografica!A:C, 2, FALSE)</f>
        <v>UB_29</v>
      </c>
      <c r="B95" s="27" t="str">
        <f>VLOOKUP(DataSet!C95,Dim_Tiempo[],2,false)</f>
        <v>A_18</v>
      </c>
      <c r="C95" s="27" t="str">
        <f>VLOOKUP(DataSet!E95,Dim_TipoPresionF[],2,false)</f>
        <v>PFT</v>
      </c>
      <c r="D95" s="28">
        <f>VLOOKUP(DataSet!D:D,DataSet!D:D,1,false)</f>
        <v>0.2495</v>
      </c>
      <c r="E95" s="13">
        <v>94.0</v>
      </c>
    </row>
    <row r="96">
      <c r="A96" s="23" t="str">
        <f>VLOOKUP(TRIM(DataSet!B96), Dim_UbicacionGeografica!A:C, 2, FALSE)</f>
        <v>UB_29</v>
      </c>
      <c r="B96" s="24" t="str">
        <f>VLOOKUP(DataSet!C96,Dim_Tiempo[],2,false)</f>
        <v>A_19</v>
      </c>
      <c r="C96" s="24" t="str">
        <f>VLOOKUP(DataSet!E96,Dim_TipoPresionF[],2,false)</f>
        <v>PFT</v>
      </c>
      <c r="D96" s="25">
        <f>VLOOKUP(DataSet!D:D,DataSet!D:D,1,false)</f>
        <v>0.2551</v>
      </c>
      <c r="E96" s="8">
        <v>95.0</v>
      </c>
    </row>
    <row r="97">
      <c r="A97" s="26" t="str">
        <f>VLOOKUP(TRIM(DataSet!B97), Dim_UbicacionGeografica!A:C, 2, FALSE)</f>
        <v>UB_32</v>
      </c>
      <c r="B97" s="27" t="str">
        <f>VLOOKUP(DataSet!C97,Dim_Tiempo[],2,false)</f>
        <v>A_1</v>
      </c>
      <c r="C97" s="27" t="str">
        <f>VLOOKUP(DataSet!E97,Dim_TipoPresionF[],2,false)</f>
        <v>PFT</v>
      </c>
      <c r="D97" s="28">
        <f>VLOOKUP(DataSet!D:D,DataSet!D:D,1,false)</f>
        <v>0.145</v>
      </c>
      <c r="E97" s="13">
        <v>96.0</v>
      </c>
    </row>
    <row r="98">
      <c r="A98" s="23" t="str">
        <f>VLOOKUP(TRIM(DataSet!B98), Dim_UbicacionGeografica!A:C, 2, FALSE)</f>
        <v>UB_32</v>
      </c>
      <c r="B98" s="24" t="str">
        <f>VLOOKUP(DataSet!C98,Dim_Tiempo[],2,false)</f>
        <v>A_2</v>
      </c>
      <c r="C98" s="24" t="str">
        <f>VLOOKUP(DataSet!E98,Dim_TipoPresionF[],2,false)</f>
        <v>PFT</v>
      </c>
      <c r="D98" s="25">
        <f>VLOOKUP(DataSet!D:D,DataSet!D:D,1,false)</f>
        <v>0.1475</v>
      </c>
      <c r="E98" s="8">
        <v>97.0</v>
      </c>
    </row>
    <row r="99">
      <c r="A99" s="26" t="str">
        <f>VLOOKUP(TRIM(DataSet!B99), Dim_UbicacionGeografica!A:C, 2, FALSE)</f>
        <v>UB_32</v>
      </c>
      <c r="B99" s="27" t="str">
        <f>VLOOKUP(DataSet!C99,Dim_Tiempo[],2,false)</f>
        <v>A_3</v>
      </c>
      <c r="C99" s="27" t="str">
        <f>VLOOKUP(DataSet!E99,Dim_TipoPresionF[],2,false)</f>
        <v>PFT</v>
      </c>
      <c r="D99" s="28">
        <f>VLOOKUP(DataSet!D:D,DataSet!D:D,1,false)</f>
        <v>0.1557</v>
      </c>
      <c r="E99" s="13">
        <v>98.0</v>
      </c>
    </row>
    <row r="100">
      <c r="A100" s="23" t="str">
        <f>VLOOKUP(TRIM(DataSet!B100), Dim_UbicacionGeografica!A:C, 2, FALSE)</f>
        <v>UB_32</v>
      </c>
      <c r="B100" s="24" t="str">
        <f>VLOOKUP(DataSet!C100,Dim_Tiempo[],2,false)</f>
        <v>A_4</v>
      </c>
      <c r="C100" s="24" t="str">
        <f>VLOOKUP(DataSet!E100,Dim_TipoPresionF[],2,false)</f>
        <v>PFT</v>
      </c>
      <c r="D100" s="25">
        <f>VLOOKUP(DataSet!D:D,DataSet!D:D,1,false)</f>
        <v>0.162</v>
      </c>
      <c r="E100" s="8">
        <v>99.0</v>
      </c>
    </row>
    <row r="101">
      <c r="A101" s="26" t="str">
        <f>VLOOKUP(TRIM(DataSet!B101), Dim_UbicacionGeografica!A:C, 2, FALSE)</f>
        <v>UB_32</v>
      </c>
      <c r="B101" s="27" t="str">
        <f>VLOOKUP(DataSet!C101,Dim_Tiempo[],2,false)</f>
        <v>A_5</v>
      </c>
      <c r="C101" s="27" t="str">
        <f>VLOOKUP(DataSet!E101,Dim_TipoPresionF[],2,false)</f>
        <v>PFT</v>
      </c>
      <c r="D101" s="28">
        <f>VLOOKUP(DataSet!D:D,DataSet!D:D,1,false)</f>
        <v>0.1579</v>
      </c>
      <c r="E101" s="13">
        <v>100.0</v>
      </c>
    </row>
    <row r="102">
      <c r="A102" s="23" t="str">
        <f>VLOOKUP(TRIM(DataSet!B102), Dim_UbicacionGeografica!A:C, 2, FALSE)</f>
        <v>UB_32</v>
      </c>
      <c r="B102" s="24" t="str">
        <f>VLOOKUP(DataSet!C102,Dim_Tiempo[],2,false)</f>
        <v>A_6</v>
      </c>
      <c r="C102" s="24" t="str">
        <f>VLOOKUP(DataSet!E102,Dim_TipoPresionF[],2,false)</f>
        <v>PFT</v>
      </c>
      <c r="D102" s="25">
        <f>VLOOKUP(DataSet!D:D,DataSet!D:D,1,false)</f>
        <v>0.1713</v>
      </c>
      <c r="E102" s="8">
        <v>101.0</v>
      </c>
    </row>
    <row r="103">
      <c r="A103" s="26" t="str">
        <f>VLOOKUP(TRIM(DataSet!B103), Dim_UbicacionGeografica!A:C, 2, FALSE)</f>
        <v>UB_32</v>
      </c>
      <c r="B103" s="27" t="str">
        <f>VLOOKUP(DataSet!C103,Dim_Tiempo[],2,false)</f>
        <v>A_7</v>
      </c>
      <c r="C103" s="27" t="str">
        <f>VLOOKUP(DataSet!E103,Dim_TipoPresionF[],2,false)</f>
        <v>PFT</v>
      </c>
      <c r="D103" s="28">
        <f>VLOOKUP(DataSet!D:D,DataSet!D:D,1,false)</f>
        <v>0.1782</v>
      </c>
      <c r="E103" s="13">
        <v>102.0</v>
      </c>
    </row>
    <row r="104">
      <c r="A104" s="23" t="str">
        <f>VLOOKUP(TRIM(DataSet!B104), Dim_UbicacionGeografica!A:C, 2, FALSE)</f>
        <v>UB_32</v>
      </c>
      <c r="B104" s="24" t="str">
        <f>VLOOKUP(DataSet!C104,Dim_Tiempo[],2,false)</f>
        <v>A_8</v>
      </c>
      <c r="C104" s="24" t="str">
        <f>VLOOKUP(DataSet!E104,Dim_TipoPresionF[],2,false)</f>
        <v>PFT</v>
      </c>
      <c r="D104" s="25">
        <f>VLOOKUP(DataSet!D:D,DataSet!D:D,1,false)</f>
        <v>0.183</v>
      </c>
      <c r="E104" s="8">
        <v>103.0</v>
      </c>
    </row>
    <row r="105">
      <c r="A105" s="26" t="str">
        <f>VLOOKUP(TRIM(DataSet!B105), Dim_UbicacionGeografica!A:C, 2, FALSE)</f>
        <v>UB_32</v>
      </c>
      <c r="B105" s="27" t="str">
        <f>VLOOKUP(DataSet!C105,Dim_Tiempo[],2,false)</f>
        <v>A_9</v>
      </c>
      <c r="C105" s="27" t="str">
        <f>VLOOKUP(DataSet!E105,Dim_TipoPresionF[],2,false)</f>
        <v>PFT</v>
      </c>
      <c r="D105" s="28">
        <f>VLOOKUP(DataSet!D:D,DataSet!D:D,1,false)</f>
        <v>0.203</v>
      </c>
      <c r="E105" s="13">
        <v>104.0</v>
      </c>
    </row>
    <row r="106">
      <c r="A106" s="23" t="str">
        <f>VLOOKUP(TRIM(DataSet!B106), Dim_UbicacionGeografica!A:C, 2, FALSE)</f>
        <v>UB_32</v>
      </c>
      <c r="B106" s="24" t="str">
        <f>VLOOKUP(DataSet!C106,Dim_Tiempo[],2,false)</f>
        <v>A_10</v>
      </c>
      <c r="C106" s="24" t="str">
        <f>VLOOKUP(DataSet!E106,Dim_TipoPresionF[],2,false)</f>
        <v>PFT</v>
      </c>
      <c r="D106" s="25">
        <f>VLOOKUP(DataSet!D:D,DataSet!D:D,1,false)</f>
        <v>0.1936</v>
      </c>
      <c r="E106" s="8">
        <v>105.0</v>
      </c>
    </row>
    <row r="107">
      <c r="A107" s="26" t="str">
        <f>VLOOKUP(TRIM(DataSet!B107), Dim_UbicacionGeografica!A:C, 2, FALSE)</f>
        <v>UB_32</v>
      </c>
      <c r="B107" s="27" t="str">
        <f>VLOOKUP(DataSet!C107,Dim_Tiempo[],2,false)</f>
        <v>A_11</v>
      </c>
      <c r="C107" s="27" t="str">
        <f>VLOOKUP(DataSet!E107,Dim_TipoPresionF[],2,false)</f>
        <v>PFT</v>
      </c>
      <c r="D107" s="28">
        <f>VLOOKUP(DataSet!D:D,DataSet!D:D,1,false)</f>
        <v>0.1967</v>
      </c>
      <c r="E107" s="13">
        <v>106.0</v>
      </c>
    </row>
    <row r="108">
      <c r="A108" s="23" t="str">
        <f>VLOOKUP(TRIM(DataSet!B108), Dim_UbicacionGeografica!A:C, 2, FALSE)</f>
        <v>UB_32</v>
      </c>
      <c r="B108" s="24" t="str">
        <f>VLOOKUP(DataSet!C108,Dim_Tiempo[],2,false)</f>
        <v>A_12</v>
      </c>
      <c r="C108" s="24" t="str">
        <f>VLOOKUP(DataSet!E108,Dim_TipoPresionF[],2,false)</f>
        <v>PFT</v>
      </c>
      <c r="D108" s="25">
        <f>VLOOKUP(DataSet!D:D,DataSet!D:D,1,false)</f>
        <v>0.2245</v>
      </c>
      <c r="E108" s="8">
        <v>107.0</v>
      </c>
    </row>
    <row r="109">
      <c r="A109" s="26" t="str">
        <f>VLOOKUP(TRIM(DataSet!B109), Dim_UbicacionGeografica!A:C, 2, FALSE)</f>
        <v>UB_32</v>
      </c>
      <c r="B109" s="27" t="str">
        <f>VLOOKUP(DataSet!C109,Dim_Tiempo[],2,false)</f>
        <v>A_13</v>
      </c>
      <c r="C109" s="27" t="str">
        <f>VLOOKUP(DataSet!E109,Dim_TipoPresionF[],2,false)</f>
        <v>PFT</v>
      </c>
      <c r="D109" s="28">
        <f>VLOOKUP(DataSet!D:D,DataSet!D:D,1,false)</f>
        <v>0.1905</v>
      </c>
      <c r="E109" s="13">
        <v>108.0</v>
      </c>
    </row>
    <row r="110">
      <c r="A110" s="23" t="str">
        <f>VLOOKUP(TRIM(DataSet!B110), Dim_UbicacionGeografica!A:C, 2, FALSE)</f>
        <v>UB_32</v>
      </c>
      <c r="B110" s="24" t="str">
        <f>VLOOKUP(DataSet!C110,Dim_Tiempo[],2,false)</f>
        <v>A_14</v>
      </c>
      <c r="C110" s="24" t="str">
        <f>VLOOKUP(DataSet!E110,Dim_TipoPresionF[],2,false)</f>
        <v>PFT</v>
      </c>
      <c r="D110" s="25">
        <f>VLOOKUP(DataSet!D:D,DataSet!D:D,1,false)</f>
        <v>0.1955</v>
      </c>
      <c r="E110" s="8">
        <v>109.0</v>
      </c>
    </row>
    <row r="111">
      <c r="A111" s="26" t="str">
        <f>VLOOKUP(TRIM(DataSet!B111), Dim_UbicacionGeografica!A:C, 2, FALSE)</f>
        <v>UB_32</v>
      </c>
      <c r="B111" s="27" t="str">
        <f>VLOOKUP(DataSet!C111,Dim_Tiempo[],2,false)</f>
        <v>A_15</v>
      </c>
      <c r="C111" s="27" t="str">
        <f>VLOOKUP(DataSet!E111,Dim_TipoPresionF[],2,false)</f>
        <v>PFT</v>
      </c>
      <c r="D111" s="28">
        <f>VLOOKUP(DataSet!D:D,DataSet!D:D,1,false)</f>
        <v>0.1991</v>
      </c>
      <c r="E111" s="13">
        <v>110.0</v>
      </c>
    </row>
    <row r="112">
      <c r="A112" s="23" t="str">
        <f>VLOOKUP(TRIM(DataSet!B112), Dim_UbicacionGeografica!A:C, 2, FALSE)</f>
        <v>UB_32</v>
      </c>
      <c r="B112" s="24" t="str">
        <f>VLOOKUP(DataSet!C112,Dim_Tiempo[],2,false)</f>
        <v>A_16</v>
      </c>
      <c r="C112" s="24" t="str">
        <f>VLOOKUP(DataSet!E112,Dim_TipoPresionF[],2,false)</f>
        <v>PFT</v>
      </c>
      <c r="D112" s="25">
        <f>VLOOKUP(DataSet!D:D,DataSet!D:D,1,false)</f>
        <v>0.1994</v>
      </c>
      <c r="E112" s="8">
        <v>111.0</v>
      </c>
    </row>
    <row r="113">
      <c r="A113" s="26" t="str">
        <f>VLOOKUP(TRIM(DataSet!B113), Dim_UbicacionGeografica!A:C, 2, FALSE)</f>
        <v>UB_32</v>
      </c>
      <c r="B113" s="27" t="str">
        <f>VLOOKUP(DataSet!C113,Dim_Tiempo[],2,false)</f>
        <v>A_17</v>
      </c>
      <c r="C113" s="27" t="str">
        <f>VLOOKUP(DataSet!E113,Dim_TipoPresionF[],2,false)</f>
        <v>PFT</v>
      </c>
      <c r="D113" s="28">
        <f>VLOOKUP(DataSet!D:D,DataSet!D:D,1,false)</f>
        <v>0.1931</v>
      </c>
      <c r="E113" s="13">
        <v>112.0</v>
      </c>
    </row>
    <row r="114">
      <c r="A114" s="23" t="str">
        <f>VLOOKUP(TRIM(DataSet!B114), Dim_UbicacionGeografica!A:C, 2, FALSE)</f>
        <v>UB_32</v>
      </c>
      <c r="B114" s="24" t="str">
        <f>VLOOKUP(DataSet!C114,Dim_Tiempo[],2,false)</f>
        <v>A_18</v>
      </c>
      <c r="C114" s="24" t="str">
        <f>VLOOKUP(DataSet!E114,Dim_TipoPresionF[],2,false)</f>
        <v>PFT</v>
      </c>
      <c r="D114" s="25">
        <f>VLOOKUP(DataSet!D:D,DataSet!D:D,1,false)</f>
        <v>0.1906</v>
      </c>
      <c r="E114" s="8">
        <v>113.0</v>
      </c>
    </row>
    <row r="115">
      <c r="A115" s="26" t="str">
        <f>VLOOKUP(TRIM(DataSet!B115), Dim_UbicacionGeografica!A:C, 2, FALSE)</f>
        <v>UB_32</v>
      </c>
      <c r="B115" s="27" t="str">
        <f>VLOOKUP(DataSet!C115,Dim_Tiempo[],2,false)</f>
        <v>A_19</v>
      </c>
      <c r="C115" s="27" t="str">
        <f>VLOOKUP(DataSet!E115,Dim_TipoPresionF[],2,false)</f>
        <v>PFT</v>
      </c>
      <c r="D115" s="28">
        <f>VLOOKUP(DataSet!D:D,DataSet!D:D,1,false)</f>
        <v>0.1969</v>
      </c>
      <c r="E115" s="13">
        <v>114.0</v>
      </c>
    </row>
    <row r="116">
      <c r="A116" s="23" t="str">
        <f>VLOOKUP(TRIM(DataSet!B116), Dim_UbicacionGeografica!A:C, 2, FALSE)</f>
        <v>UB_32</v>
      </c>
      <c r="B116" s="24" t="str">
        <f>VLOOKUP(DataSet!C116,Dim_Tiempo[],2,false)</f>
        <v>A_20</v>
      </c>
      <c r="C116" s="24" t="str">
        <f>VLOOKUP(DataSet!E116,Dim_TipoPresionF[],2,false)</f>
        <v>PFT</v>
      </c>
      <c r="D116" s="25">
        <f>VLOOKUP(DataSet!D:D,DataSet!D:D,1,false)</f>
        <v>0.1934</v>
      </c>
      <c r="E116" s="8">
        <v>115.0</v>
      </c>
    </row>
    <row r="117">
      <c r="A117" s="26" t="str">
        <f>VLOOKUP(TRIM(DataSet!B117), Dim_UbicacionGeografica!A:C, 2, FALSE)</f>
        <v>UB_34</v>
      </c>
      <c r="B117" s="27" t="str">
        <f>VLOOKUP(DataSet!C117,Dim_Tiempo[],2,false)</f>
        <v>A_1</v>
      </c>
      <c r="C117" s="27" t="str">
        <f>VLOOKUP(DataSet!E117,Dim_TipoPresionF[],2,false)</f>
        <v>PFT</v>
      </c>
      <c r="D117" s="28">
        <f>VLOOKUP(DataSet!D:D,DataSet!D:D,1,false)</f>
        <v>0.1596</v>
      </c>
      <c r="E117" s="13">
        <v>116.0</v>
      </c>
    </row>
    <row r="118">
      <c r="A118" s="23" t="str">
        <f>VLOOKUP(TRIM(DataSet!B118), Dim_UbicacionGeografica!A:C, 2, FALSE)</f>
        <v>UB_34</v>
      </c>
      <c r="B118" s="24" t="str">
        <f>VLOOKUP(DataSet!C118,Dim_Tiempo[],2,false)</f>
        <v>A_2</v>
      </c>
      <c r="C118" s="24" t="str">
        <f>VLOOKUP(DataSet!E118,Dim_TipoPresionF[],2,false)</f>
        <v>PFT</v>
      </c>
      <c r="D118" s="25">
        <f>VLOOKUP(DataSet!D:D,DataSet!D:D,1,false)</f>
        <v>0.1699</v>
      </c>
      <c r="E118" s="8">
        <v>117.0</v>
      </c>
    </row>
    <row r="119">
      <c r="A119" s="26" t="str">
        <f>VLOOKUP(TRIM(DataSet!B119), Dim_UbicacionGeografica!A:C, 2, FALSE)</f>
        <v>UB_34</v>
      </c>
      <c r="B119" s="27" t="str">
        <f>VLOOKUP(DataSet!C119,Dim_Tiempo[],2,false)</f>
        <v>A_3</v>
      </c>
      <c r="C119" s="27" t="str">
        <f>VLOOKUP(DataSet!E119,Dim_TipoPresionF[],2,false)</f>
        <v>PFT</v>
      </c>
      <c r="D119" s="28">
        <f>VLOOKUP(DataSet!D:D,DataSet!D:D,1,false)</f>
        <v>0.1827</v>
      </c>
      <c r="E119" s="13">
        <v>118.0</v>
      </c>
    </row>
    <row r="120">
      <c r="A120" s="23" t="str">
        <f>VLOOKUP(TRIM(DataSet!B120), Dim_UbicacionGeografica!A:C, 2, FALSE)</f>
        <v>UB_34</v>
      </c>
      <c r="B120" s="24" t="str">
        <f>VLOOKUP(DataSet!C120,Dim_Tiempo[],2,false)</f>
        <v>A_4</v>
      </c>
      <c r="C120" s="24" t="str">
        <f>VLOOKUP(DataSet!E120,Dim_TipoPresionF[],2,false)</f>
        <v>PFT</v>
      </c>
      <c r="D120" s="25">
        <f>VLOOKUP(DataSet!D:D,DataSet!D:D,1,false)</f>
        <v>0.1876</v>
      </c>
      <c r="E120" s="8">
        <v>119.0</v>
      </c>
    </row>
    <row r="121">
      <c r="A121" s="26" t="str">
        <f>VLOOKUP(TRIM(DataSet!B121), Dim_UbicacionGeografica!A:C, 2, FALSE)</f>
        <v>UB_34</v>
      </c>
      <c r="B121" s="27" t="str">
        <f>VLOOKUP(DataSet!C121,Dim_Tiempo[],2,false)</f>
        <v>A_5</v>
      </c>
      <c r="C121" s="27" t="str">
        <f>VLOOKUP(DataSet!E121,Dim_TipoPresionF[],2,false)</f>
        <v>PFT</v>
      </c>
      <c r="D121" s="28">
        <f>VLOOKUP(DataSet!D:D,DataSet!D:D,1,false)</f>
        <v>0.1898</v>
      </c>
      <c r="E121" s="13">
        <v>120.0</v>
      </c>
    </row>
    <row r="122">
      <c r="A122" s="23" t="str">
        <f>VLOOKUP(TRIM(DataSet!B122), Dim_UbicacionGeografica!A:C, 2, FALSE)</f>
        <v>UB_34</v>
      </c>
      <c r="B122" s="24" t="str">
        <f>VLOOKUP(DataSet!C122,Dim_Tiempo[],2,false)</f>
        <v>A_6</v>
      </c>
      <c r="C122" s="24" t="str">
        <f>VLOOKUP(DataSet!E122,Dim_TipoPresionF[],2,false)</f>
        <v>PFT</v>
      </c>
      <c r="D122" s="25">
        <f>VLOOKUP(DataSet!D:D,DataSet!D:D,1,false)</f>
        <v>0.1792</v>
      </c>
      <c r="E122" s="8">
        <v>121.0</v>
      </c>
    </row>
    <row r="123">
      <c r="A123" s="26" t="str">
        <f>VLOOKUP(TRIM(DataSet!B123), Dim_UbicacionGeografica!A:C, 2, FALSE)</f>
        <v>UB_34</v>
      </c>
      <c r="B123" s="27" t="str">
        <f>VLOOKUP(DataSet!C123,Dim_Tiempo[],2,false)</f>
        <v>A_7</v>
      </c>
      <c r="C123" s="27" t="str">
        <f>VLOOKUP(DataSet!E123,Dim_TipoPresionF[],2,false)</f>
        <v>PFT</v>
      </c>
      <c r="D123" s="28">
        <f>VLOOKUP(DataSet!D:D,DataSet!D:D,1,false)</f>
        <v>0.1869</v>
      </c>
      <c r="E123" s="13">
        <v>122.0</v>
      </c>
    </row>
    <row r="124">
      <c r="A124" s="23" t="str">
        <f>VLOOKUP(TRIM(DataSet!B124), Dim_UbicacionGeografica!A:C, 2, FALSE)</f>
        <v>UB_34</v>
      </c>
      <c r="B124" s="24" t="str">
        <f>VLOOKUP(DataSet!C124,Dim_Tiempo[],2,false)</f>
        <v>A_8</v>
      </c>
      <c r="C124" s="24" t="str">
        <f>VLOOKUP(DataSet!E124,Dim_TipoPresionF[],2,false)</f>
        <v>PFT</v>
      </c>
      <c r="D124" s="25">
        <f>VLOOKUP(DataSet!D:D,DataSet!D:D,1,false)</f>
        <v>0.1873</v>
      </c>
      <c r="E124" s="8">
        <v>123.0</v>
      </c>
    </row>
    <row r="125">
      <c r="A125" s="26" t="str">
        <f>VLOOKUP(TRIM(DataSet!B125), Dim_UbicacionGeografica!A:C, 2, FALSE)</f>
        <v>UB_34</v>
      </c>
      <c r="B125" s="27" t="str">
        <f>VLOOKUP(DataSet!C125,Dim_Tiempo[],2,false)</f>
        <v>A_9</v>
      </c>
      <c r="C125" s="27" t="str">
        <f>VLOOKUP(DataSet!E125,Dim_TipoPresionF[],2,false)</f>
        <v>PFT</v>
      </c>
      <c r="D125" s="28">
        <f>VLOOKUP(DataSet!D:D,DataSet!D:D,1,false)</f>
        <v>0.1905</v>
      </c>
      <c r="E125" s="13">
        <v>124.0</v>
      </c>
    </row>
    <row r="126">
      <c r="A126" s="23" t="str">
        <f>VLOOKUP(TRIM(DataSet!B126), Dim_UbicacionGeografica!A:C, 2, FALSE)</f>
        <v>UB_34</v>
      </c>
      <c r="B126" s="24" t="str">
        <f>VLOOKUP(DataSet!C126,Dim_Tiempo[],2,false)</f>
        <v>A_10</v>
      </c>
      <c r="C126" s="24" t="str">
        <f>VLOOKUP(DataSet!E126,Dim_TipoPresionF[],2,false)</f>
        <v>PFT</v>
      </c>
      <c r="D126" s="25">
        <f>VLOOKUP(DataSet!D:D,DataSet!D:D,1,false)</f>
        <v>0.2006</v>
      </c>
      <c r="E126" s="8">
        <v>125.0</v>
      </c>
    </row>
    <row r="127">
      <c r="A127" s="26" t="str">
        <f>VLOOKUP(TRIM(DataSet!B127), Dim_UbicacionGeografica!A:C, 2, FALSE)</f>
        <v>UB_34</v>
      </c>
      <c r="B127" s="27" t="str">
        <f>VLOOKUP(DataSet!C127,Dim_Tiempo[],2,false)</f>
        <v>A_11</v>
      </c>
      <c r="C127" s="27" t="str">
        <f>VLOOKUP(DataSet!E127,Dim_TipoPresionF[],2,false)</f>
        <v>PFT</v>
      </c>
      <c r="D127" s="28">
        <f>VLOOKUP(DataSet!D:D,DataSet!D:D,1,false)</f>
        <v>0.1982</v>
      </c>
      <c r="E127" s="13">
        <v>126.0</v>
      </c>
    </row>
    <row r="128">
      <c r="A128" s="23" t="str">
        <f>VLOOKUP(TRIM(DataSet!B128), Dim_UbicacionGeografica!A:C, 2, FALSE)</f>
        <v>UB_34</v>
      </c>
      <c r="B128" s="24" t="str">
        <f>VLOOKUP(DataSet!C128,Dim_Tiempo[],2,false)</f>
        <v>A_12</v>
      </c>
      <c r="C128" s="24" t="str">
        <f>VLOOKUP(DataSet!E128,Dim_TipoPresionF[],2,false)</f>
        <v>PFT</v>
      </c>
      <c r="D128" s="25">
        <f>VLOOKUP(DataSet!D:D,DataSet!D:D,1,false)</f>
        <v>0.1988</v>
      </c>
      <c r="E128" s="8">
        <v>127.0</v>
      </c>
    </row>
    <row r="129">
      <c r="A129" s="26" t="str">
        <f>VLOOKUP(TRIM(DataSet!B129), Dim_UbicacionGeografica!A:C, 2, FALSE)</f>
        <v>UB_34</v>
      </c>
      <c r="B129" s="27" t="str">
        <f>VLOOKUP(DataSet!C129,Dim_Tiempo[],2,false)</f>
        <v>A_13</v>
      </c>
      <c r="C129" s="27" t="str">
        <f>VLOOKUP(DataSet!E129,Dim_TipoPresionF[],2,false)</f>
        <v>PFT</v>
      </c>
      <c r="D129" s="28">
        <f>VLOOKUP(DataSet!D:D,DataSet!D:D,1,false)</f>
        <v>0.2052</v>
      </c>
      <c r="E129" s="13">
        <v>128.0</v>
      </c>
    </row>
    <row r="130">
      <c r="A130" s="23" t="str">
        <f>VLOOKUP(TRIM(DataSet!B130), Dim_UbicacionGeografica!A:C, 2, FALSE)</f>
        <v>UB_34</v>
      </c>
      <c r="B130" s="24" t="str">
        <f>VLOOKUP(DataSet!C130,Dim_Tiempo[],2,false)</f>
        <v>A_14</v>
      </c>
      <c r="C130" s="24" t="str">
        <f>VLOOKUP(DataSet!E130,Dim_TipoPresionF[],2,false)</f>
        <v>PFT</v>
      </c>
      <c r="D130" s="25">
        <f>VLOOKUP(DataSet!D:D,DataSet!D:D,1,false)</f>
        <v>0.2094</v>
      </c>
      <c r="E130" s="8">
        <v>129.0</v>
      </c>
    </row>
    <row r="131">
      <c r="A131" s="26" t="str">
        <f>VLOOKUP(TRIM(DataSet!B131), Dim_UbicacionGeografica!A:C, 2, FALSE)</f>
        <v>UB_34</v>
      </c>
      <c r="B131" s="27" t="str">
        <f>VLOOKUP(DataSet!C131,Dim_Tiempo[],2,false)</f>
        <v>A_15</v>
      </c>
      <c r="C131" s="27" t="str">
        <f>VLOOKUP(DataSet!E131,Dim_TipoPresionF[],2,false)</f>
        <v>PFT</v>
      </c>
      <c r="D131" s="28">
        <f>VLOOKUP(DataSet!D:D,DataSet!D:D,1,false)</f>
        <v>0.2129</v>
      </c>
      <c r="E131" s="13">
        <v>130.0</v>
      </c>
    </row>
    <row r="132">
      <c r="A132" s="23" t="str">
        <f>VLOOKUP(TRIM(DataSet!B132), Dim_UbicacionGeografica!A:C, 2, FALSE)</f>
        <v>UB_34</v>
      </c>
      <c r="B132" s="24" t="str">
        <f>VLOOKUP(DataSet!C132,Dim_Tiempo[],2,false)</f>
        <v>A_16</v>
      </c>
      <c r="C132" s="24" t="str">
        <f>VLOOKUP(DataSet!E132,Dim_TipoPresionF[],2,false)</f>
        <v>PFT</v>
      </c>
      <c r="D132" s="25">
        <f>VLOOKUP(DataSet!D:D,DataSet!D:D,1,false)</f>
        <v>0.2094</v>
      </c>
      <c r="E132" s="8">
        <v>131.0</v>
      </c>
    </row>
    <row r="133">
      <c r="A133" s="26" t="str">
        <f>VLOOKUP(TRIM(DataSet!B133), Dim_UbicacionGeografica!A:C, 2, FALSE)</f>
        <v>UB_34</v>
      </c>
      <c r="B133" s="27" t="str">
        <f>VLOOKUP(DataSet!C133,Dim_Tiempo[],2,false)</f>
        <v>A_17</v>
      </c>
      <c r="C133" s="27" t="str">
        <f>VLOOKUP(DataSet!E133,Dim_TipoPresionF[],2,false)</f>
        <v>PFT</v>
      </c>
      <c r="D133" s="28">
        <f>VLOOKUP(DataSet!D:D,DataSet!D:D,1,false)</f>
        <v>0.2172</v>
      </c>
      <c r="E133" s="13">
        <v>132.0</v>
      </c>
    </row>
    <row r="134">
      <c r="A134" s="23" t="str">
        <f>VLOOKUP(TRIM(DataSet!B134), Dim_UbicacionGeografica!A:C, 2, FALSE)</f>
        <v>UB_34</v>
      </c>
      <c r="B134" s="24" t="str">
        <f>VLOOKUP(DataSet!C134,Dim_Tiempo[],2,false)</f>
        <v>A_18</v>
      </c>
      <c r="C134" s="24" t="str">
        <f>VLOOKUP(DataSet!E134,Dim_TipoPresionF[],2,false)</f>
        <v>PFT</v>
      </c>
      <c r="D134" s="25">
        <f>VLOOKUP(DataSet!D:D,DataSet!D:D,1,false)</f>
        <v>0.2281</v>
      </c>
      <c r="E134" s="8">
        <v>133.0</v>
      </c>
    </row>
    <row r="135">
      <c r="A135" s="26" t="str">
        <f>VLOOKUP(TRIM(DataSet!B135), Dim_UbicacionGeografica!A:C, 2, FALSE)</f>
        <v>UB_34</v>
      </c>
      <c r="B135" s="27" t="str">
        <f>VLOOKUP(DataSet!C135,Dim_Tiempo[],2,false)</f>
        <v>A_19</v>
      </c>
      <c r="C135" s="27" t="str">
        <f>VLOOKUP(DataSet!E135,Dim_TipoPresionF[],2,false)</f>
        <v>PFT</v>
      </c>
      <c r="D135" s="28">
        <f>VLOOKUP(DataSet!D:D,DataSet!D:D,1,false)</f>
        <v>0.2287</v>
      </c>
      <c r="E135" s="13">
        <v>134.0</v>
      </c>
    </row>
    <row r="136">
      <c r="A136" s="23" t="str">
        <f>VLOOKUP(TRIM(DataSet!B136), Dim_UbicacionGeografica!A:C, 2, FALSE)</f>
        <v>UB_49</v>
      </c>
      <c r="B136" s="24" t="str">
        <f>VLOOKUP(DataSet!C136,Dim_Tiempo[],2,false)</f>
        <v>A_1</v>
      </c>
      <c r="C136" s="24" t="str">
        <f>VLOOKUP(DataSet!E136,Dim_TipoPresionF[],2,false)</f>
        <v>PFT</v>
      </c>
      <c r="D136" s="25">
        <f>VLOOKUP(DataSet!D:D,DataSet!D:D,1,false)</f>
        <v>0.1343</v>
      </c>
      <c r="E136" s="8">
        <v>135.0</v>
      </c>
    </row>
    <row r="137">
      <c r="A137" s="26" t="str">
        <f>VLOOKUP(TRIM(DataSet!B137), Dim_UbicacionGeografica!A:C, 2, FALSE)</f>
        <v>UB_49</v>
      </c>
      <c r="B137" s="27" t="str">
        <f>VLOOKUP(DataSet!C137,Dim_Tiempo[],2,false)</f>
        <v>A_2</v>
      </c>
      <c r="C137" s="27" t="str">
        <f>VLOOKUP(DataSet!E137,Dim_TipoPresionF[],2,false)</f>
        <v>PFT</v>
      </c>
      <c r="D137" s="28">
        <f>VLOOKUP(DataSet!D:D,DataSet!D:D,1,false)</f>
        <v>0.1309</v>
      </c>
      <c r="E137" s="13">
        <v>136.0</v>
      </c>
    </row>
    <row r="138">
      <c r="A138" s="23" t="str">
        <f>VLOOKUP(TRIM(DataSet!B138), Dim_UbicacionGeografica!A:C, 2, FALSE)</f>
        <v>UB_49</v>
      </c>
      <c r="B138" s="24" t="str">
        <f>VLOOKUP(DataSet!C138,Dim_Tiempo[],2,false)</f>
        <v>A_3</v>
      </c>
      <c r="C138" s="24" t="str">
        <f>VLOOKUP(DataSet!E138,Dim_TipoPresionF[],2,false)</f>
        <v>PFT</v>
      </c>
      <c r="D138" s="25">
        <f>VLOOKUP(DataSet!D:D,DataSet!D:D,1,false)</f>
        <v>0.1385</v>
      </c>
      <c r="E138" s="8">
        <v>137.0</v>
      </c>
    </row>
    <row r="139">
      <c r="A139" s="26" t="str">
        <f>VLOOKUP(TRIM(DataSet!B139), Dim_UbicacionGeografica!A:C, 2, FALSE)</f>
        <v>UB_49</v>
      </c>
      <c r="B139" s="27" t="str">
        <f>VLOOKUP(DataSet!C139,Dim_Tiempo[],2,false)</f>
        <v>A_4</v>
      </c>
      <c r="C139" s="27" t="str">
        <f>VLOOKUP(DataSet!E139,Dim_TipoPresionF[],2,false)</f>
        <v>PFT</v>
      </c>
      <c r="D139" s="28">
        <f>VLOOKUP(DataSet!D:D,DataSet!D:D,1,false)</f>
        <v>0.1402</v>
      </c>
      <c r="E139" s="13">
        <v>138.0</v>
      </c>
    </row>
    <row r="140">
      <c r="A140" s="23" t="str">
        <f>VLOOKUP(TRIM(DataSet!B140), Dim_UbicacionGeografica!A:C, 2, FALSE)</f>
        <v>UB_49</v>
      </c>
      <c r="B140" s="24" t="str">
        <f>VLOOKUP(DataSet!C140,Dim_Tiempo[],2,false)</f>
        <v>A_5</v>
      </c>
      <c r="C140" s="24" t="str">
        <f>VLOOKUP(DataSet!E140,Dim_TipoPresionF[],2,false)</f>
        <v>PFT</v>
      </c>
      <c r="D140" s="25">
        <f>VLOOKUP(DataSet!D:D,DataSet!D:D,1,false)</f>
        <v>0.1302</v>
      </c>
      <c r="E140" s="8">
        <v>139.0</v>
      </c>
    </row>
    <row r="141">
      <c r="A141" s="26" t="str">
        <f>VLOOKUP(TRIM(DataSet!B141), Dim_UbicacionGeografica!A:C, 2, FALSE)</f>
        <v>UB_49</v>
      </c>
      <c r="B141" s="27" t="str">
        <f>VLOOKUP(DataSet!C141,Dim_Tiempo[],2,false)</f>
        <v>A_6</v>
      </c>
      <c r="C141" s="27" t="str">
        <f>VLOOKUP(DataSet!E141,Dim_TipoPresionF[],2,false)</f>
        <v>PFT</v>
      </c>
      <c r="D141" s="28">
        <f>VLOOKUP(DataSet!D:D,DataSet!D:D,1,false)</f>
        <v>0.1233</v>
      </c>
      <c r="E141" s="13">
        <v>140.0</v>
      </c>
    </row>
    <row r="142">
      <c r="A142" s="23" t="str">
        <f>VLOOKUP(TRIM(DataSet!B142), Dim_UbicacionGeografica!A:C, 2, FALSE)</f>
        <v>UB_49</v>
      </c>
      <c r="B142" s="24" t="str">
        <f>VLOOKUP(DataSet!C142,Dim_Tiempo[],2,false)</f>
        <v>A_7</v>
      </c>
      <c r="C142" s="24" t="str">
        <f>VLOOKUP(DataSet!E142,Dim_TipoPresionF[],2,false)</f>
        <v>PFT</v>
      </c>
      <c r="D142" s="25">
        <f>VLOOKUP(DataSet!D:D,DataSet!D:D,1,false)</f>
        <v>0.1247</v>
      </c>
      <c r="E142" s="8">
        <v>141.0</v>
      </c>
    </row>
    <row r="143">
      <c r="A143" s="26" t="str">
        <f>VLOOKUP(TRIM(DataSet!B143), Dim_UbicacionGeografica!A:C, 2, FALSE)</f>
        <v>UB_49</v>
      </c>
      <c r="B143" s="27" t="str">
        <f>VLOOKUP(DataSet!C143,Dim_Tiempo[],2,false)</f>
        <v>A_8</v>
      </c>
      <c r="C143" s="27" t="str">
        <f>VLOOKUP(DataSet!E143,Dim_TipoPresionF[],2,false)</f>
        <v>PFT</v>
      </c>
      <c r="D143" s="28">
        <f>VLOOKUP(DataSet!D:D,DataSet!D:D,1,false)</f>
        <v>0.1277</v>
      </c>
      <c r="E143" s="13">
        <v>142.0</v>
      </c>
    </row>
    <row r="144">
      <c r="A144" s="23" t="str">
        <f>VLOOKUP(TRIM(DataSet!B144), Dim_UbicacionGeografica!A:C, 2, FALSE)</f>
        <v>UB_49</v>
      </c>
      <c r="B144" s="24" t="str">
        <f>VLOOKUP(DataSet!C144,Dim_Tiempo[],2,false)</f>
        <v>A_9</v>
      </c>
      <c r="C144" s="24" t="str">
        <f>VLOOKUP(DataSet!E144,Dim_TipoPresionF[],2,false)</f>
        <v>PFT</v>
      </c>
      <c r="D144" s="25">
        <f>VLOOKUP(DataSet!D:D,DataSet!D:D,1,false)</f>
        <v>0.1289</v>
      </c>
      <c r="E144" s="8">
        <v>143.0</v>
      </c>
    </row>
    <row r="145">
      <c r="A145" s="26" t="str">
        <f>VLOOKUP(TRIM(DataSet!B145), Dim_UbicacionGeografica!A:C, 2, FALSE)</f>
        <v>UB_49</v>
      </c>
      <c r="B145" s="27" t="str">
        <f>VLOOKUP(DataSet!C145,Dim_Tiempo[],2,false)</f>
        <v>A_10</v>
      </c>
      <c r="C145" s="27" t="str">
        <f>VLOOKUP(DataSet!E145,Dim_TipoPresionF[],2,false)</f>
        <v>PFT</v>
      </c>
      <c r="D145" s="28">
        <f>VLOOKUP(DataSet!D:D,DataSet!D:D,1,false)</f>
        <v>0.1328</v>
      </c>
      <c r="E145" s="13">
        <v>144.0</v>
      </c>
    </row>
    <row r="146">
      <c r="A146" s="23" t="str">
        <f>VLOOKUP(TRIM(DataSet!B146), Dim_UbicacionGeografica!A:C, 2, FALSE)</f>
        <v>UB_49</v>
      </c>
      <c r="B146" s="24" t="str">
        <f>VLOOKUP(DataSet!C146,Dim_Tiempo[],2,false)</f>
        <v>A_11</v>
      </c>
      <c r="C146" s="24" t="str">
        <f>VLOOKUP(DataSet!E146,Dim_TipoPresionF[],2,false)</f>
        <v>PFT</v>
      </c>
      <c r="D146" s="25">
        <f>VLOOKUP(DataSet!D:D,DataSet!D:D,1,false)</f>
        <v>0.1323</v>
      </c>
      <c r="E146" s="8">
        <v>145.0</v>
      </c>
    </row>
    <row r="147">
      <c r="A147" s="26" t="str">
        <f>VLOOKUP(TRIM(DataSet!B147), Dim_UbicacionGeografica!A:C, 2, FALSE)</f>
        <v>UB_49</v>
      </c>
      <c r="B147" s="27" t="str">
        <f>VLOOKUP(DataSet!C147,Dim_Tiempo[],2,false)</f>
        <v>A_12</v>
      </c>
      <c r="C147" s="27" t="str">
        <f>VLOOKUP(DataSet!E147,Dim_TipoPresionF[],2,false)</f>
        <v>PFT</v>
      </c>
      <c r="D147" s="28">
        <f>VLOOKUP(DataSet!D:D,DataSet!D:D,1,false)</f>
        <v>0.1278</v>
      </c>
      <c r="E147" s="13">
        <v>146.0</v>
      </c>
    </row>
    <row r="148">
      <c r="A148" s="23" t="str">
        <f>VLOOKUP(TRIM(DataSet!B148), Dim_UbicacionGeografica!A:C, 2, FALSE)</f>
        <v>UB_49</v>
      </c>
      <c r="B148" s="24" t="str">
        <f>VLOOKUP(DataSet!C148,Dim_Tiempo[],2,false)</f>
        <v>A_13</v>
      </c>
      <c r="C148" s="24" t="str">
        <f>VLOOKUP(DataSet!E148,Dim_TipoPresionF[],2,false)</f>
        <v>PFT</v>
      </c>
      <c r="D148" s="25">
        <f>VLOOKUP(DataSet!D:D,DataSet!D:D,1,false)</f>
        <v>0.1323</v>
      </c>
      <c r="E148" s="8">
        <v>147.0</v>
      </c>
    </row>
    <row r="149">
      <c r="A149" s="26" t="str">
        <f>VLOOKUP(TRIM(DataSet!B149), Dim_UbicacionGeografica!A:C, 2, FALSE)</f>
        <v>UB_49</v>
      </c>
      <c r="B149" s="27" t="str">
        <f>VLOOKUP(DataSet!C149,Dim_Tiempo[],2,false)</f>
        <v>A_14</v>
      </c>
      <c r="C149" s="27" t="str">
        <f>VLOOKUP(DataSet!E149,Dim_TipoPresionF[],2,false)</f>
        <v>PFT</v>
      </c>
      <c r="D149" s="28">
        <f>VLOOKUP(DataSet!D:D,DataSet!D:D,1,false)</f>
        <v>0.1324</v>
      </c>
      <c r="E149" s="13">
        <v>148.0</v>
      </c>
    </row>
    <row r="150">
      <c r="A150" s="23" t="str">
        <f>VLOOKUP(TRIM(DataSet!B150), Dim_UbicacionGeografica!A:C, 2, FALSE)</f>
        <v>UB_49</v>
      </c>
      <c r="B150" s="24" t="str">
        <f>VLOOKUP(DataSet!C150,Dim_Tiempo[],2,false)</f>
        <v>A_15</v>
      </c>
      <c r="C150" s="24" t="str">
        <f>VLOOKUP(DataSet!E150,Dim_TipoPresionF[],2,false)</f>
        <v>PFT</v>
      </c>
      <c r="D150" s="25">
        <f>VLOOKUP(DataSet!D:D,DataSet!D:D,1,false)</f>
        <v>0.1315</v>
      </c>
      <c r="E150" s="8">
        <v>149.0</v>
      </c>
    </row>
    <row r="151">
      <c r="A151" s="26" t="str">
        <f>VLOOKUP(TRIM(DataSet!B151), Dim_UbicacionGeografica!A:C, 2, FALSE)</f>
        <v>UB_49</v>
      </c>
      <c r="B151" s="27" t="str">
        <f>VLOOKUP(DataSet!C151,Dim_Tiempo[],2,false)</f>
        <v>A_16</v>
      </c>
      <c r="C151" s="27" t="str">
        <f>VLOOKUP(DataSet!E151,Dim_TipoPresionF[],2,false)</f>
        <v>PFT</v>
      </c>
      <c r="D151" s="28">
        <f>VLOOKUP(DataSet!D:D,DataSet!D:D,1,false)</f>
        <v>0.1298</v>
      </c>
      <c r="E151" s="13">
        <v>150.0</v>
      </c>
    </row>
    <row r="152">
      <c r="A152" s="23" t="str">
        <f>VLOOKUP(TRIM(DataSet!B152), Dim_UbicacionGeografica!A:C, 2, FALSE)</f>
        <v>UB_49</v>
      </c>
      <c r="B152" s="24" t="str">
        <f>VLOOKUP(DataSet!C152,Dim_Tiempo[],2,false)</f>
        <v>A_17</v>
      </c>
      <c r="C152" s="24" t="str">
        <f>VLOOKUP(DataSet!E152,Dim_TipoPresionF[],2,false)</f>
        <v>PFT</v>
      </c>
      <c r="D152" s="25">
        <f>VLOOKUP(DataSet!D:D,DataSet!D:D,1,false)</f>
        <v>0.1244</v>
      </c>
      <c r="E152" s="8">
        <v>151.0</v>
      </c>
    </row>
    <row r="153">
      <c r="A153" s="26" t="str">
        <f>VLOOKUP(TRIM(DataSet!B153), Dim_UbicacionGeografica!A:C, 2, FALSE)</f>
        <v>UB_49</v>
      </c>
      <c r="B153" s="27" t="str">
        <f>VLOOKUP(DataSet!C153,Dim_Tiempo[],2,false)</f>
        <v>A_18</v>
      </c>
      <c r="C153" s="27" t="str">
        <f>VLOOKUP(DataSet!E153,Dim_TipoPresionF[],2,false)</f>
        <v>PFT</v>
      </c>
      <c r="D153" s="28">
        <f>VLOOKUP(DataSet!D:D,DataSet!D:D,1,false)</f>
        <v>0.1415</v>
      </c>
      <c r="E153" s="13">
        <v>152.0</v>
      </c>
    </row>
    <row r="154">
      <c r="A154" s="23" t="str">
        <f>VLOOKUP(TRIM(DataSet!B154), Dim_UbicacionGeografica!A:C, 2, FALSE)</f>
        <v>UB_49</v>
      </c>
      <c r="B154" s="24" t="str">
        <f>VLOOKUP(DataSet!C154,Dim_Tiempo[],2,false)</f>
        <v>A_19</v>
      </c>
      <c r="C154" s="24" t="str">
        <f>VLOOKUP(DataSet!E154,Dim_TipoPresionF[],2,false)</f>
        <v>PFT</v>
      </c>
      <c r="D154" s="25">
        <f>VLOOKUP(DataSet!D:D,DataSet!D:D,1,false)</f>
        <v>0.1439</v>
      </c>
      <c r="E154" s="8">
        <v>153.0</v>
      </c>
    </row>
    <row r="155">
      <c r="A155" s="26" t="str">
        <f>VLOOKUP(TRIM(DataSet!B155), Dim_UbicacionGeografica!A:C, 2, FALSE)</f>
        <v>UB_54</v>
      </c>
      <c r="B155" s="27" t="str">
        <f>VLOOKUP(DataSet!C155,Dim_Tiempo[],2,false)</f>
        <v>A_1</v>
      </c>
      <c r="C155" s="27" t="str">
        <f>VLOOKUP(DataSet!E155,Dim_TipoPresionF[],2,false)</f>
        <v>PFT</v>
      </c>
      <c r="D155" s="28">
        <f>VLOOKUP(DataSet!D:D,DataSet!D:D,1,false)</f>
        <v>0.1813</v>
      </c>
      <c r="E155" s="13">
        <v>154.0</v>
      </c>
    </row>
    <row r="156">
      <c r="A156" s="23" t="str">
        <f>VLOOKUP(TRIM(DataSet!B156), Dim_UbicacionGeografica!A:C, 2, FALSE)</f>
        <v>UB_54</v>
      </c>
      <c r="B156" s="24" t="str">
        <f>VLOOKUP(DataSet!C156,Dim_Tiempo[],2,false)</f>
        <v>A_2</v>
      </c>
      <c r="C156" s="24" t="str">
        <f>VLOOKUP(DataSet!E156,Dim_TipoPresionF[],2,false)</f>
        <v>PFT</v>
      </c>
      <c r="D156" s="25">
        <f>VLOOKUP(DataSet!D:D,DataSet!D:D,1,false)</f>
        <v>0.1795</v>
      </c>
      <c r="E156" s="8">
        <v>155.0</v>
      </c>
    </row>
    <row r="157">
      <c r="A157" s="26" t="str">
        <f>VLOOKUP(TRIM(DataSet!B157), Dim_UbicacionGeografica!A:C, 2, FALSE)</f>
        <v>UB_54</v>
      </c>
      <c r="B157" s="27" t="str">
        <f>VLOOKUP(DataSet!C157,Dim_Tiempo[],2,false)</f>
        <v>A_3</v>
      </c>
      <c r="C157" s="27" t="str">
        <f>VLOOKUP(DataSet!E157,Dim_TipoPresionF[],2,false)</f>
        <v>PFT</v>
      </c>
      <c r="D157" s="28">
        <f>VLOOKUP(DataSet!D:D,DataSet!D:D,1,false)</f>
        <v>0.1826</v>
      </c>
      <c r="E157" s="13">
        <v>156.0</v>
      </c>
    </row>
    <row r="158">
      <c r="A158" s="23" t="str">
        <f>VLOOKUP(TRIM(DataSet!B158), Dim_UbicacionGeografica!A:C, 2, FALSE)</f>
        <v>UB_54</v>
      </c>
      <c r="B158" s="24" t="str">
        <f>VLOOKUP(DataSet!C158,Dim_Tiempo[],2,false)</f>
        <v>A_4</v>
      </c>
      <c r="C158" s="24" t="str">
        <f>VLOOKUP(DataSet!E158,Dim_TipoPresionF[],2,false)</f>
        <v>PFT</v>
      </c>
      <c r="D158" s="25">
        <f>VLOOKUP(DataSet!D:D,DataSet!D:D,1,false)</f>
        <v>0.1976</v>
      </c>
      <c r="E158" s="8">
        <v>157.0</v>
      </c>
    </row>
    <row r="159">
      <c r="A159" s="26" t="str">
        <f>VLOOKUP(TRIM(DataSet!B159), Dim_UbicacionGeografica!A:C, 2, FALSE)</f>
        <v>UB_54</v>
      </c>
      <c r="B159" s="27" t="str">
        <f>VLOOKUP(DataSet!C159,Dim_Tiempo[],2,false)</f>
        <v>A_5</v>
      </c>
      <c r="C159" s="27" t="str">
        <f>VLOOKUP(DataSet!E159,Dim_TipoPresionF[],2,false)</f>
        <v>PFT</v>
      </c>
      <c r="D159" s="28">
        <f>VLOOKUP(DataSet!D:D,DataSet!D:D,1,false)</f>
        <v>0.1956</v>
      </c>
      <c r="E159" s="13">
        <v>158.0</v>
      </c>
    </row>
    <row r="160">
      <c r="A160" s="23" t="str">
        <f>VLOOKUP(TRIM(DataSet!B160), Dim_UbicacionGeografica!A:C, 2, FALSE)</f>
        <v>UB_54</v>
      </c>
      <c r="B160" s="24" t="str">
        <f>VLOOKUP(DataSet!C160,Dim_Tiempo[],2,false)</f>
        <v>A_6</v>
      </c>
      <c r="C160" s="24" t="str">
        <f>VLOOKUP(DataSet!E160,Dim_TipoPresionF[],2,false)</f>
        <v>PFT</v>
      </c>
      <c r="D160" s="25">
        <f>VLOOKUP(DataSet!D:D,DataSet!D:D,1,false)</f>
        <v>0.1779</v>
      </c>
      <c r="E160" s="8">
        <v>159.0</v>
      </c>
    </row>
    <row r="161">
      <c r="A161" s="26" t="str">
        <f>VLOOKUP(TRIM(DataSet!B161), Dim_UbicacionGeografica!A:C, 2, FALSE)</f>
        <v>UB_54</v>
      </c>
      <c r="B161" s="27" t="str">
        <f>VLOOKUP(DataSet!C161,Dim_Tiempo[],2,false)</f>
        <v>A_7</v>
      </c>
      <c r="C161" s="27" t="str">
        <f>VLOOKUP(DataSet!E161,Dim_TipoPresionF[],2,false)</f>
        <v>PFT</v>
      </c>
      <c r="D161" s="28">
        <f>VLOOKUP(DataSet!D:D,DataSet!D:D,1,false)</f>
        <v>0.1823</v>
      </c>
      <c r="E161" s="13">
        <v>160.0</v>
      </c>
    </row>
    <row r="162">
      <c r="A162" s="23" t="str">
        <f>VLOOKUP(TRIM(DataSet!B162), Dim_UbicacionGeografica!A:C, 2, FALSE)</f>
        <v>UB_54</v>
      </c>
      <c r="B162" s="24" t="str">
        <f>VLOOKUP(DataSet!C162,Dim_Tiempo[],2,false)</f>
        <v>A_8</v>
      </c>
      <c r="C162" s="24" t="str">
        <f>VLOOKUP(DataSet!E162,Dim_TipoPresionF[],2,false)</f>
        <v>PFT</v>
      </c>
      <c r="D162" s="25">
        <f>VLOOKUP(DataSet!D:D,DataSet!D:D,1,false)</f>
        <v>0.177</v>
      </c>
      <c r="E162" s="8">
        <v>161.0</v>
      </c>
    </row>
    <row r="163">
      <c r="A163" s="26" t="str">
        <f>VLOOKUP(TRIM(DataSet!B163), Dim_UbicacionGeografica!A:C, 2, FALSE)</f>
        <v>UB_54</v>
      </c>
      <c r="B163" s="27" t="str">
        <f>VLOOKUP(DataSet!C163,Dim_Tiempo[],2,false)</f>
        <v>A_9</v>
      </c>
      <c r="C163" s="27" t="str">
        <f>VLOOKUP(DataSet!E163,Dim_TipoPresionF[],2,false)</f>
        <v>PFT</v>
      </c>
      <c r="D163" s="28">
        <f>VLOOKUP(DataSet!D:D,DataSet!D:D,1,false)</f>
        <v>0.1831</v>
      </c>
      <c r="E163" s="13">
        <v>162.0</v>
      </c>
    </row>
    <row r="164">
      <c r="A164" s="23" t="str">
        <f>VLOOKUP(TRIM(DataSet!B164), Dim_UbicacionGeografica!A:C, 2, FALSE)</f>
        <v>UB_54</v>
      </c>
      <c r="B164" s="24" t="str">
        <f>VLOOKUP(DataSet!C164,Dim_Tiempo[],2,false)</f>
        <v>A_10</v>
      </c>
      <c r="C164" s="24" t="str">
        <f>VLOOKUP(DataSet!E164,Dim_TipoPresionF[],2,false)</f>
        <v>PFT</v>
      </c>
      <c r="D164" s="25">
        <f>VLOOKUP(DataSet!D:D,DataSet!D:D,1,false)</f>
        <v>0.1891</v>
      </c>
      <c r="E164" s="8">
        <v>163.0</v>
      </c>
    </row>
    <row r="165">
      <c r="A165" s="26" t="str">
        <f>VLOOKUP(TRIM(DataSet!B165), Dim_UbicacionGeografica!A:C, 2, FALSE)</f>
        <v>UB_54</v>
      </c>
      <c r="B165" s="27" t="str">
        <f>VLOOKUP(DataSet!C165,Dim_Tiempo[],2,false)</f>
        <v>A_11</v>
      </c>
      <c r="C165" s="27" t="str">
        <f>VLOOKUP(DataSet!E165,Dim_TipoPresionF[],2,false)</f>
        <v>PFT</v>
      </c>
      <c r="D165" s="28">
        <f>VLOOKUP(DataSet!D:D,DataSet!D:D,1,false)</f>
        <v>0.1992</v>
      </c>
      <c r="E165" s="13">
        <v>164.0</v>
      </c>
    </row>
    <row r="166">
      <c r="A166" s="23" t="str">
        <f>VLOOKUP(TRIM(DataSet!B166), Dim_UbicacionGeografica!A:C, 2, FALSE)</f>
        <v>UB_54</v>
      </c>
      <c r="B166" s="24" t="str">
        <f>VLOOKUP(DataSet!C166,Dim_Tiempo[],2,false)</f>
        <v>A_12</v>
      </c>
      <c r="C166" s="24" t="str">
        <f>VLOOKUP(DataSet!E166,Dim_TipoPresionF[],2,false)</f>
        <v>PFT</v>
      </c>
      <c r="D166" s="25">
        <f>VLOOKUP(DataSet!D:D,DataSet!D:D,1,false)</f>
        <v>0.2057</v>
      </c>
      <c r="E166" s="8">
        <v>165.0</v>
      </c>
    </row>
    <row r="167">
      <c r="A167" s="26" t="str">
        <f>VLOOKUP(TRIM(DataSet!B167), Dim_UbicacionGeografica!A:C, 2, FALSE)</f>
        <v>UB_54</v>
      </c>
      <c r="B167" s="27" t="str">
        <f>VLOOKUP(DataSet!C167,Dim_Tiempo[],2,false)</f>
        <v>A_13</v>
      </c>
      <c r="C167" s="27" t="str">
        <f>VLOOKUP(DataSet!E167,Dim_TipoPresionF[],2,false)</f>
        <v>PFT</v>
      </c>
      <c r="D167" s="28">
        <f>VLOOKUP(DataSet!D:D,DataSet!D:D,1,false)</f>
        <v>0.2223</v>
      </c>
      <c r="E167" s="13">
        <v>166.0</v>
      </c>
    </row>
    <row r="168">
      <c r="A168" s="23" t="str">
        <f>VLOOKUP(TRIM(DataSet!B168), Dim_UbicacionGeografica!A:C, 2, FALSE)</f>
        <v>UB_54</v>
      </c>
      <c r="B168" s="24" t="str">
        <f>VLOOKUP(DataSet!C168,Dim_Tiempo[],2,false)</f>
        <v>A_14</v>
      </c>
      <c r="C168" s="24" t="str">
        <f>VLOOKUP(DataSet!E168,Dim_TipoPresionF[],2,false)</f>
        <v>PFT</v>
      </c>
      <c r="D168" s="25">
        <f>VLOOKUP(DataSet!D:D,DataSet!D:D,1,false)</f>
        <v>0.2165</v>
      </c>
      <c r="E168" s="8">
        <v>167.0</v>
      </c>
    </row>
    <row r="169">
      <c r="A169" s="26" t="str">
        <f>VLOOKUP(TRIM(DataSet!B169), Dim_UbicacionGeografica!A:C, 2, FALSE)</f>
        <v>UB_54</v>
      </c>
      <c r="B169" s="27" t="str">
        <f>VLOOKUP(DataSet!C169,Dim_Tiempo[],2,false)</f>
        <v>A_15</v>
      </c>
      <c r="C169" s="27" t="str">
        <f>VLOOKUP(DataSet!E169,Dim_TipoPresionF[],2,false)</f>
        <v>PFT</v>
      </c>
      <c r="D169" s="28">
        <f>VLOOKUP(DataSet!D:D,DataSet!D:D,1,false)</f>
        <v>0.2191</v>
      </c>
      <c r="E169" s="13">
        <v>168.0</v>
      </c>
    </row>
    <row r="170">
      <c r="A170" s="23" t="str">
        <f>VLOOKUP(TRIM(DataSet!B170), Dim_UbicacionGeografica!A:C, 2, FALSE)</f>
        <v>UB_54</v>
      </c>
      <c r="B170" s="24" t="str">
        <f>VLOOKUP(DataSet!C170,Dim_Tiempo[],2,false)</f>
        <v>A_16</v>
      </c>
      <c r="C170" s="24" t="str">
        <f>VLOOKUP(DataSet!E170,Dim_TipoPresionF[],2,false)</f>
        <v>PFT</v>
      </c>
      <c r="D170" s="25">
        <f>VLOOKUP(DataSet!D:D,DataSet!D:D,1,false)</f>
        <v>0.2147</v>
      </c>
      <c r="E170" s="8">
        <v>169.0</v>
      </c>
    </row>
    <row r="171">
      <c r="A171" s="26" t="str">
        <f>VLOOKUP(TRIM(DataSet!B171), Dim_UbicacionGeografica!A:C, 2, FALSE)</f>
        <v>UB_54</v>
      </c>
      <c r="B171" s="27" t="str">
        <f>VLOOKUP(DataSet!C171,Dim_Tiempo[],2,false)</f>
        <v>A_17</v>
      </c>
      <c r="C171" s="27" t="str">
        <f>VLOOKUP(DataSet!E171,Dim_TipoPresionF[],2,false)</f>
        <v>PFT</v>
      </c>
      <c r="D171" s="28">
        <f>VLOOKUP(DataSet!D:D,DataSet!D:D,1,false)</f>
        <v>0.192</v>
      </c>
      <c r="E171" s="13">
        <v>170.0</v>
      </c>
    </row>
    <row r="172">
      <c r="A172" s="23" t="str">
        <f>VLOOKUP(TRIM(DataSet!B172), Dim_UbicacionGeografica!A:C, 2, FALSE)</f>
        <v>UB_54</v>
      </c>
      <c r="B172" s="24" t="str">
        <f>VLOOKUP(DataSet!C172,Dim_Tiempo[],2,false)</f>
        <v>A_18</v>
      </c>
      <c r="C172" s="24" t="str">
        <f>VLOOKUP(DataSet!E172,Dim_TipoPresionF[],2,false)</f>
        <v>PFT</v>
      </c>
      <c r="D172" s="25">
        <f>VLOOKUP(DataSet!D:D,DataSet!D:D,1,false)</f>
        <v>0.212</v>
      </c>
      <c r="E172" s="8">
        <v>171.0</v>
      </c>
    </row>
    <row r="173">
      <c r="A173" s="26" t="str">
        <f>VLOOKUP(TRIM(DataSet!B173), Dim_UbicacionGeografica!A:C, 2, FALSE)</f>
        <v>UB_54</v>
      </c>
      <c r="B173" s="27" t="str">
        <f>VLOOKUP(DataSet!C173,Dim_Tiempo[],2,false)</f>
        <v>A_19</v>
      </c>
      <c r="C173" s="27" t="str">
        <f>VLOOKUP(DataSet!E173,Dim_TipoPresionF[],2,false)</f>
        <v>PFT</v>
      </c>
      <c r="D173" s="28">
        <f>VLOOKUP(DataSet!D:D,DataSet!D:D,1,false)</f>
        <v>0.2139</v>
      </c>
      <c r="E173" s="13">
        <v>172.0</v>
      </c>
    </row>
    <row r="174">
      <c r="A174" s="23" t="str">
        <f>VLOOKUP(TRIM(DataSet!B174), Dim_UbicacionGeografica!A:C, 2, FALSE)</f>
        <v>UB_78</v>
      </c>
      <c r="B174" s="24" t="str">
        <f>VLOOKUP(DataSet!C174,Dim_Tiempo[],2,false)</f>
        <v>A_1</v>
      </c>
      <c r="C174" s="24" t="str">
        <f>VLOOKUP(DataSet!E174,Dim_TipoPresionF[],2,false)</f>
        <v>PFT</v>
      </c>
      <c r="D174" s="25">
        <f>VLOOKUP(DataSet!D:D,DataSet!D:D,1,false)</f>
        <v>0.1156</v>
      </c>
      <c r="E174" s="8">
        <v>173.0</v>
      </c>
    </row>
    <row r="175">
      <c r="A175" s="26" t="str">
        <f>VLOOKUP(TRIM(DataSet!B175), Dim_UbicacionGeografica!A:C, 2, FALSE)</f>
        <v>UB_78</v>
      </c>
      <c r="B175" s="27" t="str">
        <f>VLOOKUP(DataSet!C175,Dim_Tiempo[],2,false)</f>
        <v>A_2</v>
      </c>
      <c r="C175" s="27" t="str">
        <f>VLOOKUP(DataSet!E175,Dim_TipoPresionF[],2,false)</f>
        <v>PFT</v>
      </c>
      <c r="D175" s="28">
        <f>VLOOKUP(DataSet!D:D,DataSet!D:D,1,false)</f>
        <v>0.1136</v>
      </c>
      <c r="E175" s="13">
        <v>174.0</v>
      </c>
    </row>
    <row r="176">
      <c r="A176" s="23" t="str">
        <f>VLOOKUP(TRIM(DataSet!B176), Dim_UbicacionGeografica!A:C, 2, FALSE)</f>
        <v>UB_78</v>
      </c>
      <c r="B176" s="24" t="str">
        <f>VLOOKUP(DataSet!C176,Dim_Tiempo[],2,false)</f>
        <v>A_3</v>
      </c>
      <c r="C176" s="24" t="str">
        <f>VLOOKUP(DataSet!E176,Dim_TipoPresionF[],2,false)</f>
        <v>PFT</v>
      </c>
      <c r="D176" s="25">
        <f>VLOOKUP(DataSet!D:D,DataSet!D:D,1,false)</f>
        <v>0.1159</v>
      </c>
      <c r="E176" s="8">
        <v>175.0</v>
      </c>
    </row>
    <row r="177">
      <c r="A177" s="26" t="str">
        <f>VLOOKUP(TRIM(DataSet!B177), Dim_UbicacionGeografica!A:C, 2, FALSE)</f>
        <v>UB_78</v>
      </c>
      <c r="B177" s="27" t="str">
        <f>VLOOKUP(DataSet!C177,Dim_Tiempo[],2,false)</f>
        <v>A_4</v>
      </c>
      <c r="C177" s="27" t="str">
        <f>VLOOKUP(DataSet!E177,Dim_TipoPresionF[],2,false)</f>
        <v>PFT</v>
      </c>
      <c r="D177" s="28">
        <f>VLOOKUP(DataSet!D:D,DataSet!D:D,1,false)</f>
        <v>0.1202</v>
      </c>
      <c r="E177" s="13">
        <v>176.0</v>
      </c>
    </row>
    <row r="178">
      <c r="A178" s="23" t="str">
        <f>VLOOKUP(TRIM(DataSet!B178), Dim_UbicacionGeografica!A:C, 2, FALSE)</f>
        <v>UB_78</v>
      </c>
      <c r="B178" s="24" t="str">
        <f>VLOOKUP(DataSet!C178,Dim_Tiempo[],2,false)</f>
        <v>A_5</v>
      </c>
      <c r="C178" s="24" t="str">
        <f>VLOOKUP(DataSet!E178,Dim_TipoPresionF[],2,false)</f>
        <v>PFT</v>
      </c>
      <c r="D178" s="25">
        <f>VLOOKUP(DataSet!D:D,DataSet!D:D,1,false)</f>
        <v>0.126</v>
      </c>
      <c r="E178" s="8">
        <v>177.0</v>
      </c>
    </row>
    <row r="179">
      <c r="A179" s="26" t="str">
        <f>VLOOKUP(TRIM(DataSet!B179), Dim_UbicacionGeografica!A:C, 2, FALSE)</f>
        <v>UB_78</v>
      </c>
      <c r="B179" s="27" t="str">
        <f>VLOOKUP(DataSet!C179,Dim_Tiempo[],2,false)</f>
        <v>A_6</v>
      </c>
      <c r="C179" s="27" t="str">
        <f>VLOOKUP(DataSet!E179,Dim_TipoPresionF[],2,false)</f>
        <v>PFT</v>
      </c>
      <c r="D179" s="28">
        <f>VLOOKUP(DataSet!D:D,DataSet!D:D,1,false)</f>
        <v>0.1247</v>
      </c>
      <c r="E179" s="13">
        <v>178.0</v>
      </c>
    </row>
    <row r="180">
      <c r="A180" s="23" t="str">
        <f>VLOOKUP(TRIM(DataSet!B180), Dim_UbicacionGeografica!A:C, 2, FALSE)</f>
        <v>UB_78</v>
      </c>
      <c r="B180" s="24" t="str">
        <f>VLOOKUP(DataSet!C180,Dim_Tiempo[],2,false)</f>
        <v>A_7</v>
      </c>
      <c r="C180" s="24" t="str">
        <f>VLOOKUP(DataSet!E180,Dim_TipoPresionF[],2,false)</f>
        <v>PFT</v>
      </c>
      <c r="D180" s="25">
        <f>VLOOKUP(DataSet!D:D,DataSet!D:D,1,false)</f>
        <v>0.1284</v>
      </c>
      <c r="E180" s="8">
        <v>179.0</v>
      </c>
    </row>
    <row r="181">
      <c r="A181" s="26" t="str">
        <f>VLOOKUP(TRIM(DataSet!B181), Dim_UbicacionGeografica!A:C, 2, FALSE)</f>
        <v>UB_78</v>
      </c>
      <c r="B181" s="27" t="str">
        <f>VLOOKUP(DataSet!C181,Dim_Tiempo[],2,false)</f>
        <v>A_8</v>
      </c>
      <c r="C181" s="27" t="str">
        <f>VLOOKUP(DataSet!E181,Dim_TipoPresionF[],2,false)</f>
        <v>PFT</v>
      </c>
      <c r="D181" s="28">
        <f>VLOOKUP(DataSet!D:D,DataSet!D:D,1,false)</f>
        <v>0.1277</v>
      </c>
      <c r="E181" s="13">
        <v>180.0</v>
      </c>
    </row>
    <row r="182">
      <c r="A182" s="23" t="str">
        <f>VLOOKUP(TRIM(DataSet!B182), Dim_UbicacionGeografica!A:C, 2, FALSE)</f>
        <v>UB_78</v>
      </c>
      <c r="B182" s="24" t="str">
        <f>VLOOKUP(DataSet!C182,Dim_Tiempo[],2,false)</f>
        <v>A_9</v>
      </c>
      <c r="C182" s="24" t="str">
        <f>VLOOKUP(DataSet!E182,Dim_TipoPresionF[],2,false)</f>
        <v>PFT</v>
      </c>
      <c r="D182" s="25">
        <f>VLOOKUP(DataSet!D:D,DataSet!D:D,1,false)</f>
        <v>0.1265</v>
      </c>
      <c r="E182" s="8">
        <v>181.0</v>
      </c>
    </row>
    <row r="183">
      <c r="A183" s="26" t="str">
        <f>VLOOKUP(TRIM(DataSet!B183), Dim_UbicacionGeografica!A:C, 2, FALSE)</f>
        <v>UB_78</v>
      </c>
      <c r="B183" s="27" t="str">
        <f>VLOOKUP(DataSet!C183,Dim_Tiempo[],2,false)</f>
        <v>A_10</v>
      </c>
      <c r="C183" s="27" t="str">
        <f>VLOOKUP(DataSet!E183,Dim_TipoPresionF[],2,false)</f>
        <v>PFT</v>
      </c>
      <c r="D183" s="28">
        <f>VLOOKUP(DataSet!D:D,DataSet!D:D,1,false)</f>
        <v>0.133</v>
      </c>
      <c r="E183" s="13">
        <v>182.0</v>
      </c>
    </row>
    <row r="184">
      <c r="A184" s="23" t="str">
        <f>VLOOKUP(TRIM(DataSet!B184), Dim_UbicacionGeografica!A:C, 2, FALSE)</f>
        <v>UB_78</v>
      </c>
      <c r="B184" s="24" t="str">
        <f>VLOOKUP(DataSet!C184,Dim_Tiempo[],2,false)</f>
        <v>A_11</v>
      </c>
      <c r="C184" s="24" t="str">
        <f>VLOOKUP(DataSet!E184,Dim_TipoPresionF[],2,false)</f>
        <v>PFT</v>
      </c>
      <c r="D184" s="25">
        <f>VLOOKUP(DataSet!D:D,DataSet!D:D,1,false)</f>
        <v>0.1369</v>
      </c>
      <c r="E184" s="8">
        <v>183.0</v>
      </c>
    </row>
    <row r="185">
      <c r="A185" s="26" t="str">
        <f>VLOOKUP(TRIM(DataSet!B185), Dim_UbicacionGeografica!A:C, 2, FALSE)</f>
        <v>UB_78</v>
      </c>
      <c r="B185" s="27" t="str">
        <f>VLOOKUP(DataSet!C185,Dim_Tiempo[],2,false)</f>
        <v>A_12</v>
      </c>
      <c r="C185" s="27" t="str">
        <f>VLOOKUP(DataSet!E185,Dim_TipoPresionF[],2,false)</f>
        <v>PFT</v>
      </c>
      <c r="D185" s="28">
        <f>VLOOKUP(DataSet!D:D,DataSet!D:D,1,false)</f>
        <v>0.159</v>
      </c>
      <c r="E185" s="13">
        <v>184.0</v>
      </c>
    </row>
    <row r="186">
      <c r="A186" s="23" t="str">
        <f>VLOOKUP(TRIM(DataSet!B186), Dim_UbicacionGeografica!A:C, 2, FALSE)</f>
        <v>UB_78</v>
      </c>
      <c r="B186" s="24" t="str">
        <f>VLOOKUP(DataSet!C186,Dim_Tiempo[],2,false)</f>
        <v>A_13</v>
      </c>
      <c r="C186" s="24" t="str">
        <f>VLOOKUP(DataSet!E186,Dim_TipoPresionF[],2,false)</f>
        <v>PFT</v>
      </c>
      <c r="D186" s="25">
        <f>VLOOKUP(DataSet!D:D,DataSet!D:D,1,false)</f>
        <v>0.1661</v>
      </c>
      <c r="E186" s="8">
        <v>185.0</v>
      </c>
    </row>
    <row r="187">
      <c r="A187" s="26" t="str">
        <f>VLOOKUP(TRIM(DataSet!B187), Dim_UbicacionGeografica!A:C, 2, FALSE)</f>
        <v>UB_78</v>
      </c>
      <c r="B187" s="27" t="str">
        <f>VLOOKUP(DataSet!C187,Dim_Tiempo[],2,false)</f>
        <v>A_14</v>
      </c>
      <c r="C187" s="27" t="str">
        <f>VLOOKUP(DataSet!E187,Dim_TipoPresionF[],2,false)</f>
        <v>PFT</v>
      </c>
      <c r="D187" s="28">
        <f>VLOOKUP(DataSet!D:D,DataSet!D:D,1,false)</f>
        <v>0.1608</v>
      </c>
      <c r="E187" s="13">
        <v>186.0</v>
      </c>
    </row>
    <row r="188">
      <c r="A188" s="23" t="str">
        <f>VLOOKUP(TRIM(DataSet!B188), Dim_UbicacionGeografica!A:C, 2, FALSE)</f>
        <v>UB_78</v>
      </c>
      <c r="B188" s="24" t="str">
        <f>VLOOKUP(DataSet!C188,Dim_Tiempo[],2,false)</f>
        <v>A_15</v>
      </c>
      <c r="C188" s="24" t="str">
        <f>VLOOKUP(DataSet!E188,Dim_TipoPresionF[],2,false)</f>
        <v>PFT</v>
      </c>
      <c r="D188" s="25">
        <f>VLOOKUP(DataSet!D:D,DataSet!D:D,1,false)</f>
        <v>0.1614</v>
      </c>
      <c r="E188" s="8">
        <v>187.0</v>
      </c>
    </row>
    <row r="189">
      <c r="A189" s="26" t="str">
        <f>VLOOKUP(TRIM(DataSet!B189), Dim_UbicacionGeografica!A:C, 2, FALSE)</f>
        <v>UB_78</v>
      </c>
      <c r="B189" s="27" t="str">
        <f>VLOOKUP(DataSet!C189,Dim_Tiempo[],2,false)</f>
        <v>A_16</v>
      </c>
      <c r="C189" s="27" t="str">
        <f>VLOOKUP(DataSet!E189,Dim_TipoPresionF[],2,false)</f>
        <v>PFT</v>
      </c>
      <c r="D189" s="28">
        <f>VLOOKUP(DataSet!D:D,DataSet!D:D,1,false)</f>
        <v>0.1634</v>
      </c>
      <c r="E189" s="13">
        <v>188.0</v>
      </c>
    </row>
    <row r="190">
      <c r="A190" s="23" t="str">
        <f>VLOOKUP(TRIM(DataSet!B190), Dim_UbicacionGeografica!A:C, 2, FALSE)</f>
        <v>UB_78</v>
      </c>
      <c r="B190" s="24" t="str">
        <f>VLOOKUP(DataSet!C190,Dim_Tiempo[],2,false)</f>
        <v>A_17</v>
      </c>
      <c r="C190" s="24" t="str">
        <f>VLOOKUP(DataSet!E190,Dim_TipoPresionF[],2,false)</f>
        <v>PFT</v>
      </c>
      <c r="D190" s="25">
        <f>VLOOKUP(DataSet!D:D,DataSet!D:D,1,false)</f>
        <v>0.1772</v>
      </c>
      <c r="E190" s="8">
        <v>189.0</v>
      </c>
    </row>
    <row r="191">
      <c r="A191" s="26" t="str">
        <f>VLOOKUP(TRIM(DataSet!B191), Dim_UbicacionGeografica!A:C, 2, FALSE)</f>
        <v>UB_78</v>
      </c>
      <c r="B191" s="27" t="str">
        <f>VLOOKUP(DataSet!C191,Dim_Tiempo[],2,false)</f>
        <v>A_18</v>
      </c>
      <c r="C191" s="27" t="str">
        <f>VLOOKUP(DataSet!E191,Dim_TipoPresionF[],2,false)</f>
        <v>PFT</v>
      </c>
      <c r="D191" s="28">
        <f>VLOOKUP(DataSet!D:D,DataSet!D:D,1,false)</f>
        <v>0.1692</v>
      </c>
      <c r="E191" s="13">
        <v>190.0</v>
      </c>
    </row>
    <row r="192">
      <c r="A192" s="23" t="str">
        <f>VLOOKUP(TRIM(DataSet!B192), Dim_UbicacionGeografica!A:C, 2, FALSE)</f>
        <v>UB_78</v>
      </c>
      <c r="B192" s="24" t="str">
        <f>VLOOKUP(DataSet!C192,Dim_Tiempo[],2,false)</f>
        <v>A_19</v>
      </c>
      <c r="C192" s="24" t="str">
        <f>VLOOKUP(DataSet!E192,Dim_TipoPresionF[],2,false)</f>
        <v>PFT</v>
      </c>
      <c r="D192" s="25">
        <f>VLOOKUP(DataSet!D:D,DataSet!D:D,1,false)</f>
        <v>0.1662</v>
      </c>
      <c r="E192" s="8">
        <v>191.0</v>
      </c>
    </row>
    <row r="193">
      <c r="A193" s="26" t="str">
        <f>VLOOKUP(TRIM(DataSet!B193), Dim_UbicacionGeografica!A:C, 2, FALSE)</f>
        <v>UB_86</v>
      </c>
      <c r="B193" s="27" t="str">
        <f>VLOOKUP(DataSet!C193,Dim_Tiempo[],2,false)</f>
        <v>A_1</v>
      </c>
      <c r="C193" s="27" t="str">
        <f>VLOOKUP(DataSet!E193,Dim_TipoPresionF[],2,false)</f>
        <v>PFT</v>
      </c>
      <c r="D193" s="28">
        <f>VLOOKUP(DataSet!D:D,DataSet!D:D,1,false)</f>
        <v>0.1623</v>
      </c>
      <c r="E193" s="13">
        <v>192.0</v>
      </c>
    </row>
    <row r="194">
      <c r="A194" s="23" t="str">
        <f>VLOOKUP(TRIM(DataSet!B194), Dim_UbicacionGeografica!A:C, 2, FALSE)</f>
        <v>UB_86</v>
      </c>
      <c r="B194" s="24" t="str">
        <f>VLOOKUP(DataSet!C194,Dim_Tiempo[],2,false)</f>
        <v>A_2</v>
      </c>
      <c r="C194" s="24" t="str">
        <f>VLOOKUP(DataSet!E194,Dim_TipoPresionF[],2,false)</f>
        <v>PFT</v>
      </c>
      <c r="D194" s="25">
        <f>VLOOKUP(DataSet!D:D,DataSet!D:D,1,false)</f>
        <v>0.1735</v>
      </c>
      <c r="E194" s="8">
        <v>193.0</v>
      </c>
    </row>
    <row r="195">
      <c r="A195" s="26" t="str">
        <f>VLOOKUP(TRIM(DataSet!B195), Dim_UbicacionGeografica!A:C, 2, FALSE)</f>
        <v>UB_86</v>
      </c>
      <c r="B195" s="27" t="str">
        <f>VLOOKUP(DataSet!C195,Dim_Tiempo[],2,false)</f>
        <v>A_3</v>
      </c>
      <c r="C195" s="27" t="str">
        <f>VLOOKUP(DataSet!E195,Dim_TipoPresionF[],2,false)</f>
        <v>PFT</v>
      </c>
      <c r="D195" s="28">
        <f>VLOOKUP(DataSet!D:D,DataSet!D:D,1,false)</f>
        <v>0.1851</v>
      </c>
      <c r="E195" s="13">
        <v>194.0</v>
      </c>
    </row>
    <row r="196">
      <c r="A196" s="23" t="str">
        <f>VLOOKUP(TRIM(DataSet!B196), Dim_UbicacionGeografica!A:C, 2, FALSE)</f>
        <v>UB_86</v>
      </c>
      <c r="B196" s="24" t="str">
        <f>VLOOKUP(DataSet!C196,Dim_Tiempo[],2,false)</f>
        <v>A_4</v>
      </c>
      <c r="C196" s="24" t="str">
        <f>VLOOKUP(DataSet!E196,Dim_TipoPresionF[],2,false)</f>
        <v>PFT</v>
      </c>
      <c r="D196" s="25">
        <f>VLOOKUP(DataSet!D:D,DataSet!D:D,1,false)</f>
        <v>0.1885</v>
      </c>
      <c r="E196" s="8">
        <v>195.0</v>
      </c>
    </row>
    <row r="197">
      <c r="A197" s="26" t="str">
        <f>VLOOKUP(TRIM(DataSet!B197), Dim_UbicacionGeografica!A:C, 2, FALSE)</f>
        <v>UB_86</v>
      </c>
      <c r="B197" s="27" t="str">
        <f>VLOOKUP(DataSet!C197,Dim_Tiempo[],2,false)</f>
        <v>A_5</v>
      </c>
      <c r="C197" s="27" t="str">
        <f>VLOOKUP(DataSet!E197,Dim_TipoPresionF[],2,false)</f>
        <v>PFT</v>
      </c>
      <c r="D197" s="28">
        <f>VLOOKUP(DataSet!D:D,DataSet!D:D,1,false)</f>
        <v>0.1813</v>
      </c>
      <c r="E197" s="13">
        <v>196.0</v>
      </c>
    </row>
    <row r="198">
      <c r="A198" s="23" t="str">
        <f>VLOOKUP(TRIM(DataSet!B198), Dim_UbicacionGeografica!A:C, 2, FALSE)</f>
        <v>UB_86</v>
      </c>
      <c r="B198" s="24" t="str">
        <f>VLOOKUP(DataSet!C198,Dim_Tiempo[],2,false)</f>
        <v>A_6</v>
      </c>
      <c r="C198" s="24" t="str">
        <f>VLOOKUP(DataSet!E198,Dim_TipoPresionF[],2,false)</f>
        <v>PFT</v>
      </c>
      <c r="D198" s="25">
        <f>VLOOKUP(DataSet!D:D,DataSet!D:D,1,false)</f>
        <v>0.1849</v>
      </c>
      <c r="E198" s="8">
        <v>197.0</v>
      </c>
    </row>
    <row r="199">
      <c r="A199" s="26" t="str">
        <f>VLOOKUP(TRIM(DataSet!B199), Dim_UbicacionGeografica!A:C, 2, FALSE)</f>
        <v>UB_86</v>
      </c>
      <c r="B199" s="27" t="str">
        <f>VLOOKUP(DataSet!C199,Dim_Tiempo[],2,false)</f>
        <v>A_7</v>
      </c>
      <c r="C199" s="27" t="str">
        <f>VLOOKUP(DataSet!E199,Dim_TipoPresionF[],2,false)</f>
        <v>PFT</v>
      </c>
      <c r="D199" s="28">
        <f>VLOOKUP(DataSet!D:D,DataSet!D:D,1,false)</f>
        <v>0.1933</v>
      </c>
      <c r="E199" s="13">
        <v>198.0</v>
      </c>
    </row>
    <row r="200">
      <c r="A200" s="23" t="str">
        <f>VLOOKUP(TRIM(DataSet!B200), Dim_UbicacionGeografica!A:C, 2, FALSE)</f>
        <v>UB_86</v>
      </c>
      <c r="B200" s="24" t="str">
        <f>VLOOKUP(DataSet!C200,Dim_Tiempo[],2,false)</f>
        <v>A_8</v>
      </c>
      <c r="C200" s="24" t="str">
        <f>VLOOKUP(DataSet!E200,Dim_TipoPresionF[],2,false)</f>
        <v>PFT</v>
      </c>
      <c r="D200" s="25">
        <f>VLOOKUP(DataSet!D:D,DataSet!D:D,1,false)</f>
        <v>0.2019</v>
      </c>
      <c r="E200" s="8">
        <v>199.0</v>
      </c>
    </row>
    <row r="201">
      <c r="A201" s="26" t="str">
        <f>VLOOKUP(TRIM(DataSet!B201), Dim_UbicacionGeografica!A:C, 2, FALSE)</f>
        <v>UB_86</v>
      </c>
      <c r="B201" s="27" t="str">
        <f>VLOOKUP(DataSet!C201,Dim_Tiempo[],2,false)</f>
        <v>A_9</v>
      </c>
      <c r="C201" s="27" t="str">
        <f>VLOOKUP(DataSet!E201,Dim_TipoPresionF[],2,false)</f>
        <v>PFT</v>
      </c>
      <c r="D201" s="28">
        <f>VLOOKUP(DataSet!D:D,DataSet!D:D,1,false)</f>
        <v>0.2082</v>
      </c>
      <c r="E201" s="13">
        <v>200.0</v>
      </c>
    </row>
    <row r="202">
      <c r="A202" s="23" t="str">
        <f>VLOOKUP(TRIM(DataSet!B202), Dim_UbicacionGeografica!A:C, 2, FALSE)</f>
        <v>UB_86</v>
      </c>
      <c r="B202" s="24" t="str">
        <f>VLOOKUP(DataSet!C202,Dim_Tiempo[],2,false)</f>
        <v>A_10</v>
      </c>
      <c r="C202" s="24" t="str">
        <f>VLOOKUP(DataSet!E202,Dim_TipoPresionF[],2,false)</f>
        <v>PFT</v>
      </c>
      <c r="D202" s="25">
        <f>VLOOKUP(DataSet!D:D,DataSet!D:D,1,false)</f>
        <v>0.2123</v>
      </c>
      <c r="E202" s="8">
        <v>201.0</v>
      </c>
    </row>
    <row r="203">
      <c r="A203" s="26" t="str">
        <f>VLOOKUP(TRIM(DataSet!B203), Dim_UbicacionGeografica!A:C, 2, FALSE)</f>
        <v>UB_86</v>
      </c>
      <c r="B203" s="27" t="str">
        <f>VLOOKUP(DataSet!C203,Dim_Tiempo[],2,false)</f>
        <v>A_11</v>
      </c>
      <c r="C203" s="27" t="str">
        <f>VLOOKUP(DataSet!E203,Dim_TipoPresionF[],2,false)</f>
        <v>PFT</v>
      </c>
      <c r="D203" s="28">
        <f>VLOOKUP(DataSet!D:D,DataSet!D:D,1,false)</f>
        <v>0.2176</v>
      </c>
      <c r="E203" s="13">
        <v>202.0</v>
      </c>
    </row>
    <row r="204">
      <c r="A204" s="23" t="str">
        <f>VLOOKUP(TRIM(DataSet!B204), Dim_UbicacionGeografica!A:C, 2, FALSE)</f>
        <v>UB_86</v>
      </c>
      <c r="B204" s="24" t="str">
        <f>VLOOKUP(DataSet!C204,Dim_Tiempo[],2,false)</f>
        <v>A_12</v>
      </c>
      <c r="C204" s="24" t="str">
        <f>VLOOKUP(DataSet!E204,Dim_TipoPresionF[],2,false)</f>
        <v>PFT</v>
      </c>
      <c r="D204" s="25">
        <f>VLOOKUP(DataSet!D:D,DataSet!D:D,1,false)</f>
        <v>0.2231</v>
      </c>
      <c r="E204" s="8">
        <v>203.0</v>
      </c>
    </row>
    <row r="205">
      <c r="A205" s="26" t="str">
        <f>VLOOKUP(TRIM(DataSet!B205), Dim_UbicacionGeografica!A:C, 2, FALSE)</f>
        <v>UB_86</v>
      </c>
      <c r="B205" s="27" t="str">
        <f>VLOOKUP(DataSet!C205,Dim_Tiempo[],2,false)</f>
        <v>A_13</v>
      </c>
      <c r="C205" s="27" t="str">
        <f>VLOOKUP(DataSet!E205,Dim_TipoPresionF[],2,false)</f>
        <v>PFT</v>
      </c>
      <c r="D205" s="28">
        <f>VLOOKUP(DataSet!D:D,DataSet!D:D,1,false)</f>
        <v>0.2327</v>
      </c>
      <c r="E205" s="13">
        <v>204.0</v>
      </c>
    </row>
    <row r="206">
      <c r="A206" s="23" t="str">
        <f>VLOOKUP(TRIM(DataSet!B206), Dim_UbicacionGeografica!A:C, 2, FALSE)</f>
        <v>UB_86</v>
      </c>
      <c r="B206" s="24" t="str">
        <f>VLOOKUP(DataSet!C206,Dim_Tiempo[],2,false)</f>
        <v>A_14</v>
      </c>
      <c r="C206" s="24" t="str">
        <f>VLOOKUP(DataSet!E206,Dim_TipoPresionF[],2,false)</f>
        <v>PFT</v>
      </c>
      <c r="D206" s="25">
        <f>VLOOKUP(DataSet!D:D,DataSet!D:D,1,false)</f>
        <v>0.2385</v>
      </c>
      <c r="E206" s="8">
        <v>205.0</v>
      </c>
    </row>
    <row r="207">
      <c r="A207" s="26" t="str">
        <f>VLOOKUP(TRIM(DataSet!B207), Dim_UbicacionGeografica!A:C, 2, FALSE)</f>
        <v>UB_86</v>
      </c>
      <c r="B207" s="27" t="str">
        <f>VLOOKUP(DataSet!C207,Dim_Tiempo[],2,false)</f>
        <v>A_15</v>
      </c>
      <c r="C207" s="27" t="str">
        <f>VLOOKUP(DataSet!E207,Dim_TipoPresionF[],2,false)</f>
        <v>PFT</v>
      </c>
      <c r="D207" s="28">
        <f>VLOOKUP(DataSet!D:D,DataSet!D:D,1,false)</f>
        <v>0.2323</v>
      </c>
      <c r="E207" s="13">
        <v>206.0</v>
      </c>
    </row>
    <row r="208">
      <c r="A208" s="23" t="str">
        <f>VLOOKUP(TRIM(DataSet!B208), Dim_UbicacionGeografica!A:C, 2, FALSE)</f>
        <v>UB_86</v>
      </c>
      <c r="B208" s="24" t="str">
        <f>VLOOKUP(DataSet!C208,Dim_Tiempo[],2,false)</f>
        <v>A_16</v>
      </c>
      <c r="C208" s="24" t="str">
        <f>VLOOKUP(DataSet!E208,Dim_TipoPresionF[],2,false)</f>
        <v>PFT</v>
      </c>
      <c r="D208" s="25">
        <f>VLOOKUP(DataSet!D:D,DataSet!D:D,1,false)</f>
        <v>0.2573</v>
      </c>
      <c r="E208" s="8">
        <v>207.0</v>
      </c>
    </row>
    <row r="209">
      <c r="A209" s="26" t="str">
        <f>VLOOKUP(TRIM(DataSet!B209), Dim_UbicacionGeografica!A:C, 2, FALSE)</f>
        <v>UB_86</v>
      </c>
      <c r="B209" s="27" t="str">
        <f>VLOOKUP(DataSet!C209,Dim_Tiempo[],2,false)</f>
        <v>A_17</v>
      </c>
      <c r="C209" s="27" t="str">
        <f>VLOOKUP(DataSet!E209,Dim_TipoPresionF[],2,false)</f>
        <v>PFT</v>
      </c>
      <c r="D209" s="28">
        <f>VLOOKUP(DataSet!D:D,DataSet!D:D,1,false)</f>
        <v>0.2559</v>
      </c>
      <c r="E209" s="13">
        <v>208.0</v>
      </c>
    </row>
    <row r="210">
      <c r="A210" s="23" t="str">
        <f>VLOOKUP(TRIM(DataSet!B210), Dim_UbicacionGeografica!A:C, 2, FALSE)</f>
        <v>UB_86</v>
      </c>
      <c r="B210" s="24" t="str">
        <f>VLOOKUP(DataSet!C210,Dim_Tiempo[],2,false)</f>
        <v>A_18</v>
      </c>
      <c r="C210" s="24" t="str">
        <f>VLOOKUP(DataSet!E210,Dim_TipoPresionF[],2,false)</f>
        <v>PFT</v>
      </c>
      <c r="D210" s="25">
        <f>VLOOKUP(DataSet!D:D,DataSet!D:D,1,false)</f>
        <v>0.2728</v>
      </c>
      <c r="E210" s="8">
        <v>209.0</v>
      </c>
    </row>
    <row r="211">
      <c r="A211" s="26" t="str">
        <f>VLOOKUP(TRIM(DataSet!B211), Dim_UbicacionGeografica!A:C, 2, FALSE)</f>
        <v>UB_86</v>
      </c>
      <c r="B211" s="27" t="str">
        <f>VLOOKUP(DataSet!C211,Dim_Tiempo[],2,false)</f>
        <v>A_19</v>
      </c>
      <c r="C211" s="27" t="str">
        <f>VLOOKUP(DataSet!E211,Dim_TipoPresionF[],2,false)</f>
        <v>PFT</v>
      </c>
      <c r="D211" s="28">
        <f>VLOOKUP(DataSet!D:D,DataSet!D:D,1,false)</f>
        <v>0.2778</v>
      </c>
      <c r="E211" s="13">
        <v>210.0</v>
      </c>
    </row>
    <row r="212">
      <c r="A212" s="23" t="str">
        <f>VLOOKUP(TRIM(DataSet!B212), Dim_UbicacionGeografica!A:C, 2, FALSE)</f>
        <v>UB_93</v>
      </c>
      <c r="B212" s="24" t="str">
        <f>VLOOKUP(DataSet!C212,Dim_Tiempo[],2,false)</f>
        <v>A_1</v>
      </c>
      <c r="C212" s="24" t="str">
        <f>VLOOKUP(DataSet!E212,Dim_TipoPresionF[],2,false)</f>
        <v>PFT</v>
      </c>
      <c r="D212" s="25">
        <f>VLOOKUP(DataSet!D:D,DataSet!D:D,1,false)</f>
        <v>0.1369</v>
      </c>
      <c r="E212" s="8">
        <v>211.0</v>
      </c>
    </row>
    <row r="213">
      <c r="A213" s="26" t="str">
        <f>VLOOKUP(TRIM(DataSet!B213), Dim_UbicacionGeografica!A:C, 2, FALSE)</f>
        <v>UB_93</v>
      </c>
      <c r="B213" s="27" t="str">
        <f>VLOOKUP(DataSet!C213,Dim_Tiempo[],2,false)</f>
        <v>A_2</v>
      </c>
      <c r="C213" s="27" t="str">
        <f>VLOOKUP(DataSet!E213,Dim_TipoPresionF[],2,false)</f>
        <v>PFT</v>
      </c>
      <c r="D213" s="28">
        <f>VLOOKUP(DataSet!D:D,DataSet!D:D,1,false)</f>
        <v>0.1356</v>
      </c>
      <c r="E213" s="13">
        <v>212.0</v>
      </c>
    </row>
    <row r="214">
      <c r="A214" s="23" t="str">
        <f>VLOOKUP(TRIM(DataSet!B214), Dim_UbicacionGeografica!A:C, 2, FALSE)</f>
        <v>UB_93</v>
      </c>
      <c r="B214" s="24" t="str">
        <f>VLOOKUP(DataSet!C214,Dim_Tiempo[],2,false)</f>
        <v>A_3</v>
      </c>
      <c r="C214" s="24" t="str">
        <f>VLOOKUP(DataSet!E214,Dim_TipoPresionF[],2,false)</f>
        <v>PFT</v>
      </c>
      <c r="D214" s="25">
        <f>VLOOKUP(DataSet!D:D,DataSet!D:D,1,false)</f>
        <v>0.1445</v>
      </c>
      <c r="E214" s="8">
        <v>213.0</v>
      </c>
    </row>
    <row r="215">
      <c r="A215" s="26" t="str">
        <f>VLOOKUP(TRIM(DataSet!B215), Dim_UbicacionGeografica!A:C, 2, FALSE)</f>
        <v>UB_93</v>
      </c>
      <c r="B215" s="27" t="str">
        <f>VLOOKUP(DataSet!C215,Dim_Tiempo[],2,false)</f>
        <v>A_4</v>
      </c>
      <c r="C215" s="27" t="str">
        <f>VLOOKUP(DataSet!E215,Dim_TipoPresionF[],2,false)</f>
        <v>PFT</v>
      </c>
      <c r="D215" s="28">
        <f>VLOOKUP(DataSet!D:D,DataSet!D:D,1,false)</f>
        <v>0.1549</v>
      </c>
      <c r="E215" s="13">
        <v>214.0</v>
      </c>
    </row>
    <row r="216">
      <c r="A216" s="23" t="str">
        <f>VLOOKUP(TRIM(DataSet!B216), Dim_UbicacionGeografica!A:C, 2, FALSE)</f>
        <v>UB_93</v>
      </c>
      <c r="B216" s="24" t="str">
        <f>VLOOKUP(DataSet!C216,Dim_Tiempo[],2,false)</f>
        <v>A_5</v>
      </c>
      <c r="C216" s="24" t="str">
        <f>VLOOKUP(DataSet!E216,Dim_TipoPresionF[],2,false)</f>
        <v>PFT</v>
      </c>
      <c r="D216" s="25">
        <f>VLOOKUP(DataSet!D:D,DataSet!D:D,1,false)</f>
        <v>0.1544</v>
      </c>
      <c r="E216" s="8">
        <v>215.0</v>
      </c>
    </row>
    <row r="217">
      <c r="A217" s="26" t="str">
        <f>VLOOKUP(TRIM(DataSet!B217), Dim_UbicacionGeografica!A:C, 2, FALSE)</f>
        <v>UB_93</v>
      </c>
      <c r="B217" s="27" t="str">
        <f>VLOOKUP(DataSet!C217,Dim_Tiempo[],2,false)</f>
        <v>A_6</v>
      </c>
      <c r="C217" s="27" t="str">
        <f>VLOOKUP(DataSet!E217,Dim_TipoPresionF[],2,false)</f>
        <v>PFT</v>
      </c>
      <c r="D217" s="28">
        <f>VLOOKUP(DataSet!D:D,DataSet!D:D,1,false)</f>
        <v>0.1599</v>
      </c>
      <c r="E217" s="13">
        <v>216.0</v>
      </c>
    </row>
    <row r="218">
      <c r="A218" s="23" t="str">
        <f>VLOOKUP(TRIM(DataSet!B218), Dim_UbicacionGeografica!A:C, 2, FALSE)</f>
        <v>UB_93</v>
      </c>
      <c r="B218" s="24" t="str">
        <f>VLOOKUP(DataSet!C218,Dim_Tiempo[],2,false)</f>
        <v>A_7</v>
      </c>
      <c r="C218" s="24" t="str">
        <f>VLOOKUP(DataSet!E218,Dim_TipoPresionF[],2,false)</f>
        <v>PFT</v>
      </c>
      <c r="D218" s="25">
        <f>VLOOKUP(DataSet!D:D,DataSet!D:D,1,false)</f>
        <v>0.1636</v>
      </c>
      <c r="E218" s="8">
        <v>217.0</v>
      </c>
    </row>
    <row r="219">
      <c r="A219" s="26" t="str">
        <f>VLOOKUP(TRIM(DataSet!B219), Dim_UbicacionGeografica!A:C, 2, FALSE)</f>
        <v>UB_93</v>
      </c>
      <c r="B219" s="27" t="str">
        <f>VLOOKUP(DataSet!C219,Dim_Tiempo[],2,false)</f>
        <v>A_8</v>
      </c>
      <c r="C219" s="27" t="str">
        <f>VLOOKUP(DataSet!E219,Dim_TipoPresionF[],2,false)</f>
        <v>PFT</v>
      </c>
      <c r="D219" s="28">
        <f>VLOOKUP(DataSet!D:D,DataSet!D:D,1,false)</f>
        <v>0.1633</v>
      </c>
      <c r="E219" s="13">
        <v>218.0</v>
      </c>
    </row>
    <row r="220">
      <c r="A220" s="23" t="str">
        <f>VLOOKUP(TRIM(DataSet!B220), Dim_UbicacionGeografica!A:C, 2, FALSE)</f>
        <v>UB_93</v>
      </c>
      <c r="B220" s="24" t="str">
        <f>VLOOKUP(DataSet!C220,Dim_Tiempo[],2,false)</f>
        <v>A_9</v>
      </c>
      <c r="C220" s="24" t="str">
        <f>VLOOKUP(DataSet!E220,Dim_TipoPresionF[],2,false)</f>
        <v>PFT</v>
      </c>
      <c r="D220" s="25">
        <f>VLOOKUP(DataSet!D:D,DataSet!D:D,1,false)</f>
        <v>0.1662</v>
      </c>
      <c r="E220" s="8">
        <v>219.0</v>
      </c>
    </row>
    <row r="221">
      <c r="A221" s="26" t="str">
        <f>VLOOKUP(TRIM(DataSet!B221), Dim_UbicacionGeografica!A:C, 2, FALSE)</f>
        <v>UB_93</v>
      </c>
      <c r="B221" s="27" t="str">
        <f>VLOOKUP(DataSet!C221,Dim_Tiempo[],2,false)</f>
        <v>A_10</v>
      </c>
      <c r="C221" s="27" t="str">
        <f>VLOOKUP(DataSet!E221,Dim_TipoPresionF[],2,false)</f>
        <v>PFT</v>
      </c>
      <c r="D221" s="28">
        <f>VLOOKUP(DataSet!D:D,DataSet!D:D,1,false)</f>
        <v>0.1678</v>
      </c>
      <c r="E221" s="13">
        <v>220.0</v>
      </c>
    </row>
    <row r="222">
      <c r="A222" s="23" t="str">
        <f>VLOOKUP(TRIM(DataSet!B222), Dim_UbicacionGeografica!A:C, 2, FALSE)</f>
        <v>UB_93</v>
      </c>
      <c r="B222" s="24" t="str">
        <f>VLOOKUP(DataSet!C222,Dim_Tiempo[],2,false)</f>
        <v>A_11</v>
      </c>
      <c r="C222" s="24" t="str">
        <f>VLOOKUP(DataSet!E222,Dim_TipoPresionF[],2,false)</f>
        <v>PFT</v>
      </c>
      <c r="D222" s="25">
        <f>VLOOKUP(DataSet!D:D,DataSet!D:D,1,false)</f>
        <v>0.1569</v>
      </c>
      <c r="E222" s="8">
        <v>221.0</v>
      </c>
    </row>
    <row r="223">
      <c r="A223" s="26" t="str">
        <f>VLOOKUP(TRIM(DataSet!B223), Dim_UbicacionGeografica!A:C, 2, FALSE)</f>
        <v>UB_93</v>
      </c>
      <c r="B223" s="27" t="str">
        <f>VLOOKUP(DataSet!C223,Dim_Tiempo[],2,false)</f>
        <v>A_12</v>
      </c>
      <c r="C223" s="27" t="str">
        <f>VLOOKUP(DataSet!E223,Dim_TipoPresionF[],2,false)</f>
        <v>PFT</v>
      </c>
      <c r="D223" s="28">
        <f>VLOOKUP(DataSet!D:D,DataSet!D:D,1,false)</f>
        <v>0.1515</v>
      </c>
      <c r="E223" s="13">
        <v>222.0</v>
      </c>
    </row>
    <row r="224">
      <c r="A224" s="23" t="str">
        <f>VLOOKUP(TRIM(DataSet!B224), Dim_UbicacionGeografica!A:C, 2, FALSE)</f>
        <v>UB_93</v>
      </c>
      <c r="B224" s="24" t="str">
        <f>VLOOKUP(DataSet!C224,Dim_Tiempo[],2,false)</f>
        <v>A_13</v>
      </c>
      <c r="C224" s="24" t="str">
        <f>VLOOKUP(DataSet!E224,Dim_TipoPresionF[],2,false)</f>
        <v>PFT</v>
      </c>
      <c r="D224" s="25">
        <f>VLOOKUP(DataSet!D:D,DataSet!D:D,1,false)</f>
        <v>0.1555</v>
      </c>
      <c r="E224" s="8">
        <v>223.0</v>
      </c>
    </row>
    <row r="225">
      <c r="A225" s="26" t="str">
        <f>VLOOKUP(TRIM(DataSet!B225), Dim_UbicacionGeografica!A:C, 2, FALSE)</f>
        <v>UB_93</v>
      </c>
      <c r="B225" s="27" t="str">
        <f>VLOOKUP(DataSet!C225,Dim_Tiempo[],2,false)</f>
        <v>A_14</v>
      </c>
      <c r="C225" s="27" t="str">
        <f>VLOOKUP(DataSet!E225,Dim_TipoPresionF[],2,false)</f>
        <v>PFT</v>
      </c>
      <c r="D225" s="28">
        <f>VLOOKUP(DataSet!D:D,DataSet!D:D,1,false)</f>
        <v>0.1506</v>
      </c>
      <c r="E225" s="13">
        <v>224.0</v>
      </c>
    </row>
    <row r="226">
      <c r="A226" s="23" t="str">
        <f>VLOOKUP(TRIM(DataSet!B226), Dim_UbicacionGeografica!A:C, 2, FALSE)</f>
        <v>UB_93</v>
      </c>
      <c r="B226" s="24" t="str">
        <f>VLOOKUP(DataSet!C226,Dim_Tiempo[],2,false)</f>
        <v>A_15</v>
      </c>
      <c r="C226" s="24" t="str">
        <f>VLOOKUP(DataSet!E226,Dim_TipoPresionF[],2,false)</f>
        <v>PFT</v>
      </c>
      <c r="D226" s="25">
        <f>VLOOKUP(DataSet!D:D,DataSet!D:D,1,false)</f>
        <v>0.1483</v>
      </c>
      <c r="E226" s="8">
        <v>225.0</v>
      </c>
    </row>
    <row r="227">
      <c r="A227" s="26" t="str">
        <f>VLOOKUP(TRIM(DataSet!B227), Dim_UbicacionGeografica!A:C, 2, FALSE)</f>
        <v>UB_93</v>
      </c>
      <c r="B227" s="27" t="str">
        <f>VLOOKUP(DataSet!C227,Dim_Tiempo[],2,false)</f>
        <v>A_16</v>
      </c>
      <c r="C227" s="27" t="str">
        <f>VLOOKUP(DataSet!E227,Dim_TipoPresionF[],2,false)</f>
        <v>PFT</v>
      </c>
      <c r="D227" s="28">
        <f>VLOOKUP(DataSet!D:D,DataSet!D:D,1,false)</f>
        <v>0.1401</v>
      </c>
      <c r="E227" s="13">
        <v>226.0</v>
      </c>
    </row>
    <row r="228">
      <c r="A228" s="23" t="str">
        <f>VLOOKUP(TRIM(DataSet!B228), Dim_UbicacionGeografica!A:C, 2, FALSE)</f>
        <v>UB_93</v>
      </c>
      <c r="B228" s="24" t="str">
        <f>VLOOKUP(DataSet!C228,Dim_Tiempo[],2,false)</f>
        <v>A_17</v>
      </c>
      <c r="C228" s="24" t="str">
        <f>VLOOKUP(DataSet!E228,Dim_TipoPresionF[],2,false)</f>
        <v>PFT</v>
      </c>
      <c r="D228" s="25">
        <f>VLOOKUP(DataSet!D:D,DataSet!D:D,1,false)</f>
        <v>0.1341</v>
      </c>
      <c r="E228" s="8">
        <v>227.0</v>
      </c>
    </row>
    <row r="229">
      <c r="A229" s="26" t="str">
        <f>VLOOKUP(TRIM(DataSet!B229), Dim_UbicacionGeografica!A:C, 2, FALSE)</f>
        <v>UB_93</v>
      </c>
      <c r="B229" s="27" t="str">
        <f>VLOOKUP(DataSet!C229,Dim_Tiempo[],2,false)</f>
        <v>A_18</v>
      </c>
      <c r="C229" s="27" t="str">
        <f>VLOOKUP(DataSet!E229,Dim_TipoPresionF[],2,false)</f>
        <v>PFT</v>
      </c>
      <c r="D229" s="28">
        <f>VLOOKUP(DataSet!D:D,DataSet!D:D,1,false)</f>
        <v>0.1274</v>
      </c>
      <c r="E229" s="13">
        <v>228.0</v>
      </c>
    </row>
    <row r="230">
      <c r="A230" s="23" t="str">
        <f>VLOOKUP(TRIM(DataSet!B230), Dim_UbicacionGeografica!A:C, 2, FALSE)</f>
        <v>UB_93</v>
      </c>
      <c r="B230" s="24" t="str">
        <f>VLOOKUP(DataSet!C230,Dim_Tiempo[],2,false)</f>
        <v>A_19</v>
      </c>
      <c r="C230" s="24" t="str">
        <f>VLOOKUP(DataSet!E230,Dim_TipoPresionF[],2,false)</f>
        <v>PFT</v>
      </c>
      <c r="D230" s="25">
        <f>VLOOKUP(DataSet!D:D,DataSet!D:D,1,false)</f>
        <v>0.1312</v>
      </c>
      <c r="E230" s="8">
        <v>229.0</v>
      </c>
    </row>
    <row r="231">
      <c r="A231" s="26" t="str">
        <f>VLOOKUP(TRIM(DataSet!B231), Dim_UbicacionGeografica!A:C, 2, FALSE)</f>
        <v>UB_95</v>
      </c>
      <c r="B231" s="27" t="str">
        <f>VLOOKUP(DataSet!C231,Dim_Tiempo[],2,false)</f>
        <v>A_1</v>
      </c>
      <c r="C231" s="27" t="str">
        <f>VLOOKUP(DataSet!E231,Dim_TipoPresionF[],2,false)</f>
        <v>PFT</v>
      </c>
      <c r="D231" s="28">
        <f>VLOOKUP(DataSet!D:D,DataSet!D:D,1,false)</f>
        <v>0.1097</v>
      </c>
      <c r="E231" s="13">
        <v>230.0</v>
      </c>
    </row>
    <row r="232">
      <c r="A232" s="23" t="str">
        <f>VLOOKUP(TRIM(DataSet!B232), Dim_UbicacionGeografica!A:C, 2, FALSE)</f>
        <v>UB_95</v>
      </c>
      <c r="B232" s="24" t="str">
        <f>VLOOKUP(DataSet!C232,Dim_Tiempo[],2,false)</f>
        <v>A_2</v>
      </c>
      <c r="C232" s="24" t="str">
        <f>VLOOKUP(DataSet!E232,Dim_TipoPresionF[],2,false)</f>
        <v>PFT</v>
      </c>
      <c r="D232" s="25">
        <f>VLOOKUP(DataSet!D:D,DataSet!D:D,1,false)</f>
        <v>0.1067</v>
      </c>
      <c r="E232" s="8">
        <v>231.0</v>
      </c>
    </row>
    <row r="233">
      <c r="A233" s="26" t="str">
        <f>VLOOKUP(TRIM(DataSet!B233), Dim_UbicacionGeografica!A:C, 2, FALSE)</f>
        <v>UB_95</v>
      </c>
      <c r="B233" s="27" t="str">
        <f>VLOOKUP(DataSet!C233,Dim_Tiempo[],2,false)</f>
        <v>A_3</v>
      </c>
      <c r="C233" s="27" t="str">
        <f>VLOOKUP(DataSet!E233,Dim_TipoPresionF[],2,false)</f>
        <v>PFT</v>
      </c>
      <c r="D233" s="28">
        <f>VLOOKUP(DataSet!D:D,DataSet!D:D,1,false)</f>
        <v>0.1124</v>
      </c>
      <c r="E233" s="13">
        <v>232.0</v>
      </c>
    </row>
    <row r="234">
      <c r="A234" s="23" t="str">
        <f>VLOOKUP(TRIM(DataSet!B234), Dim_UbicacionGeografica!A:C, 2, FALSE)</f>
        <v>UB_95</v>
      </c>
      <c r="B234" s="24" t="str">
        <f>VLOOKUP(DataSet!C234,Dim_Tiempo[],2,false)</f>
        <v>A_4</v>
      </c>
      <c r="C234" s="24" t="str">
        <f>VLOOKUP(DataSet!E234,Dim_TipoPresionF[],2,false)</f>
        <v>PFT</v>
      </c>
      <c r="D234" s="25">
        <f>VLOOKUP(DataSet!D:D,DataSet!D:D,1,false)</f>
        <v>0.1076</v>
      </c>
      <c r="E234" s="8">
        <v>233.0</v>
      </c>
    </row>
    <row r="235">
      <c r="A235" s="26" t="str">
        <f>VLOOKUP(TRIM(DataSet!B235), Dim_UbicacionGeografica!A:C, 2, FALSE)</f>
        <v>UB_95</v>
      </c>
      <c r="B235" s="27" t="str">
        <f>VLOOKUP(DataSet!C235,Dim_Tiempo[],2,false)</f>
        <v>A_5</v>
      </c>
      <c r="C235" s="27" t="str">
        <f>VLOOKUP(DataSet!E235,Dim_TipoPresionF[],2,false)</f>
        <v>PFT</v>
      </c>
      <c r="D235" s="28">
        <f>VLOOKUP(DataSet!D:D,DataSet!D:D,1,false)</f>
        <v>0.1094</v>
      </c>
      <c r="E235" s="13">
        <v>234.0</v>
      </c>
    </row>
    <row r="236">
      <c r="A236" s="23" t="str">
        <f>VLOOKUP(TRIM(DataSet!B236), Dim_UbicacionGeografica!A:C, 2, FALSE)</f>
        <v>UB_95</v>
      </c>
      <c r="B236" s="24" t="str">
        <f>VLOOKUP(DataSet!C236,Dim_Tiempo[],2,false)</f>
        <v>A_6</v>
      </c>
      <c r="C236" s="24" t="str">
        <f>VLOOKUP(DataSet!E236,Dim_TipoPresionF[],2,false)</f>
        <v>PFT</v>
      </c>
      <c r="D236" s="25">
        <f>VLOOKUP(DataSet!D:D,DataSet!D:D,1,false)</f>
        <v>0.1146</v>
      </c>
      <c r="E236" s="8">
        <v>235.0</v>
      </c>
    </row>
    <row r="237">
      <c r="A237" s="26" t="str">
        <f>VLOOKUP(TRIM(DataSet!B237), Dim_UbicacionGeografica!A:C, 2, FALSE)</f>
        <v>UB_95</v>
      </c>
      <c r="B237" s="27" t="str">
        <f>VLOOKUP(DataSet!C237,Dim_Tiempo[],2,false)</f>
        <v>A_7</v>
      </c>
      <c r="C237" s="27" t="str">
        <f>VLOOKUP(DataSet!E237,Dim_TipoPresionF[],2,false)</f>
        <v>PFT</v>
      </c>
      <c r="D237" s="28">
        <f>VLOOKUP(DataSet!D:D,DataSet!D:D,1,false)</f>
        <v>0.1211</v>
      </c>
      <c r="E237" s="13">
        <v>236.0</v>
      </c>
    </row>
    <row r="238">
      <c r="A238" s="23" t="str">
        <f>VLOOKUP(TRIM(DataSet!B238), Dim_UbicacionGeografica!A:C, 2, FALSE)</f>
        <v>UB_95</v>
      </c>
      <c r="B238" s="24" t="str">
        <f>VLOOKUP(DataSet!C238,Dim_Tiempo[],2,false)</f>
        <v>A_8</v>
      </c>
      <c r="C238" s="24" t="str">
        <f>VLOOKUP(DataSet!E238,Dim_TipoPresionF[],2,false)</f>
        <v>PFT</v>
      </c>
      <c r="D238" s="25">
        <f>VLOOKUP(DataSet!D:D,DataSet!D:D,1,false)</f>
        <v>0.1284</v>
      </c>
      <c r="E238" s="8">
        <v>237.0</v>
      </c>
    </row>
    <row r="239">
      <c r="A239" s="26" t="str">
        <f>VLOOKUP(TRIM(DataSet!B239), Dim_UbicacionGeografica!A:C, 2, FALSE)</f>
        <v>UB_95</v>
      </c>
      <c r="B239" s="27" t="str">
        <f>VLOOKUP(DataSet!C239,Dim_Tiempo[],2,false)</f>
        <v>A_9</v>
      </c>
      <c r="C239" s="27" t="str">
        <f>VLOOKUP(DataSet!E239,Dim_TipoPresionF[],2,false)</f>
        <v>PFT</v>
      </c>
      <c r="D239" s="28">
        <f>VLOOKUP(DataSet!D:D,DataSet!D:D,1,false)</f>
        <v>0.1341</v>
      </c>
      <c r="E239" s="13">
        <v>238.0</v>
      </c>
    </row>
    <row r="240">
      <c r="A240" s="23" t="str">
        <f>VLOOKUP(TRIM(DataSet!B240), Dim_UbicacionGeografica!A:C, 2, FALSE)</f>
        <v>UB_95</v>
      </c>
      <c r="B240" s="24" t="str">
        <f>VLOOKUP(DataSet!C240,Dim_Tiempo[],2,false)</f>
        <v>A_10</v>
      </c>
      <c r="C240" s="24" t="str">
        <f>VLOOKUP(DataSet!E240,Dim_TipoPresionF[],2,false)</f>
        <v>PFT</v>
      </c>
      <c r="D240" s="25">
        <f>VLOOKUP(DataSet!D:D,DataSet!D:D,1,false)</f>
        <v>0.1269</v>
      </c>
      <c r="E240" s="8">
        <v>239.0</v>
      </c>
    </row>
    <row r="241">
      <c r="A241" s="26" t="str">
        <f>VLOOKUP(TRIM(DataSet!B241), Dim_UbicacionGeografica!A:C, 2, FALSE)</f>
        <v>UB_95</v>
      </c>
      <c r="B241" s="27" t="str">
        <f>VLOOKUP(DataSet!C241,Dim_Tiempo[],2,false)</f>
        <v>A_11</v>
      </c>
      <c r="C241" s="27" t="str">
        <f>VLOOKUP(DataSet!E241,Dim_TipoPresionF[],2,false)</f>
        <v>PFT</v>
      </c>
      <c r="D241" s="28">
        <f>VLOOKUP(DataSet!D:D,DataSet!D:D,1,false)</f>
        <v>0.1382</v>
      </c>
      <c r="E241" s="13">
        <v>240.0</v>
      </c>
    </row>
    <row r="242">
      <c r="A242" s="23" t="str">
        <f>VLOOKUP(TRIM(DataSet!B242), Dim_UbicacionGeografica!A:C, 2, FALSE)</f>
        <v>UB_95</v>
      </c>
      <c r="B242" s="24" t="str">
        <f>VLOOKUP(DataSet!C242,Dim_Tiempo[],2,false)</f>
        <v>A_12</v>
      </c>
      <c r="C242" s="24" t="str">
        <f>VLOOKUP(DataSet!E242,Dim_TipoPresionF[],2,false)</f>
        <v>PFT</v>
      </c>
      <c r="D242" s="25">
        <f>VLOOKUP(DataSet!D:D,DataSet!D:D,1,false)</f>
        <v>0.1372</v>
      </c>
      <c r="E242" s="8">
        <v>241.0</v>
      </c>
    </row>
    <row r="243">
      <c r="A243" s="26" t="str">
        <f>VLOOKUP(TRIM(DataSet!B243), Dim_UbicacionGeografica!A:C, 2, FALSE)</f>
        <v>UB_95</v>
      </c>
      <c r="B243" s="27" t="str">
        <f>VLOOKUP(DataSet!C243,Dim_Tiempo[],2,false)</f>
        <v>A_13</v>
      </c>
      <c r="C243" s="27" t="str">
        <f>VLOOKUP(DataSet!E243,Dim_TipoPresionF[],2,false)</f>
        <v>PFT</v>
      </c>
      <c r="D243" s="28">
        <f>VLOOKUP(DataSet!D:D,DataSet!D:D,1,false)</f>
        <v>0.1342</v>
      </c>
      <c r="E243" s="13">
        <v>242.0</v>
      </c>
    </row>
    <row r="244">
      <c r="A244" s="23" t="str">
        <f>VLOOKUP(TRIM(DataSet!B244), Dim_UbicacionGeografica!A:C, 2, FALSE)</f>
        <v>UB_95</v>
      </c>
      <c r="B244" s="24" t="str">
        <f>VLOOKUP(DataSet!C244,Dim_Tiempo[],2,false)</f>
        <v>A_14</v>
      </c>
      <c r="C244" s="24" t="str">
        <f>VLOOKUP(DataSet!E244,Dim_TipoPresionF[],2,false)</f>
        <v>PFT</v>
      </c>
      <c r="D244" s="25">
        <f>VLOOKUP(DataSet!D:D,DataSet!D:D,1,false)</f>
        <v>0.1403</v>
      </c>
      <c r="E244" s="8">
        <v>243.0</v>
      </c>
    </row>
    <row r="245">
      <c r="A245" s="26" t="str">
        <f>VLOOKUP(TRIM(DataSet!B245), Dim_UbicacionGeografica!A:C, 2, FALSE)</f>
        <v>UB_95</v>
      </c>
      <c r="B245" s="27" t="str">
        <f>VLOOKUP(DataSet!C245,Dim_Tiempo[],2,false)</f>
        <v>A_15</v>
      </c>
      <c r="C245" s="27" t="str">
        <f>VLOOKUP(DataSet!E245,Dim_TipoPresionF[],2,false)</f>
        <v>PFT</v>
      </c>
      <c r="D245" s="28">
        <f>VLOOKUP(DataSet!D:D,DataSet!D:D,1,false)</f>
        <v>0.1386</v>
      </c>
      <c r="E245" s="13">
        <v>244.0</v>
      </c>
    </row>
    <row r="246">
      <c r="A246" s="23" t="str">
        <f>VLOOKUP(TRIM(DataSet!B246), Dim_UbicacionGeografica!A:C, 2, FALSE)</f>
        <v>UB_95</v>
      </c>
      <c r="B246" s="24" t="str">
        <f>VLOOKUP(DataSet!C246,Dim_Tiempo[],2,false)</f>
        <v>A_16</v>
      </c>
      <c r="C246" s="24" t="str">
        <f>VLOOKUP(DataSet!E246,Dim_TipoPresionF[],2,false)</f>
        <v>PFT</v>
      </c>
      <c r="D246" s="25">
        <f>VLOOKUP(DataSet!D:D,DataSet!D:D,1,false)</f>
        <v>0.1395</v>
      </c>
      <c r="E246" s="8">
        <v>245.0</v>
      </c>
    </row>
    <row r="247">
      <c r="A247" s="26" t="str">
        <f>VLOOKUP(TRIM(DataSet!B247), Dim_UbicacionGeografica!A:C, 2, FALSE)</f>
        <v>UB_95</v>
      </c>
      <c r="B247" s="27" t="str">
        <f>VLOOKUP(DataSet!C247,Dim_Tiempo[],2,false)</f>
        <v>A_17</v>
      </c>
      <c r="C247" s="27" t="str">
        <f>VLOOKUP(DataSet!E247,Dim_TipoPresionF[],2,false)</f>
        <v>PFT</v>
      </c>
      <c r="D247" s="28">
        <f>VLOOKUP(DataSet!D:D,DataSet!D:D,1,false)</f>
        <v>0.1352</v>
      </c>
      <c r="E247" s="13">
        <v>246.0</v>
      </c>
    </row>
    <row r="248">
      <c r="A248" s="23" t="str">
        <f>VLOOKUP(TRIM(DataSet!B248), Dim_UbicacionGeografica!A:C, 2, FALSE)</f>
        <v>UB_95</v>
      </c>
      <c r="B248" s="24" t="str">
        <f>VLOOKUP(DataSet!C248,Dim_Tiempo[],2,false)</f>
        <v>A_18</v>
      </c>
      <c r="C248" s="24" t="str">
        <f>VLOOKUP(DataSet!E248,Dim_TipoPresionF[],2,false)</f>
        <v>PFT</v>
      </c>
      <c r="D248" s="25">
        <f>VLOOKUP(DataSet!D:D,DataSet!D:D,1,false)</f>
        <v>0.1401</v>
      </c>
      <c r="E248" s="8">
        <v>247.0</v>
      </c>
    </row>
    <row r="249">
      <c r="A249" s="26" t="str">
        <f>VLOOKUP(TRIM(DataSet!B249), Dim_UbicacionGeografica!A:C, 2, FALSE)</f>
        <v>UB_95</v>
      </c>
      <c r="B249" s="27" t="str">
        <f>VLOOKUP(DataSet!C249,Dim_Tiempo[],2,false)</f>
        <v>A_19</v>
      </c>
      <c r="C249" s="27" t="str">
        <f>VLOOKUP(DataSet!E249,Dim_TipoPresionF[],2,false)</f>
        <v>PFT</v>
      </c>
      <c r="D249" s="28">
        <f>VLOOKUP(DataSet!D:D,DataSet!D:D,1,false)</f>
        <v>0.1468</v>
      </c>
      <c r="E249" s="13">
        <v>248.0</v>
      </c>
    </row>
    <row r="250">
      <c r="A250" s="23" t="str">
        <f>VLOOKUP(TRIM(DataSet!B250), Dim_UbicacionGeografica!A:C, 2, FALSE)</f>
        <v>UB_96</v>
      </c>
      <c r="B250" s="24" t="str">
        <f>VLOOKUP(DataSet!C250,Dim_Tiempo[],2,false)</f>
        <v>A_1</v>
      </c>
      <c r="C250" s="24" t="str">
        <f>VLOOKUP(DataSet!E250,Dim_TipoPresionF[],2,false)</f>
        <v>PFT</v>
      </c>
      <c r="D250" s="25">
        <f>VLOOKUP(DataSet!D:D,DataSet!D:D,1,false)</f>
        <v>0.1585</v>
      </c>
      <c r="E250" s="8">
        <v>249.0</v>
      </c>
    </row>
    <row r="251">
      <c r="A251" s="26" t="str">
        <f>VLOOKUP(TRIM(DataSet!B251), Dim_UbicacionGeografica!A:C, 2, FALSE)</f>
        <v>UB_96</v>
      </c>
      <c r="B251" s="27" t="str">
        <f>VLOOKUP(DataSet!C251,Dim_Tiempo[],2,false)</f>
        <v>A_2</v>
      </c>
      <c r="C251" s="27" t="str">
        <f>VLOOKUP(DataSet!E251,Dim_TipoPresionF[],2,false)</f>
        <v>PFT</v>
      </c>
      <c r="D251" s="28">
        <f>VLOOKUP(DataSet!D:D,DataSet!D:D,1,false)</f>
        <v>0.1662</v>
      </c>
      <c r="E251" s="13">
        <v>250.0</v>
      </c>
    </row>
    <row r="252">
      <c r="A252" s="23" t="str">
        <f>VLOOKUP(TRIM(DataSet!B252), Dim_UbicacionGeografica!A:C, 2, FALSE)</f>
        <v>UB_96</v>
      </c>
      <c r="B252" s="24" t="str">
        <f>VLOOKUP(DataSet!C252,Dim_Tiempo[],2,false)</f>
        <v>A_3</v>
      </c>
      <c r="C252" s="24" t="str">
        <f>VLOOKUP(DataSet!E252,Dim_TipoPresionF[],2,false)</f>
        <v>PFT</v>
      </c>
      <c r="D252" s="25">
        <f>VLOOKUP(DataSet!D:D,DataSet!D:D,1,false)</f>
        <v>0.1807</v>
      </c>
      <c r="E252" s="8">
        <v>251.0</v>
      </c>
    </row>
    <row r="253">
      <c r="A253" s="26" t="str">
        <f>VLOOKUP(TRIM(DataSet!B253), Dim_UbicacionGeografica!A:C, 2, FALSE)</f>
        <v>UB_96</v>
      </c>
      <c r="B253" s="27" t="str">
        <f>VLOOKUP(DataSet!C253,Dim_Tiempo[],2,false)</f>
        <v>A_4</v>
      </c>
      <c r="C253" s="27" t="str">
        <f>VLOOKUP(DataSet!E253,Dim_TipoPresionF[],2,false)</f>
        <v>PFT</v>
      </c>
      <c r="D253" s="28">
        <f>VLOOKUP(DataSet!D:D,DataSet!D:D,1,false)</f>
        <v>0.1851</v>
      </c>
      <c r="E253" s="13">
        <v>252.0</v>
      </c>
    </row>
    <row r="254">
      <c r="A254" s="23" t="str">
        <f>VLOOKUP(TRIM(DataSet!B254), Dim_UbicacionGeografica!A:C, 2, FALSE)</f>
        <v>UB_96</v>
      </c>
      <c r="B254" s="24" t="str">
        <f>VLOOKUP(DataSet!C254,Dim_Tiempo[],2,false)</f>
        <v>A_5</v>
      </c>
      <c r="C254" s="24" t="str">
        <f>VLOOKUP(DataSet!E254,Dim_TipoPresionF[],2,false)</f>
        <v>PFT</v>
      </c>
      <c r="D254" s="25">
        <f>VLOOKUP(DataSet!D:D,DataSet!D:D,1,false)</f>
        <v>0.1888</v>
      </c>
      <c r="E254" s="8">
        <v>253.0</v>
      </c>
    </row>
    <row r="255">
      <c r="A255" s="26" t="str">
        <f>VLOOKUP(TRIM(DataSet!B255), Dim_UbicacionGeografica!A:C, 2, FALSE)</f>
        <v>UB_96</v>
      </c>
      <c r="B255" s="27" t="str">
        <f>VLOOKUP(DataSet!C255,Dim_Tiempo[],2,false)</f>
        <v>A_6</v>
      </c>
      <c r="C255" s="27" t="str">
        <f>VLOOKUP(DataSet!E255,Dim_TipoPresionF[],2,false)</f>
        <v>PFT</v>
      </c>
      <c r="D255" s="28">
        <f>VLOOKUP(DataSet!D:D,DataSet!D:D,1,false)</f>
        <v>0.1691</v>
      </c>
      <c r="E255" s="13">
        <v>254.0</v>
      </c>
    </row>
    <row r="256">
      <c r="A256" s="23" t="str">
        <f>VLOOKUP(TRIM(DataSet!B256), Dim_UbicacionGeografica!A:C, 2, FALSE)</f>
        <v>UB_96</v>
      </c>
      <c r="B256" s="24" t="str">
        <f>VLOOKUP(DataSet!C256,Dim_Tiempo[],2,false)</f>
        <v>A_7</v>
      </c>
      <c r="C256" s="24" t="str">
        <f>VLOOKUP(DataSet!E256,Dim_TipoPresionF[],2,false)</f>
        <v>PFT</v>
      </c>
      <c r="D256" s="25">
        <f>VLOOKUP(DataSet!D:D,DataSet!D:D,1,false)</f>
        <v>0.1778</v>
      </c>
      <c r="E256" s="8">
        <v>255.0</v>
      </c>
    </row>
    <row r="257">
      <c r="A257" s="26" t="str">
        <f>VLOOKUP(TRIM(DataSet!B257), Dim_UbicacionGeografica!A:C, 2, FALSE)</f>
        <v>UB_96</v>
      </c>
      <c r="B257" s="27" t="str">
        <f>VLOOKUP(DataSet!C257,Dim_Tiempo[],2,false)</f>
        <v>A_8</v>
      </c>
      <c r="C257" s="27" t="str">
        <f>VLOOKUP(DataSet!E257,Dim_TipoPresionF[],2,false)</f>
        <v>PFT</v>
      </c>
      <c r="D257" s="28">
        <f>VLOOKUP(DataSet!D:D,DataSet!D:D,1,false)</f>
        <v>0.1845</v>
      </c>
      <c r="E257" s="13">
        <v>256.0</v>
      </c>
    </row>
    <row r="258">
      <c r="A258" s="23" t="str">
        <f>VLOOKUP(TRIM(DataSet!B258), Dim_UbicacionGeografica!A:C, 2, FALSE)</f>
        <v>UB_96</v>
      </c>
      <c r="B258" s="24" t="str">
        <f>VLOOKUP(DataSet!C258,Dim_Tiempo[],2,false)</f>
        <v>A_9</v>
      </c>
      <c r="C258" s="24" t="str">
        <f>VLOOKUP(DataSet!E258,Dim_TipoPresionF[],2,false)</f>
        <v>PFT</v>
      </c>
      <c r="D258" s="25">
        <f>VLOOKUP(DataSet!D:D,DataSet!D:D,1,false)</f>
        <v>0.1894</v>
      </c>
      <c r="E258" s="8">
        <v>257.0</v>
      </c>
    </row>
    <row r="259">
      <c r="A259" s="26" t="str">
        <f>VLOOKUP(TRIM(DataSet!B259), Dim_UbicacionGeografica!A:C, 2, FALSE)</f>
        <v>UB_96</v>
      </c>
      <c r="B259" s="27" t="str">
        <f>VLOOKUP(DataSet!C259,Dim_Tiempo[],2,false)</f>
        <v>A_10</v>
      </c>
      <c r="C259" s="27" t="str">
        <f>VLOOKUP(DataSet!E259,Dim_TipoPresionF[],2,false)</f>
        <v>PFT</v>
      </c>
      <c r="D259" s="28">
        <f>VLOOKUP(DataSet!D:D,DataSet!D:D,1,false)</f>
        <v>0.1883</v>
      </c>
      <c r="E259" s="13">
        <v>258.0</v>
      </c>
    </row>
    <row r="260">
      <c r="A260" s="23" t="str">
        <f>VLOOKUP(TRIM(DataSet!B260), Dim_UbicacionGeografica!A:C, 2, FALSE)</f>
        <v>UB_96</v>
      </c>
      <c r="B260" s="24" t="str">
        <f>VLOOKUP(DataSet!C260,Dim_Tiempo[],2,false)</f>
        <v>A_11</v>
      </c>
      <c r="C260" s="24" t="str">
        <f>VLOOKUP(DataSet!E260,Dim_TipoPresionF[],2,false)</f>
        <v>PFT</v>
      </c>
      <c r="D260" s="25">
        <f>VLOOKUP(DataSet!D:D,DataSet!D:D,1,false)</f>
        <v>0.1913</v>
      </c>
      <c r="E260" s="8">
        <v>259.0</v>
      </c>
    </row>
    <row r="261">
      <c r="A261" s="26" t="str">
        <f>VLOOKUP(TRIM(DataSet!B261), Dim_UbicacionGeografica!A:C, 2, FALSE)</f>
        <v>UB_96</v>
      </c>
      <c r="B261" s="27" t="str">
        <f>VLOOKUP(DataSet!C261,Dim_Tiempo[],2,false)</f>
        <v>A_12</v>
      </c>
      <c r="C261" s="27" t="str">
        <f>VLOOKUP(DataSet!E261,Dim_TipoPresionF[],2,false)</f>
        <v>PFT</v>
      </c>
      <c r="D261" s="28">
        <f>VLOOKUP(DataSet!D:D,DataSet!D:D,1,false)</f>
        <v>0.1736</v>
      </c>
      <c r="E261" s="13">
        <v>260.0</v>
      </c>
    </row>
    <row r="262">
      <c r="A262" s="23" t="str">
        <f>VLOOKUP(TRIM(DataSet!B262), Dim_UbicacionGeografica!A:C, 2, FALSE)</f>
        <v>UB_96</v>
      </c>
      <c r="B262" s="24" t="str">
        <f>VLOOKUP(DataSet!C262,Dim_Tiempo[],2,false)</f>
        <v>A_13</v>
      </c>
      <c r="C262" s="24" t="str">
        <f>VLOOKUP(DataSet!E262,Dim_TipoPresionF[],2,false)</f>
        <v>PFT</v>
      </c>
      <c r="D262" s="25">
        <f>VLOOKUP(DataSet!D:D,DataSet!D:D,1,false)</f>
        <v>0.1607</v>
      </c>
      <c r="E262" s="8">
        <v>261.0</v>
      </c>
    </row>
    <row r="263">
      <c r="A263" s="26" t="str">
        <f>VLOOKUP(TRIM(DataSet!B263), Dim_UbicacionGeografica!A:C, 2, FALSE)</f>
        <v>UB_96</v>
      </c>
      <c r="B263" s="27" t="str">
        <f>VLOOKUP(DataSet!C263,Dim_Tiempo[],2,false)</f>
        <v>A_14</v>
      </c>
      <c r="C263" s="27" t="str">
        <f>VLOOKUP(DataSet!E263,Dim_TipoPresionF[],2,false)</f>
        <v>PFT</v>
      </c>
      <c r="D263" s="28">
        <f>VLOOKUP(DataSet!D:D,DataSet!D:D,1,false)</f>
        <v>0.1522</v>
      </c>
      <c r="E263" s="13">
        <v>262.0</v>
      </c>
    </row>
    <row r="264">
      <c r="A264" s="23" t="str">
        <f>VLOOKUP(TRIM(DataSet!B264), Dim_UbicacionGeografica!A:C, 2, FALSE)</f>
        <v>UB_96</v>
      </c>
      <c r="B264" s="24" t="str">
        <f>VLOOKUP(DataSet!C264,Dim_Tiempo[],2,false)</f>
        <v>A_15</v>
      </c>
      <c r="C264" s="24" t="str">
        <f>VLOOKUP(DataSet!E264,Dim_TipoPresionF[],2,false)</f>
        <v>PFT</v>
      </c>
      <c r="D264" s="25">
        <f>VLOOKUP(DataSet!D:D,DataSet!D:D,1,false)</f>
        <v>0.1634</v>
      </c>
      <c r="E264" s="8">
        <v>263.0</v>
      </c>
    </row>
    <row r="265">
      <c r="A265" s="26" t="str">
        <f>VLOOKUP(TRIM(DataSet!B265), Dim_UbicacionGeografica!A:C, 2, FALSE)</f>
        <v>UB_96</v>
      </c>
      <c r="B265" s="27" t="str">
        <f>VLOOKUP(DataSet!C265,Dim_Tiempo[],2,false)</f>
        <v>A_16</v>
      </c>
      <c r="C265" s="27" t="str">
        <f>VLOOKUP(DataSet!E265,Dim_TipoPresionF[],2,false)</f>
        <v>PFT</v>
      </c>
      <c r="D265" s="28">
        <f>VLOOKUP(DataSet!D:D,DataSet!D:D,1,false)</f>
        <v>0.1651</v>
      </c>
      <c r="E265" s="13">
        <v>264.0</v>
      </c>
    </row>
    <row r="266">
      <c r="A266" s="23" t="str">
        <f>VLOOKUP(TRIM(DataSet!B266), Dim_UbicacionGeografica!A:C, 2, FALSE)</f>
        <v>UB_96</v>
      </c>
      <c r="B266" s="24" t="str">
        <f>VLOOKUP(DataSet!C266,Dim_Tiempo[],2,false)</f>
        <v>A_17</v>
      </c>
      <c r="C266" s="24" t="str">
        <f>VLOOKUP(DataSet!E266,Dim_TipoPresionF[],2,false)</f>
        <v>PFT</v>
      </c>
      <c r="D266" s="25">
        <f>VLOOKUP(DataSet!D:D,DataSet!D:D,1,false)</f>
        <v>0.1521</v>
      </c>
      <c r="E266" s="8">
        <v>265.0</v>
      </c>
    </row>
    <row r="267">
      <c r="A267" s="26" t="str">
        <f>VLOOKUP(TRIM(DataSet!B267), Dim_UbicacionGeografica!A:C, 2, FALSE)</f>
        <v>UB_96</v>
      </c>
      <c r="B267" s="27" t="str">
        <f>VLOOKUP(DataSet!C267,Dim_Tiempo[],2,false)</f>
        <v>A_18</v>
      </c>
      <c r="C267" s="27" t="str">
        <f>VLOOKUP(DataSet!E267,Dim_TipoPresionF[],2,false)</f>
        <v>PFT</v>
      </c>
      <c r="D267" s="28">
        <f>VLOOKUP(DataSet!D:D,DataSet!D:D,1,false)</f>
        <v>0.1794</v>
      </c>
      <c r="E267" s="13">
        <v>266.0</v>
      </c>
    </row>
    <row r="268">
      <c r="A268" s="23" t="str">
        <f>VLOOKUP(TRIM(DataSet!B268), Dim_UbicacionGeografica!A:C, 2, FALSE)</f>
        <v>UB_96</v>
      </c>
      <c r="B268" s="24" t="str">
        <f>VLOOKUP(DataSet!C268,Dim_Tiempo[],2,false)</f>
        <v>A_19</v>
      </c>
      <c r="C268" s="24" t="str">
        <f>VLOOKUP(DataSet!E268,Dim_TipoPresionF[],2,false)</f>
        <v>PFT</v>
      </c>
      <c r="D268" s="25">
        <f>VLOOKUP(DataSet!D:D,DataSet!D:D,1,false)</f>
        <v>0.1916</v>
      </c>
      <c r="E268" s="8">
        <v>267.0</v>
      </c>
    </row>
    <row r="269">
      <c r="A269" s="26" t="str">
        <f>VLOOKUP(TRIM(DataSet!B269), Dim_UbicacionGeografica!A:C, 2, FALSE)</f>
        <v>UB_100</v>
      </c>
      <c r="B269" s="27" t="str">
        <f>VLOOKUP(DataSet!C269,Dim_Tiempo[],2,false)</f>
        <v>A_1</v>
      </c>
      <c r="C269" s="27" t="str">
        <f>VLOOKUP(DataSet!E269,Dim_TipoPresionF[],2,false)</f>
        <v>PFT</v>
      </c>
      <c r="D269" s="28">
        <f>VLOOKUP(DataSet!D:D,DataSet!D:D,1,false)</f>
        <v>0.1248</v>
      </c>
      <c r="E269" s="13">
        <v>268.0</v>
      </c>
    </row>
    <row r="270">
      <c r="A270" s="23" t="str">
        <f>VLOOKUP(TRIM(DataSet!B270), Dim_UbicacionGeografica!A:C, 2, FALSE)</f>
        <v>UB_100</v>
      </c>
      <c r="B270" s="24" t="str">
        <f>VLOOKUP(DataSet!C270,Dim_Tiempo[],2,false)</f>
        <v>A_2</v>
      </c>
      <c r="C270" s="24" t="str">
        <f>VLOOKUP(DataSet!E270,Dim_TipoPresionF[],2,false)</f>
        <v>PFT</v>
      </c>
      <c r="D270" s="25">
        <f>VLOOKUP(DataSet!D:D,DataSet!D:D,1,false)</f>
        <v>0.1376</v>
      </c>
      <c r="E270" s="8">
        <v>269.0</v>
      </c>
    </row>
    <row r="271">
      <c r="A271" s="26" t="str">
        <f>VLOOKUP(TRIM(DataSet!B271), Dim_UbicacionGeografica!A:C, 2, FALSE)</f>
        <v>UB_100</v>
      </c>
      <c r="B271" s="27" t="str">
        <f>VLOOKUP(DataSet!C271,Dim_Tiempo[],2,false)</f>
        <v>A_3</v>
      </c>
      <c r="C271" s="27" t="str">
        <f>VLOOKUP(DataSet!E271,Dim_TipoPresionF[],2,false)</f>
        <v>PFT</v>
      </c>
      <c r="D271" s="28">
        <f>VLOOKUP(DataSet!D:D,DataSet!D:D,1,false)</f>
        <v>0.1406</v>
      </c>
      <c r="E271" s="13">
        <v>270.0</v>
      </c>
    </row>
    <row r="272">
      <c r="A272" s="23" t="str">
        <f>VLOOKUP(TRIM(DataSet!B272), Dim_UbicacionGeografica!A:C, 2, FALSE)</f>
        <v>UB_100</v>
      </c>
      <c r="B272" s="24" t="str">
        <f>VLOOKUP(DataSet!C272,Dim_Tiempo[],2,false)</f>
        <v>A_4</v>
      </c>
      <c r="C272" s="24" t="str">
        <f>VLOOKUP(DataSet!E272,Dim_TipoPresionF[],2,false)</f>
        <v>PFT</v>
      </c>
      <c r="D272" s="25">
        <f>VLOOKUP(DataSet!D:D,DataSet!D:D,1,false)</f>
        <v>0.1491</v>
      </c>
      <c r="E272" s="8">
        <v>271.0</v>
      </c>
    </row>
    <row r="273">
      <c r="A273" s="26" t="str">
        <f>VLOOKUP(TRIM(DataSet!B273), Dim_UbicacionGeografica!A:C, 2, FALSE)</f>
        <v>UB_100</v>
      </c>
      <c r="B273" s="27" t="str">
        <f>VLOOKUP(DataSet!C273,Dim_Tiempo[],2,false)</f>
        <v>A_5</v>
      </c>
      <c r="C273" s="27" t="str">
        <f>VLOOKUP(DataSet!E273,Dim_TipoPresionF[],2,false)</f>
        <v>PFT</v>
      </c>
      <c r="D273" s="28">
        <f>VLOOKUP(DataSet!D:D,DataSet!D:D,1,false)</f>
        <v>0.1422</v>
      </c>
      <c r="E273" s="13">
        <v>272.0</v>
      </c>
    </row>
    <row r="274">
      <c r="A274" s="23" t="str">
        <f>VLOOKUP(TRIM(DataSet!B274), Dim_UbicacionGeografica!A:C, 2, FALSE)</f>
        <v>UB_100</v>
      </c>
      <c r="B274" s="24" t="str">
        <f>VLOOKUP(DataSet!C274,Dim_Tiempo[],2,false)</f>
        <v>A_6</v>
      </c>
      <c r="C274" s="24" t="str">
        <f>VLOOKUP(DataSet!E274,Dim_TipoPresionF[],2,false)</f>
        <v>PFT</v>
      </c>
      <c r="D274" s="25">
        <f>VLOOKUP(DataSet!D:D,DataSet!D:D,1,false)</f>
        <v>0.1265</v>
      </c>
      <c r="E274" s="8">
        <v>273.0</v>
      </c>
    </row>
    <row r="275">
      <c r="A275" s="26" t="str">
        <f>VLOOKUP(TRIM(DataSet!B275), Dim_UbicacionGeografica!A:C, 2, FALSE)</f>
        <v>UB_100</v>
      </c>
      <c r="B275" s="27" t="str">
        <f>VLOOKUP(DataSet!C275,Dim_Tiempo[],2,false)</f>
        <v>A_7</v>
      </c>
      <c r="C275" s="27" t="str">
        <f>VLOOKUP(DataSet!E275,Dim_TipoPresionF[],2,false)</f>
        <v>PFT</v>
      </c>
      <c r="D275" s="28">
        <f>VLOOKUP(DataSet!D:D,DataSet!D:D,1,false)</f>
        <v>0.1224</v>
      </c>
      <c r="E275" s="13">
        <v>274.0</v>
      </c>
    </row>
    <row r="276">
      <c r="A276" s="23" t="str">
        <f>VLOOKUP(TRIM(DataSet!B276), Dim_UbicacionGeografica!A:C, 2, FALSE)</f>
        <v>UB_100</v>
      </c>
      <c r="B276" s="24" t="str">
        <f>VLOOKUP(DataSet!C276,Dim_Tiempo[],2,false)</f>
        <v>A_8</v>
      </c>
      <c r="C276" s="24" t="str">
        <f>VLOOKUP(DataSet!E276,Dim_TipoPresionF[],2,false)</f>
        <v>PFT</v>
      </c>
      <c r="D276" s="25">
        <f>VLOOKUP(DataSet!D:D,DataSet!D:D,1,false)</f>
        <v>0.123</v>
      </c>
      <c r="E276" s="8">
        <v>275.0</v>
      </c>
    </row>
    <row r="277">
      <c r="A277" s="26" t="str">
        <f>VLOOKUP(TRIM(DataSet!B277), Dim_UbicacionGeografica!A:C, 2, FALSE)</f>
        <v>UB_100</v>
      </c>
      <c r="B277" s="27" t="str">
        <f>VLOOKUP(DataSet!C277,Dim_Tiempo[],2,false)</f>
        <v>A_9</v>
      </c>
      <c r="C277" s="27" t="str">
        <f>VLOOKUP(DataSet!E277,Dim_TipoPresionF[],2,false)</f>
        <v>PFT</v>
      </c>
      <c r="D277" s="28">
        <f>VLOOKUP(DataSet!D:D,DataSet!D:D,1,false)</f>
        <v>0.1303</v>
      </c>
      <c r="E277" s="13">
        <v>276.0</v>
      </c>
    </row>
    <row r="278">
      <c r="A278" s="23" t="str">
        <f>VLOOKUP(TRIM(DataSet!B278), Dim_UbicacionGeografica!A:C, 2, FALSE)</f>
        <v>UB_100</v>
      </c>
      <c r="B278" s="24" t="str">
        <f>VLOOKUP(DataSet!C278,Dim_Tiempo[],2,false)</f>
        <v>A_10</v>
      </c>
      <c r="C278" s="24" t="str">
        <f>VLOOKUP(DataSet!E278,Dim_TipoPresionF[],2,false)</f>
        <v>PFT</v>
      </c>
      <c r="D278" s="25">
        <f>VLOOKUP(DataSet!D:D,DataSet!D:D,1,false)</f>
        <v>0.1353</v>
      </c>
      <c r="E278" s="8">
        <v>277.0</v>
      </c>
    </row>
    <row r="279">
      <c r="A279" s="26" t="str">
        <f>VLOOKUP(TRIM(DataSet!B279), Dim_UbicacionGeografica!A:C, 2, FALSE)</f>
        <v>UB_100</v>
      </c>
      <c r="B279" s="27" t="str">
        <f>VLOOKUP(DataSet!C279,Dim_Tiempo[],2,false)</f>
        <v>A_11</v>
      </c>
      <c r="C279" s="27" t="str">
        <f>VLOOKUP(DataSet!E279,Dim_TipoPresionF[],2,false)</f>
        <v>PFT</v>
      </c>
      <c r="D279" s="28">
        <f>VLOOKUP(DataSet!D:D,DataSet!D:D,1,false)</f>
        <v>0.1342</v>
      </c>
      <c r="E279" s="13">
        <v>278.0</v>
      </c>
    </row>
    <row r="280">
      <c r="A280" s="23" t="str">
        <f>VLOOKUP(TRIM(DataSet!B280), Dim_UbicacionGeografica!A:C, 2, FALSE)</f>
        <v>UB_100</v>
      </c>
      <c r="B280" s="24" t="str">
        <f>VLOOKUP(DataSet!C280,Dim_Tiempo[],2,false)</f>
        <v>A_12</v>
      </c>
      <c r="C280" s="24" t="str">
        <f>VLOOKUP(DataSet!E280,Dim_TipoPresionF[],2,false)</f>
        <v>PFT</v>
      </c>
      <c r="D280" s="25">
        <f>VLOOKUP(DataSet!D:D,DataSet!D:D,1,false)</f>
        <v>0.1291</v>
      </c>
      <c r="E280" s="8">
        <v>279.0</v>
      </c>
    </row>
    <row r="281">
      <c r="A281" s="26" t="str">
        <f>VLOOKUP(TRIM(DataSet!B281), Dim_UbicacionGeografica!A:C, 2, FALSE)</f>
        <v>UB_100</v>
      </c>
      <c r="B281" s="27" t="str">
        <f>VLOOKUP(DataSet!C281,Dim_Tiempo[],2,false)</f>
        <v>A_13</v>
      </c>
      <c r="C281" s="27" t="str">
        <f>VLOOKUP(DataSet!E281,Dim_TipoPresionF[],2,false)</f>
        <v>PFT</v>
      </c>
      <c r="D281" s="28">
        <f>VLOOKUP(DataSet!D:D,DataSet!D:D,1,false)</f>
        <v>0.1299</v>
      </c>
      <c r="E281" s="13">
        <v>280.0</v>
      </c>
    </row>
    <row r="282">
      <c r="A282" s="23" t="str">
        <f>VLOOKUP(TRIM(DataSet!B282), Dim_UbicacionGeografica!A:C, 2, FALSE)</f>
        <v>UB_100</v>
      </c>
      <c r="B282" s="24" t="str">
        <f>VLOOKUP(DataSet!C282,Dim_Tiempo[],2,false)</f>
        <v>A_14</v>
      </c>
      <c r="C282" s="24" t="str">
        <f>VLOOKUP(DataSet!E282,Dim_TipoPresionF[],2,false)</f>
        <v>PFT</v>
      </c>
      <c r="D282" s="25">
        <f>VLOOKUP(DataSet!D:D,DataSet!D:D,1,false)</f>
        <v>0.1312</v>
      </c>
      <c r="E282" s="8">
        <v>281.0</v>
      </c>
    </row>
    <row r="283">
      <c r="A283" s="26" t="str">
        <f>VLOOKUP(TRIM(DataSet!B283), Dim_UbicacionGeografica!A:C, 2, FALSE)</f>
        <v>UB_100</v>
      </c>
      <c r="B283" s="27" t="str">
        <f>VLOOKUP(DataSet!C283,Dim_Tiempo[],2,false)</f>
        <v>A_15</v>
      </c>
      <c r="C283" s="27" t="str">
        <f>VLOOKUP(DataSet!E283,Dim_TipoPresionF[],2,false)</f>
        <v>PFT</v>
      </c>
      <c r="D283" s="28">
        <f>VLOOKUP(DataSet!D:D,DataSet!D:D,1,false)</f>
        <v>0.1312</v>
      </c>
      <c r="E283" s="13">
        <v>282.0</v>
      </c>
    </row>
    <row r="284">
      <c r="A284" s="23" t="str">
        <f>VLOOKUP(TRIM(DataSet!B284), Dim_UbicacionGeografica!A:C, 2, FALSE)</f>
        <v>UB_100</v>
      </c>
      <c r="B284" s="24" t="str">
        <f>VLOOKUP(DataSet!C284,Dim_Tiempo[],2,false)</f>
        <v>A_16</v>
      </c>
      <c r="C284" s="24" t="str">
        <f>VLOOKUP(DataSet!E284,Dim_TipoPresionF[],2,false)</f>
        <v>PFT</v>
      </c>
      <c r="D284" s="25">
        <f>VLOOKUP(DataSet!D:D,DataSet!D:D,1,false)</f>
        <v>0.1341</v>
      </c>
      <c r="E284" s="8">
        <v>283.0</v>
      </c>
    </row>
    <row r="285">
      <c r="A285" s="26" t="str">
        <f>VLOOKUP(TRIM(DataSet!B285), Dim_UbicacionGeografica!A:C, 2, FALSE)</f>
        <v>UB_100</v>
      </c>
      <c r="B285" s="27" t="str">
        <f>VLOOKUP(DataSet!C285,Dim_Tiempo[],2,false)</f>
        <v>A_17</v>
      </c>
      <c r="C285" s="27" t="str">
        <f>VLOOKUP(DataSet!E285,Dim_TipoPresionF[],2,false)</f>
        <v>PFT</v>
      </c>
      <c r="D285" s="28">
        <f>VLOOKUP(DataSet!D:D,DataSet!D:D,1,false)</f>
        <v>0.1249</v>
      </c>
      <c r="E285" s="13">
        <v>284.0</v>
      </c>
    </row>
    <row r="286">
      <c r="A286" s="23" t="str">
        <f>VLOOKUP(TRIM(DataSet!B286), Dim_UbicacionGeografica!A:C, 2, FALSE)</f>
        <v>UB_100</v>
      </c>
      <c r="B286" s="24" t="str">
        <f>VLOOKUP(DataSet!C286,Dim_Tiempo[],2,false)</f>
        <v>A_18</v>
      </c>
      <c r="C286" s="24" t="str">
        <f>VLOOKUP(DataSet!E286,Dim_TipoPresionF[],2,false)</f>
        <v>PFT</v>
      </c>
      <c r="D286" s="25">
        <f>VLOOKUP(DataSet!D:D,DataSet!D:D,1,false)</f>
        <v>0.1449</v>
      </c>
      <c r="E286" s="8">
        <v>285.0</v>
      </c>
    </row>
    <row r="287">
      <c r="A287" s="26" t="str">
        <f>VLOOKUP(TRIM(DataSet!B287), Dim_UbicacionGeografica!A:C, 2, FALSE)</f>
        <v>UB_100</v>
      </c>
      <c r="B287" s="27" t="str">
        <f>VLOOKUP(DataSet!C287,Dim_Tiempo[],2,false)</f>
        <v>A_19</v>
      </c>
      <c r="C287" s="27" t="str">
        <f>VLOOKUP(DataSet!E287,Dim_TipoPresionF[],2,false)</f>
        <v>PFT</v>
      </c>
      <c r="D287" s="28">
        <f>VLOOKUP(DataSet!D:D,DataSet!D:D,1,false)</f>
        <v>0.1394</v>
      </c>
      <c r="E287" s="13">
        <v>286.0</v>
      </c>
    </row>
    <row r="288">
      <c r="A288" s="23" t="str">
        <f>VLOOKUP(TRIM(DataSet!B288), Dim_UbicacionGeografica!A:C, 2, FALSE)</f>
        <v>UB_130</v>
      </c>
      <c r="B288" s="24" t="str">
        <f>VLOOKUP(DataSet!C288,Dim_Tiempo[],2,false)</f>
        <v>A_1</v>
      </c>
      <c r="C288" s="24" t="str">
        <f>VLOOKUP(DataSet!E288,Dim_TipoPresionF[],2,false)</f>
        <v>PFT</v>
      </c>
      <c r="D288" s="25">
        <f>VLOOKUP(DataSet!D:D,DataSet!D:D,1,false)</f>
        <v>0.2236</v>
      </c>
      <c r="E288" s="8">
        <v>287.0</v>
      </c>
    </row>
    <row r="289">
      <c r="A289" s="26" t="str">
        <f>VLOOKUP(TRIM(DataSet!B289), Dim_UbicacionGeografica!A:C, 2, FALSE)</f>
        <v>UB_130</v>
      </c>
      <c r="B289" s="27" t="str">
        <f>VLOOKUP(DataSet!C289,Dim_Tiempo[],2,false)</f>
        <v>A_2</v>
      </c>
      <c r="C289" s="27" t="str">
        <f>VLOOKUP(DataSet!E289,Dim_TipoPresionF[],2,false)</f>
        <v>PFT</v>
      </c>
      <c r="D289" s="28">
        <f>VLOOKUP(DataSet!D:D,DataSet!D:D,1,false)</f>
        <v>0.2301</v>
      </c>
      <c r="E289" s="13">
        <v>288.0</v>
      </c>
    </row>
    <row r="290">
      <c r="A290" s="23" t="str">
        <f>VLOOKUP(TRIM(DataSet!B290), Dim_UbicacionGeografica!A:C, 2, FALSE)</f>
        <v>UB_130</v>
      </c>
      <c r="B290" s="24" t="str">
        <f>VLOOKUP(DataSet!C290,Dim_Tiempo[],2,false)</f>
        <v>A_3</v>
      </c>
      <c r="C290" s="24" t="str">
        <f>VLOOKUP(DataSet!E290,Dim_TipoPresionF[],2,false)</f>
        <v>PFT</v>
      </c>
      <c r="D290" s="25">
        <f>VLOOKUP(DataSet!D:D,DataSet!D:D,1,false)</f>
        <v>0.2421</v>
      </c>
      <c r="E290" s="8">
        <v>289.0</v>
      </c>
    </row>
    <row r="291">
      <c r="A291" s="26" t="str">
        <f>VLOOKUP(TRIM(DataSet!B291), Dim_UbicacionGeografica!A:C, 2, FALSE)</f>
        <v>UB_130</v>
      </c>
      <c r="B291" s="27" t="str">
        <f>VLOOKUP(DataSet!C291,Dim_Tiempo[],2,false)</f>
        <v>A_4</v>
      </c>
      <c r="C291" s="27" t="str">
        <f>VLOOKUP(DataSet!E291,Dim_TipoPresionF[],2,false)</f>
        <v>PFT</v>
      </c>
      <c r="D291" s="28">
        <f>VLOOKUP(DataSet!D:D,DataSet!D:D,1,false)</f>
        <v>0.2364</v>
      </c>
      <c r="E291" s="13">
        <v>290.0</v>
      </c>
    </row>
    <row r="292">
      <c r="A292" s="23" t="str">
        <f>VLOOKUP(TRIM(DataSet!B292), Dim_UbicacionGeografica!A:C, 2, FALSE)</f>
        <v>UB_130</v>
      </c>
      <c r="B292" s="24" t="str">
        <f>VLOOKUP(DataSet!C292,Dim_Tiempo[],2,false)</f>
        <v>A_5</v>
      </c>
      <c r="C292" s="24" t="str">
        <f>VLOOKUP(DataSet!E292,Dim_TipoPresionF[],2,false)</f>
        <v>PFT</v>
      </c>
      <c r="D292" s="25">
        <f>VLOOKUP(DataSet!D:D,DataSet!D:D,1,false)</f>
        <v>0.2415</v>
      </c>
      <c r="E292" s="8">
        <v>291.0</v>
      </c>
    </row>
    <row r="293">
      <c r="A293" s="26" t="str">
        <f>VLOOKUP(TRIM(DataSet!B293), Dim_UbicacionGeografica!A:C, 2, FALSE)</f>
        <v>UB_130</v>
      </c>
      <c r="B293" s="27" t="str">
        <f>VLOOKUP(DataSet!C293,Dim_Tiempo[],2,false)</f>
        <v>A_6</v>
      </c>
      <c r="C293" s="27" t="str">
        <f>VLOOKUP(DataSet!E293,Dim_TipoPresionF[],2,false)</f>
        <v>PFT</v>
      </c>
      <c r="D293" s="28">
        <f>VLOOKUP(DataSet!D:D,DataSet!D:D,1,false)</f>
        <v>0.2395</v>
      </c>
      <c r="E293" s="13">
        <v>292.0</v>
      </c>
    </row>
    <row r="294">
      <c r="A294" s="23" t="str">
        <f>VLOOKUP(TRIM(DataSet!B294), Dim_UbicacionGeografica!A:C, 2, FALSE)</f>
        <v>UB_130</v>
      </c>
      <c r="B294" s="24" t="str">
        <f>VLOOKUP(DataSet!C294,Dim_Tiempo[],2,false)</f>
        <v>A_7</v>
      </c>
      <c r="C294" s="24" t="str">
        <f>VLOOKUP(DataSet!E294,Dim_TipoPresionF[],2,false)</f>
        <v>PFT</v>
      </c>
      <c r="D294" s="25">
        <f>VLOOKUP(DataSet!D:D,DataSet!D:D,1,false)</f>
        <v>0.2425</v>
      </c>
      <c r="E294" s="8">
        <v>293.0</v>
      </c>
    </row>
    <row r="295">
      <c r="A295" s="26" t="str">
        <f>VLOOKUP(TRIM(DataSet!B295), Dim_UbicacionGeografica!A:C, 2, FALSE)</f>
        <v>UB_130</v>
      </c>
      <c r="B295" s="27" t="str">
        <f>VLOOKUP(DataSet!C295,Dim_Tiempo[],2,false)</f>
        <v>A_8</v>
      </c>
      <c r="C295" s="27" t="str">
        <f>VLOOKUP(DataSet!E295,Dim_TipoPresionF[],2,false)</f>
        <v>PFT</v>
      </c>
      <c r="D295" s="28">
        <f>VLOOKUP(DataSet!D:D,DataSet!D:D,1,false)</f>
        <v>0.2459</v>
      </c>
      <c r="E295" s="13">
        <v>294.0</v>
      </c>
    </row>
    <row r="296">
      <c r="A296" s="23" t="str">
        <f>VLOOKUP(TRIM(DataSet!B296), Dim_UbicacionGeografica!A:C, 2, FALSE)</f>
        <v>UB_130</v>
      </c>
      <c r="B296" s="24" t="str">
        <f>VLOOKUP(DataSet!C296,Dim_Tiempo[],2,false)</f>
        <v>A_9</v>
      </c>
      <c r="C296" s="24" t="str">
        <f>VLOOKUP(DataSet!E296,Dim_TipoPresionF[],2,false)</f>
        <v>PFT</v>
      </c>
      <c r="D296" s="25">
        <f>VLOOKUP(DataSet!D:D,DataSet!D:D,1,false)</f>
        <v>0.2486</v>
      </c>
      <c r="E296" s="8">
        <v>295.0</v>
      </c>
    </row>
    <row r="297">
      <c r="A297" s="26" t="str">
        <f>VLOOKUP(TRIM(DataSet!B297), Dim_UbicacionGeografica!A:C, 2, FALSE)</f>
        <v>UB_130</v>
      </c>
      <c r="B297" s="27" t="str">
        <f>VLOOKUP(DataSet!C297,Dim_Tiempo[],2,false)</f>
        <v>A_10</v>
      </c>
      <c r="C297" s="27" t="str">
        <f>VLOOKUP(DataSet!E297,Dim_TipoPresionF[],2,false)</f>
        <v>PFT</v>
      </c>
      <c r="D297" s="28">
        <f>VLOOKUP(DataSet!D:D,DataSet!D:D,1,false)</f>
        <v>0.2535</v>
      </c>
      <c r="E297" s="13">
        <v>296.0</v>
      </c>
    </row>
    <row r="298">
      <c r="A298" s="23" t="str">
        <f>VLOOKUP(TRIM(DataSet!B298), Dim_UbicacionGeografica!A:C, 2, FALSE)</f>
        <v>UB_130</v>
      </c>
      <c r="B298" s="24" t="str">
        <f>VLOOKUP(DataSet!C298,Dim_Tiempo[],2,false)</f>
        <v>A_11</v>
      </c>
      <c r="C298" s="24" t="str">
        <f>VLOOKUP(DataSet!E298,Dim_TipoPresionF[],2,false)</f>
        <v>PFT</v>
      </c>
      <c r="D298" s="25">
        <f>VLOOKUP(DataSet!D:D,DataSet!D:D,1,false)</f>
        <v>0.2526</v>
      </c>
      <c r="E298" s="8">
        <v>297.0</v>
      </c>
    </row>
    <row r="299">
      <c r="A299" s="26" t="str">
        <f>VLOOKUP(TRIM(DataSet!B299), Dim_UbicacionGeografica!A:C, 2, FALSE)</f>
        <v>UB_130</v>
      </c>
      <c r="B299" s="27" t="str">
        <f>VLOOKUP(DataSet!C299,Dim_Tiempo[],2,false)</f>
        <v>A_12</v>
      </c>
      <c r="C299" s="27" t="str">
        <f>VLOOKUP(DataSet!E299,Dim_TipoPresionF[],2,false)</f>
        <v>PFT</v>
      </c>
      <c r="D299" s="28">
        <f>VLOOKUP(DataSet!D:D,DataSet!D:D,1,false)</f>
        <v>0.2518</v>
      </c>
      <c r="E299" s="13">
        <v>298.0</v>
      </c>
    </row>
    <row r="300">
      <c r="A300" s="23" t="str">
        <f>VLOOKUP(TRIM(DataSet!B300), Dim_UbicacionGeografica!A:C, 2, FALSE)</f>
        <v>UB_130</v>
      </c>
      <c r="B300" s="24" t="str">
        <f>VLOOKUP(DataSet!C300,Dim_Tiempo[],2,false)</f>
        <v>A_13</v>
      </c>
      <c r="C300" s="24" t="str">
        <f>VLOOKUP(DataSet!E300,Dim_TipoPresionF[],2,false)</f>
        <v>PFT</v>
      </c>
      <c r="D300" s="25">
        <f>VLOOKUP(DataSet!D:D,DataSet!D:D,1,false)</f>
        <v>0.256</v>
      </c>
      <c r="E300" s="8">
        <v>299.0</v>
      </c>
    </row>
    <row r="301">
      <c r="A301" s="26" t="str">
        <f>VLOOKUP(TRIM(DataSet!B301), Dim_UbicacionGeografica!A:C, 2, FALSE)</f>
        <v>UB_130</v>
      </c>
      <c r="B301" s="27" t="str">
        <f>VLOOKUP(DataSet!C301,Dim_Tiempo[],2,false)</f>
        <v>A_14</v>
      </c>
      <c r="C301" s="27" t="str">
        <f>VLOOKUP(DataSet!E301,Dim_TipoPresionF[],2,false)</f>
        <v>PFT</v>
      </c>
      <c r="D301" s="28">
        <f>VLOOKUP(DataSet!D:D,DataSet!D:D,1,false)</f>
        <v>0.2687</v>
      </c>
      <c r="E301" s="13">
        <v>300.0</v>
      </c>
    </row>
    <row r="302">
      <c r="A302" s="23" t="str">
        <f>VLOOKUP(TRIM(DataSet!B302), Dim_UbicacionGeografica!A:C, 2, FALSE)</f>
        <v>UB_130</v>
      </c>
      <c r="B302" s="24" t="str">
        <f>VLOOKUP(DataSet!C302,Dim_Tiempo[],2,false)</f>
        <v>A_15</v>
      </c>
      <c r="C302" s="24" t="str">
        <f>VLOOKUP(DataSet!E302,Dim_TipoPresionF[],2,false)</f>
        <v>PFT</v>
      </c>
      <c r="D302" s="25">
        <f>VLOOKUP(DataSet!D:D,DataSet!D:D,1,false)</f>
        <v>0.2697</v>
      </c>
      <c r="E302" s="8">
        <v>301.0</v>
      </c>
    </row>
    <row r="303">
      <c r="A303" s="26" t="str">
        <f>VLOOKUP(TRIM(DataSet!B303), Dim_UbicacionGeografica!A:C, 2, FALSE)</f>
        <v>UB_130</v>
      </c>
      <c r="B303" s="27" t="str">
        <f>VLOOKUP(DataSet!C303,Dim_Tiempo[],2,false)</f>
        <v>A_16</v>
      </c>
      <c r="C303" s="27" t="str">
        <f>VLOOKUP(DataSet!E303,Dim_TipoPresionF[],2,false)</f>
        <v>PFT</v>
      </c>
      <c r="D303" s="28">
        <f>VLOOKUP(DataSet!D:D,DataSet!D:D,1,false)</f>
        <v>0.2657</v>
      </c>
      <c r="E303" s="13">
        <v>302.0</v>
      </c>
    </row>
    <row r="304">
      <c r="A304" s="23" t="str">
        <f>VLOOKUP(TRIM(DataSet!B304), Dim_UbicacionGeografica!A:C, 2, FALSE)</f>
        <v>UB_130</v>
      </c>
      <c r="B304" s="24" t="str">
        <f>VLOOKUP(DataSet!C304,Dim_Tiempo[],2,false)</f>
        <v>A_17</v>
      </c>
      <c r="C304" s="24" t="str">
        <f>VLOOKUP(DataSet!E304,Dim_TipoPresionF[],2,false)</f>
        <v>PFT</v>
      </c>
      <c r="D304" s="25">
        <f>VLOOKUP(DataSet!D:D,DataSet!D:D,1,false)</f>
        <v>0.2668</v>
      </c>
      <c r="E304" s="8">
        <v>303.0</v>
      </c>
    </row>
    <row r="305">
      <c r="A305" s="26" t="str">
        <f>VLOOKUP(TRIM(DataSet!B305), Dim_UbicacionGeografica!A:C, 2, FALSE)</f>
        <v>UB_130</v>
      </c>
      <c r="B305" s="27" t="str">
        <f>VLOOKUP(DataSet!C305,Dim_Tiempo[],2,false)</f>
        <v>A_18</v>
      </c>
      <c r="C305" s="27" t="str">
        <f>VLOOKUP(DataSet!E305,Dim_TipoPresionF[],2,false)</f>
        <v>PFT</v>
      </c>
      <c r="D305" s="28">
        <f>VLOOKUP(DataSet!D:D,DataSet!D:D,1,false)</f>
        <v>0.2651</v>
      </c>
      <c r="E305" s="13">
        <v>304.0</v>
      </c>
    </row>
    <row r="306">
      <c r="A306" s="23" t="str">
        <f>VLOOKUP(TRIM(DataSet!B306), Dim_UbicacionGeografica!A:C, 2, FALSE)</f>
        <v>UB_130</v>
      </c>
      <c r="B306" s="24" t="str">
        <f>VLOOKUP(DataSet!C306,Dim_Tiempo[],2,false)</f>
        <v>A_19</v>
      </c>
      <c r="C306" s="24" t="str">
        <f>VLOOKUP(DataSet!E306,Dim_TipoPresionF[],2,false)</f>
        <v>PFT</v>
      </c>
      <c r="D306" s="25">
        <f>VLOOKUP(DataSet!D:D,DataSet!D:D,1,false)</f>
        <v>0.2656</v>
      </c>
      <c r="E306" s="8">
        <v>305.0</v>
      </c>
    </row>
    <row r="307">
      <c r="A307" s="26" t="str">
        <f>VLOOKUP(TRIM(DataSet!B307), Dim_UbicacionGeografica!A:C, 2, FALSE)</f>
        <v>UB_6</v>
      </c>
      <c r="B307" s="27" t="str">
        <f>VLOOKUP(DataSet!C307,Dim_Tiempo[],2,false)</f>
        <v>A_1</v>
      </c>
      <c r="C307" s="27" t="str">
        <f>VLOOKUP(DataSet!E307,Dim_TipoPresionF[],2,false)</f>
        <v>PTGC</v>
      </c>
      <c r="D307" s="28">
        <f>VLOOKUP(DataSet!D:D,DataSet!D:D,1,false)</f>
        <v>0.1779</v>
      </c>
      <c r="E307" s="13">
        <v>306.0</v>
      </c>
    </row>
    <row r="308">
      <c r="A308" s="23" t="str">
        <f>VLOOKUP(TRIM(DataSet!B308), Dim_UbicacionGeografica!A:C, 2, FALSE)</f>
        <v>UB_6</v>
      </c>
      <c r="B308" s="24" t="str">
        <f>VLOOKUP(DataSet!C308,Dim_Tiempo[],2,false)</f>
        <v>A_2</v>
      </c>
      <c r="C308" s="24" t="str">
        <f>VLOOKUP(DataSet!E308,Dim_TipoPresionF[],2,false)</f>
        <v>PTGC</v>
      </c>
      <c r="D308" s="25">
        <f>VLOOKUP(DataSet!D:D,DataSet!D:D,1,false)</f>
        <v>0.1778</v>
      </c>
      <c r="E308" s="8">
        <v>307.0</v>
      </c>
    </row>
    <row r="309">
      <c r="A309" s="26" t="str">
        <f>VLOOKUP(TRIM(DataSet!B309), Dim_UbicacionGeografica!A:C, 2, FALSE)</f>
        <v>UB_6</v>
      </c>
      <c r="B309" s="27" t="str">
        <f>VLOOKUP(DataSet!C309,Dim_Tiempo[],2,false)</f>
        <v>A_3</v>
      </c>
      <c r="C309" s="27" t="str">
        <f>VLOOKUP(DataSet!E309,Dim_TipoPresionF[],2,false)</f>
        <v>PTGC</v>
      </c>
      <c r="D309" s="28">
        <f>VLOOKUP(DataSet!D:D,DataSet!D:D,1,false)</f>
        <v>0.1781</v>
      </c>
      <c r="E309" s="13">
        <v>308.0</v>
      </c>
    </row>
    <row r="310">
      <c r="A310" s="23" t="str">
        <f>VLOOKUP(TRIM(DataSet!B310), Dim_UbicacionGeografica!A:C, 2, FALSE)</f>
        <v>UB_6</v>
      </c>
      <c r="B310" s="24" t="str">
        <f>VLOOKUP(DataSet!C310,Dim_Tiempo[],2,false)</f>
        <v>A_4</v>
      </c>
      <c r="C310" s="24" t="str">
        <f>VLOOKUP(DataSet!E310,Dim_TipoPresionF[],2,false)</f>
        <v>PTGC</v>
      </c>
      <c r="D310" s="25">
        <f>VLOOKUP(DataSet!D:D,DataSet!D:D,1,false)</f>
        <v>0.1846</v>
      </c>
      <c r="E310" s="8">
        <v>309.0</v>
      </c>
    </row>
    <row r="311">
      <c r="A311" s="26" t="str">
        <f>VLOOKUP(TRIM(DataSet!B311), Dim_UbicacionGeografica!A:C, 2, FALSE)</f>
        <v>UB_6</v>
      </c>
      <c r="B311" s="27" t="str">
        <f>VLOOKUP(DataSet!C311,Dim_Tiempo[],2,false)</f>
        <v>A_5</v>
      </c>
      <c r="C311" s="27" t="str">
        <f>VLOOKUP(DataSet!E311,Dim_TipoPresionF[],2,false)</f>
        <v>PTGC</v>
      </c>
      <c r="D311" s="28">
        <f>VLOOKUP(DataSet!D:D,DataSet!D:D,1,false)</f>
        <v>0.191</v>
      </c>
      <c r="E311" s="13">
        <v>310.0</v>
      </c>
    </row>
    <row r="312">
      <c r="A312" s="23" t="str">
        <f>VLOOKUP(TRIM(DataSet!B312), Dim_UbicacionGeografica!A:C, 2, FALSE)</f>
        <v>UB_6</v>
      </c>
      <c r="B312" s="24" t="str">
        <f>VLOOKUP(DataSet!C312,Dim_Tiempo[],2,false)</f>
        <v>A_6</v>
      </c>
      <c r="C312" s="24" t="str">
        <f>VLOOKUP(DataSet!E312,Dim_TipoPresionF[],2,false)</f>
        <v>PTGC</v>
      </c>
      <c r="D312" s="25">
        <f>VLOOKUP(DataSet!D:D,DataSet!D:D,1,false)</f>
        <v>0.1849</v>
      </c>
      <c r="E312" s="8">
        <v>311.0</v>
      </c>
    </row>
    <row r="313">
      <c r="A313" s="26" t="str">
        <f>VLOOKUP(TRIM(DataSet!B313), Dim_UbicacionGeografica!A:C, 2, FALSE)</f>
        <v>UB_6</v>
      </c>
      <c r="B313" s="27" t="str">
        <f>VLOOKUP(DataSet!C313,Dim_Tiempo[],2,false)</f>
        <v>A_7</v>
      </c>
      <c r="C313" s="27" t="str">
        <f>VLOOKUP(DataSet!E313,Dim_TipoPresionF[],2,false)</f>
        <v>PTGC</v>
      </c>
      <c r="D313" s="28">
        <f>VLOOKUP(DataSet!D:D,DataSet!D:D,1,false)</f>
        <v>0.1877</v>
      </c>
      <c r="E313" s="13">
        <v>312.0</v>
      </c>
    </row>
    <row r="314">
      <c r="A314" s="23" t="str">
        <f>VLOOKUP(TRIM(DataSet!B314), Dim_UbicacionGeografica!A:C, 2, FALSE)</f>
        <v>UB_6</v>
      </c>
      <c r="B314" s="24" t="str">
        <f>VLOOKUP(DataSet!C314,Dim_Tiempo[],2,false)</f>
        <v>A_8</v>
      </c>
      <c r="C314" s="24" t="str">
        <f>VLOOKUP(DataSet!E314,Dim_TipoPresionF[],2,false)</f>
        <v>PTGC</v>
      </c>
      <c r="D314" s="25">
        <f>VLOOKUP(DataSet!D:D,DataSet!D:D,1,false)</f>
        <v>0.1874</v>
      </c>
      <c r="E314" s="8">
        <v>313.0</v>
      </c>
    </row>
    <row r="315">
      <c r="A315" s="26" t="str">
        <f>VLOOKUP(TRIM(DataSet!B315), Dim_UbicacionGeografica!A:C, 2, FALSE)</f>
        <v>UB_6</v>
      </c>
      <c r="B315" s="27" t="str">
        <f>VLOOKUP(DataSet!C315,Dim_Tiempo[],2,false)</f>
        <v>A_9</v>
      </c>
      <c r="C315" s="27" t="str">
        <f>VLOOKUP(DataSet!E315,Dim_TipoPresionF[],2,false)</f>
        <v>PTGC</v>
      </c>
      <c r="D315" s="28">
        <f>VLOOKUP(DataSet!D:D,DataSet!D:D,1,false)</f>
        <v>0.1923</v>
      </c>
      <c r="E315" s="13">
        <v>314.0</v>
      </c>
    </row>
    <row r="316">
      <c r="A316" s="23" t="str">
        <f>VLOOKUP(TRIM(DataSet!B316), Dim_UbicacionGeografica!A:C, 2, FALSE)</f>
        <v>UB_6</v>
      </c>
      <c r="B316" s="24" t="str">
        <f>VLOOKUP(DataSet!C316,Dim_Tiempo[],2,false)</f>
        <v>A_10</v>
      </c>
      <c r="C316" s="24" t="str">
        <f>VLOOKUP(DataSet!E316,Dim_TipoPresionF[],2,false)</f>
        <v>PTGC</v>
      </c>
      <c r="D316" s="25">
        <f>VLOOKUP(DataSet!D:D,DataSet!D:D,1,false)</f>
        <v>0.1889</v>
      </c>
      <c r="E316" s="8">
        <v>315.0</v>
      </c>
    </row>
    <row r="317">
      <c r="A317" s="26" t="str">
        <f>VLOOKUP(TRIM(DataSet!B317), Dim_UbicacionGeografica!A:C, 2, FALSE)</f>
        <v>UB_6</v>
      </c>
      <c r="B317" s="27" t="str">
        <f>VLOOKUP(DataSet!C317,Dim_Tiempo[],2,false)</f>
        <v>A_11</v>
      </c>
      <c r="C317" s="27" t="str">
        <f>VLOOKUP(DataSet!E317,Dim_TipoPresionF[],2,false)</f>
        <v>PTGC</v>
      </c>
      <c r="D317" s="28">
        <f>VLOOKUP(DataSet!D:D,DataSet!D:D,1,false)</f>
        <v>0.1914</v>
      </c>
      <c r="E317" s="13">
        <v>316.0</v>
      </c>
    </row>
    <row r="318">
      <c r="A318" s="23" t="str">
        <f>VLOOKUP(TRIM(DataSet!B318), Dim_UbicacionGeografica!A:C, 2, FALSE)</f>
        <v>UB_6</v>
      </c>
      <c r="B318" s="24" t="str">
        <f>VLOOKUP(DataSet!C318,Dim_Tiempo[],2,false)</f>
        <v>A_12</v>
      </c>
      <c r="C318" s="24" t="str">
        <f>VLOOKUP(DataSet!E318,Dim_TipoPresionF[],2,false)</f>
        <v>PTGC</v>
      </c>
      <c r="D318" s="25">
        <f>VLOOKUP(DataSet!D:D,DataSet!D:D,1,false)</f>
        <v>0.1919</v>
      </c>
      <c r="E318" s="8">
        <v>317.0</v>
      </c>
    </row>
    <row r="319">
      <c r="A319" s="26" t="str">
        <f>VLOOKUP(TRIM(DataSet!B319), Dim_UbicacionGeografica!A:C, 2, FALSE)</f>
        <v>UB_6</v>
      </c>
      <c r="B319" s="27" t="str">
        <f>VLOOKUP(DataSet!C319,Dim_Tiempo[],2,false)</f>
        <v>A_13</v>
      </c>
      <c r="C319" s="27" t="str">
        <f>VLOOKUP(DataSet!E319,Dim_TipoPresionF[],2,false)</f>
        <v>PTGC</v>
      </c>
      <c r="D319" s="28">
        <f>VLOOKUP(DataSet!D:D,DataSet!D:D,1,false)</f>
        <v>0.1874</v>
      </c>
      <c r="E319" s="13">
        <v>318.0</v>
      </c>
    </row>
    <row r="320">
      <c r="A320" s="23" t="str">
        <f>VLOOKUP(TRIM(DataSet!B320), Dim_UbicacionGeografica!A:C, 2, FALSE)</f>
        <v>UB_6</v>
      </c>
      <c r="B320" s="24" t="str">
        <f>VLOOKUP(DataSet!C320,Dim_Tiempo[],2,false)</f>
        <v>A_14</v>
      </c>
      <c r="C320" s="24" t="str">
        <f>VLOOKUP(DataSet!E320,Dim_TipoPresionF[],2,false)</f>
        <v>PTGC</v>
      </c>
      <c r="D320" s="25">
        <f>VLOOKUP(DataSet!D:D,DataSet!D:D,1,false)</f>
        <v>0.1772</v>
      </c>
      <c r="E320" s="8">
        <v>319.0</v>
      </c>
    </row>
    <row r="321">
      <c r="A321" s="26" t="str">
        <f>VLOOKUP(TRIM(DataSet!B321), Dim_UbicacionGeografica!A:C, 2, FALSE)</f>
        <v>UB_6</v>
      </c>
      <c r="B321" s="27" t="str">
        <f>VLOOKUP(DataSet!C321,Dim_Tiempo[],2,false)</f>
        <v>A_15</v>
      </c>
      <c r="C321" s="27" t="str">
        <f>VLOOKUP(DataSet!E321,Dim_TipoPresionF[],2,false)</f>
        <v>PTGC</v>
      </c>
      <c r="D321" s="28">
        <f>VLOOKUP(DataSet!D:D,DataSet!D:D,1,false)</f>
        <v>0.171</v>
      </c>
      <c r="E321" s="13">
        <v>320.0</v>
      </c>
    </row>
    <row r="322">
      <c r="A322" s="23" t="str">
        <f>VLOOKUP(TRIM(DataSet!B322), Dim_UbicacionGeografica!A:C, 2, FALSE)</f>
        <v>UB_6</v>
      </c>
      <c r="B322" s="24" t="str">
        <f>VLOOKUP(DataSet!C322,Dim_Tiempo[],2,false)</f>
        <v>A_16</v>
      </c>
      <c r="C322" s="24" t="str">
        <f>VLOOKUP(DataSet!E322,Dim_TipoPresionF[],2,false)</f>
        <v>PTGC</v>
      </c>
      <c r="D322" s="25">
        <f>VLOOKUP(DataSet!D:D,DataSet!D:D,1,false)</f>
        <v>0.1798</v>
      </c>
      <c r="E322" s="8">
        <v>321.0</v>
      </c>
    </row>
    <row r="323">
      <c r="A323" s="26" t="str">
        <f>VLOOKUP(TRIM(DataSet!B323), Dim_UbicacionGeografica!A:C, 2, FALSE)</f>
        <v>UB_6</v>
      </c>
      <c r="B323" s="27" t="str">
        <f>VLOOKUP(DataSet!C323,Dim_Tiempo[],2,false)</f>
        <v>A_17</v>
      </c>
      <c r="C323" s="27" t="str">
        <f>VLOOKUP(DataSet!E323,Dim_TipoPresionF[],2,false)</f>
        <v>PTGC</v>
      </c>
      <c r="D323" s="28">
        <f>VLOOKUP(DataSet!D:D,DataSet!D:D,1,false)</f>
        <v>0.1904</v>
      </c>
      <c r="E323" s="13">
        <v>322.0</v>
      </c>
    </row>
    <row r="324">
      <c r="A324" s="23" t="str">
        <f>VLOOKUP(TRIM(DataSet!B324), Dim_UbicacionGeografica!A:C, 2, FALSE)</f>
        <v>UB_6</v>
      </c>
      <c r="B324" s="24" t="str">
        <f>VLOOKUP(DataSet!C324,Dim_Tiempo[],2,false)</f>
        <v>A_18</v>
      </c>
      <c r="C324" s="24" t="str">
        <f>VLOOKUP(DataSet!E324,Dim_TipoPresionF[],2,false)</f>
        <v>PTGC</v>
      </c>
      <c r="D324" s="25">
        <f>VLOOKUP(DataSet!D:D,DataSet!D:D,1,false)</f>
        <v>0.1889</v>
      </c>
      <c r="E324" s="8">
        <v>323.0</v>
      </c>
    </row>
    <row r="325">
      <c r="A325" s="26" t="str">
        <f>VLOOKUP(TRIM(DataSet!B325), Dim_UbicacionGeografica!A:C, 2, FALSE)</f>
        <v>UB_6</v>
      </c>
      <c r="B325" s="27" t="str">
        <f>VLOOKUP(DataSet!C325,Dim_Tiempo[],2,false)</f>
        <v>A_19</v>
      </c>
      <c r="C325" s="27" t="str">
        <f>VLOOKUP(DataSet!E325,Dim_TipoPresionF[],2,false)</f>
        <v>PTGC</v>
      </c>
      <c r="D325" s="28">
        <f>VLOOKUP(DataSet!D:D,DataSet!D:D,1,false)</f>
        <v>0.193</v>
      </c>
      <c r="E325" s="13">
        <v>324.0</v>
      </c>
    </row>
    <row r="326">
      <c r="A326" s="23" t="str">
        <f>VLOOKUP(TRIM(DataSet!B326), Dim_UbicacionGeografica!A:C, 2, FALSE)</f>
        <v>UB_16</v>
      </c>
      <c r="B326" s="24" t="str">
        <f>VLOOKUP(DataSet!C326,Dim_Tiempo[],2,false)</f>
        <v>A_1</v>
      </c>
      <c r="C326" s="24" t="str">
        <f>VLOOKUP(DataSet!E326,Dim_TipoPresionF[],2,false)</f>
        <v>PTGC</v>
      </c>
      <c r="D326" s="25">
        <f>VLOOKUP(DataSet!D:D,DataSet!D:D,1,false)</f>
        <v>0.1532</v>
      </c>
      <c r="E326" s="8">
        <v>325.0</v>
      </c>
    </row>
    <row r="327">
      <c r="A327" s="26" t="str">
        <f>VLOOKUP(TRIM(DataSet!B327), Dim_UbicacionGeografica!A:C, 2, FALSE)</f>
        <v>UB_16</v>
      </c>
      <c r="B327" s="27" t="str">
        <f>VLOOKUP(DataSet!C327,Dim_Tiempo[],2,false)</f>
        <v>A_2</v>
      </c>
      <c r="C327" s="27" t="str">
        <f>VLOOKUP(DataSet!E327,Dim_TipoPresionF[],2,false)</f>
        <v>PTGC</v>
      </c>
      <c r="D327" s="28">
        <f>VLOOKUP(DataSet!D:D,DataSet!D:D,1,false)</f>
        <v>0.1603</v>
      </c>
      <c r="E327" s="13">
        <v>326.0</v>
      </c>
    </row>
    <row r="328">
      <c r="A328" s="23" t="str">
        <f>VLOOKUP(TRIM(DataSet!B328), Dim_UbicacionGeografica!A:C, 2, FALSE)</f>
        <v>UB_16</v>
      </c>
      <c r="B328" s="24" t="str">
        <f>VLOOKUP(DataSet!C328,Dim_Tiempo[],2,false)</f>
        <v>A_3</v>
      </c>
      <c r="C328" s="24" t="str">
        <f>VLOOKUP(DataSet!E328,Dim_TipoPresionF[],2,false)</f>
        <v>PTGC</v>
      </c>
      <c r="D328" s="25">
        <f>VLOOKUP(DataSet!D:D,DataSet!D:D,1,false)</f>
        <v>0.1561</v>
      </c>
      <c r="E328" s="8">
        <v>327.0</v>
      </c>
    </row>
    <row r="329">
      <c r="A329" s="26" t="str">
        <f>VLOOKUP(TRIM(DataSet!B329), Dim_UbicacionGeografica!A:C, 2, FALSE)</f>
        <v>UB_16</v>
      </c>
      <c r="B329" s="27" t="str">
        <f>VLOOKUP(DataSet!C329,Dim_Tiempo[],2,false)</f>
        <v>A_4</v>
      </c>
      <c r="C329" s="27" t="str">
        <f>VLOOKUP(DataSet!E329,Dim_TipoPresionF[],2,false)</f>
        <v>PTGC</v>
      </c>
      <c r="D329" s="28">
        <f>VLOOKUP(DataSet!D:D,DataSet!D:D,1,false)</f>
        <v>0.1609</v>
      </c>
      <c r="E329" s="13">
        <v>328.0</v>
      </c>
    </row>
    <row r="330">
      <c r="A330" s="23" t="str">
        <f>VLOOKUP(TRIM(DataSet!B330), Dim_UbicacionGeografica!A:C, 2, FALSE)</f>
        <v>UB_16</v>
      </c>
      <c r="B330" s="24" t="str">
        <f>VLOOKUP(DataSet!C330,Dim_Tiempo[],2,false)</f>
        <v>A_5</v>
      </c>
      <c r="C330" s="24" t="str">
        <f>VLOOKUP(DataSet!E330,Dim_TipoPresionF[],2,false)</f>
        <v>PTGC</v>
      </c>
      <c r="D330" s="25">
        <f>VLOOKUP(DataSet!D:D,DataSet!D:D,1,false)</f>
        <v>0.1572</v>
      </c>
      <c r="E330" s="8">
        <v>329.0</v>
      </c>
    </row>
    <row r="331">
      <c r="A331" s="26" t="str">
        <f>VLOOKUP(TRIM(DataSet!B331), Dim_UbicacionGeografica!A:C, 2, FALSE)</f>
        <v>UB_16</v>
      </c>
      <c r="B331" s="27" t="str">
        <f>VLOOKUP(DataSet!C331,Dim_Tiempo[],2,false)</f>
        <v>A_6</v>
      </c>
      <c r="C331" s="27" t="str">
        <f>VLOOKUP(DataSet!E331,Dim_TipoPresionF[],2,false)</f>
        <v>PTGC</v>
      </c>
      <c r="D331" s="28">
        <f>VLOOKUP(DataSet!D:D,DataSet!D:D,1,false)</f>
        <v>0.1427</v>
      </c>
      <c r="E331" s="13">
        <v>330.0</v>
      </c>
    </row>
    <row r="332">
      <c r="A332" s="23" t="str">
        <f>VLOOKUP(TRIM(DataSet!B332), Dim_UbicacionGeografica!A:C, 2, FALSE)</f>
        <v>UB_16</v>
      </c>
      <c r="B332" s="24" t="str">
        <f>VLOOKUP(DataSet!C332,Dim_Tiempo[],2,false)</f>
        <v>A_7</v>
      </c>
      <c r="C332" s="24" t="str">
        <f>VLOOKUP(DataSet!E332,Dim_TipoPresionF[],2,false)</f>
        <v>PTGC</v>
      </c>
      <c r="D332" s="25">
        <f>VLOOKUP(DataSet!D:D,DataSet!D:D,1,false)</f>
        <v>0.1451</v>
      </c>
      <c r="E332" s="8">
        <v>331.0</v>
      </c>
    </row>
    <row r="333">
      <c r="A333" s="26" t="str">
        <f>VLOOKUP(TRIM(DataSet!B333), Dim_UbicacionGeografica!A:C, 2, FALSE)</f>
        <v>UB_16</v>
      </c>
      <c r="B333" s="27" t="str">
        <f>VLOOKUP(DataSet!C333,Dim_Tiempo[],2,false)</f>
        <v>A_8</v>
      </c>
      <c r="C333" s="27" t="str">
        <f>VLOOKUP(DataSet!E333,Dim_TipoPresionF[],2,false)</f>
        <v>PTGC</v>
      </c>
      <c r="D333" s="28">
        <f>VLOOKUP(DataSet!D:D,DataSet!D:D,1,false)</f>
        <v>0.1526</v>
      </c>
      <c r="E333" s="13">
        <v>332.0</v>
      </c>
    </row>
    <row r="334">
      <c r="A334" s="23" t="str">
        <f>VLOOKUP(TRIM(DataSet!B334), Dim_UbicacionGeografica!A:C, 2, FALSE)</f>
        <v>UB_16</v>
      </c>
      <c r="B334" s="24" t="str">
        <f>VLOOKUP(DataSet!C334,Dim_Tiempo[],2,false)</f>
        <v>A_9</v>
      </c>
      <c r="C334" s="24" t="str">
        <f>VLOOKUP(DataSet!E334,Dim_TipoPresionF[],2,false)</f>
        <v>PTGC</v>
      </c>
      <c r="D334" s="25">
        <f>VLOOKUP(DataSet!D:D,DataSet!D:D,1,false)</f>
        <v>0.1437</v>
      </c>
      <c r="E334" s="8">
        <v>333.0</v>
      </c>
    </row>
    <row r="335">
      <c r="A335" s="26" t="str">
        <f>VLOOKUP(TRIM(DataSet!B335), Dim_UbicacionGeografica!A:C, 2, FALSE)</f>
        <v>UB_16</v>
      </c>
      <c r="B335" s="27" t="str">
        <f>VLOOKUP(DataSet!C335,Dim_Tiempo[],2,false)</f>
        <v>A_10</v>
      </c>
      <c r="C335" s="27" t="str">
        <f>VLOOKUP(DataSet!E335,Dim_TipoPresionF[],2,false)</f>
        <v>PTGC</v>
      </c>
      <c r="D335" s="28">
        <f>VLOOKUP(DataSet!D:D,DataSet!D:D,1,false)</f>
        <v>0.1437</v>
      </c>
      <c r="E335" s="13">
        <v>334.0</v>
      </c>
    </row>
    <row r="336">
      <c r="A336" s="23" t="str">
        <f>VLOOKUP(TRIM(DataSet!B336), Dim_UbicacionGeografica!A:C, 2, FALSE)</f>
        <v>UB_16</v>
      </c>
      <c r="B336" s="24" t="str">
        <f>VLOOKUP(DataSet!C336,Dim_Tiempo[],2,false)</f>
        <v>A_11</v>
      </c>
      <c r="C336" s="24" t="str">
        <f>VLOOKUP(DataSet!E336,Dim_TipoPresionF[],2,false)</f>
        <v>PTGC</v>
      </c>
      <c r="D336" s="25">
        <f>VLOOKUP(DataSet!D:D,DataSet!D:D,1,false)</f>
        <v>0.1377</v>
      </c>
      <c r="E336" s="8">
        <v>335.0</v>
      </c>
    </row>
    <row r="337">
      <c r="A337" s="26" t="str">
        <f>VLOOKUP(TRIM(DataSet!B337), Dim_UbicacionGeografica!A:C, 2, FALSE)</f>
        <v>UB_16</v>
      </c>
      <c r="B337" s="27" t="str">
        <f>VLOOKUP(DataSet!C337,Dim_Tiempo[],2,false)</f>
        <v>A_12</v>
      </c>
      <c r="C337" s="27" t="str">
        <f>VLOOKUP(DataSet!E337,Dim_TipoPresionF[],2,false)</f>
        <v>PTGC</v>
      </c>
      <c r="D337" s="28">
        <f>VLOOKUP(DataSet!D:D,DataSet!D:D,1,false)</f>
        <v>0.1388</v>
      </c>
      <c r="E337" s="13">
        <v>336.0</v>
      </c>
    </row>
    <row r="338">
      <c r="A338" s="23" t="str">
        <f>VLOOKUP(TRIM(DataSet!B338), Dim_UbicacionGeografica!A:C, 2, FALSE)</f>
        <v>UB_16</v>
      </c>
      <c r="B338" s="24" t="str">
        <f>VLOOKUP(DataSet!C338,Dim_Tiempo[],2,false)</f>
        <v>A_13</v>
      </c>
      <c r="C338" s="24" t="str">
        <f>VLOOKUP(DataSet!E338,Dim_TipoPresionF[],2,false)</f>
        <v>PTGC</v>
      </c>
      <c r="D338" s="25">
        <f>VLOOKUP(DataSet!D:D,DataSet!D:D,1,false)</f>
        <v>0.1399</v>
      </c>
      <c r="E338" s="8">
        <v>337.0</v>
      </c>
    </row>
    <row r="339">
      <c r="A339" s="26" t="str">
        <f>VLOOKUP(TRIM(DataSet!B339), Dim_UbicacionGeografica!A:C, 2, FALSE)</f>
        <v>UB_16</v>
      </c>
      <c r="B339" s="27" t="str">
        <f>VLOOKUP(DataSet!C339,Dim_Tiempo[],2,false)</f>
        <v>A_14</v>
      </c>
      <c r="C339" s="27" t="str">
        <f>VLOOKUP(DataSet!E339,Dim_TipoPresionF[],2,false)</f>
        <v>PTGC</v>
      </c>
      <c r="D339" s="28">
        <f>VLOOKUP(DataSet!D:D,DataSet!D:D,1,false)</f>
        <v>0.1391</v>
      </c>
      <c r="E339" s="13">
        <v>338.0</v>
      </c>
    </row>
    <row r="340">
      <c r="A340" s="23" t="str">
        <f>VLOOKUP(TRIM(DataSet!B340), Dim_UbicacionGeografica!A:C, 2, FALSE)</f>
        <v>UB_16</v>
      </c>
      <c r="B340" s="24" t="str">
        <f>VLOOKUP(DataSet!C340,Dim_Tiempo[],2,false)</f>
        <v>A_15</v>
      </c>
      <c r="C340" s="24" t="str">
        <f>VLOOKUP(DataSet!E340,Dim_TipoPresionF[],2,false)</f>
        <v>PTGC</v>
      </c>
      <c r="D340" s="25">
        <f>VLOOKUP(DataSet!D:D,DataSet!D:D,1,false)</f>
        <v>0.1423</v>
      </c>
      <c r="E340" s="8">
        <v>339.0</v>
      </c>
    </row>
    <row r="341">
      <c r="A341" s="26" t="str">
        <f>VLOOKUP(TRIM(DataSet!B341), Dim_UbicacionGeografica!A:C, 2, FALSE)</f>
        <v>UB_16</v>
      </c>
      <c r="B341" s="27" t="str">
        <f>VLOOKUP(DataSet!C341,Dim_Tiempo[],2,false)</f>
        <v>A_16</v>
      </c>
      <c r="C341" s="27" t="str">
        <f>VLOOKUP(DataSet!E341,Dim_TipoPresionF[],2,false)</f>
        <v>PTGC</v>
      </c>
      <c r="D341" s="28">
        <f>VLOOKUP(DataSet!D:D,DataSet!D:D,1,false)</f>
        <v>0.1403</v>
      </c>
      <c r="E341" s="13">
        <v>340.0</v>
      </c>
    </row>
    <row r="342">
      <c r="A342" s="23" t="str">
        <f>VLOOKUP(TRIM(DataSet!B342), Dim_UbicacionGeografica!A:C, 2, FALSE)</f>
        <v>UB_16</v>
      </c>
      <c r="B342" s="24" t="str">
        <f>VLOOKUP(DataSet!C342,Dim_Tiempo[],2,false)</f>
        <v>A_17</v>
      </c>
      <c r="C342" s="24" t="str">
        <f>VLOOKUP(DataSet!E342,Dim_TipoPresionF[],2,false)</f>
        <v>PTGC</v>
      </c>
      <c r="D342" s="25">
        <f>VLOOKUP(DataSet!D:D,DataSet!D:D,1,false)</f>
        <v>0.1324</v>
      </c>
      <c r="E342" s="8">
        <v>341.0</v>
      </c>
    </row>
    <row r="343">
      <c r="A343" s="26" t="str">
        <f>VLOOKUP(TRIM(DataSet!B343), Dim_UbicacionGeografica!A:C, 2, FALSE)</f>
        <v>UB_16</v>
      </c>
      <c r="B343" s="27" t="str">
        <f>VLOOKUP(DataSet!C343,Dim_Tiempo[],2,false)</f>
        <v>A_18</v>
      </c>
      <c r="C343" s="27" t="str">
        <f>VLOOKUP(DataSet!E343,Dim_TipoPresionF[],2,false)</f>
        <v>PTGC</v>
      </c>
      <c r="D343" s="28">
        <f>VLOOKUP(DataSet!D:D,DataSet!D:D,1,false)</f>
        <v>0.1502</v>
      </c>
      <c r="E343" s="13">
        <v>342.0</v>
      </c>
    </row>
    <row r="344">
      <c r="A344" s="23" t="str">
        <f>VLOOKUP(TRIM(DataSet!B344), Dim_UbicacionGeografica!A:C, 2, FALSE)</f>
        <v>UB_16</v>
      </c>
      <c r="B344" s="24" t="str">
        <f>VLOOKUP(DataSet!C344,Dim_Tiempo[],2,false)</f>
        <v>A_19</v>
      </c>
      <c r="C344" s="24" t="str">
        <f>VLOOKUP(DataSet!E344,Dim_TipoPresionF[],2,false)</f>
        <v>PTGC</v>
      </c>
      <c r="D344" s="25">
        <f>VLOOKUP(DataSet!D:D,DataSet!D:D,1,false)</f>
        <v>0.1536</v>
      </c>
      <c r="E344" s="8">
        <v>343.0</v>
      </c>
    </row>
    <row r="345">
      <c r="A345" s="26" t="str">
        <f>VLOOKUP(TRIM(DataSet!B345), Dim_UbicacionGeografica!A:C, 2, FALSE)</f>
        <v>UB_24</v>
      </c>
      <c r="B345" s="27" t="str">
        <f>VLOOKUP(DataSet!C345,Dim_Tiempo[],2,false)</f>
        <v>A_1</v>
      </c>
      <c r="C345" s="27" t="str">
        <f>VLOOKUP(DataSet!E345,Dim_TipoPresionF[],2,false)</f>
        <v>PTGC</v>
      </c>
      <c r="D345" s="28">
        <f>VLOOKUP(DataSet!D:D,DataSet!D:D,1,false)</f>
        <v>0.1686</v>
      </c>
      <c r="E345" s="13">
        <v>344.0</v>
      </c>
    </row>
    <row r="346">
      <c r="A346" s="23" t="str">
        <f>VLOOKUP(TRIM(DataSet!B346), Dim_UbicacionGeografica!A:C, 2, FALSE)</f>
        <v>UB_24</v>
      </c>
      <c r="B346" s="24" t="str">
        <f>VLOOKUP(DataSet!C346,Dim_Tiempo[],2,false)</f>
        <v>A_2</v>
      </c>
      <c r="C346" s="24" t="str">
        <f>VLOOKUP(DataSet!E346,Dim_TipoPresionF[],2,false)</f>
        <v>PTGC</v>
      </c>
      <c r="D346" s="25">
        <f>VLOOKUP(DataSet!D:D,DataSet!D:D,1,false)</f>
        <v>0.1854</v>
      </c>
      <c r="E346" s="8">
        <v>345.0</v>
      </c>
    </row>
    <row r="347">
      <c r="A347" s="26" t="str">
        <f>VLOOKUP(TRIM(DataSet!B347), Dim_UbicacionGeografica!A:C, 2, FALSE)</f>
        <v>UB_24</v>
      </c>
      <c r="B347" s="27" t="str">
        <f>VLOOKUP(DataSet!C347,Dim_Tiempo[],2,false)</f>
        <v>A_3</v>
      </c>
      <c r="C347" s="27" t="str">
        <f>VLOOKUP(DataSet!E347,Dim_TipoPresionF[],2,false)</f>
        <v>PTGC</v>
      </c>
      <c r="D347" s="28">
        <f>VLOOKUP(DataSet!D:D,DataSet!D:D,1,false)</f>
        <v>0.1999</v>
      </c>
      <c r="E347" s="13">
        <v>346.0</v>
      </c>
    </row>
    <row r="348">
      <c r="A348" s="23" t="str">
        <f>VLOOKUP(TRIM(DataSet!B348), Dim_UbicacionGeografica!A:C, 2, FALSE)</f>
        <v>UB_24</v>
      </c>
      <c r="B348" s="24" t="str">
        <f>VLOOKUP(DataSet!C348,Dim_Tiempo[],2,false)</f>
        <v>A_4</v>
      </c>
      <c r="C348" s="24" t="str">
        <f>VLOOKUP(DataSet!E348,Dim_TipoPresionF[],2,false)</f>
        <v>PTGC</v>
      </c>
      <c r="D348" s="25">
        <f>VLOOKUP(DataSet!D:D,DataSet!D:D,1,false)</f>
        <v>0.2073</v>
      </c>
      <c r="E348" s="8">
        <v>347.0</v>
      </c>
    </row>
    <row r="349">
      <c r="A349" s="26" t="str">
        <f>VLOOKUP(TRIM(DataSet!B349), Dim_UbicacionGeografica!A:C, 2, FALSE)</f>
        <v>UB_24</v>
      </c>
      <c r="B349" s="27" t="str">
        <f>VLOOKUP(DataSet!C349,Dim_Tiempo[],2,false)</f>
        <v>A_5</v>
      </c>
      <c r="C349" s="27" t="str">
        <f>VLOOKUP(DataSet!E349,Dim_TipoPresionF[],2,false)</f>
        <v>PTGC</v>
      </c>
      <c r="D349" s="28">
        <f>VLOOKUP(DataSet!D:D,DataSet!D:D,1,false)</f>
        <v>0.1904</v>
      </c>
      <c r="E349" s="13">
        <v>348.0</v>
      </c>
    </row>
    <row r="350">
      <c r="A350" s="23" t="str">
        <f>VLOOKUP(TRIM(DataSet!B350), Dim_UbicacionGeografica!A:C, 2, FALSE)</f>
        <v>UB_24</v>
      </c>
      <c r="B350" s="24" t="str">
        <f>VLOOKUP(DataSet!C350,Dim_Tiempo[],2,false)</f>
        <v>A_6</v>
      </c>
      <c r="C350" s="24" t="str">
        <f>VLOOKUP(DataSet!E350,Dim_TipoPresionF[],2,false)</f>
        <v>PTGC</v>
      </c>
      <c r="D350" s="25">
        <f>VLOOKUP(DataSet!D:D,DataSet!D:D,1,false)</f>
        <v>0.149</v>
      </c>
      <c r="E350" s="8">
        <v>349.0</v>
      </c>
    </row>
    <row r="351">
      <c r="A351" s="26" t="str">
        <f>VLOOKUP(TRIM(DataSet!B351), Dim_UbicacionGeografica!A:C, 2, FALSE)</f>
        <v>UB_24</v>
      </c>
      <c r="B351" s="27" t="str">
        <f>VLOOKUP(DataSet!C351,Dim_Tiempo[],2,false)</f>
        <v>A_7</v>
      </c>
      <c r="C351" s="27" t="str">
        <f>VLOOKUP(DataSet!E351,Dim_TipoPresionF[],2,false)</f>
        <v>PTGC</v>
      </c>
      <c r="D351" s="28">
        <f>VLOOKUP(DataSet!D:D,DataSet!D:D,1,false)</f>
        <v>0.1735</v>
      </c>
      <c r="E351" s="13">
        <v>350.0</v>
      </c>
    </row>
    <row r="352">
      <c r="A352" s="23" t="str">
        <f>VLOOKUP(TRIM(DataSet!B352), Dim_UbicacionGeografica!A:C, 2, FALSE)</f>
        <v>UB_24</v>
      </c>
      <c r="B352" s="24" t="str">
        <f>VLOOKUP(DataSet!C352,Dim_Tiempo[],2,false)</f>
        <v>A_8</v>
      </c>
      <c r="C352" s="24" t="str">
        <f>VLOOKUP(DataSet!E352,Dim_TipoPresionF[],2,false)</f>
        <v>PTGC</v>
      </c>
      <c r="D352" s="25">
        <f>VLOOKUP(DataSet!D:D,DataSet!D:D,1,false)</f>
        <v>0.1876</v>
      </c>
      <c r="E352" s="8">
        <v>351.0</v>
      </c>
    </row>
    <row r="353">
      <c r="A353" s="26" t="str">
        <f>VLOOKUP(TRIM(DataSet!B353), Dim_UbicacionGeografica!A:C, 2, FALSE)</f>
        <v>UB_24</v>
      </c>
      <c r="B353" s="27" t="str">
        <f>VLOOKUP(DataSet!C353,Dim_Tiempo[],2,false)</f>
        <v>A_9</v>
      </c>
      <c r="C353" s="27" t="str">
        <f>VLOOKUP(DataSet!E353,Dim_TipoPresionF[],2,false)</f>
        <v>PTGC</v>
      </c>
      <c r="D353" s="28">
        <f>VLOOKUP(DataSet!D:D,DataSet!D:D,1,false)</f>
        <v>0.1881</v>
      </c>
      <c r="E353" s="13">
        <v>352.0</v>
      </c>
    </row>
    <row r="354">
      <c r="A354" s="23" t="str">
        <f>VLOOKUP(TRIM(DataSet!B354), Dim_UbicacionGeografica!A:C, 2, FALSE)</f>
        <v>UB_24</v>
      </c>
      <c r="B354" s="24" t="str">
        <f>VLOOKUP(DataSet!C354,Dim_Tiempo[],2,false)</f>
        <v>A_10</v>
      </c>
      <c r="C354" s="24" t="str">
        <f>VLOOKUP(DataSet!E354,Dim_TipoPresionF[],2,false)</f>
        <v>PTGC</v>
      </c>
      <c r="D354" s="25">
        <f>VLOOKUP(DataSet!D:D,DataSet!D:D,1,false)</f>
        <v>0.1734</v>
      </c>
      <c r="E354" s="8">
        <v>353.0</v>
      </c>
    </row>
    <row r="355">
      <c r="A355" s="26" t="str">
        <f>VLOOKUP(TRIM(DataSet!B355), Dim_UbicacionGeografica!A:C, 2, FALSE)</f>
        <v>UB_24</v>
      </c>
      <c r="B355" s="27" t="str">
        <f>VLOOKUP(DataSet!C355,Dim_Tiempo[],2,false)</f>
        <v>A_11</v>
      </c>
      <c r="C355" s="27" t="str">
        <f>VLOOKUP(DataSet!E355,Dim_TipoPresionF[],2,false)</f>
        <v>PTGC</v>
      </c>
      <c r="D355" s="28">
        <f>VLOOKUP(DataSet!D:D,DataSet!D:D,1,false)</f>
        <v>0.1708</v>
      </c>
      <c r="E355" s="13">
        <v>354.0</v>
      </c>
    </row>
    <row r="356">
      <c r="A356" s="23" t="str">
        <f>VLOOKUP(TRIM(DataSet!B356), Dim_UbicacionGeografica!A:C, 2, FALSE)</f>
        <v>UB_24</v>
      </c>
      <c r="B356" s="24" t="str">
        <f>VLOOKUP(DataSet!C356,Dim_Tiempo[],2,false)</f>
        <v>A_12</v>
      </c>
      <c r="C356" s="24" t="str">
        <f>VLOOKUP(DataSet!E356,Dim_TipoPresionF[],2,false)</f>
        <v>PTGC</v>
      </c>
      <c r="D356" s="25">
        <f>VLOOKUP(DataSet!D:D,DataSet!D:D,1,false)</f>
        <v>0.1782</v>
      </c>
      <c r="E356" s="8">
        <v>355.0</v>
      </c>
    </row>
    <row r="357">
      <c r="A357" s="26" t="str">
        <f>VLOOKUP(TRIM(DataSet!B357), Dim_UbicacionGeografica!A:C, 2, FALSE)</f>
        <v>UB_24</v>
      </c>
      <c r="B357" s="27" t="str">
        <f>VLOOKUP(DataSet!C357,Dim_Tiempo[],2,false)</f>
        <v>A_13</v>
      </c>
      <c r="C357" s="27" t="str">
        <f>VLOOKUP(DataSet!E357,Dim_TipoPresionF[],2,false)</f>
        <v>PTGC</v>
      </c>
      <c r="D357" s="28">
        <f>VLOOKUP(DataSet!D:D,DataSet!D:D,1,false)</f>
        <v>0.1748</v>
      </c>
      <c r="E357" s="13">
        <v>356.0</v>
      </c>
    </row>
    <row r="358">
      <c r="A358" s="23" t="str">
        <f>VLOOKUP(TRIM(DataSet!B358), Dim_UbicacionGeografica!A:C, 2, FALSE)</f>
        <v>UB_24</v>
      </c>
      <c r="B358" s="24" t="str">
        <f>VLOOKUP(DataSet!C358,Dim_Tiempo[],2,false)</f>
        <v>A_14</v>
      </c>
      <c r="C358" s="24" t="str">
        <f>VLOOKUP(DataSet!E358,Dim_TipoPresionF[],2,false)</f>
        <v>PTGC</v>
      </c>
      <c r="D358" s="25">
        <f>VLOOKUP(DataSet!D:D,DataSet!D:D,1,false)</f>
        <v>0.1744</v>
      </c>
      <c r="E358" s="8">
        <v>357.0</v>
      </c>
    </row>
    <row r="359">
      <c r="A359" s="26" t="str">
        <f>VLOOKUP(TRIM(DataSet!B359), Dim_UbicacionGeografica!A:C, 2, FALSE)</f>
        <v>UB_24</v>
      </c>
      <c r="B359" s="27" t="str">
        <f>VLOOKUP(DataSet!C359,Dim_Tiempo[],2,false)</f>
        <v>A_15</v>
      </c>
      <c r="C359" s="27" t="str">
        <f>VLOOKUP(DataSet!E359,Dim_TipoPresionF[],2,false)</f>
        <v>PTGC</v>
      </c>
      <c r="D359" s="28">
        <f>VLOOKUP(DataSet!D:D,DataSet!D:D,1,false)</f>
        <v>0.1838</v>
      </c>
      <c r="E359" s="13">
        <v>358.0</v>
      </c>
    </row>
    <row r="360">
      <c r="A360" s="23" t="str">
        <f>VLOOKUP(TRIM(DataSet!B360), Dim_UbicacionGeografica!A:C, 2, FALSE)</f>
        <v>UB_24</v>
      </c>
      <c r="B360" s="24" t="str">
        <f>VLOOKUP(DataSet!C360,Dim_Tiempo[],2,false)</f>
        <v>A_16</v>
      </c>
      <c r="C360" s="24" t="str">
        <f>VLOOKUP(DataSet!E360,Dim_TipoPresionF[],2,false)</f>
        <v>PTGC</v>
      </c>
      <c r="D360" s="25">
        <f>VLOOKUP(DataSet!D:D,DataSet!D:D,1,false)</f>
        <v>0.1794</v>
      </c>
      <c r="E360" s="8">
        <v>359.0</v>
      </c>
    </row>
    <row r="361">
      <c r="A361" s="26" t="str">
        <f>VLOOKUP(TRIM(DataSet!B361), Dim_UbicacionGeografica!A:C, 2, FALSE)</f>
        <v>UB_24</v>
      </c>
      <c r="B361" s="27" t="str">
        <f>VLOOKUP(DataSet!C361,Dim_Tiempo[],2,false)</f>
        <v>A_17</v>
      </c>
      <c r="C361" s="27" t="str">
        <f>VLOOKUP(DataSet!E361,Dim_TipoPresionF[],2,false)</f>
        <v>PTGC</v>
      </c>
      <c r="D361" s="28">
        <f>VLOOKUP(DataSet!D:D,DataSet!D:D,1,false)</f>
        <v>0.1639</v>
      </c>
      <c r="E361" s="13">
        <v>360.0</v>
      </c>
    </row>
    <row r="362">
      <c r="A362" s="23" t="str">
        <f>VLOOKUP(TRIM(DataSet!B362), Dim_UbicacionGeografica!A:C, 2, FALSE)</f>
        <v>UB_24</v>
      </c>
      <c r="B362" s="24" t="str">
        <f>VLOOKUP(DataSet!C362,Dim_Tiempo[],2,false)</f>
        <v>A_18</v>
      </c>
      <c r="C362" s="24" t="str">
        <f>VLOOKUP(DataSet!E362,Dim_TipoPresionF[],2,false)</f>
        <v>PTGC</v>
      </c>
      <c r="D362" s="25">
        <f>VLOOKUP(DataSet!D:D,DataSet!D:D,1,false)</f>
        <v>0.197</v>
      </c>
      <c r="E362" s="8">
        <v>361.0</v>
      </c>
    </row>
    <row r="363">
      <c r="A363" s="26" t="str">
        <f>VLOOKUP(TRIM(DataSet!B363), Dim_UbicacionGeografica!A:C, 2, FALSE)</f>
        <v>UB_24</v>
      </c>
      <c r="B363" s="27" t="str">
        <f>VLOOKUP(DataSet!C363,Dim_Tiempo[],2,false)</f>
        <v>A_19</v>
      </c>
      <c r="C363" s="27" t="str">
        <f>VLOOKUP(DataSet!E363,Dim_TipoPresionF[],2,false)</f>
        <v>PTGC</v>
      </c>
      <c r="D363" s="28">
        <f>VLOOKUP(DataSet!D:D,DataSet!D:D,1,false)</f>
        <v>0.2153</v>
      </c>
      <c r="E363" s="13">
        <v>362.0</v>
      </c>
    </row>
    <row r="364">
      <c r="A364" s="23" t="str">
        <f>VLOOKUP(TRIM(DataSet!B364), Dim_UbicacionGeografica!A:C, 2, FALSE)</f>
        <v>UB_26</v>
      </c>
      <c r="B364" s="24" t="str">
        <f>VLOOKUP(DataSet!C364,Dim_Tiempo[],2,false)</f>
        <v>A_1</v>
      </c>
      <c r="C364" s="24" t="str">
        <f>VLOOKUP(DataSet!E364,Dim_TipoPresionF[],2,false)</f>
        <v>PTGC</v>
      </c>
      <c r="D364" s="25">
        <f>VLOOKUP(DataSet!D:D,DataSet!D:D,1,false)</f>
        <v>0.1293</v>
      </c>
      <c r="E364" s="8">
        <v>363.0</v>
      </c>
    </row>
    <row r="365">
      <c r="A365" s="26" t="str">
        <f>VLOOKUP(TRIM(DataSet!B365), Dim_UbicacionGeografica!A:C, 2, FALSE)</f>
        <v>UB_26</v>
      </c>
      <c r="B365" s="27" t="str">
        <f>VLOOKUP(DataSet!C365,Dim_Tiempo[],2,false)</f>
        <v>A_2</v>
      </c>
      <c r="C365" s="27" t="str">
        <f>VLOOKUP(DataSet!E365,Dim_TipoPresionF[],2,false)</f>
        <v>PTGC</v>
      </c>
      <c r="D365" s="28">
        <f>VLOOKUP(DataSet!D:D,DataSet!D:D,1,false)</f>
        <v>0.1323</v>
      </c>
      <c r="E365" s="13">
        <v>364.0</v>
      </c>
    </row>
    <row r="366">
      <c r="A366" s="23" t="str">
        <f>VLOOKUP(TRIM(DataSet!B366), Dim_UbicacionGeografica!A:C, 2, FALSE)</f>
        <v>UB_26</v>
      </c>
      <c r="B366" s="24" t="str">
        <f>VLOOKUP(DataSet!C366,Dim_Tiempo[],2,false)</f>
        <v>A_3</v>
      </c>
      <c r="C366" s="24" t="str">
        <f>VLOOKUP(DataSet!E366,Dim_TipoPresionF[],2,false)</f>
        <v>PTGC</v>
      </c>
      <c r="D366" s="25">
        <f>VLOOKUP(DataSet!D:D,DataSet!D:D,1,false)</f>
        <v>0.1418</v>
      </c>
      <c r="E366" s="8">
        <v>365.0</v>
      </c>
    </row>
    <row r="367">
      <c r="A367" s="26" t="str">
        <f>VLOOKUP(TRIM(DataSet!B367), Dim_UbicacionGeografica!A:C, 2, FALSE)</f>
        <v>UB_26</v>
      </c>
      <c r="B367" s="27" t="str">
        <f>VLOOKUP(DataSet!C367,Dim_Tiempo[],2,false)</f>
        <v>A_4</v>
      </c>
      <c r="C367" s="27" t="str">
        <f>VLOOKUP(DataSet!E367,Dim_TipoPresionF[],2,false)</f>
        <v>PTGC</v>
      </c>
      <c r="D367" s="28">
        <f>VLOOKUP(DataSet!D:D,DataSet!D:D,1,false)</f>
        <v>0.1425</v>
      </c>
      <c r="E367" s="13">
        <v>366.0</v>
      </c>
    </row>
    <row r="368">
      <c r="A368" s="23" t="str">
        <f>VLOOKUP(TRIM(DataSet!B368), Dim_UbicacionGeografica!A:C, 2, FALSE)</f>
        <v>UB_26</v>
      </c>
      <c r="B368" s="24" t="str">
        <f>VLOOKUP(DataSet!C368,Dim_Tiempo[],2,false)</f>
        <v>A_5</v>
      </c>
      <c r="C368" s="24" t="str">
        <f>VLOOKUP(DataSet!E368,Dim_TipoPresionF[],2,false)</f>
        <v>PTGC</v>
      </c>
      <c r="D368" s="25">
        <f>VLOOKUP(DataSet!D:D,DataSet!D:D,1,false)</f>
        <v>0.1426</v>
      </c>
      <c r="E368" s="8">
        <v>367.0</v>
      </c>
    </row>
    <row r="369">
      <c r="A369" s="26" t="str">
        <f>VLOOKUP(TRIM(DataSet!B369), Dim_UbicacionGeografica!A:C, 2, FALSE)</f>
        <v>UB_26</v>
      </c>
      <c r="B369" s="27" t="str">
        <f>VLOOKUP(DataSet!C369,Dim_Tiempo[],2,false)</f>
        <v>A_6</v>
      </c>
      <c r="C369" s="27" t="str">
        <f>VLOOKUP(DataSet!E369,Dim_TipoPresionF[],2,false)</f>
        <v>PTGC</v>
      </c>
      <c r="D369" s="28">
        <f>VLOOKUP(DataSet!D:D,DataSet!D:D,1,false)</f>
        <v>0.1381</v>
      </c>
      <c r="E369" s="13">
        <v>368.0</v>
      </c>
    </row>
    <row r="370">
      <c r="A370" s="23" t="str">
        <f>VLOOKUP(TRIM(DataSet!B370), Dim_UbicacionGeografica!A:C, 2, FALSE)</f>
        <v>UB_26</v>
      </c>
      <c r="B370" s="24" t="str">
        <f>VLOOKUP(DataSet!C370,Dim_Tiempo[],2,false)</f>
        <v>A_7</v>
      </c>
      <c r="C370" s="24" t="str">
        <f>VLOOKUP(DataSet!E370,Dim_TipoPresionF[],2,false)</f>
        <v>PTGC</v>
      </c>
      <c r="D370" s="25">
        <f>VLOOKUP(DataSet!D:D,DataSet!D:D,1,false)</f>
        <v>0.1311</v>
      </c>
      <c r="E370" s="8">
        <v>369.0</v>
      </c>
    </row>
    <row r="371">
      <c r="A371" s="26" t="str">
        <f>VLOOKUP(TRIM(DataSet!B371), Dim_UbicacionGeografica!A:C, 2, FALSE)</f>
        <v>UB_26</v>
      </c>
      <c r="B371" s="27" t="str">
        <f>VLOOKUP(DataSet!C371,Dim_Tiempo[],2,false)</f>
        <v>A_8</v>
      </c>
      <c r="C371" s="27" t="str">
        <f>VLOOKUP(DataSet!E371,Dim_TipoPresionF[],2,false)</f>
        <v>PTGC</v>
      </c>
      <c r="D371" s="28">
        <f>VLOOKUP(DataSet!D:D,DataSet!D:D,1,false)</f>
        <v>0.1436</v>
      </c>
      <c r="E371" s="13">
        <v>370.0</v>
      </c>
    </row>
    <row r="372">
      <c r="A372" s="23" t="str">
        <f>VLOOKUP(TRIM(DataSet!B372), Dim_UbicacionGeografica!A:C, 2, FALSE)</f>
        <v>UB_26</v>
      </c>
      <c r="B372" s="24" t="str">
        <f>VLOOKUP(DataSet!C372,Dim_Tiempo[],2,false)</f>
        <v>A_9</v>
      </c>
      <c r="C372" s="24" t="str">
        <f>VLOOKUP(DataSet!E372,Dim_TipoPresionF[],2,false)</f>
        <v>PTGC</v>
      </c>
      <c r="D372" s="25">
        <f>VLOOKUP(DataSet!D:D,DataSet!D:D,1,false)</f>
        <v>0.1508</v>
      </c>
      <c r="E372" s="8">
        <v>371.0</v>
      </c>
    </row>
    <row r="373">
      <c r="A373" s="26" t="str">
        <f>VLOOKUP(TRIM(DataSet!B373), Dim_UbicacionGeografica!A:C, 2, FALSE)</f>
        <v>UB_26</v>
      </c>
      <c r="B373" s="27" t="str">
        <f>VLOOKUP(DataSet!C373,Dim_Tiempo[],2,false)</f>
        <v>A_10</v>
      </c>
      <c r="C373" s="27" t="str">
        <f>VLOOKUP(DataSet!E373,Dim_TipoPresionF[],2,false)</f>
        <v>PTGC</v>
      </c>
      <c r="D373" s="28">
        <f>VLOOKUP(DataSet!D:D,DataSet!D:D,1,false)</f>
        <v>0.1469</v>
      </c>
      <c r="E373" s="13">
        <v>372.0</v>
      </c>
    </row>
    <row r="374">
      <c r="A374" s="23" t="str">
        <f>VLOOKUP(TRIM(DataSet!B374), Dim_UbicacionGeografica!A:C, 2, FALSE)</f>
        <v>UB_26</v>
      </c>
      <c r="B374" s="24" t="str">
        <f>VLOOKUP(DataSet!C374,Dim_Tiempo[],2,false)</f>
        <v>A_11</v>
      </c>
      <c r="C374" s="24" t="str">
        <f>VLOOKUP(DataSet!E374,Dim_TipoPresionF[],2,false)</f>
        <v>PTGC</v>
      </c>
      <c r="D374" s="25">
        <f>VLOOKUP(DataSet!D:D,DataSet!D:D,1,false)</f>
        <v>0.1462</v>
      </c>
      <c r="E374" s="8">
        <v>373.0</v>
      </c>
    </row>
    <row r="375">
      <c r="A375" s="26" t="str">
        <f>VLOOKUP(TRIM(DataSet!B375), Dim_UbicacionGeografica!A:C, 2, FALSE)</f>
        <v>UB_26</v>
      </c>
      <c r="B375" s="27" t="str">
        <f>VLOOKUP(DataSet!C375,Dim_Tiempo[],2,false)</f>
        <v>A_12</v>
      </c>
      <c r="C375" s="27" t="str">
        <f>VLOOKUP(DataSet!E375,Dim_TipoPresionF[],2,false)</f>
        <v>PTGC</v>
      </c>
      <c r="D375" s="28">
        <f>VLOOKUP(DataSet!D:D,DataSet!D:D,1,false)</f>
        <v>0.1489</v>
      </c>
      <c r="E375" s="13">
        <v>374.0</v>
      </c>
    </row>
    <row r="376">
      <c r="A376" s="23" t="str">
        <f>VLOOKUP(TRIM(DataSet!B376), Dim_UbicacionGeografica!A:C, 2, FALSE)</f>
        <v>UB_26</v>
      </c>
      <c r="B376" s="24" t="str">
        <f>VLOOKUP(DataSet!C376,Dim_Tiempo[],2,false)</f>
        <v>A_13</v>
      </c>
      <c r="C376" s="24" t="str">
        <f>VLOOKUP(DataSet!E376,Dim_TipoPresionF[],2,false)</f>
        <v>PTGC</v>
      </c>
      <c r="D376" s="25">
        <f>VLOOKUP(DataSet!D:D,DataSet!D:D,1,false)</f>
        <v>0.14</v>
      </c>
      <c r="E376" s="8">
        <v>375.0</v>
      </c>
    </row>
    <row r="377">
      <c r="A377" s="26" t="str">
        <f>VLOOKUP(TRIM(DataSet!B377), Dim_UbicacionGeografica!A:C, 2, FALSE)</f>
        <v>UB_26</v>
      </c>
      <c r="B377" s="27" t="str">
        <f>VLOOKUP(DataSet!C377,Dim_Tiempo[],2,false)</f>
        <v>A_14</v>
      </c>
      <c r="C377" s="27" t="str">
        <f>VLOOKUP(DataSet!E377,Dim_TipoPresionF[],2,false)</f>
        <v>PTGC</v>
      </c>
      <c r="D377" s="28">
        <f>VLOOKUP(DataSet!D:D,DataSet!D:D,1,false)</f>
        <v>0.142</v>
      </c>
      <c r="E377" s="13">
        <v>376.0</v>
      </c>
    </row>
    <row r="378">
      <c r="A378" s="23" t="str">
        <f>VLOOKUP(TRIM(DataSet!B378), Dim_UbicacionGeografica!A:C, 2, FALSE)</f>
        <v>UB_26</v>
      </c>
      <c r="B378" s="24" t="str">
        <f>VLOOKUP(DataSet!C378,Dim_Tiempo[],2,false)</f>
        <v>A_15</v>
      </c>
      <c r="C378" s="24" t="str">
        <f>VLOOKUP(DataSet!E378,Dim_TipoPresionF[],2,false)</f>
        <v>PTGC</v>
      </c>
      <c r="D378" s="25">
        <f>VLOOKUP(DataSet!D:D,DataSet!D:D,1,false)</f>
        <v>0.141</v>
      </c>
      <c r="E378" s="8">
        <v>377.0</v>
      </c>
    </row>
    <row r="379">
      <c r="A379" s="26" t="str">
        <f>VLOOKUP(TRIM(DataSet!B379), Dim_UbicacionGeografica!A:C, 2, FALSE)</f>
        <v>UB_26</v>
      </c>
      <c r="B379" s="27" t="str">
        <f>VLOOKUP(DataSet!C379,Dim_Tiempo[],2,false)</f>
        <v>A_16</v>
      </c>
      <c r="C379" s="27" t="str">
        <f>VLOOKUP(DataSet!E379,Dim_TipoPresionF[],2,false)</f>
        <v>PTGC</v>
      </c>
      <c r="D379" s="28">
        <f>VLOOKUP(DataSet!D:D,DataSet!D:D,1,false)</f>
        <v>0.144</v>
      </c>
      <c r="E379" s="13">
        <v>378.0</v>
      </c>
    </row>
    <row r="380">
      <c r="A380" s="23" t="str">
        <f>VLOOKUP(TRIM(DataSet!B380), Dim_UbicacionGeografica!A:C, 2, FALSE)</f>
        <v>UB_26</v>
      </c>
      <c r="B380" s="24" t="str">
        <f>VLOOKUP(DataSet!C380,Dim_Tiempo[],2,false)</f>
        <v>A_17</v>
      </c>
      <c r="C380" s="24" t="str">
        <f>VLOOKUP(DataSet!E380,Dim_TipoPresionF[],2,false)</f>
        <v>PTGC</v>
      </c>
      <c r="D380" s="25">
        <f>VLOOKUP(DataSet!D:D,DataSet!D:D,1,false)</f>
        <v>0.1351</v>
      </c>
      <c r="E380" s="8">
        <v>379.0</v>
      </c>
    </row>
    <row r="381">
      <c r="A381" s="26" t="str">
        <f>VLOOKUP(TRIM(DataSet!B381), Dim_UbicacionGeografica!A:C, 2, FALSE)</f>
        <v>UB_26</v>
      </c>
      <c r="B381" s="27" t="str">
        <f>VLOOKUP(DataSet!C381,Dim_Tiempo[],2,false)</f>
        <v>A_18</v>
      </c>
      <c r="C381" s="27" t="str">
        <f>VLOOKUP(DataSet!E381,Dim_TipoPresionF[],2,false)</f>
        <v>PTGC</v>
      </c>
      <c r="D381" s="28">
        <f>VLOOKUP(DataSet!D:D,DataSet!D:D,1,false)</f>
        <v>0.1398</v>
      </c>
      <c r="E381" s="13">
        <v>380.0</v>
      </c>
    </row>
    <row r="382">
      <c r="A382" s="23" t="str">
        <f>VLOOKUP(TRIM(DataSet!B382), Dim_UbicacionGeografica!A:C, 2, FALSE)</f>
        <v>UB_26</v>
      </c>
      <c r="B382" s="24" t="str">
        <f>VLOOKUP(DataSet!C382,Dim_Tiempo[],2,false)</f>
        <v>A_19</v>
      </c>
      <c r="C382" s="24" t="str">
        <f>VLOOKUP(DataSet!E382,Dim_TipoPresionF[],2,false)</f>
        <v>PTGC</v>
      </c>
      <c r="D382" s="25">
        <f>VLOOKUP(DataSet!D:D,DataSet!D:D,1,false)</f>
        <v>0.1483</v>
      </c>
      <c r="E382" s="8">
        <v>381.0</v>
      </c>
    </row>
    <row r="383">
      <c r="A383" s="26" t="str">
        <f>VLOOKUP(TRIM(DataSet!B383), Dim_UbicacionGeografica!A:C, 2, FALSE)</f>
        <v>UB_29</v>
      </c>
      <c r="B383" s="27" t="str">
        <f>VLOOKUP(DataSet!C383,Dim_Tiempo[],2,false)</f>
        <v>A_1</v>
      </c>
      <c r="C383" s="27" t="str">
        <f>VLOOKUP(DataSet!E383,Dim_TipoPresionF[],2,false)</f>
        <v>PTGC</v>
      </c>
      <c r="D383" s="28">
        <f>VLOOKUP(DataSet!D:D,DataSet!D:D,1,false)</f>
        <v>0.1373</v>
      </c>
      <c r="E383" s="13">
        <v>382.0</v>
      </c>
    </row>
    <row r="384">
      <c r="A384" s="23" t="str">
        <f>VLOOKUP(TRIM(DataSet!B384), Dim_UbicacionGeografica!A:C, 2, FALSE)</f>
        <v>UB_29</v>
      </c>
      <c r="B384" s="24" t="str">
        <f>VLOOKUP(DataSet!C384,Dim_Tiempo[],2,false)</f>
        <v>A_2</v>
      </c>
      <c r="C384" s="24" t="str">
        <f>VLOOKUP(DataSet!E384,Dim_TipoPresionF[],2,false)</f>
        <v>PTGC</v>
      </c>
      <c r="D384" s="25">
        <f>VLOOKUP(DataSet!D:D,DataSet!D:D,1,false)</f>
        <v>0.1396</v>
      </c>
      <c r="E384" s="8">
        <v>383.0</v>
      </c>
    </row>
    <row r="385">
      <c r="A385" s="26" t="str">
        <f>VLOOKUP(TRIM(DataSet!B385), Dim_UbicacionGeografica!A:C, 2, FALSE)</f>
        <v>UB_29</v>
      </c>
      <c r="B385" s="27" t="str">
        <f>VLOOKUP(DataSet!C385,Dim_Tiempo[],2,false)</f>
        <v>A_3</v>
      </c>
      <c r="C385" s="27" t="str">
        <f>VLOOKUP(DataSet!E385,Dim_TipoPresionF[],2,false)</f>
        <v>PTGC</v>
      </c>
      <c r="D385" s="28">
        <f>VLOOKUP(DataSet!D:D,DataSet!D:D,1,false)</f>
        <v>0.1427</v>
      </c>
      <c r="E385" s="13">
        <v>384.0</v>
      </c>
    </row>
    <row r="386">
      <c r="A386" s="23" t="str">
        <f>VLOOKUP(TRIM(DataSet!B386), Dim_UbicacionGeografica!A:C, 2, FALSE)</f>
        <v>UB_29</v>
      </c>
      <c r="B386" s="24" t="str">
        <f>VLOOKUP(DataSet!C386,Dim_Tiempo[],2,false)</f>
        <v>A_4</v>
      </c>
      <c r="C386" s="24" t="str">
        <f>VLOOKUP(DataSet!E386,Dim_TipoPresionF[],2,false)</f>
        <v>PTGC</v>
      </c>
      <c r="D386" s="25">
        <f>VLOOKUP(DataSet!D:D,DataSet!D:D,1,false)</f>
        <v>0.1528</v>
      </c>
      <c r="E386" s="8">
        <v>385.0</v>
      </c>
    </row>
    <row r="387">
      <c r="A387" s="26" t="str">
        <f>VLOOKUP(TRIM(DataSet!B387), Dim_UbicacionGeografica!A:C, 2, FALSE)</f>
        <v>UB_29</v>
      </c>
      <c r="B387" s="27" t="str">
        <f>VLOOKUP(DataSet!C387,Dim_Tiempo[],2,false)</f>
        <v>A_5</v>
      </c>
      <c r="C387" s="27" t="str">
        <f>VLOOKUP(DataSet!E387,Dim_TipoPresionF[],2,false)</f>
        <v>PTGC</v>
      </c>
      <c r="D387" s="28">
        <f>VLOOKUP(DataSet!D:D,DataSet!D:D,1,false)</f>
        <v>0.1548</v>
      </c>
      <c r="E387" s="13">
        <v>386.0</v>
      </c>
    </row>
    <row r="388">
      <c r="A388" s="23" t="str">
        <f>VLOOKUP(TRIM(DataSet!B388), Dim_UbicacionGeografica!A:C, 2, FALSE)</f>
        <v>UB_29</v>
      </c>
      <c r="B388" s="24" t="str">
        <f>VLOOKUP(DataSet!C388,Dim_Tiempo[],2,false)</f>
        <v>A_6</v>
      </c>
      <c r="C388" s="24" t="str">
        <f>VLOOKUP(DataSet!E388,Dim_TipoPresionF[],2,false)</f>
        <v>PTGC</v>
      </c>
      <c r="D388" s="25">
        <f>VLOOKUP(DataSet!D:D,DataSet!D:D,1,false)</f>
        <v>0.1346</v>
      </c>
      <c r="E388" s="8">
        <v>387.0</v>
      </c>
    </row>
    <row r="389">
      <c r="A389" s="26" t="str">
        <f>VLOOKUP(TRIM(DataSet!B389), Dim_UbicacionGeografica!A:C, 2, FALSE)</f>
        <v>UB_29</v>
      </c>
      <c r="B389" s="27" t="str">
        <f>VLOOKUP(DataSet!C389,Dim_Tiempo[],2,false)</f>
        <v>A_7</v>
      </c>
      <c r="C389" s="27" t="str">
        <f>VLOOKUP(DataSet!E389,Dim_TipoPresionF[],2,false)</f>
        <v>PTGC</v>
      </c>
      <c r="D389" s="28">
        <f>VLOOKUP(DataSet!D:D,DataSet!D:D,1,false)</f>
        <v>0.1321</v>
      </c>
      <c r="E389" s="13">
        <v>388.0</v>
      </c>
    </row>
    <row r="390">
      <c r="A390" s="23" t="str">
        <f>VLOOKUP(TRIM(DataSet!B390), Dim_UbicacionGeografica!A:C, 2, FALSE)</f>
        <v>UB_29</v>
      </c>
      <c r="B390" s="24" t="str">
        <f>VLOOKUP(DataSet!C390,Dim_Tiempo[],2,false)</f>
        <v>A_8</v>
      </c>
      <c r="C390" s="24" t="str">
        <f>VLOOKUP(DataSet!E390,Dim_TipoPresionF[],2,false)</f>
        <v>PTGC</v>
      </c>
      <c r="D390" s="25">
        <f>VLOOKUP(DataSet!D:D,DataSet!D:D,1,false)</f>
        <v>0.1349</v>
      </c>
      <c r="E390" s="8">
        <v>389.0</v>
      </c>
    </row>
    <row r="391">
      <c r="A391" s="26" t="str">
        <f>VLOOKUP(TRIM(DataSet!B391), Dim_UbicacionGeografica!A:C, 2, FALSE)</f>
        <v>UB_29</v>
      </c>
      <c r="B391" s="27" t="str">
        <f>VLOOKUP(DataSet!C391,Dim_Tiempo[],2,false)</f>
        <v>A_9</v>
      </c>
      <c r="C391" s="27" t="str">
        <f>VLOOKUP(DataSet!E391,Dim_TipoPresionF[],2,false)</f>
        <v>PTGC</v>
      </c>
      <c r="D391" s="28">
        <f>VLOOKUP(DataSet!D:D,DataSet!D:D,1,false)</f>
        <v>0.1338</v>
      </c>
      <c r="E391" s="13">
        <v>390.0</v>
      </c>
    </row>
    <row r="392">
      <c r="A392" s="23" t="str">
        <f>VLOOKUP(TRIM(DataSet!B392), Dim_UbicacionGeografica!A:C, 2, FALSE)</f>
        <v>UB_29</v>
      </c>
      <c r="B392" s="24" t="str">
        <f>VLOOKUP(DataSet!C392,Dim_Tiempo[],2,false)</f>
        <v>A_10</v>
      </c>
      <c r="C392" s="24" t="str">
        <f>VLOOKUP(DataSet!E392,Dim_TipoPresionF[],2,false)</f>
        <v>PTGC</v>
      </c>
      <c r="D392" s="25">
        <f>VLOOKUP(DataSet!D:D,DataSet!D:D,1,false)</f>
        <v>0.1359</v>
      </c>
      <c r="E392" s="8">
        <v>391.0</v>
      </c>
    </row>
    <row r="393">
      <c r="A393" s="26" t="str">
        <f>VLOOKUP(TRIM(DataSet!B393), Dim_UbicacionGeografica!A:C, 2, FALSE)</f>
        <v>UB_29</v>
      </c>
      <c r="B393" s="27" t="str">
        <f>VLOOKUP(DataSet!C393,Dim_Tiempo[],2,false)</f>
        <v>A_11</v>
      </c>
      <c r="C393" s="27" t="str">
        <f>VLOOKUP(DataSet!E393,Dim_TipoPresionF[],2,false)</f>
        <v>PTGC</v>
      </c>
      <c r="D393" s="28">
        <f>VLOOKUP(DataSet!D:D,DataSet!D:D,1,false)</f>
        <v>0.132</v>
      </c>
      <c r="E393" s="13">
        <v>392.0</v>
      </c>
    </row>
    <row r="394">
      <c r="A394" s="23" t="str">
        <f>VLOOKUP(TRIM(DataSet!B394), Dim_UbicacionGeografica!A:C, 2, FALSE)</f>
        <v>UB_29</v>
      </c>
      <c r="B394" s="24" t="str">
        <f>VLOOKUP(DataSet!C394,Dim_Tiempo[],2,false)</f>
        <v>A_12</v>
      </c>
      <c r="C394" s="24" t="str">
        <f>VLOOKUP(DataSet!E394,Dim_TipoPresionF[],2,false)</f>
        <v>PTGC</v>
      </c>
      <c r="D394" s="25">
        <f>VLOOKUP(DataSet!D:D,DataSet!D:D,1,false)</f>
        <v>0.1341</v>
      </c>
      <c r="E394" s="8">
        <v>393.0</v>
      </c>
    </row>
    <row r="395">
      <c r="A395" s="26" t="str">
        <f>VLOOKUP(TRIM(DataSet!B395), Dim_UbicacionGeografica!A:C, 2, FALSE)</f>
        <v>UB_29</v>
      </c>
      <c r="B395" s="27" t="str">
        <f>VLOOKUP(DataSet!C395,Dim_Tiempo[],2,false)</f>
        <v>A_13</v>
      </c>
      <c r="C395" s="27" t="str">
        <f>VLOOKUP(DataSet!E395,Dim_TipoPresionF[],2,false)</f>
        <v>PTGC</v>
      </c>
      <c r="D395" s="28">
        <f>VLOOKUP(DataSet!D:D,DataSet!D:D,1,false)</f>
        <v>0.1391</v>
      </c>
      <c r="E395" s="13">
        <v>394.0</v>
      </c>
    </row>
    <row r="396">
      <c r="A396" s="23" t="str">
        <f>VLOOKUP(TRIM(DataSet!B396), Dim_UbicacionGeografica!A:C, 2, FALSE)</f>
        <v>UB_29</v>
      </c>
      <c r="B396" s="24" t="str">
        <f>VLOOKUP(DataSet!C396,Dim_Tiempo[],2,false)</f>
        <v>A_14</v>
      </c>
      <c r="C396" s="24" t="str">
        <f>VLOOKUP(DataSet!E396,Dim_TipoPresionF[],2,false)</f>
        <v>PTGC</v>
      </c>
      <c r="D396" s="25">
        <f>VLOOKUP(DataSet!D:D,DataSet!D:D,1,false)</f>
        <v>0.1344</v>
      </c>
      <c r="E396" s="8">
        <v>395.0</v>
      </c>
    </row>
    <row r="397">
      <c r="A397" s="26" t="str">
        <f>VLOOKUP(TRIM(DataSet!B397), Dim_UbicacionGeografica!A:C, 2, FALSE)</f>
        <v>UB_29</v>
      </c>
      <c r="B397" s="27" t="str">
        <f>VLOOKUP(DataSet!C397,Dim_Tiempo[],2,false)</f>
        <v>A_15</v>
      </c>
      <c r="C397" s="27" t="str">
        <f>VLOOKUP(DataSet!E397,Dim_TipoPresionF[],2,false)</f>
        <v>PTGC</v>
      </c>
      <c r="D397" s="28">
        <f>VLOOKUP(DataSet!D:D,DataSet!D:D,1,false)</f>
        <v>0.1339</v>
      </c>
      <c r="E397" s="13">
        <v>396.0</v>
      </c>
    </row>
    <row r="398">
      <c r="A398" s="23" t="str">
        <f>VLOOKUP(TRIM(DataSet!B398), Dim_UbicacionGeografica!A:C, 2, FALSE)</f>
        <v>UB_29</v>
      </c>
      <c r="B398" s="24" t="str">
        <f>VLOOKUP(DataSet!C398,Dim_Tiempo[],2,false)</f>
        <v>A_16</v>
      </c>
      <c r="C398" s="24" t="str">
        <f>VLOOKUP(DataSet!E398,Dim_TipoPresionF[],2,false)</f>
        <v>PTGC</v>
      </c>
      <c r="D398" s="25">
        <f>VLOOKUP(DataSet!D:D,DataSet!D:D,1,false)</f>
        <v>0.1354</v>
      </c>
      <c r="E398" s="8">
        <v>397.0</v>
      </c>
    </row>
    <row r="399">
      <c r="A399" s="26" t="str">
        <f>VLOOKUP(TRIM(DataSet!B399), Dim_UbicacionGeografica!A:C, 2, FALSE)</f>
        <v>UB_29</v>
      </c>
      <c r="B399" s="27" t="str">
        <f>VLOOKUP(DataSet!C399,Dim_Tiempo[],2,false)</f>
        <v>A_17</v>
      </c>
      <c r="C399" s="27" t="str">
        <f>VLOOKUP(DataSet!E399,Dim_TipoPresionF[],2,false)</f>
        <v>PTGC</v>
      </c>
      <c r="D399" s="28">
        <f>VLOOKUP(DataSet!D:D,DataSet!D:D,1,false)</f>
        <v>0.1251</v>
      </c>
      <c r="E399" s="13">
        <v>398.0</v>
      </c>
    </row>
    <row r="400">
      <c r="A400" s="23" t="str">
        <f>VLOOKUP(TRIM(DataSet!B400), Dim_UbicacionGeografica!A:C, 2, FALSE)</f>
        <v>UB_29</v>
      </c>
      <c r="B400" s="24" t="str">
        <f>VLOOKUP(DataSet!C400,Dim_Tiempo[],2,false)</f>
        <v>A_18</v>
      </c>
      <c r="C400" s="24" t="str">
        <f>VLOOKUP(DataSet!E400,Dim_TipoPresionF[],2,false)</f>
        <v>PTGC</v>
      </c>
      <c r="D400" s="25">
        <f>VLOOKUP(DataSet!D:D,DataSet!D:D,1,false)</f>
        <v>0.15</v>
      </c>
      <c r="E400" s="8">
        <v>399.0</v>
      </c>
    </row>
    <row r="401">
      <c r="A401" s="26" t="str">
        <f>VLOOKUP(TRIM(DataSet!B401), Dim_UbicacionGeografica!A:C, 2, FALSE)</f>
        <v>UB_29</v>
      </c>
      <c r="B401" s="27" t="str">
        <f>VLOOKUP(DataSet!C401,Dim_Tiempo[],2,false)</f>
        <v>A_19</v>
      </c>
      <c r="C401" s="27" t="str">
        <f>VLOOKUP(DataSet!E401,Dim_TipoPresionF[],2,false)</f>
        <v>PTGC</v>
      </c>
      <c r="D401" s="28">
        <f>VLOOKUP(DataSet!D:D,DataSet!D:D,1,false)</f>
        <v>0.1566</v>
      </c>
      <c r="E401" s="13">
        <v>400.0</v>
      </c>
    </row>
    <row r="402">
      <c r="A402" s="23" t="str">
        <f>VLOOKUP(TRIM(DataSet!B402), Dim_UbicacionGeografica!A:C, 2, FALSE)</f>
        <v>UB_32</v>
      </c>
      <c r="B402" s="24" t="str">
        <f>VLOOKUP(DataSet!C402,Dim_Tiempo[],2,false)</f>
        <v>A_1</v>
      </c>
      <c r="C402" s="24" t="str">
        <f>VLOOKUP(DataSet!E402,Dim_TipoPresionF[],2,false)</f>
        <v>PTGC</v>
      </c>
      <c r="D402" s="25">
        <f>VLOOKUP(DataSet!D:D,DataSet!D:D,1,false)</f>
        <v>0.1081</v>
      </c>
      <c r="E402" s="8">
        <v>401.0</v>
      </c>
    </row>
    <row r="403">
      <c r="A403" s="26" t="str">
        <f>VLOOKUP(TRIM(DataSet!B403), Dim_UbicacionGeografica!A:C, 2, FALSE)</f>
        <v>UB_32</v>
      </c>
      <c r="B403" s="27" t="str">
        <f>VLOOKUP(DataSet!C403,Dim_Tiempo[],2,false)</f>
        <v>A_2</v>
      </c>
      <c r="C403" s="27" t="str">
        <f>VLOOKUP(DataSet!E403,Dim_TipoPresionF[],2,false)</f>
        <v>PTGC</v>
      </c>
      <c r="D403" s="28">
        <f>VLOOKUP(DataSet!D:D,DataSet!D:D,1,false)</f>
        <v>0.1123</v>
      </c>
      <c r="E403" s="13">
        <v>402.0</v>
      </c>
    </row>
    <row r="404">
      <c r="A404" s="23" t="str">
        <f>VLOOKUP(TRIM(DataSet!B404), Dim_UbicacionGeografica!A:C, 2, FALSE)</f>
        <v>UB_32</v>
      </c>
      <c r="B404" s="24" t="str">
        <f>VLOOKUP(DataSet!C404,Dim_Tiempo[],2,false)</f>
        <v>A_3</v>
      </c>
      <c r="C404" s="24" t="str">
        <f>VLOOKUP(DataSet!E404,Dim_TipoPresionF[],2,false)</f>
        <v>PTGC</v>
      </c>
      <c r="D404" s="25">
        <f>VLOOKUP(DataSet!D:D,DataSet!D:D,1,false)</f>
        <v>0.1151</v>
      </c>
      <c r="E404" s="8">
        <v>403.0</v>
      </c>
    </row>
    <row r="405">
      <c r="A405" s="26" t="str">
        <f>VLOOKUP(TRIM(DataSet!B405), Dim_UbicacionGeografica!A:C, 2, FALSE)</f>
        <v>UB_32</v>
      </c>
      <c r="B405" s="27" t="str">
        <f>VLOOKUP(DataSet!C405,Dim_Tiempo[],2,false)</f>
        <v>A_4</v>
      </c>
      <c r="C405" s="27" t="str">
        <f>VLOOKUP(DataSet!E405,Dim_TipoPresionF[],2,false)</f>
        <v>PTGC</v>
      </c>
      <c r="D405" s="28">
        <f>VLOOKUP(DataSet!D:D,DataSet!D:D,1,false)</f>
        <v>0.1197</v>
      </c>
      <c r="E405" s="13">
        <v>404.0</v>
      </c>
    </row>
    <row r="406">
      <c r="A406" s="23" t="str">
        <f>VLOOKUP(TRIM(DataSet!B406), Dim_UbicacionGeografica!A:C, 2, FALSE)</f>
        <v>UB_32</v>
      </c>
      <c r="B406" s="24" t="str">
        <f>VLOOKUP(DataSet!C406,Dim_Tiempo[],2,false)</f>
        <v>A_5</v>
      </c>
      <c r="C406" s="24" t="str">
        <f>VLOOKUP(DataSet!E406,Dim_TipoPresionF[],2,false)</f>
        <v>PTGC</v>
      </c>
      <c r="D406" s="25">
        <f>VLOOKUP(DataSet!D:D,DataSet!D:D,1,false)</f>
        <v>0.1166</v>
      </c>
      <c r="E406" s="8">
        <v>405.0</v>
      </c>
    </row>
    <row r="407">
      <c r="A407" s="26" t="str">
        <f>VLOOKUP(TRIM(DataSet!B407), Dim_UbicacionGeografica!A:C, 2, FALSE)</f>
        <v>UB_32</v>
      </c>
      <c r="B407" s="27" t="str">
        <f>VLOOKUP(DataSet!C407,Dim_Tiempo[],2,false)</f>
        <v>A_6</v>
      </c>
      <c r="C407" s="27" t="str">
        <f>VLOOKUP(DataSet!E407,Dim_TipoPresionF[],2,false)</f>
        <v>PTGC</v>
      </c>
      <c r="D407" s="28">
        <f>VLOOKUP(DataSet!D:D,DataSet!D:D,1,false)</f>
        <v>0.1292</v>
      </c>
      <c r="E407" s="13">
        <v>406.0</v>
      </c>
    </row>
    <row r="408">
      <c r="A408" s="23" t="str">
        <f>VLOOKUP(TRIM(DataSet!B408), Dim_UbicacionGeografica!A:C, 2, FALSE)</f>
        <v>UB_32</v>
      </c>
      <c r="B408" s="24" t="str">
        <f>VLOOKUP(DataSet!C408,Dim_Tiempo[],2,false)</f>
        <v>A_7</v>
      </c>
      <c r="C408" s="24" t="str">
        <f>VLOOKUP(DataSet!E408,Dim_TipoPresionF[],2,false)</f>
        <v>PTGC</v>
      </c>
      <c r="D408" s="25">
        <f>VLOOKUP(DataSet!D:D,DataSet!D:D,1,false)</f>
        <v>0.1336</v>
      </c>
      <c r="E408" s="8">
        <v>407.0</v>
      </c>
    </row>
    <row r="409">
      <c r="A409" s="26" t="str">
        <f>VLOOKUP(TRIM(DataSet!B409), Dim_UbicacionGeografica!A:C, 2, FALSE)</f>
        <v>UB_32</v>
      </c>
      <c r="B409" s="27" t="str">
        <f>VLOOKUP(DataSet!C409,Dim_Tiempo[],2,false)</f>
        <v>A_8</v>
      </c>
      <c r="C409" s="27" t="str">
        <f>VLOOKUP(DataSet!E409,Dim_TipoPresionF[],2,false)</f>
        <v>PTGC</v>
      </c>
      <c r="D409" s="28">
        <f>VLOOKUP(DataSet!D:D,DataSet!D:D,1,false)</f>
        <v>0.1253</v>
      </c>
      <c r="E409" s="13">
        <v>408.0</v>
      </c>
    </row>
    <row r="410">
      <c r="A410" s="23" t="str">
        <f>VLOOKUP(TRIM(DataSet!B410), Dim_UbicacionGeografica!A:C, 2, FALSE)</f>
        <v>UB_32</v>
      </c>
      <c r="B410" s="24" t="str">
        <f>VLOOKUP(DataSet!C410,Dim_Tiempo[],2,false)</f>
        <v>A_9</v>
      </c>
      <c r="C410" s="24" t="str">
        <f>VLOOKUP(DataSet!E410,Dim_TipoPresionF[],2,false)</f>
        <v>PTGC</v>
      </c>
      <c r="D410" s="25">
        <f>VLOOKUP(DataSet!D:D,DataSet!D:D,1,false)</f>
        <v>0.1409</v>
      </c>
      <c r="E410" s="8">
        <v>409.0</v>
      </c>
    </row>
    <row r="411">
      <c r="A411" s="26" t="str">
        <f>VLOOKUP(TRIM(DataSet!B411), Dim_UbicacionGeografica!A:C, 2, FALSE)</f>
        <v>UB_32</v>
      </c>
      <c r="B411" s="27" t="str">
        <f>VLOOKUP(DataSet!C411,Dim_Tiempo[],2,false)</f>
        <v>A_10</v>
      </c>
      <c r="C411" s="27" t="str">
        <f>VLOOKUP(DataSet!E411,Dim_TipoPresionF[],2,false)</f>
        <v>PTGC</v>
      </c>
      <c r="D411" s="28">
        <f>VLOOKUP(DataSet!D:D,DataSet!D:D,1,false)</f>
        <v>0.1435</v>
      </c>
      <c r="E411" s="13">
        <v>410.0</v>
      </c>
    </row>
    <row r="412">
      <c r="A412" s="23" t="str">
        <f>VLOOKUP(TRIM(DataSet!B412), Dim_UbicacionGeografica!A:C, 2, FALSE)</f>
        <v>UB_32</v>
      </c>
      <c r="B412" s="24" t="str">
        <f>VLOOKUP(DataSet!C412,Dim_Tiempo[],2,false)</f>
        <v>A_11</v>
      </c>
      <c r="C412" s="24" t="str">
        <f>VLOOKUP(DataSet!E412,Dim_TipoPresionF[],2,false)</f>
        <v>PTGC</v>
      </c>
      <c r="D412" s="25">
        <f>VLOOKUP(DataSet!D:D,DataSet!D:D,1,false)</f>
        <v>0.1432</v>
      </c>
      <c r="E412" s="8">
        <v>411.0</v>
      </c>
    </row>
    <row r="413">
      <c r="A413" s="26" t="str">
        <f>VLOOKUP(TRIM(DataSet!B413), Dim_UbicacionGeografica!A:C, 2, FALSE)</f>
        <v>UB_32</v>
      </c>
      <c r="B413" s="27" t="str">
        <f>VLOOKUP(DataSet!C413,Dim_Tiempo[],2,false)</f>
        <v>A_12</v>
      </c>
      <c r="C413" s="27" t="str">
        <f>VLOOKUP(DataSet!E413,Dim_TipoPresionF[],2,false)</f>
        <v>PTGC</v>
      </c>
      <c r="D413" s="28">
        <f>VLOOKUP(DataSet!D:D,DataSet!D:D,1,false)</f>
        <v>0.162</v>
      </c>
      <c r="E413" s="13">
        <v>412.0</v>
      </c>
    </row>
    <row r="414">
      <c r="A414" s="23" t="str">
        <f>VLOOKUP(TRIM(DataSet!B414), Dim_UbicacionGeografica!A:C, 2, FALSE)</f>
        <v>UB_32</v>
      </c>
      <c r="B414" s="24" t="str">
        <f>VLOOKUP(DataSet!C414,Dim_Tiempo[],2,false)</f>
        <v>A_13</v>
      </c>
      <c r="C414" s="24" t="str">
        <f>VLOOKUP(DataSet!E414,Dim_TipoPresionF[],2,false)</f>
        <v>PTGC</v>
      </c>
      <c r="D414" s="25">
        <f>VLOOKUP(DataSet!D:D,DataSet!D:D,1,false)</f>
        <v>0.1328</v>
      </c>
      <c r="E414" s="8">
        <v>413.0</v>
      </c>
    </row>
    <row r="415">
      <c r="A415" s="26" t="str">
        <f>VLOOKUP(TRIM(DataSet!B415), Dim_UbicacionGeografica!A:C, 2, FALSE)</f>
        <v>UB_32</v>
      </c>
      <c r="B415" s="27" t="str">
        <f>VLOOKUP(DataSet!C415,Dim_Tiempo[],2,false)</f>
        <v>A_14</v>
      </c>
      <c r="C415" s="27" t="str">
        <f>VLOOKUP(DataSet!E415,Dim_TipoPresionF[],2,false)</f>
        <v>PTGC</v>
      </c>
      <c r="D415" s="28">
        <f>VLOOKUP(DataSet!D:D,DataSet!D:D,1,false)</f>
        <v>0.1318</v>
      </c>
      <c r="E415" s="13">
        <v>414.0</v>
      </c>
    </row>
    <row r="416">
      <c r="A416" s="23" t="str">
        <f>VLOOKUP(TRIM(DataSet!B416), Dim_UbicacionGeografica!A:C, 2, FALSE)</f>
        <v>UB_32</v>
      </c>
      <c r="B416" s="24" t="str">
        <f>VLOOKUP(DataSet!C416,Dim_Tiempo[],2,false)</f>
        <v>A_15</v>
      </c>
      <c r="C416" s="24" t="str">
        <f>VLOOKUP(DataSet!E416,Dim_TipoPresionF[],2,false)</f>
        <v>PTGC</v>
      </c>
      <c r="D416" s="25">
        <f>VLOOKUP(DataSet!D:D,DataSet!D:D,1,false)</f>
        <v>0.1338</v>
      </c>
      <c r="E416" s="8">
        <v>415.0</v>
      </c>
    </row>
    <row r="417">
      <c r="A417" s="26" t="str">
        <f>VLOOKUP(TRIM(DataSet!B417), Dim_UbicacionGeografica!A:C, 2, FALSE)</f>
        <v>UB_32</v>
      </c>
      <c r="B417" s="27" t="str">
        <f>VLOOKUP(DataSet!C417,Dim_Tiempo[],2,false)</f>
        <v>A_16</v>
      </c>
      <c r="C417" s="27" t="str">
        <f>VLOOKUP(DataSet!E417,Dim_TipoPresionF[],2,false)</f>
        <v>PTGC</v>
      </c>
      <c r="D417" s="28">
        <f>VLOOKUP(DataSet!D:D,DataSet!D:D,1,false)</f>
        <v>0.136</v>
      </c>
      <c r="E417" s="13">
        <v>416.0</v>
      </c>
    </row>
    <row r="418">
      <c r="A418" s="23" t="str">
        <f>VLOOKUP(TRIM(DataSet!B418), Dim_UbicacionGeografica!A:C, 2, FALSE)</f>
        <v>UB_32</v>
      </c>
      <c r="B418" s="24" t="str">
        <f>VLOOKUP(DataSet!C418,Dim_Tiempo[],2,false)</f>
        <v>A_17</v>
      </c>
      <c r="C418" s="24" t="str">
        <f>VLOOKUP(DataSet!E418,Dim_TipoPresionF[],2,false)</f>
        <v>PTGC</v>
      </c>
      <c r="D418" s="25">
        <f>VLOOKUP(DataSet!D:D,DataSet!D:D,1,false)</f>
        <v>0.1303</v>
      </c>
      <c r="E418" s="8">
        <v>417.0</v>
      </c>
    </row>
    <row r="419">
      <c r="A419" s="26" t="str">
        <f>VLOOKUP(TRIM(DataSet!B419), Dim_UbicacionGeografica!A:C, 2, FALSE)</f>
        <v>UB_32</v>
      </c>
      <c r="B419" s="27" t="str">
        <f>VLOOKUP(DataSet!C419,Dim_Tiempo[],2,false)</f>
        <v>A_18</v>
      </c>
      <c r="C419" s="27" t="str">
        <f>VLOOKUP(DataSet!E419,Dim_TipoPresionF[],2,false)</f>
        <v>PTGC</v>
      </c>
      <c r="D419" s="28">
        <f>VLOOKUP(DataSet!D:D,DataSet!D:D,1,false)</f>
        <v>0.1303</v>
      </c>
      <c r="E419" s="13">
        <v>418.0</v>
      </c>
    </row>
    <row r="420">
      <c r="A420" s="23" t="str">
        <f>VLOOKUP(TRIM(DataSet!B420), Dim_UbicacionGeografica!A:C, 2, FALSE)</f>
        <v>UB_32</v>
      </c>
      <c r="B420" s="24" t="str">
        <f>VLOOKUP(DataSet!C420,Dim_Tiempo[],2,false)</f>
        <v>A_19</v>
      </c>
      <c r="C420" s="24" t="str">
        <f>VLOOKUP(DataSet!E420,Dim_TipoPresionF[],2,false)</f>
        <v>PTGC</v>
      </c>
      <c r="D420" s="25">
        <f>VLOOKUP(DataSet!D:D,DataSet!D:D,1,false)</f>
        <v>0.1367</v>
      </c>
      <c r="E420" s="8">
        <v>419.0</v>
      </c>
    </row>
    <row r="421">
      <c r="A421" s="26" t="str">
        <f>VLOOKUP(TRIM(DataSet!B421), Dim_UbicacionGeografica!A:C, 2, FALSE)</f>
        <v>UB_32</v>
      </c>
      <c r="B421" s="27" t="str">
        <f>VLOOKUP(DataSet!C421,Dim_Tiempo[],2,false)</f>
        <v>A_20</v>
      </c>
      <c r="C421" s="27" t="str">
        <f>VLOOKUP(DataSet!E421,Dim_TipoPresionF[],2,false)</f>
        <v>PTGC</v>
      </c>
      <c r="D421" s="28">
        <f>VLOOKUP(DataSet!D:D,DataSet!D:D,1,false)</f>
        <v>0.1316</v>
      </c>
      <c r="E421" s="13">
        <v>420.0</v>
      </c>
    </row>
    <row r="422">
      <c r="A422" s="23" t="str">
        <f>VLOOKUP(TRIM(DataSet!B422), Dim_UbicacionGeografica!A:C, 2, FALSE)</f>
        <v>UB_34</v>
      </c>
      <c r="B422" s="24" t="str">
        <f>VLOOKUP(DataSet!C422,Dim_Tiempo[],2,false)</f>
        <v>A_1</v>
      </c>
      <c r="C422" s="24" t="str">
        <f>VLOOKUP(DataSet!E422,Dim_TipoPresionF[],2,false)</f>
        <v>PTGC</v>
      </c>
      <c r="D422" s="25">
        <f>VLOOKUP(DataSet!D:D,DataSet!D:D,1,false)</f>
        <v>0.1314</v>
      </c>
      <c r="E422" s="8">
        <v>421.0</v>
      </c>
    </row>
    <row r="423">
      <c r="A423" s="26" t="str">
        <f>VLOOKUP(TRIM(DataSet!B423), Dim_UbicacionGeografica!A:C, 2, FALSE)</f>
        <v>UB_34</v>
      </c>
      <c r="B423" s="27" t="str">
        <f>VLOOKUP(DataSet!C423,Dim_Tiempo[],2,false)</f>
        <v>A_2</v>
      </c>
      <c r="C423" s="27" t="str">
        <f>VLOOKUP(DataSet!E423,Dim_TipoPresionF[],2,false)</f>
        <v>PTGC</v>
      </c>
      <c r="D423" s="28">
        <f>VLOOKUP(DataSet!D:D,DataSet!D:D,1,false)</f>
        <v>0.144</v>
      </c>
      <c r="E423" s="13">
        <v>422.0</v>
      </c>
    </row>
    <row r="424">
      <c r="A424" s="23" t="str">
        <f>VLOOKUP(TRIM(DataSet!B424), Dim_UbicacionGeografica!A:C, 2, FALSE)</f>
        <v>UB_34</v>
      </c>
      <c r="B424" s="24" t="str">
        <f>VLOOKUP(DataSet!C424,Dim_Tiempo[],2,false)</f>
        <v>A_3</v>
      </c>
      <c r="C424" s="24" t="str">
        <f>VLOOKUP(DataSet!E424,Dim_TipoPresionF[],2,false)</f>
        <v>PTGC</v>
      </c>
      <c r="D424" s="25">
        <f>VLOOKUP(DataSet!D:D,DataSet!D:D,1,false)</f>
        <v>0.1566</v>
      </c>
      <c r="E424" s="8">
        <v>423.0</v>
      </c>
    </row>
    <row r="425">
      <c r="A425" s="26" t="str">
        <f>VLOOKUP(TRIM(DataSet!B425), Dim_UbicacionGeografica!A:C, 2, FALSE)</f>
        <v>UB_34</v>
      </c>
      <c r="B425" s="27" t="str">
        <f>VLOOKUP(DataSet!C425,Dim_Tiempo[],2,false)</f>
        <v>A_4</v>
      </c>
      <c r="C425" s="27" t="str">
        <f>VLOOKUP(DataSet!E425,Dim_TipoPresionF[],2,false)</f>
        <v>PTGC</v>
      </c>
      <c r="D425" s="28">
        <f>VLOOKUP(DataSet!D:D,DataSet!D:D,1,false)</f>
        <v>0.1613</v>
      </c>
      <c r="E425" s="13">
        <v>424.0</v>
      </c>
    </row>
    <row r="426">
      <c r="A426" s="23" t="str">
        <f>VLOOKUP(TRIM(DataSet!B426), Dim_UbicacionGeografica!A:C, 2, FALSE)</f>
        <v>UB_34</v>
      </c>
      <c r="B426" s="24" t="str">
        <f>VLOOKUP(DataSet!C426,Dim_Tiempo[],2,false)</f>
        <v>A_5</v>
      </c>
      <c r="C426" s="24" t="str">
        <f>VLOOKUP(DataSet!E426,Dim_TipoPresionF[],2,false)</f>
        <v>PTGC</v>
      </c>
      <c r="D426" s="25">
        <f>VLOOKUP(DataSet!D:D,DataSet!D:D,1,false)</f>
        <v>0.1616</v>
      </c>
      <c r="E426" s="8">
        <v>425.0</v>
      </c>
    </row>
    <row r="427">
      <c r="A427" s="26" t="str">
        <f>VLOOKUP(TRIM(DataSet!B427), Dim_UbicacionGeografica!A:C, 2, FALSE)</f>
        <v>UB_34</v>
      </c>
      <c r="B427" s="27" t="str">
        <f>VLOOKUP(DataSet!C427,Dim_Tiempo[],2,false)</f>
        <v>A_6</v>
      </c>
      <c r="C427" s="27" t="str">
        <f>VLOOKUP(DataSet!E427,Dim_TipoPresionF[],2,false)</f>
        <v>PTGC</v>
      </c>
      <c r="D427" s="28">
        <f>VLOOKUP(DataSet!D:D,DataSet!D:D,1,false)</f>
        <v>0.1494</v>
      </c>
      <c r="E427" s="13">
        <v>426.0</v>
      </c>
    </row>
    <row r="428">
      <c r="A428" s="23" t="str">
        <f>VLOOKUP(TRIM(DataSet!B428), Dim_UbicacionGeografica!A:C, 2, FALSE)</f>
        <v>UB_34</v>
      </c>
      <c r="B428" s="24" t="str">
        <f>VLOOKUP(DataSet!C428,Dim_Tiempo[],2,false)</f>
        <v>A_7</v>
      </c>
      <c r="C428" s="24" t="str">
        <f>VLOOKUP(DataSet!E428,Dim_TipoPresionF[],2,false)</f>
        <v>PTGC</v>
      </c>
      <c r="D428" s="25">
        <f>VLOOKUP(DataSet!D:D,DataSet!D:D,1,false)</f>
        <v>0.1574</v>
      </c>
      <c r="E428" s="8">
        <v>427.0</v>
      </c>
    </row>
    <row r="429">
      <c r="A429" s="26" t="str">
        <f>VLOOKUP(TRIM(DataSet!B429), Dim_UbicacionGeografica!A:C, 2, FALSE)</f>
        <v>UB_34</v>
      </c>
      <c r="B429" s="27" t="str">
        <f>VLOOKUP(DataSet!C429,Dim_Tiempo[],2,false)</f>
        <v>A_8</v>
      </c>
      <c r="C429" s="27" t="str">
        <f>VLOOKUP(DataSet!E429,Dim_TipoPresionF[],2,false)</f>
        <v>PTGC</v>
      </c>
      <c r="D429" s="28">
        <f>VLOOKUP(DataSet!D:D,DataSet!D:D,1,false)</f>
        <v>0.1586</v>
      </c>
      <c r="E429" s="13">
        <v>428.0</v>
      </c>
    </row>
    <row r="430">
      <c r="A430" s="23" t="str">
        <f>VLOOKUP(TRIM(DataSet!B430), Dim_UbicacionGeografica!A:C, 2, FALSE)</f>
        <v>UB_34</v>
      </c>
      <c r="B430" s="24" t="str">
        <f>VLOOKUP(DataSet!C430,Dim_Tiempo[],2,false)</f>
        <v>A_9</v>
      </c>
      <c r="C430" s="24" t="str">
        <f>VLOOKUP(DataSet!E430,Dim_TipoPresionF[],2,false)</f>
        <v>PTGC</v>
      </c>
      <c r="D430" s="25">
        <f>VLOOKUP(DataSet!D:D,DataSet!D:D,1,false)</f>
        <v>0.1617</v>
      </c>
      <c r="E430" s="8">
        <v>429.0</v>
      </c>
    </row>
    <row r="431">
      <c r="A431" s="26" t="str">
        <f>VLOOKUP(TRIM(DataSet!B431), Dim_UbicacionGeografica!A:C, 2, FALSE)</f>
        <v>UB_34</v>
      </c>
      <c r="B431" s="27" t="str">
        <f>VLOOKUP(DataSet!C431,Dim_Tiempo[],2,false)</f>
        <v>A_10</v>
      </c>
      <c r="C431" s="27" t="str">
        <f>VLOOKUP(DataSet!E431,Dim_TipoPresionF[],2,false)</f>
        <v>PTGC</v>
      </c>
      <c r="D431" s="28">
        <f>VLOOKUP(DataSet!D:D,DataSet!D:D,1,false)</f>
        <v>0.1711</v>
      </c>
      <c r="E431" s="13">
        <v>430.0</v>
      </c>
    </row>
    <row r="432">
      <c r="A432" s="23" t="str">
        <f>VLOOKUP(TRIM(DataSet!B432), Dim_UbicacionGeografica!A:C, 2, FALSE)</f>
        <v>UB_34</v>
      </c>
      <c r="B432" s="24" t="str">
        <f>VLOOKUP(DataSet!C432,Dim_Tiempo[],2,false)</f>
        <v>A_11</v>
      </c>
      <c r="C432" s="24" t="str">
        <f>VLOOKUP(DataSet!E432,Dim_TipoPresionF[],2,false)</f>
        <v>PTGC</v>
      </c>
      <c r="D432" s="25">
        <f>VLOOKUP(DataSet!D:D,DataSet!D:D,1,false)</f>
        <v>0.1681</v>
      </c>
      <c r="E432" s="8">
        <v>431.0</v>
      </c>
    </row>
    <row r="433">
      <c r="A433" s="26" t="str">
        <f>VLOOKUP(TRIM(DataSet!B433), Dim_UbicacionGeografica!A:C, 2, FALSE)</f>
        <v>UB_34</v>
      </c>
      <c r="B433" s="27" t="str">
        <f>VLOOKUP(DataSet!C433,Dim_Tiempo[],2,false)</f>
        <v>A_12</v>
      </c>
      <c r="C433" s="27" t="str">
        <f>VLOOKUP(DataSet!E433,Dim_TipoPresionF[],2,false)</f>
        <v>PTGC</v>
      </c>
      <c r="D433" s="28">
        <f>VLOOKUP(DataSet!D:D,DataSet!D:D,1,false)</f>
        <v>0.1684</v>
      </c>
      <c r="E433" s="13">
        <v>432.0</v>
      </c>
    </row>
    <row r="434">
      <c r="A434" s="23" t="str">
        <f>VLOOKUP(TRIM(DataSet!B434), Dim_UbicacionGeografica!A:C, 2, FALSE)</f>
        <v>UB_34</v>
      </c>
      <c r="B434" s="24" t="str">
        <f>VLOOKUP(DataSet!C434,Dim_Tiempo[],2,false)</f>
        <v>A_13</v>
      </c>
      <c r="C434" s="24" t="str">
        <f>VLOOKUP(DataSet!E434,Dim_TipoPresionF[],2,false)</f>
        <v>PTGC</v>
      </c>
      <c r="D434" s="25">
        <f>VLOOKUP(DataSet!D:D,DataSet!D:D,1,false)</f>
        <v>0.1736</v>
      </c>
      <c r="E434" s="8">
        <v>433.0</v>
      </c>
    </row>
    <row r="435">
      <c r="A435" s="26" t="str">
        <f>VLOOKUP(TRIM(DataSet!B435), Dim_UbicacionGeografica!A:C, 2, FALSE)</f>
        <v>UB_34</v>
      </c>
      <c r="B435" s="27" t="str">
        <f>VLOOKUP(DataSet!C435,Dim_Tiempo[],2,false)</f>
        <v>A_14</v>
      </c>
      <c r="C435" s="27" t="str">
        <f>VLOOKUP(DataSet!E435,Dim_TipoPresionF[],2,false)</f>
        <v>PTGC</v>
      </c>
      <c r="D435" s="28">
        <f>VLOOKUP(DataSet!D:D,DataSet!D:D,1,false)</f>
        <v>0.1778</v>
      </c>
      <c r="E435" s="13">
        <v>434.0</v>
      </c>
    </row>
    <row r="436">
      <c r="A436" s="23" t="str">
        <f>VLOOKUP(TRIM(DataSet!B436), Dim_UbicacionGeografica!A:C, 2, FALSE)</f>
        <v>UB_34</v>
      </c>
      <c r="B436" s="24" t="str">
        <f>VLOOKUP(DataSet!C436,Dim_Tiempo[],2,false)</f>
        <v>A_15</v>
      </c>
      <c r="C436" s="24" t="str">
        <f>VLOOKUP(DataSet!E436,Dim_TipoPresionF[],2,false)</f>
        <v>PTGC</v>
      </c>
      <c r="D436" s="25">
        <f>VLOOKUP(DataSet!D:D,DataSet!D:D,1,false)</f>
        <v>0.1813</v>
      </c>
      <c r="E436" s="8">
        <v>435.0</v>
      </c>
    </row>
    <row r="437">
      <c r="A437" s="26" t="str">
        <f>VLOOKUP(TRIM(DataSet!B437), Dim_UbicacionGeografica!A:C, 2, FALSE)</f>
        <v>UB_34</v>
      </c>
      <c r="B437" s="27" t="str">
        <f>VLOOKUP(DataSet!C437,Dim_Tiempo[],2,false)</f>
        <v>A_16</v>
      </c>
      <c r="C437" s="27" t="str">
        <f>VLOOKUP(DataSet!E437,Dim_TipoPresionF[],2,false)</f>
        <v>PTGC</v>
      </c>
      <c r="D437" s="28">
        <f>VLOOKUP(DataSet!D:D,DataSet!D:D,1,false)</f>
        <v>0.1785</v>
      </c>
      <c r="E437" s="13">
        <v>436.0</v>
      </c>
    </row>
    <row r="438">
      <c r="A438" s="23" t="str">
        <f>VLOOKUP(TRIM(DataSet!B438), Dim_UbicacionGeografica!A:C, 2, FALSE)</f>
        <v>UB_34</v>
      </c>
      <c r="B438" s="24" t="str">
        <f>VLOOKUP(DataSet!C438,Dim_Tiempo[],2,false)</f>
        <v>A_17</v>
      </c>
      <c r="C438" s="24" t="str">
        <f>VLOOKUP(DataSet!E438,Dim_TipoPresionF[],2,false)</f>
        <v>PTGC</v>
      </c>
      <c r="D438" s="25">
        <f>VLOOKUP(DataSet!D:D,DataSet!D:D,1,false)</f>
        <v>0.1839</v>
      </c>
      <c r="E438" s="8">
        <v>437.0</v>
      </c>
    </row>
    <row r="439">
      <c r="A439" s="26" t="str">
        <f>VLOOKUP(TRIM(DataSet!B439), Dim_UbicacionGeografica!A:C, 2, FALSE)</f>
        <v>UB_34</v>
      </c>
      <c r="B439" s="27" t="str">
        <f>VLOOKUP(DataSet!C439,Dim_Tiempo[],2,false)</f>
        <v>A_18</v>
      </c>
      <c r="C439" s="27" t="str">
        <f>VLOOKUP(DataSet!E439,Dim_TipoPresionF[],2,false)</f>
        <v>PTGC</v>
      </c>
      <c r="D439" s="28">
        <f>VLOOKUP(DataSet!D:D,DataSet!D:D,1,false)</f>
        <v>0.1974</v>
      </c>
      <c r="E439" s="13">
        <v>438.0</v>
      </c>
    </row>
    <row r="440">
      <c r="A440" s="23" t="str">
        <f>VLOOKUP(TRIM(DataSet!B440), Dim_UbicacionGeografica!A:C, 2, FALSE)</f>
        <v>UB_34</v>
      </c>
      <c r="B440" s="24" t="str">
        <f>VLOOKUP(DataSet!C440,Dim_Tiempo[],2,false)</f>
        <v>A_19</v>
      </c>
      <c r="C440" s="24" t="str">
        <f>VLOOKUP(DataSet!E440,Dim_TipoPresionF[],2,false)</f>
        <v>PTGC</v>
      </c>
      <c r="D440" s="25">
        <f>VLOOKUP(DataSet!D:D,DataSet!D:D,1,false)</f>
        <v>0.1988</v>
      </c>
      <c r="E440" s="8">
        <v>439.0</v>
      </c>
    </row>
    <row r="441">
      <c r="A441" s="26" t="str">
        <f>VLOOKUP(TRIM(DataSet!B441), Dim_UbicacionGeografica!A:C, 2, FALSE)</f>
        <v>UB_49</v>
      </c>
      <c r="B441" s="27" t="str">
        <f>VLOOKUP(DataSet!C441,Dim_Tiempo[],2,false)</f>
        <v>A_1</v>
      </c>
      <c r="C441" s="27" t="str">
        <f>VLOOKUP(DataSet!E441,Dim_TipoPresionF[],2,false)</f>
        <v>PTGC</v>
      </c>
      <c r="D441" s="28">
        <f>VLOOKUP(DataSet!D:D,DataSet!D:D,1,false)</f>
        <v>0.1131</v>
      </c>
      <c r="E441" s="13">
        <v>440.0</v>
      </c>
    </row>
    <row r="442">
      <c r="A442" s="23" t="str">
        <f>VLOOKUP(TRIM(DataSet!B442), Dim_UbicacionGeografica!A:C, 2, FALSE)</f>
        <v>UB_49</v>
      </c>
      <c r="B442" s="24" t="str">
        <f>VLOOKUP(DataSet!C442,Dim_Tiempo[],2,false)</f>
        <v>A_2</v>
      </c>
      <c r="C442" s="24" t="str">
        <f>VLOOKUP(DataSet!E442,Dim_TipoPresionF[],2,false)</f>
        <v>PTGC</v>
      </c>
      <c r="D442" s="25">
        <f>VLOOKUP(DataSet!D:D,DataSet!D:D,1,false)</f>
        <v>0.1096</v>
      </c>
      <c r="E442" s="8">
        <v>441.0</v>
      </c>
    </row>
    <row r="443">
      <c r="A443" s="26" t="str">
        <f>VLOOKUP(TRIM(DataSet!B443), Dim_UbicacionGeografica!A:C, 2, FALSE)</f>
        <v>UB_49</v>
      </c>
      <c r="B443" s="27" t="str">
        <f>VLOOKUP(DataSet!C443,Dim_Tiempo[],2,false)</f>
        <v>A_3</v>
      </c>
      <c r="C443" s="27" t="str">
        <f>VLOOKUP(DataSet!E443,Dim_TipoPresionF[],2,false)</f>
        <v>PTGC</v>
      </c>
      <c r="D443" s="28">
        <f>VLOOKUP(DataSet!D:D,DataSet!D:D,1,false)</f>
        <v>0.1166</v>
      </c>
      <c r="E443" s="13">
        <v>442.0</v>
      </c>
    </row>
    <row r="444">
      <c r="A444" s="23" t="str">
        <f>VLOOKUP(TRIM(DataSet!B444), Dim_UbicacionGeografica!A:C, 2, FALSE)</f>
        <v>UB_49</v>
      </c>
      <c r="B444" s="24" t="str">
        <f>VLOOKUP(DataSet!C444,Dim_Tiempo[],2,false)</f>
        <v>A_4</v>
      </c>
      <c r="C444" s="24" t="str">
        <f>VLOOKUP(DataSet!E444,Dim_TipoPresionF[],2,false)</f>
        <v>PTGC</v>
      </c>
      <c r="D444" s="25">
        <f>VLOOKUP(DataSet!D:D,DataSet!D:D,1,false)</f>
        <v>0.1192</v>
      </c>
      <c r="E444" s="8">
        <v>443.0</v>
      </c>
    </row>
    <row r="445">
      <c r="A445" s="26" t="str">
        <f>VLOOKUP(TRIM(DataSet!B445), Dim_UbicacionGeografica!A:C, 2, FALSE)</f>
        <v>UB_49</v>
      </c>
      <c r="B445" s="27" t="str">
        <f>VLOOKUP(DataSet!C445,Dim_Tiempo[],2,false)</f>
        <v>A_5</v>
      </c>
      <c r="C445" s="27" t="str">
        <f>VLOOKUP(DataSet!E445,Dim_TipoPresionF[],2,false)</f>
        <v>PTGC</v>
      </c>
      <c r="D445" s="28">
        <f>VLOOKUP(DataSet!D:D,DataSet!D:D,1,false)</f>
        <v>0.1103</v>
      </c>
      <c r="E445" s="13">
        <v>444.0</v>
      </c>
    </row>
    <row r="446">
      <c r="A446" s="23" t="str">
        <f>VLOOKUP(TRIM(DataSet!B446), Dim_UbicacionGeografica!A:C, 2, FALSE)</f>
        <v>UB_49</v>
      </c>
      <c r="B446" s="24" t="str">
        <f>VLOOKUP(DataSet!C446,Dim_Tiempo[],2,false)</f>
        <v>A_6</v>
      </c>
      <c r="C446" s="24" t="str">
        <f>VLOOKUP(DataSet!E446,Dim_TipoPresionF[],2,false)</f>
        <v>PTGC</v>
      </c>
      <c r="D446" s="25">
        <f>VLOOKUP(DataSet!D:D,DataSet!D:D,1,false)</f>
        <v>0.103</v>
      </c>
      <c r="E446" s="8">
        <v>445.0</v>
      </c>
    </row>
    <row r="447">
      <c r="A447" s="26" t="str">
        <f>VLOOKUP(TRIM(DataSet!B447), Dim_UbicacionGeografica!A:C, 2, FALSE)</f>
        <v>UB_49</v>
      </c>
      <c r="B447" s="27" t="str">
        <f>VLOOKUP(DataSet!C447,Dim_Tiempo[],2,false)</f>
        <v>A_7</v>
      </c>
      <c r="C447" s="27" t="str">
        <f>VLOOKUP(DataSet!E447,Dim_TipoPresionF[],2,false)</f>
        <v>PTGC</v>
      </c>
      <c r="D447" s="28">
        <f>VLOOKUP(DataSet!D:D,DataSet!D:D,1,false)</f>
        <v>0.1039</v>
      </c>
      <c r="E447" s="13">
        <v>446.0</v>
      </c>
    </row>
    <row r="448">
      <c r="A448" s="23" t="str">
        <f>VLOOKUP(TRIM(DataSet!B448), Dim_UbicacionGeografica!A:C, 2, FALSE)</f>
        <v>UB_49</v>
      </c>
      <c r="B448" s="24" t="str">
        <f>VLOOKUP(DataSet!C448,Dim_Tiempo[],2,false)</f>
        <v>A_8</v>
      </c>
      <c r="C448" s="24" t="str">
        <f>VLOOKUP(DataSet!E448,Dim_TipoPresionF[],2,false)</f>
        <v>PTGC</v>
      </c>
      <c r="D448" s="25">
        <f>VLOOKUP(DataSet!D:D,DataSet!D:D,1,false)</f>
        <v>0.1071</v>
      </c>
      <c r="E448" s="8">
        <v>447.0</v>
      </c>
    </row>
    <row r="449">
      <c r="A449" s="26" t="str">
        <f>VLOOKUP(TRIM(DataSet!B449), Dim_UbicacionGeografica!A:C, 2, FALSE)</f>
        <v>UB_49</v>
      </c>
      <c r="B449" s="27" t="str">
        <f>VLOOKUP(DataSet!C449,Dim_Tiempo[],2,false)</f>
        <v>A_9</v>
      </c>
      <c r="C449" s="27" t="str">
        <f>VLOOKUP(DataSet!E449,Dim_TipoPresionF[],2,false)</f>
        <v>PTGC</v>
      </c>
      <c r="D449" s="28">
        <f>VLOOKUP(DataSet!D:D,DataSet!D:D,1,false)</f>
        <v>0.1074</v>
      </c>
      <c r="E449" s="13">
        <v>448.0</v>
      </c>
    </row>
    <row r="450">
      <c r="A450" s="23" t="str">
        <f>VLOOKUP(TRIM(DataSet!B450), Dim_UbicacionGeografica!A:C, 2, FALSE)</f>
        <v>UB_49</v>
      </c>
      <c r="B450" s="24" t="str">
        <f>VLOOKUP(DataSet!C450,Dim_Tiempo[],2,false)</f>
        <v>A_10</v>
      </c>
      <c r="C450" s="24" t="str">
        <f>VLOOKUP(DataSet!E450,Dim_TipoPresionF[],2,false)</f>
        <v>PTGC</v>
      </c>
      <c r="D450" s="25">
        <f>VLOOKUP(DataSet!D:D,DataSet!D:D,1,false)</f>
        <v>0.1109</v>
      </c>
      <c r="E450" s="8">
        <v>449.0</v>
      </c>
    </row>
    <row r="451">
      <c r="A451" s="26" t="str">
        <f>VLOOKUP(TRIM(DataSet!B451), Dim_UbicacionGeografica!A:C, 2, FALSE)</f>
        <v>UB_49</v>
      </c>
      <c r="B451" s="27" t="str">
        <f>VLOOKUP(DataSet!C451,Dim_Tiempo[],2,false)</f>
        <v>A_11</v>
      </c>
      <c r="C451" s="27" t="str">
        <f>VLOOKUP(DataSet!E451,Dim_TipoPresionF[],2,false)</f>
        <v>PTGC</v>
      </c>
      <c r="D451" s="28">
        <f>VLOOKUP(DataSet!D:D,DataSet!D:D,1,false)</f>
        <v>0.1101</v>
      </c>
      <c r="E451" s="13">
        <v>450.0</v>
      </c>
    </row>
    <row r="452">
      <c r="A452" s="23" t="str">
        <f>VLOOKUP(TRIM(DataSet!B452), Dim_UbicacionGeografica!A:C, 2, FALSE)</f>
        <v>UB_49</v>
      </c>
      <c r="B452" s="24" t="str">
        <f>VLOOKUP(DataSet!C452,Dim_Tiempo[],2,false)</f>
        <v>A_12</v>
      </c>
      <c r="C452" s="24" t="str">
        <f>VLOOKUP(DataSet!E452,Dim_TipoPresionF[],2,false)</f>
        <v>PTGC</v>
      </c>
      <c r="D452" s="25">
        <f>VLOOKUP(DataSet!D:D,DataSet!D:D,1,false)</f>
        <v>0.1058</v>
      </c>
      <c r="E452" s="8">
        <v>451.0</v>
      </c>
    </row>
    <row r="453">
      <c r="A453" s="26" t="str">
        <f>VLOOKUP(TRIM(DataSet!B453), Dim_UbicacionGeografica!A:C, 2, FALSE)</f>
        <v>UB_49</v>
      </c>
      <c r="B453" s="27" t="str">
        <f>VLOOKUP(DataSet!C453,Dim_Tiempo[],2,false)</f>
        <v>A_13</v>
      </c>
      <c r="C453" s="27" t="str">
        <f>VLOOKUP(DataSet!E453,Dim_TipoPresionF[],2,false)</f>
        <v>PTGC</v>
      </c>
      <c r="D453" s="28">
        <f>VLOOKUP(DataSet!D:D,DataSet!D:D,1,false)</f>
        <v>0.1093</v>
      </c>
      <c r="E453" s="13">
        <v>452.0</v>
      </c>
    </row>
    <row r="454">
      <c r="A454" s="23" t="str">
        <f>VLOOKUP(TRIM(DataSet!B454), Dim_UbicacionGeografica!A:C, 2, FALSE)</f>
        <v>UB_49</v>
      </c>
      <c r="B454" s="24" t="str">
        <f>VLOOKUP(DataSet!C454,Dim_Tiempo[],2,false)</f>
        <v>A_14</v>
      </c>
      <c r="C454" s="24" t="str">
        <f>VLOOKUP(DataSet!E454,Dim_TipoPresionF[],2,false)</f>
        <v>PTGC</v>
      </c>
      <c r="D454" s="25">
        <f>VLOOKUP(DataSet!D:D,DataSet!D:D,1,false)</f>
        <v>0.1091</v>
      </c>
      <c r="E454" s="8">
        <v>453.0</v>
      </c>
    </row>
    <row r="455">
      <c r="A455" s="26" t="str">
        <f>VLOOKUP(TRIM(DataSet!B455), Dim_UbicacionGeografica!A:C, 2, FALSE)</f>
        <v>UB_49</v>
      </c>
      <c r="B455" s="27" t="str">
        <f>VLOOKUP(DataSet!C455,Dim_Tiempo[],2,false)</f>
        <v>A_15</v>
      </c>
      <c r="C455" s="27" t="str">
        <f>VLOOKUP(DataSet!E455,Dim_TipoPresionF[],2,false)</f>
        <v>PTGC</v>
      </c>
      <c r="D455" s="28">
        <f>VLOOKUP(DataSet!D:D,DataSet!D:D,1,false)</f>
        <v>0.108</v>
      </c>
      <c r="E455" s="13">
        <v>454.0</v>
      </c>
    </row>
    <row r="456">
      <c r="A456" s="23" t="str">
        <f>VLOOKUP(TRIM(DataSet!B456), Dim_UbicacionGeografica!A:C, 2, FALSE)</f>
        <v>UB_49</v>
      </c>
      <c r="B456" s="24" t="str">
        <f>VLOOKUP(DataSet!C456,Dim_Tiempo[],2,false)</f>
        <v>A_16</v>
      </c>
      <c r="C456" s="24" t="str">
        <f>VLOOKUP(DataSet!E456,Dim_TipoPresionF[],2,false)</f>
        <v>PTGC</v>
      </c>
      <c r="D456" s="25">
        <f>VLOOKUP(DataSet!D:D,DataSet!D:D,1,false)</f>
        <v>0.1069</v>
      </c>
      <c r="E456" s="8">
        <v>455.0</v>
      </c>
    </row>
    <row r="457">
      <c r="A457" s="26" t="str">
        <f>VLOOKUP(TRIM(DataSet!B457), Dim_UbicacionGeografica!A:C, 2, FALSE)</f>
        <v>UB_49</v>
      </c>
      <c r="B457" s="27" t="str">
        <f>VLOOKUP(DataSet!C457,Dim_Tiempo[],2,false)</f>
        <v>A_17</v>
      </c>
      <c r="C457" s="27" t="str">
        <f>VLOOKUP(DataSet!E457,Dim_TipoPresionF[],2,false)</f>
        <v>PTGC</v>
      </c>
      <c r="D457" s="28">
        <f>VLOOKUP(DataSet!D:D,DataSet!D:D,1,false)</f>
        <v>0.1019</v>
      </c>
      <c r="E457" s="13">
        <v>456.0</v>
      </c>
    </row>
    <row r="458">
      <c r="A458" s="23" t="str">
        <f>VLOOKUP(TRIM(DataSet!B458), Dim_UbicacionGeografica!A:C, 2, FALSE)</f>
        <v>UB_49</v>
      </c>
      <c r="B458" s="24" t="str">
        <f>VLOOKUP(DataSet!C458,Dim_Tiempo[],2,false)</f>
        <v>A_18</v>
      </c>
      <c r="C458" s="24" t="str">
        <f>VLOOKUP(DataSet!E458,Dim_TipoPresionF[],2,false)</f>
        <v>PTGC</v>
      </c>
      <c r="D458" s="25">
        <f>VLOOKUP(DataSet!D:D,DataSet!D:D,1,false)</f>
        <v>0.1187</v>
      </c>
      <c r="E458" s="8">
        <v>457.0</v>
      </c>
    </row>
    <row r="459">
      <c r="A459" s="26" t="str">
        <f>VLOOKUP(TRIM(DataSet!B459), Dim_UbicacionGeografica!A:C, 2, FALSE)</f>
        <v>UB_49</v>
      </c>
      <c r="B459" s="27" t="str">
        <f>VLOOKUP(DataSet!C459,Dim_Tiempo[],2,false)</f>
        <v>A_19</v>
      </c>
      <c r="C459" s="27" t="str">
        <f>VLOOKUP(DataSet!E459,Dim_TipoPresionF[],2,false)</f>
        <v>PTGC</v>
      </c>
      <c r="D459" s="28">
        <f>VLOOKUP(DataSet!D:D,DataSet!D:D,1,false)</f>
        <v>0.1216</v>
      </c>
      <c r="E459" s="13">
        <v>458.0</v>
      </c>
    </row>
    <row r="460">
      <c r="A460" s="23" t="str">
        <f>VLOOKUP(TRIM(DataSet!B460), Dim_UbicacionGeografica!A:C, 2, FALSE)</f>
        <v>UB_54</v>
      </c>
      <c r="B460" s="24" t="str">
        <f>VLOOKUP(DataSet!C460,Dim_Tiempo[],2,false)</f>
        <v>A_1</v>
      </c>
      <c r="C460" s="24" t="str">
        <f>VLOOKUP(DataSet!E460,Dim_TipoPresionF[],2,false)</f>
        <v>PTGC</v>
      </c>
      <c r="D460" s="25">
        <f>VLOOKUP(DataSet!D:D,DataSet!D:D,1,false)</f>
        <v>0.1458</v>
      </c>
      <c r="E460" s="8">
        <v>459.0</v>
      </c>
    </row>
    <row r="461">
      <c r="A461" s="26" t="str">
        <f>VLOOKUP(TRIM(DataSet!B461), Dim_UbicacionGeografica!A:C, 2, FALSE)</f>
        <v>UB_54</v>
      </c>
      <c r="B461" s="27" t="str">
        <f>VLOOKUP(DataSet!C461,Dim_Tiempo[],2,false)</f>
        <v>A_2</v>
      </c>
      <c r="C461" s="27" t="str">
        <f>VLOOKUP(DataSet!E461,Dim_TipoPresionF[],2,false)</f>
        <v>PTGC</v>
      </c>
      <c r="D461" s="28">
        <f>VLOOKUP(DataSet!D:D,DataSet!D:D,1,false)</f>
        <v>0.1454</v>
      </c>
      <c r="E461" s="13">
        <v>460.0</v>
      </c>
    </row>
    <row r="462">
      <c r="A462" s="23" t="str">
        <f>VLOOKUP(TRIM(DataSet!B462), Dim_UbicacionGeografica!A:C, 2, FALSE)</f>
        <v>UB_54</v>
      </c>
      <c r="B462" s="24" t="str">
        <f>VLOOKUP(DataSet!C462,Dim_Tiempo[],2,false)</f>
        <v>A_3</v>
      </c>
      <c r="C462" s="24" t="str">
        <f>VLOOKUP(DataSet!E462,Dim_TipoPresionF[],2,false)</f>
        <v>PTGC</v>
      </c>
      <c r="D462" s="25">
        <f>VLOOKUP(DataSet!D:D,DataSet!D:D,1,false)</f>
        <v>0.1524</v>
      </c>
      <c r="E462" s="8">
        <v>461.0</v>
      </c>
    </row>
    <row r="463">
      <c r="A463" s="26" t="str">
        <f>VLOOKUP(TRIM(DataSet!B463), Dim_UbicacionGeografica!A:C, 2, FALSE)</f>
        <v>UB_54</v>
      </c>
      <c r="B463" s="27" t="str">
        <f>VLOOKUP(DataSet!C463,Dim_Tiempo[],2,false)</f>
        <v>A_4</v>
      </c>
      <c r="C463" s="27" t="str">
        <f>VLOOKUP(DataSet!E463,Dim_TipoPresionF[],2,false)</f>
        <v>PTGC</v>
      </c>
      <c r="D463" s="28">
        <f>VLOOKUP(DataSet!D:D,DataSet!D:D,1,false)</f>
        <v>0.1656</v>
      </c>
      <c r="E463" s="13">
        <v>462.0</v>
      </c>
    </row>
    <row r="464">
      <c r="A464" s="23" t="str">
        <f>VLOOKUP(TRIM(DataSet!B464), Dim_UbicacionGeografica!A:C, 2, FALSE)</f>
        <v>UB_54</v>
      </c>
      <c r="B464" s="24" t="str">
        <f>VLOOKUP(DataSet!C464,Dim_Tiempo[],2,false)</f>
        <v>A_5</v>
      </c>
      <c r="C464" s="24" t="str">
        <f>VLOOKUP(DataSet!E464,Dim_TipoPresionF[],2,false)</f>
        <v>PTGC</v>
      </c>
      <c r="D464" s="25">
        <f>VLOOKUP(DataSet!D:D,DataSet!D:D,1,false)</f>
        <v>0.1613</v>
      </c>
      <c r="E464" s="8">
        <v>463.0</v>
      </c>
    </row>
    <row r="465">
      <c r="A465" s="26" t="str">
        <f>VLOOKUP(TRIM(DataSet!B465), Dim_UbicacionGeografica!A:C, 2, FALSE)</f>
        <v>UB_54</v>
      </c>
      <c r="B465" s="27" t="str">
        <f>VLOOKUP(DataSet!C465,Dim_Tiempo[],2,false)</f>
        <v>A_6</v>
      </c>
      <c r="C465" s="27" t="str">
        <f>VLOOKUP(DataSet!E465,Dim_TipoPresionF[],2,false)</f>
        <v>PTGC</v>
      </c>
      <c r="D465" s="28">
        <f>VLOOKUP(DataSet!D:D,DataSet!D:D,1,false)</f>
        <v>0.1416</v>
      </c>
      <c r="E465" s="13">
        <v>464.0</v>
      </c>
    </row>
    <row r="466">
      <c r="A466" s="23" t="str">
        <f>VLOOKUP(TRIM(DataSet!B466), Dim_UbicacionGeografica!A:C, 2, FALSE)</f>
        <v>UB_54</v>
      </c>
      <c r="B466" s="24" t="str">
        <f>VLOOKUP(DataSet!C466,Dim_Tiempo[],2,false)</f>
        <v>A_7</v>
      </c>
      <c r="C466" s="24" t="str">
        <f>VLOOKUP(DataSet!E466,Dim_TipoPresionF[],2,false)</f>
        <v>PTGC</v>
      </c>
      <c r="D466" s="25">
        <f>VLOOKUP(DataSet!D:D,DataSet!D:D,1,false)</f>
        <v>0.1459</v>
      </c>
      <c r="E466" s="8">
        <v>465.0</v>
      </c>
    </row>
    <row r="467">
      <c r="A467" s="26" t="str">
        <f>VLOOKUP(TRIM(DataSet!B467), Dim_UbicacionGeografica!A:C, 2, FALSE)</f>
        <v>UB_54</v>
      </c>
      <c r="B467" s="27" t="str">
        <f>VLOOKUP(DataSet!C467,Dim_Tiempo[],2,false)</f>
        <v>A_8</v>
      </c>
      <c r="C467" s="27" t="str">
        <f>VLOOKUP(DataSet!E467,Dim_TipoPresionF[],2,false)</f>
        <v>PTGC</v>
      </c>
      <c r="D467" s="28">
        <f>VLOOKUP(DataSet!D:D,DataSet!D:D,1,false)</f>
        <v>0.1495</v>
      </c>
      <c r="E467" s="13">
        <v>466.0</v>
      </c>
    </row>
    <row r="468">
      <c r="A468" s="23" t="str">
        <f>VLOOKUP(TRIM(DataSet!B468), Dim_UbicacionGeografica!A:C, 2, FALSE)</f>
        <v>UB_54</v>
      </c>
      <c r="B468" s="24" t="str">
        <f>VLOOKUP(DataSet!C468,Dim_Tiempo[],2,false)</f>
        <v>A_9</v>
      </c>
      <c r="C468" s="24" t="str">
        <f>VLOOKUP(DataSet!E468,Dim_TipoPresionF[],2,false)</f>
        <v>PTGC</v>
      </c>
      <c r="D468" s="25">
        <f>VLOOKUP(DataSet!D:D,DataSet!D:D,1,false)</f>
        <v>0.147</v>
      </c>
      <c r="E468" s="8">
        <v>467.0</v>
      </c>
    </row>
    <row r="469">
      <c r="A469" s="26" t="str">
        <f>VLOOKUP(TRIM(DataSet!B469), Dim_UbicacionGeografica!A:C, 2, FALSE)</f>
        <v>UB_54</v>
      </c>
      <c r="B469" s="27" t="str">
        <f>VLOOKUP(DataSet!C469,Dim_Tiempo[],2,false)</f>
        <v>A_10</v>
      </c>
      <c r="C469" s="27" t="str">
        <f>VLOOKUP(DataSet!E469,Dim_TipoPresionF[],2,false)</f>
        <v>PTGC</v>
      </c>
      <c r="D469" s="28">
        <f>VLOOKUP(DataSet!D:D,DataSet!D:D,1,false)</f>
        <v>0.1495</v>
      </c>
      <c r="E469" s="13">
        <v>468.0</v>
      </c>
    </row>
    <row r="470">
      <c r="A470" s="23" t="str">
        <f>VLOOKUP(TRIM(DataSet!B470), Dim_UbicacionGeografica!A:C, 2, FALSE)</f>
        <v>UB_54</v>
      </c>
      <c r="B470" s="24" t="str">
        <f>VLOOKUP(DataSet!C470,Dim_Tiempo[],2,false)</f>
        <v>A_11</v>
      </c>
      <c r="C470" s="24" t="str">
        <f>VLOOKUP(DataSet!E470,Dim_TipoPresionF[],2,false)</f>
        <v>PTGC</v>
      </c>
      <c r="D470" s="25">
        <f>VLOOKUP(DataSet!D:D,DataSet!D:D,1,false)</f>
        <v>0.1628</v>
      </c>
      <c r="E470" s="8">
        <v>469.0</v>
      </c>
    </row>
    <row r="471">
      <c r="A471" s="26" t="str">
        <f>VLOOKUP(TRIM(DataSet!B471), Dim_UbicacionGeografica!A:C, 2, FALSE)</f>
        <v>UB_54</v>
      </c>
      <c r="B471" s="27" t="str">
        <f>VLOOKUP(DataSet!C471,Dim_Tiempo[],2,false)</f>
        <v>A_12</v>
      </c>
      <c r="C471" s="27" t="str">
        <f>VLOOKUP(DataSet!E471,Dim_TipoPresionF[],2,false)</f>
        <v>PTGC</v>
      </c>
      <c r="D471" s="28">
        <f>VLOOKUP(DataSet!D:D,DataSet!D:D,1,false)</f>
        <v>0.1709</v>
      </c>
      <c r="E471" s="13">
        <v>470.0</v>
      </c>
    </row>
    <row r="472">
      <c r="A472" s="23" t="str">
        <f>VLOOKUP(TRIM(DataSet!B472), Dim_UbicacionGeografica!A:C, 2, FALSE)</f>
        <v>UB_54</v>
      </c>
      <c r="B472" s="24" t="str">
        <f>VLOOKUP(DataSet!C472,Dim_Tiempo[],2,false)</f>
        <v>A_13</v>
      </c>
      <c r="C472" s="24" t="str">
        <f>VLOOKUP(DataSet!E472,Dim_TipoPresionF[],2,false)</f>
        <v>PTGC</v>
      </c>
      <c r="D472" s="25">
        <f>VLOOKUP(DataSet!D:D,DataSet!D:D,1,false)</f>
        <v>0.1806</v>
      </c>
      <c r="E472" s="8">
        <v>471.0</v>
      </c>
    </row>
    <row r="473">
      <c r="A473" s="26" t="str">
        <f>VLOOKUP(TRIM(DataSet!B473), Dim_UbicacionGeografica!A:C, 2, FALSE)</f>
        <v>UB_54</v>
      </c>
      <c r="B473" s="27" t="str">
        <f>VLOOKUP(DataSet!C473,Dim_Tiempo[],2,false)</f>
        <v>A_14</v>
      </c>
      <c r="C473" s="27" t="str">
        <f>VLOOKUP(DataSet!E473,Dim_TipoPresionF[],2,false)</f>
        <v>PTGC</v>
      </c>
      <c r="D473" s="28">
        <f>VLOOKUP(DataSet!D:D,DataSet!D:D,1,false)</f>
        <v>0.1797</v>
      </c>
      <c r="E473" s="13">
        <v>472.0</v>
      </c>
    </row>
    <row r="474">
      <c r="A474" s="23" t="str">
        <f>VLOOKUP(TRIM(DataSet!B474), Dim_UbicacionGeografica!A:C, 2, FALSE)</f>
        <v>UB_54</v>
      </c>
      <c r="B474" s="24" t="str">
        <f>VLOOKUP(DataSet!C474,Dim_Tiempo[],2,false)</f>
        <v>A_15</v>
      </c>
      <c r="C474" s="24" t="str">
        <f>VLOOKUP(DataSet!E474,Dim_TipoPresionF[],2,false)</f>
        <v>PTGC</v>
      </c>
      <c r="D474" s="25">
        <f>VLOOKUP(DataSet!D:D,DataSet!D:D,1,false)</f>
        <v>0.1814</v>
      </c>
      <c r="E474" s="8">
        <v>473.0</v>
      </c>
    </row>
    <row r="475">
      <c r="A475" s="26" t="str">
        <f>VLOOKUP(TRIM(DataSet!B475), Dim_UbicacionGeografica!A:C, 2, FALSE)</f>
        <v>UB_54</v>
      </c>
      <c r="B475" s="27" t="str">
        <f>VLOOKUP(DataSet!C475,Dim_Tiempo[],2,false)</f>
        <v>A_16</v>
      </c>
      <c r="C475" s="27" t="str">
        <f>VLOOKUP(DataSet!E475,Dim_TipoPresionF[],2,false)</f>
        <v>PTGC</v>
      </c>
      <c r="D475" s="28">
        <f>VLOOKUP(DataSet!D:D,DataSet!D:D,1,false)</f>
        <v>0.1719</v>
      </c>
      <c r="E475" s="13">
        <v>474.0</v>
      </c>
    </row>
    <row r="476">
      <c r="A476" s="23" t="str">
        <f>VLOOKUP(TRIM(DataSet!B476), Dim_UbicacionGeografica!A:C, 2, FALSE)</f>
        <v>UB_54</v>
      </c>
      <c r="B476" s="24" t="str">
        <f>VLOOKUP(DataSet!C476,Dim_Tiempo[],2,false)</f>
        <v>A_17</v>
      </c>
      <c r="C476" s="24" t="str">
        <f>VLOOKUP(DataSet!E476,Dim_TipoPresionF[],2,false)</f>
        <v>PTGC</v>
      </c>
      <c r="D476" s="25">
        <f>VLOOKUP(DataSet!D:D,DataSet!D:D,1,false)</f>
        <v>0.1451</v>
      </c>
      <c r="E476" s="8">
        <v>475.0</v>
      </c>
    </row>
    <row r="477">
      <c r="A477" s="26" t="str">
        <f>VLOOKUP(TRIM(DataSet!B477), Dim_UbicacionGeografica!A:C, 2, FALSE)</f>
        <v>UB_54</v>
      </c>
      <c r="B477" s="27" t="str">
        <f>VLOOKUP(DataSet!C477,Dim_Tiempo[],2,false)</f>
        <v>A_18</v>
      </c>
      <c r="C477" s="27" t="str">
        <f>VLOOKUP(DataSet!E477,Dim_TipoPresionF[],2,false)</f>
        <v>PTGC</v>
      </c>
      <c r="D477" s="28">
        <f>VLOOKUP(DataSet!D:D,DataSet!D:D,1,false)</f>
        <v>0.1699</v>
      </c>
      <c r="E477" s="13">
        <v>476.0</v>
      </c>
    </row>
    <row r="478">
      <c r="A478" s="23" t="str">
        <f>VLOOKUP(TRIM(DataSet!B478), Dim_UbicacionGeografica!A:C, 2, FALSE)</f>
        <v>UB_54</v>
      </c>
      <c r="B478" s="24" t="str">
        <f>VLOOKUP(DataSet!C478,Dim_Tiempo[],2,false)</f>
        <v>A_19</v>
      </c>
      <c r="C478" s="24" t="str">
        <f>VLOOKUP(DataSet!E478,Dim_TipoPresionF[],2,false)</f>
        <v>PTGC</v>
      </c>
      <c r="D478" s="25">
        <f>VLOOKUP(DataSet!D:D,DataSet!D:D,1,false)</f>
        <v>0.1737</v>
      </c>
      <c r="E478" s="8">
        <v>477.0</v>
      </c>
    </row>
    <row r="479">
      <c r="A479" s="26" t="str">
        <f>VLOOKUP(TRIM(DataSet!B479), Dim_UbicacionGeografica!A:C, 2, FALSE)</f>
        <v>UB_78</v>
      </c>
      <c r="B479" s="27" t="str">
        <f>VLOOKUP(DataSet!C479,Dim_Tiempo[],2,false)</f>
        <v>A_1</v>
      </c>
      <c r="C479" s="27" t="str">
        <f>VLOOKUP(DataSet!E479,Dim_TipoPresionF[],2,false)</f>
        <v>PTGC</v>
      </c>
      <c r="D479" s="28">
        <f>VLOOKUP(DataSet!D:D,DataSet!D:D,1,false)</f>
        <v>0.0886</v>
      </c>
      <c r="E479" s="13">
        <v>478.0</v>
      </c>
    </row>
    <row r="480">
      <c r="A480" s="23" t="str">
        <f>VLOOKUP(TRIM(DataSet!B480), Dim_UbicacionGeografica!A:C, 2, FALSE)</f>
        <v>UB_78</v>
      </c>
      <c r="B480" s="24" t="str">
        <f>VLOOKUP(DataSet!C480,Dim_Tiempo[],2,false)</f>
        <v>A_2</v>
      </c>
      <c r="C480" s="24" t="str">
        <f>VLOOKUP(DataSet!E480,Dim_TipoPresionF[],2,false)</f>
        <v>PTGC</v>
      </c>
      <c r="D480" s="25">
        <f>VLOOKUP(DataSet!D:D,DataSet!D:D,1,false)</f>
        <v>0.0865</v>
      </c>
      <c r="E480" s="8">
        <v>479.0</v>
      </c>
    </row>
    <row r="481">
      <c r="A481" s="26" t="str">
        <f>VLOOKUP(TRIM(DataSet!B481), Dim_UbicacionGeografica!A:C, 2, FALSE)</f>
        <v>UB_78</v>
      </c>
      <c r="B481" s="27" t="str">
        <f>VLOOKUP(DataSet!C481,Dim_Tiempo[],2,false)</f>
        <v>A_3</v>
      </c>
      <c r="C481" s="27" t="str">
        <f>VLOOKUP(DataSet!E481,Dim_TipoPresionF[],2,false)</f>
        <v>PTGC</v>
      </c>
      <c r="D481" s="28">
        <f>VLOOKUP(DataSet!D:D,DataSet!D:D,1,false)</f>
        <v>0.09</v>
      </c>
      <c r="E481" s="13">
        <v>480.0</v>
      </c>
    </row>
    <row r="482">
      <c r="A482" s="23" t="str">
        <f>VLOOKUP(TRIM(DataSet!B482), Dim_UbicacionGeografica!A:C, 2, FALSE)</f>
        <v>UB_78</v>
      </c>
      <c r="B482" s="24" t="str">
        <f>VLOOKUP(DataSet!C482,Dim_Tiempo[],2,false)</f>
        <v>A_4</v>
      </c>
      <c r="C482" s="24" t="str">
        <f>VLOOKUP(DataSet!E482,Dim_TipoPresionF[],2,false)</f>
        <v>PTGC</v>
      </c>
      <c r="D482" s="25">
        <f>VLOOKUP(DataSet!D:D,DataSet!D:D,1,false)</f>
        <v>0.0935</v>
      </c>
      <c r="E482" s="8">
        <v>481.0</v>
      </c>
    </row>
    <row r="483">
      <c r="A483" s="26" t="str">
        <f>VLOOKUP(TRIM(DataSet!B483), Dim_UbicacionGeografica!A:C, 2, FALSE)</f>
        <v>UB_78</v>
      </c>
      <c r="B483" s="27" t="str">
        <f>VLOOKUP(DataSet!C483,Dim_Tiempo[],2,false)</f>
        <v>A_5</v>
      </c>
      <c r="C483" s="27" t="str">
        <f>VLOOKUP(DataSet!E483,Dim_TipoPresionF[],2,false)</f>
        <v>PTGC</v>
      </c>
      <c r="D483" s="28">
        <f>VLOOKUP(DataSet!D:D,DataSet!D:D,1,false)</f>
        <v>0.1002</v>
      </c>
      <c r="E483" s="13">
        <v>482.0</v>
      </c>
    </row>
    <row r="484">
      <c r="A484" s="23" t="str">
        <f>VLOOKUP(TRIM(DataSet!B484), Dim_UbicacionGeografica!A:C, 2, FALSE)</f>
        <v>UB_78</v>
      </c>
      <c r="B484" s="24" t="str">
        <f>VLOOKUP(DataSet!C484,Dim_Tiempo[],2,false)</f>
        <v>A_6</v>
      </c>
      <c r="C484" s="24" t="str">
        <f>VLOOKUP(DataSet!E484,Dim_TipoPresionF[],2,false)</f>
        <v>PTGC</v>
      </c>
      <c r="D484" s="25">
        <f>VLOOKUP(DataSet!D:D,DataSet!D:D,1,false)</f>
        <v>0.0968</v>
      </c>
      <c r="E484" s="8">
        <v>483.0</v>
      </c>
    </row>
    <row r="485">
      <c r="A485" s="26" t="str">
        <f>VLOOKUP(TRIM(DataSet!B485), Dim_UbicacionGeografica!A:C, 2, FALSE)</f>
        <v>UB_78</v>
      </c>
      <c r="B485" s="27" t="str">
        <f>VLOOKUP(DataSet!C485,Dim_Tiempo[],2,false)</f>
        <v>A_7</v>
      </c>
      <c r="C485" s="27" t="str">
        <f>VLOOKUP(DataSet!E485,Dim_TipoPresionF[],2,false)</f>
        <v>PTGC</v>
      </c>
      <c r="D485" s="28">
        <f>VLOOKUP(DataSet!D:D,DataSet!D:D,1,false)</f>
        <v>0.1011</v>
      </c>
      <c r="E485" s="13">
        <v>484.0</v>
      </c>
    </row>
    <row r="486">
      <c r="A486" s="23" t="str">
        <f>VLOOKUP(TRIM(DataSet!B486), Dim_UbicacionGeografica!A:C, 2, FALSE)</f>
        <v>UB_78</v>
      </c>
      <c r="B486" s="24" t="str">
        <f>VLOOKUP(DataSet!C486,Dim_Tiempo[],2,false)</f>
        <v>A_8</v>
      </c>
      <c r="C486" s="24" t="str">
        <f>VLOOKUP(DataSet!E486,Dim_TipoPresionF[],2,false)</f>
        <v>PTGC</v>
      </c>
      <c r="D486" s="25">
        <f>VLOOKUP(DataSet!D:D,DataSet!D:D,1,false)</f>
        <v>0.1001</v>
      </c>
      <c r="E486" s="8">
        <v>485.0</v>
      </c>
    </row>
    <row r="487">
      <c r="A487" s="26" t="str">
        <f>VLOOKUP(TRIM(DataSet!B487), Dim_UbicacionGeografica!A:C, 2, FALSE)</f>
        <v>UB_78</v>
      </c>
      <c r="B487" s="27" t="str">
        <f>VLOOKUP(DataSet!C487,Dim_Tiempo[],2,false)</f>
        <v>A_9</v>
      </c>
      <c r="C487" s="27" t="str">
        <f>VLOOKUP(DataSet!E487,Dim_TipoPresionF[],2,false)</f>
        <v>PTGC</v>
      </c>
      <c r="D487" s="28">
        <f>VLOOKUP(DataSet!D:D,DataSet!D:D,1,false)</f>
        <v>0.0977</v>
      </c>
      <c r="E487" s="13">
        <v>486.0</v>
      </c>
    </row>
    <row r="488">
      <c r="A488" s="23" t="str">
        <f>VLOOKUP(TRIM(DataSet!B488), Dim_UbicacionGeografica!A:C, 2, FALSE)</f>
        <v>UB_78</v>
      </c>
      <c r="B488" s="24" t="str">
        <f>VLOOKUP(DataSet!C488,Dim_Tiempo[],2,false)</f>
        <v>A_10</v>
      </c>
      <c r="C488" s="24" t="str">
        <f>VLOOKUP(DataSet!E488,Dim_TipoPresionF[],2,false)</f>
        <v>PTGC</v>
      </c>
      <c r="D488" s="25">
        <f>VLOOKUP(DataSet!D:D,DataSet!D:D,1,false)</f>
        <v>0.103</v>
      </c>
      <c r="E488" s="8">
        <v>487.0</v>
      </c>
    </row>
    <row r="489">
      <c r="A489" s="26" t="str">
        <f>VLOOKUP(TRIM(DataSet!B489), Dim_UbicacionGeografica!A:C, 2, FALSE)</f>
        <v>UB_78</v>
      </c>
      <c r="B489" s="27" t="str">
        <f>VLOOKUP(DataSet!C489,Dim_Tiempo[],2,false)</f>
        <v>A_11</v>
      </c>
      <c r="C489" s="27" t="str">
        <f>VLOOKUP(DataSet!E489,Dim_TipoPresionF[],2,false)</f>
        <v>PTGC</v>
      </c>
      <c r="D489" s="28">
        <f>VLOOKUP(DataSet!D:D,DataSet!D:D,1,false)</f>
        <v>0.1063</v>
      </c>
      <c r="E489" s="13">
        <v>488.0</v>
      </c>
    </row>
    <row r="490">
      <c r="A490" s="23" t="str">
        <f>VLOOKUP(TRIM(DataSet!B490), Dim_UbicacionGeografica!A:C, 2, FALSE)</f>
        <v>UB_78</v>
      </c>
      <c r="B490" s="24" t="str">
        <f>VLOOKUP(DataSet!C490,Dim_Tiempo[],2,false)</f>
        <v>A_12</v>
      </c>
      <c r="C490" s="24" t="str">
        <f>VLOOKUP(DataSet!E490,Dim_TipoPresionF[],2,false)</f>
        <v>PTGC</v>
      </c>
      <c r="D490" s="25">
        <f>VLOOKUP(DataSet!D:D,DataSet!D:D,1,false)</f>
        <v>0.1278</v>
      </c>
      <c r="E490" s="8">
        <v>489.0</v>
      </c>
    </row>
    <row r="491">
      <c r="A491" s="26" t="str">
        <f>VLOOKUP(TRIM(DataSet!B491), Dim_UbicacionGeografica!A:C, 2, FALSE)</f>
        <v>UB_78</v>
      </c>
      <c r="B491" s="27" t="str">
        <f>VLOOKUP(DataSet!C491,Dim_Tiempo[],2,false)</f>
        <v>A_13</v>
      </c>
      <c r="C491" s="27" t="str">
        <f>VLOOKUP(DataSet!E491,Dim_TipoPresionF[],2,false)</f>
        <v>PTGC</v>
      </c>
      <c r="D491" s="28">
        <f>VLOOKUP(DataSet!D:D,DataSet!D:D,1,false)</f>
        <v>0.1353</v>
      </c>
      <c r="E491" s="13">
        <v>490.0</v>
      </c>
    </row>
    <row r="492">
      <c r="A492" s="23" t="str">
        <f>VLOOKUP(TRIM(DataSet!B492), Dim_UbicacionGeografica!A:C, 2, FALSE)</f>
        <v>UB_78</v>
      </c>
      <c r="B492" s="24" t="str">
        <f>VLOOKUP(DataSet!C492,Dim_Tiempo[],2,false)</f>
        <v>A_14</v>
      </c>
      <c r="C492" s="24" t="str">
        <f>VLOOKUP(DataSet!E492,Dim_TipoPresionF[],2,false)</f>
        <v>PTGC</v>
      </c>
      <c r="D492" s="25">
        <f>VLOOKUP(DataSet!D:D,DataSet!D:D,1,false)</f>
        <v>0.1304</v>
      </c>
      <c r="E492" s="8">
        <v>491.0</v>
      </c>
    </row>
    <row r="493">
      <c r="A493" s="26" t="str">
        <f>VLOOKUP(TRIM(DataSet!B493), Dim_UbicacionGeografica!A:C, 2, FALSE)</f>
        <v>UB_78</v>
      </c>
      <c r="B493" s="27" t="str">
        <f>VLOOKUP(DataSet!C493,Dim_Tiempo[],2,false)</f>
        <v>A_15</v>
      </c>
      <c r="C493" s="27" t="str">
        <f>VLOOKUP(DataSet!E493,Dim_TipoPresionF[],2,false)</f>
        <v>PTGC</v>
      </c>
      <c r="D493" s="28">
        <f>VLOOKUP(DataSet!D:D,DataSet!D:D,1,false)</f>
        <v>0.1307</v>
      </c>
      <c r="E493" s="13">
        <v>492.0</v>
      </c>
    </row>
    <row r="494">
      <c r="A494" s="23" t="str">
        <f>VLOOKUP(TRIM(DataSet!B494), Dim_UbicacionGeografica!A:C, 2, FALSE)</f>
        <v>UB_78</v>
      </c>
      <c r="B494" s="24" t="str">
        <f>VLOOKUP(DataSet!C494,Dim_Tiempo[],2,false)</f>
        <v>A_16</v>
      </c>
      <c r="C494" s="24" t="str">
        <f>VLOOKUP(DataSet!E494,Dim_TipoPresionF[],2,false)</f>
        <v>PTGC</v>
      </c>
      <c r="D494" s="25">
        <f>VLOOKUP(DataSet!D:D,DataSet!D:D,1,false)</f>
        <v>0.1314</v>
      </c>
      <c r="E494" s="8">
        <v>493.0</v>
      </c>
    </row>
    <row r="495">
      <c r="A495" s="26" t="str">
        <f>VLOOKUP(TRIM(DataSet!B495), Dim_UbicacionGeografica!A:C, 2, FALSE)</f>
        <v>UB_78</v>
      </c>
      <c r="B495" s="27" t="str">
        <f>VLOOKUP(DataSet!C495,Dim_Tiempo[],2,false)</f>
        <v>A_17</v>
      </c>
      <c r="C495" s="27" t="str">
        <f>VLOOKUP(DataSet!E495,Dim_TipoPresionF[],2,false)</f>
        <v>PTGC</v>
      </c>
      <c r="D495" s="28">
        <f>VLOOKUP(DataSet!D:D,DataSet!D:D,1,false)</f>
        <v>0.1429</v>
      </c>
      <c r="E495" s="13">
        <v>494.0</v>
      </c>
    </row>
    <row r="496">
      <c r="A496" s="23" t="str">
        <f>VLOOKUP(TRIM(DataSet!B496), Dim_UbicacionGeografica!A:C, 2, FALSE)</f>
        <v>UB_78</v>
      </c>
      <c r="B496" s="24" t="str">
        <f>VLOOKUP(DataSet!C496,Dim_Tiempo[],2,false)</f>
        <v>A_18</v>
      </c>
      <c r="C496" s="24" t="str">
        <f>VLOOKUP(DataSet!E496,Dim_TipoPresionF[],2,false)</f>
        <v>PTGC</v>
      </c>
      <c r="D496" s="25">
        <f>VLOOKUP(DataSet!D:D,DataSet!D:D,1,false)</f>
        <v>0.1387</v>
      </c>
      <c r="E496" s="8">
        <v>495.0</v>
      </c>
    </row>
    <row r="497">
      <c r="A497" s="26" t="str">
        <f>VLOOKUP(TRIM(DataSet!B497), Dim_UbicacionGeografica!A:C, 2, FALSE)</f>
        <v>UB_78</v>
      </c>
      <c r="B497" s="27" t="str">
        <f>VLOOKUP(DataSet!C497,Dim_Tiempo[],2,false)</f>
        <v>A_19</v>
      </c>
      <c r="C497" s="27" t="str">
        <f>VLOOKUP(DataSet!E497,Dim_TipoPresionF[],2,false)</f>
        <v>PTGC</v>
      </c>
      <c r="D497" s="28">
        <f>VLOOKUP(DataSet!D:D,DataSet!D:D,1,false)</f>
        <v>0.1346</v>
      </c>
      <c r="E497" s="13">
        <v>496.0</v>
      </c>
    </row>
    <row r="498">
      <c r="A498" s="23" t="str">
        <f>VLOOKUP(TRIM(DataSet!B498), Dim_UbicacionGeografica!A:C, 2, FALSE)</f>
        <v>UB_86</v>
      </c>
      <c r="B498" s="24" t="str">
        <f>VLOOKUP(DataSet!C498,Dim_Tiempo[],2,false)</f>
        <v>A_1</v>
      </c>
      <c r="C498" s="24" t="str">
        <f>VLOOKUP(DataSet!E498,Dim_TipoPresionF[],2,false)</f>
        <v>PTGC</v>
      </c>
      <c r="D498" s="25">
        <f>VLOOKUP(DataSet!D:D,DataSet!D:D,1,false)</f>
        <v>0.1214</v>
      </c>
      <c r="E498" s="8">
        <v>497.0</v>
      </c>
    </row>
    <row r="499">
      <c r="A499" s="26" t="str">
        <f>VLOOKUP(TRIM(DataSet!B499), Dim_UbicacionGeografica!A:C, 2, FALSE)</f>
        <v>UB_86</v>
      </c>
      <c r="B499" s="27" t="str">
        <f>VLOOKUP(DataSet!C499,Dim_Tiempo[],2,false)</f>
        <v>A_2</v>
      </c>
      <c r="C499" s="27" t="str">
        <f>VLOOKUP(DataSet!E499,Dim_TipoPresionF[],2,false)</f>
        <v>PTGC</v>
      </c>
      <c r="D499" s="28">
        <f>VLOOKUP(DataSet!D:D,DataSet!D:D,1,false)</f>
        <v>0.129</v>
      </c>
      <c r="E499" s="13">
        <v>498.0</v>
      </c>
    </row>
    <row r="500">
      <c r="A500" s="23" t="str">
        <f>VLOOKUP(TRIM(DataSet!B500), Dim_UbicacionGeografica!A:C, 2, FALSE)</f>
        <v>UB_86</v>
      </c>
      <c r="B500" s="24" t="str">
        <f>VLOOKUP(DataSet!C500,Dim_Tiempo[],2,false)</f>
        <v>A_3</v>
      </c>
      <c r="C500" s="24" t="str">
        <f>VLOOKUP(DataSet!E500,Dim_TipoPresionF[],2,false)</f>
        <v>PTGC</v>
      </c>
      <c r="D500" s="25">
        <f>VLOOKUP(DataSet!D:D,DataSet!D:D,1,false)</f>
        <v>0.1363</v>
      </c>
      <c r="E500" s="8">
        <v>499.0</v>
      </c>
    </row>
    <row r="501">
      <c r="A501" s="26" t="str">
        <f>VLOOKUP(TRIM(DataSet!B501), Dim_UbicacionGeografica!A:C, 2, FALSE)</f>
        <v>UB_86</v>
      </c>
      <c r="B501" s="27" t="str">
        <f>VLOOKUP(DataSet!C501,Dim_Tiempo[],2,false)</f>
        <v>A_4</v>
      </c>
      <c r="C501" s="27" t="str">
        <f>VLOOKUP(DataSet!E501,Dim_TipoPresionF[],2,false)</f>
        <v>PTGC</v>
      </c>
      <c r="D501" s="28">
        <f>VLOOKUP(DataSet!D:D,DataSet!D:D,1,false)</f>
        <v>0.1382</v>
      </c>
      <c r="E501" s="13">
        <v>500.0</v>
      </c>
    </row>
    <row r="502">
      <c r="A502" s="23" t="str">
        <f>VLOOKUP(TRIM(DataSet!B502), Dim_UbicacionGeografica!A:C, 2, FALSE)</f>
        <v>UB_86</v>
      </c>
      <c r="B502" s="24" t="str">
        <f>VLOOKUP(DataSet!C502,Dim_Tiempo[],2,false)</f>
        <v>A_5</v>
      </c>
      <c r="C502" s="24" t="str">
        <f>VLOOKUP(DataSet!E502,Dim_TipoPresionF[],2,false)</f>
        <v>PTGC</v>
      </c>
      <c r="D502" s="25">
        <f>VLOOKUP(DataSet!D:D,DataSet!D:D,1,false)</f>
        <v>0.1317</v>
      </c>
      <c r="E502" s="8">
        <v>501.0</v>
      </c>
    </row>
    <row r="503">
      <c r="A503" s="26" t="str">
        <f>VLOOKUP(TRIM(DataSet!B503), Dim_UbicacionGeografica!A:C, 2, FALSE)</f>
        <v>UB_86</v>
      </c>
      <c r="B503" s="27" t="str">
        <f>VLOOKUP(DataSet!C503,Dim_Tiempo[],2,false)</f>
        <v>A_6</v>
      </c>
      <c r="C503" s="27" t="str">
        <f>VLOOKUP(DataSet!E503,Dim_TipoPresionF[],2,false)</f>
        <v>PTGC</v>
      </c>
      <c r="D503" s="28">
        <f>VLOOKUP(DataSet!D:D,DataSet!D:D,1,false)</f>
        <v>0.1307</v>
      </c>
      <c r="E503" s="13">
        <v>502.0</v>
      </c>
    </row>
    <row r="504">
      <c r="A504" s="23" t="str">
        <f>VLOOKUP(TRIM(DataSet!B504), Dim_UbicacionGeografica!A:C, 2, FALSE)</f>
        <v>UB_86</v>
      </c>
      <c r="B504" s="24" t="str">
        <f>VLOOKUP(DataSet!C504,Dim_Tiempo[],2,false)</f>
        <v>A_7</v>
      </c>
      <c r="C504" s="24" t="str">
        <f>VLOOKUP(DataSet!E504,Dim_TipoPresionF[],2,false)</f>
        <v>PTGC</v>
      </c>
      <c r="D504" s="25">
        <f>VLOOKUP(DataSet!D:D,DataSet!D:D,1,false)</f>
        <v>0.1358</v>
      </c>
      <c r="E504" s="8">
        <v>503.0</v>
      </c>
    </row>
    <row r="505">
      <c r="A505" s="26" t="str">
        <f>VLOOKUP(TRIM(DataSet!B505), Dim_UbicacionGeografica!A:C, 2, FALSE)</f>
        <v>UB_86</v>
      </c>
      <c r="B505" s="27" t="str">
        <f>VLOOKUP(DataSet!C505,Dim_Tiempo[],2,false)</f>
        <v>A_8</v>
      </c>
      <c r="C505" s="27" t="str">
        <f>VLOOKUP(DataSet!E505,Dim_TipoPresionF[],2,false)</f>
        <v>PTGC</v>
      </c>
      <c r="D505" s="28">
        <f>VLOOKUP(DataSet!D:D,DataSet!D:D,1,false)</f>
        <v>0.144</v>
      </c>
      <c r="E505" s="13">
        <v>504.0</v>
      </c>
    </row>
    <row r="506">
      <c r="A506" s="23" t="str">
        <f>VLOOKUP(TRIM(DataSet!B506), Dim_UbicacionGeografica!A:C, 2, FALSE)</f>
        <v>UB_86</v>
      </c>
      <c r="B506" s="24" t="str">
        <f>VLOOKUP(DataSet!C506,Dim_Tiempo[],2,false)</f>
        <v>A_9</v>
      </c>
      <c r="C506" s="24" t="str">
        <f>VLOOKUP(DataSet!E506,Dim_TipoPresionF[],2,false)</f>
        <v>PTGC</v>
      </c>
      <c r="D506" s="25">
        <f>VLOOKUP(DataSet!D:D,DataSet!D:D,1,false)</f>
        <v>0.1487</v>
      </c>
      <c r="E506" s="8">
        <v>505.0</v>
      </c>
    </row>
    <row r="507">
      <c r="A507" s="26" t="str">
        <f>VLOOKUP(TRIM(DataSet!B507), Dim_UbicacionGeografica!A:C, 2, FALSE)</f>
        <v>UB_86</v>
      </c>
      <c r="B507" s="27" t="str">
        <f>VLOOKUP(DataSet!C507,Dim_Tiempo[],2,false)</f>
        <v>A_10</v>
      </c>
      <c r="C507" s="27" t="str">
        <f>VLOOKUP(DataSet!E507,Dim_TipoPresionF[],2,false)</f>
        <v>PTGC</v>
      </c>
      <c r="D507" s="28">
        <f>VLOOKUP(DataSet!D:D,DataSet!D:D,1,false)</f>
        <v>0.1498</v>
      </c>
      <c r="E507" s="13">
        <v>506.0</v>
      </c>
    </row>
    <row r="508">
      <c r="A508" s="23" t="str">
        <f>VLOOKUP(TRIM(DataSet!B508), Dim_UbicacionGeografica!A:C, 2, FALSE)</f>
        <v>UB_86</v>
      </c>
      <c r="B508" s="24" t="str">
        <f>VLOOKUP(DataSet!C508,Dim_Tiempo[],2,false)</f>
        <v>A_11</v>
      </c>
      <c r="C508" s="24" t="str">
        <f>VLOOKUP(DataSet!E508,Dim_TipoPresionF[],2,false)</f>
        <v>PTGC</v>
      </c>
      <c r="D508" s="25">
        <f>VLOOKUP(DataSet!D:D,DataSet!D:D,1,false)</f>
        <v>0.1529</v>
      </c>
      <c r="E508" s="8">
        <v>507.0</v>
      </c>
    </row>
    <row r="509">
      <c r="A509" s="26" t="str">
        <f>VLOOKUP(TRIM(DataSet!B509), Dim_UbicacionGeografica!A:C, 2, FALSE)</f>
        <v>UB_86</v>
      </c>
      <c r="B509" s="27" t="str">
        <f>VLOOKUP(DataSet!C509,Dim_Tiempo[],2,false)</f>
        <v>A_12</v>
      </c>
      <c r="C509" s="27" t="str">
        <f>VLOOKUP(DataSet!E509,Dim_TipoPresionF[],2,false)</f>
        <v>PTGC</v>
      </c>
      <c r="D509" s="28">
        <f>VLOOKUP(DataSet!D:D,DataSet!D:D,1,false)</f>
        <v>0.1557</v>
      </c>
      <c r="E509" s="13">
        <v>508.0</v>
      </c>
    </row>
    <row r="510">
      <c r="A510" s="23" t="str">
        <f>VLOOKUP(TRIM(DataSet!B510), Dim_UbicacionGeografica!A:C, 2, FALSE)</f>
        <v>UB_86</v>
      </c>
      <c r="B510" s="24" t="str">
        <f>VLOOKUP(DataSet!C510,Dim_Tiempo[],2,false)</f>
        <v>A_13</v>
      </c>
      <c r="C510" s="24" t="str">
        <f>VLOOKUP(DataSet!E510,Dim_TipoPresionF[],2,false)</f>
        <v>PTGC</v>
      </c>
      <c r="D510" s="25">
        <f>VLOOKUP(DataSet!D:D,DataSet!D:D,1,false)</f>
        <v>0.1615</v>
      </c>
      <c r="E510" s="8">
        <v>509.0</v>
      </c>
    </row>
    <row r="511">
      <c r="A511" s="26" t="str">
        <f>VLOOKUP(TRIM(DataSet!B511), Dim_UbicacionGeografica!A:C, 2, FALSE)</f>
        <v>UB_86</v>
      </c>
      <c r="B511" s="27" t="str">
        <f>VLOOKUP(DataSet!C511,Dim_Tiempo[],2,false)</f>
        <v>A_14</v>
      </c>
      <c r="C511" s="27" t="str">
        <f>VLOOKUP(DataSet!E511,Dim_TipoPresionF[],2,false)</f>
        <v>PTGC</v>
      </c>
      <c r="D511" s="28">
        <f>VLOOKUP(DataSet!D:D,DataSet!D:D,1,false)</f>
        <v>0.1656</v>
      </c>
      <c r="E511" s="13">
        <v>510.0</v>
      </c>
    </row>
    <row r="512">
      <c r="A512" s="23" t="str">
        <f>VLOOKUP(TRIM(DataSet!B512), Dim_UbicacionGeografica!A:C, 2, FALSE)</f>
        <v>UB_86</v>
      </c>
      <c r="B512" s="24" t="str">
        <f>VLOOKUP(DataSet!C512,Dim_Tiempo[],2,false)</f>
        <v>A_15</v>
      </c>
      <c r="C512" s="24" t="str">
        <f>VLOOKUP(DataSet!E512,Dim_TipoPresionF[],2,false)</f>
        <v>PTGC</v>
      </c>
      <c r="D512" s="25">
        <f>VLOOKUP(DataSet!D:D,DataSet!D:D,1,false)</f>
        <v>0.157</v>
      </c>
      <c r="E512" s="8">
        <v>511.0</v>
      </c>
    </row>
    <row r="513">
      <c r="A513" s="26" t="str">
        <f>VLOOKUP(TRIM(DataSet!B513), Dim_UbicacionGeografica!A:C, 2, FALSE)</f>
        <v>UB_86</v>
      </c>
      <c r="B513" s="27" t="str">
        <f>VLOOKUP(DataSet!C513,Dim_Tiempo[],2,false)</f>
        <v>A_16</v>
      </c>
      <c r="C513" s="27" t="str">
        <f>VLOOKUP(DataSet!E513,Dim_TipoPresionF[],2,false)</f>
        <v>PTGC</v>
      </c>
      <c r="D513" s="28">
        <f>VLOOKUP(DataSet!D:D,DataSet!D:D,1,false)</f>
        <v>0.1756</v>
      </c>
      <c r="E513" s="13">
        <v>512.0</v>
      </c>
    </row>
    <row r="514">
      <c r="A514" s="23" t="str">
        <f>VLOOKUP(TRIM(DataSet!B514), Dim_UbicacionGeografica!A:C, 2, FALSE)</f>
        <v>UB_86</v>
      </c>
      <c r="B514" s="24" t="str">
        <f>VLOOKUP(DataSet!C514,Dim_Tiempo[],2,false)</f>
        <v>A_17</v>
      </c>
      <c r="C514" s="24" t="str">
        <f>VLOOKUP(DataSet!E514,Dim_TipoPresionF[],2,false)</f>
        <v>PTGC</v>
      </c>
      <c r="D514" s="25">
        <f>VLOOKUP(DataSet!D:D,DataSet!D:D,1,false)</f>
        <v>0.1719</v>
      </c>
      <c r="E514" s="8">
        <v>513.0</v>
      </c>
    </row>
    <row r="515">
      <c r="A515" s="26" t="str">
        <f>VLOOKUP(TRIM(DataSet!B515), Dim_UbicacionGeografica!A:C, 2, FALSE)</f>
        <v>UB_86</v>
      </c>
      <c r="B515" s="27" t="str">
        <f>VLOOKUP(DataSet!C515,Dim_Tiempo[],2,false)</f>
        <v>A_18</v>
      </c>
      <c r="C515" s="27" t="str">
        <f>VLOOKUP(DataSet!E515,Dim_TipoPresionF[],2,false)</f>
        <v>PTGC</v>
      </c>
      <c r="D515" s="28">
        <f>VLOOKUP(DataSet!D:D,DataSet!D:D,1,false)</f>
        <v>0.1908</v>
      </c>
      <c r="E515" s="13">
        <v>514.0</v>
      </c>
    </row>
    <row r="516">
      <c r="A516" s="23" t="str">
        <f>VLOOKUP(TRIM(DataSet!B516), Dim_UbicacionGeografica!A:C, 2, FALSE)</f>
        <v>UB_86</v>
      </c>
      <c r="B516" s="24" t="str">
        <f>VLOOKUP(DataSet!C516,Dim_Tiempo[],2,false)</f>
        <v>A_19</v>
      </c>
      <c r="C516" s="24" t="str">
        <f>VLOOKUP(DataSet!E516,Dim_TipoPresionF[],2,false)</f>
        <v>PTGC</v>
      </c>
      <c r="D516" s="25">
        <f>VLOOKUP(DataSet!D:D,DataSet!D:D,1,false)</f>
        <v>0.1981</v>
      </c>
      <c r="E516" s="8">
        <v>515.0</v>
      </c>
    </row>
    <row r="517">
      <c r="A517" s="26" t="str">
        <f>VLOOKUP(TRIM(DataSet!B517), Dim_UbicacionGeografica!A:C, 2, FALSE)</f>
        <v>UB_93</v>
      </c>
      <c r="B517" s="27" t="str">
        <f>VLOOKUP(DataSet!C517,Dim_Tiempo[],2,false)</f>
        <v>A_1</v>
      </c>
      <c r="C517" s="27" t="str">
        <f>VLOOKUP(DataSet!E517,Dim_TipoPresionF[],2,false)</f>
        <v>PTGC</v>
      </c>
      <c r="D517" s="28">
        <f>VLOOKUP(DataSet!D:D,DataSet!D:D,1,false)</f>
        <v>0.0817</v>
      </c>
      <c r="E517" s="13">
        <v>516.0</v>
      </c>
    </row>
    <row r="518">
      <c r="A518" s="23" t="str">
        <f>VLOOKUP(TRIM(DataSet!B518), Dim_UbicacionGeografica!A:C, 2, FALSE)</f>
        <v>UB_93</v>
      </c>
      <c r="B518" s="24" t="str">
        <f>VLOOKUP(DataSet!C518,Dim_Tiempo[],2,false)</f>
        <v>A_2</v>
      </c>
      <c r="C518" s="24" t="str">
        <f>VLOOKUP(DataSet!E518,Dim_TipoPresionF[],2,false)</f>
        <v>PTGC</v>
      </c>
      <c r="D518" s="25">
        <f>VLOOKUP(DataSet!D:D,DataSet!D:D,1,false)</f>
        <v>0.0829</v>
      </c>
      <c r="E518" s="8">
        <v>517.0</v>
      </c>
    </row>
    <row r="519">
      <c r="A519" s="26" t="str">
        <f>VLOOKUP(TRIM(DataSet!B519), Dim_UbicacionGeografica!A:C, 2, FALSE)</f>
        <v>UB_93</v>
      </c>
      <c r="B519" s="27" t="str">
        <f>VLOOKUP(DataSet!C519,Dim_Tiempo[],2,false)</f>
        <v>A_3</v>
      </c>
      <c r="C519" s="27" t="str">
        <f>VLOOKUP(DataSet!E519,Dim_TipoPresionF[],2,false)</f>
        <v>PTGC</v>
      </c>
      <c r="D519" s="28">
        <f>VLOOKUP(DataSet!D:D,DataSet!D:D,1,false)</f>
        <v>0.0928</v>
      </c>
      <c r="E519" s="13">
        <v>518.0</v>
      </c>
    </row>
    <row r="520">
      <c r="A520" s="23" t="str">
        <f>VLOOKUP(TRIM(DataSet!B520), Dim_UbicacionGeografica!A:C, 2, FALSE)</f>
        <v>UB_93</v>
      </c>
      <c r="B520" s="24" t="str">
        <f>VLOOKUP(DataSet!C520,Dim_Tiempo[],2,false)</f>
        <v>A_4</v>
      </c>
      <c r="C520" s="24" t="str">
        <f>VLOOKUP(DataSet!E520,Dim_TipoPresionF[],2,false)</f>
        <v>PTGC</v>
      </c>
      <c r="D520" s="25">
        <f>VLOOKUP(DataSet!D:D,DataSet!D:D,1,false)</f>
        <v>0.1002</v>
      </c>
      <c r="E520" s="8">
        <v>519.0</v>
      </c>
    </row>
    <row r="521">
      <c r="A521" s="26" t="str">
        <f>VLOOKUP(TRIM(DataSet!B521), Dim_UbicacionGeografica!A:C, 2, FALSE)</f>
        <v>UB_93</v>
      </c>
      <c r="B521" s="27" t="str">
        <f>VLOOKUP(DataSet!C521,Dim_Tiempo[],2,false)</f>
        <v>A_5</v>
      </c>
      <c r="C521" s="27" t="str">
        <f>VLOOKUP(DataSet!E521,Dim_TipoPresionF[],2,false)</f>
        <v>PTGC</v>
      </c>
      <c r="D521" s="28">
        <f>VLOOKUP(DataSet!D:D,DataSet!D:D,1,false)</f>
        <v>0.0988</v>
      </c>
      <c r="E521" s="13">
        <v>520.0</v>
      </c>
    </row>
    <row r="522">
      <c r="A522" s="23" t="str">
        <f>VLOOKUP(TRIM(DataSet!B522), Dim_UbicacionGeografica!A:C, 2, FALSE)</f>
        <v>UB_93</v>
      </c>
      <c r="B522" s="24" t="str">
        <f>VLOOKUP(DataSet!C522,Dim_Tiempo[],2,false)</f>
        <v>A_6</v>
      </c>
      <c r="C522" s="24" t="str">
        <f>VLOOKUP(DataSet!E522,Dim_TipoPresionF[],2,false)</f>
        <v>PTGC</v>
      </c>
      <c r="D522" s="25">
        <f>VLOOKUP(DataSet!D:D,DataSet!D:D,1,false)</f>
        <v>0.101</v>
      </c>
      <c r="E522" s="8">
        <v>521.0</v>
      </c>
    </row>
    <row r="523">
      <c r="A523" s="26" t="str">
        <f>VLOOKUP(TRIM(DataSet!B523), Dim_UbicacionGeografica!A:C, 2, FALSE)</f>
        <v>UB_93</v>
      </c>
      <c r="B523" s="27" t="str">
        <f>VLOOKUP(DataSet!C523,Dim_Tiempo[],2,false)</f>
        <v>A_7</v>
      </c>
      <c r="C523" s="27" t="str">
        <f>VLOOKUP(DataSet!E523,Dim_TipoPresionF[],2,false)</f>
        <v>PTGC</v>
      </c>
      <c r="D523" s="28">
        <f>VLOOKUP(DataSet!D:D,DataSet!D:D,1,false)</f>
        <v>0.1054</v>
      </c>
      <c r="E523" s="13">
        <v>522.0</v>
      </c>
    </row>
    <row r="524">
      <c r="A524" s="23" t="str">
        <f>VLOOKUP(TRIM(DataSet!B524), Dim_UbicacionGeografica!A:C, 2, FALSE)</f>
        <v>UB_93</v>
      </c>
      <c r="B524" s="24" t="str">
        <f>VLOOKUP(DataSet!C524,Dim_Tiempo[],2,false)</f>
        <v>A_8</v>
      </c>
      <c r="C524" s="24" t="str">
        <f>VLOOKUP(DataSet!E524,Dim_TipoPresionF[],2,false)</f>
        <v>PTGC</v>
      </c>
      <c r="D524" s="25">
        <f>VLOOKUP(DataSet!D:D,DataSet!D:D,1,false)</f>
        <v>0.102</v>
      </c>
      <c r="E524" s="8">
        <v>523.0</v>
      </c>
    </row>
    <row r="525">
      <c r="A525" s="26" t="str">
        <f>VLOOKUP(TRIM(DataSet!B525), Dim_UbicacionGeografica!A:C, 2, FALSE)</f>
        <v>UB_93</v>
      </c>
      <c r="B525" s="27" t="str">
        <f>VLOOKUP(DataSet!C525,Dim_Tiempo[],2,false)</f>
        <v>A_9</v>
      </c>
      <c r="C525" s="27" t="str">
        <f>VLOOKUP(DataSet!E525,Dim_TipoPresionF[],2,false)</f>
        <v>PTGC</v>
      </c>
      <c r="D525" s="28">
        <f>VLOOKUP(DataSet!D:D,DataSet!D:D,1,false)</f>
        <v>0.1095</v>
      </c>
      <c r="E525" s="13">
        <v>524.0</v>
      </c>
    </row>
    <row r="526">
      <c r="A526" s="23" t="str">
        <f>VLOOKUP(TRIM(DataSet!B526), Dim_UbicacionGeografica!A:C, 2, FALSE)</f>
        <v>UB_93</v>
      </c>
      <c r="B526" s="24" t="str">
        <f>VLOOKUP(DataSet!C526,Dim_Tiempo[],2,false)</f>
        <v>A_10</v>
      </c>
      <c r="C526" s="24" t="str">
        <f>VLOOKUP(DataSet!E526,Dim_TipoPresionF[],2,false)</f>
        <v>PTGC</v>
      </c>
      <c r="D526" s="25">
        <f>VLOOKUP(DataSet!D:D,DataSet!D:D,1,false)</f>
        <v>0.1066</v>
      </c>
      <c r="E526" s="8">
        <v>525.0</v>
      </c>
    </row>
    <row r="527">
      <c r="A527" s="26" t="str">
        <f>VLOOKUP(TRIM(DataSet!B527), Dim_UbicacionGeografica!A:C, 2, FALSE)</f>
        <v>UB_93</v>
      </c>
      <c r="B527" s="27" t="str">
        <f>VLOOKUP(DataSet!C527,Dim_Tiempo[],2,false)</f>
        <v>A_11</v>
      </c>
      <c r="C527" s="27" t="str">
        <f>VLOOKUP(DataSet!E527,Dim_TipoPresionF[],2,false)</f>
        <v>PTGC</v>
      </c>
      <c r="D527" s="28">
        <f>VLOOKUP(DataSet!D:D,DataSet!D:D,1,false)</f>
        <v>0.0967</v>
      </c>
      <c r="E527" s="13">
        <v>526.0</v>
      </c>
    </row>
    <row r="528">
      <c r="A528" s="23" t="str">
        <f>VLOOKUP(TRIM(DataSet!B528), Dim_UbicacionGeografica!A:C, 2, FALSE)</f>
        <v>UB_93</v>
      </c>
      <c r="B528" s="24" t="str">
        <f>VLOOKUP(DataSet!C528,Dim_Tiempo[],2,false)</f>
        <v>A_12</v>
      </c>
      <c r="C528" s="24" t="str">
        <f>VLOOKUP(DataSet!E528,Dim_TipoPresionF[],2,false)</f>
        <v>PTGC</v>
      </c>
      <c r="D528" s="25">
        <f>VLOOKUP(DataSet!D:D,DataSet!D:D,1,false)</f>
        <v>0.0908</v>
      </c>
      <c r="E528" s="8">
        <v>527.0</v>
      </c>
    </row>
    <row r="529">
      <c r="A529" s="26" t="str">
        <f>VLOOKUP(TRIM(DataSet!B529), Dim_UbicacionGeografica!A:C, 2, FALSE)</f>
        <v>UB_93</v>
      </c>
      <c r="B529" s="27" t="str">
        <f>VLOOKUP(DataSet!C529,Dim_Tiempo[],2,false)</f>
        <v>A_13</v>
      </c>
      <c r="C529" s="27" t="str">
        <f>VLOOKUP(DataSet!E529,Dim_TipoPresionF[],2,false)</f>
        <v>PTGC</v>
      </c>
      <c r="D529" s="28">
        <f>VLOOKUP(DataSet!D:D,DataSet!D:D,1,false)</f>
        <v>0.0938</v>
      </c>
      <c r="E529" s="13">
        <v>528.0</v>
      </c>
    </row>
    <row r="530">
      <c r="A530" s="23" t="str">
        <f>VLOOKUP(TRIM(DataSet!B530), Dim_UbicacionGeografica!A:C, 2, FALSE)</f>
        <v>UB_93</v>
      </c>
      <c r="B530" s="24" t="str">
        <f>VLOOKUP(DataSet!C530,Dim_Tiempo[],2,false)</f>
        <v>A_14</v>
      </c>
      <c r="C530" s="24" t="str">
        <f>VLOOKUP(DataSet!E530,Dim_TipoPresionF[],2,false)</f>
        <v>PTGC</v>
      </c>
      <c r="D530" s="25">
        <f>VLOOKUP(DataSet!D:D,DataSet!D:D,1,false)</f>
        <v>0.0893</v>
      </c>
      <c r="E530" s="8">
        <v>529.0</v>
      </c>
    </row>
    <row r="531">
      <c r="A531" s="26" t="str">
        <f>VLOOKUP(TRIM(DataSet!B531), Dim_UbicacionGeografica!A:C, 2, FALSE)</f>
        <v>UB_93</v>
      </c>
      <c r="B531" s="27" t="str">
        <f>VLOOKUP(DataSet!C531,Dim_Tiempo[],2,false)</f>
        <v>A_15</v>
      </c>
      <c r="C531" s="27" t="str">
        <f>VLOOKUP(DataSet!E531,Dim_TipoPresionF[],2,false)</f>
        <v>PTGC</v>
      </c>
      <c r="D531" s="28">
        <f>VLOOKUP(DataSet!D:D,DataSet!D:D,1,false)</f>
        <v>0.0875</v>
      </c>
      <c r="E531" s="13">
        <v>530.0</v>
      </c>
    </row>
    <row r="532">
      <c r="A532" s="23" t="str">
        <f>VLOOKUP(TRIM(DataSet!B532), Dim_UbicacionGeografica!A:C, 2, FALSE)</f>
        <v>UB_93</v>
      </c>
      <c r="B532" s="24" t="str">
        <f>VLOOKUP(DataSet!C532,Dim_Tiempo[],2,false)</f>
        <v>A_16</v>
      </c>
      <c r="C532" s="24" t="str">
        <f>VLOOKUP(DataSet!E532,Dim_TipoPresionF[],2,false)</f>
        <v>PTGC</v>
      </c>
      <c r="D532" s="25">
        <f>VLOOKUP(DataSet!D:D,DataSet!D:D,1,false)</f>
        <v>0.0796</v>
      </c>
      <c r="E532" s="8">
        <v>531.0</v>
      </c>
    </row>
    <row r="533">
      <c r="A533" s="26" t="str">
        <f>VLOOKUP(TRIM(DataSet!B533), Dim_UbicacionGeografica!A:C, 2, FALSE)</f>
        <v>UB_93</v>
      </c>
      <c r="B533" s="27" t="str">
        <f>VLOOKUP(DataSet!C533,Dim_Tiempo[],2,false)</f>
        <v>A_17</v>
      </c>
      <c r="C533" s="27" t="str">
        <f>VLOOKUP(DataSet!E533,Dim_TipoPresionF[],2,false)</f>
        <v>PTGC</v>
      </c>
      <c r="D533" s="28">
        <f>VLOOKUP(DataSet!D:D,DataSet!D:D,1,false)</f>
        <v>0.0722</v>
      </c>
      <c r="E533" s="13">
        <v>532.0</v>
      </c>
    </row>
    <row r="534">
      <c r="A534" s="23" t="str">
        <f>VLOOKUP(TRIM(DataSet!B534), Dim_UbicacionGeografica!A:C, 2, FALSE)</f>
        <v>UB_93</v>
      </c>
      <c r="B534" s="24" t="str">
        <f>VLOOKUP(DataSet!C534,Dim_Tiempo[],2,false)</f>
        <v>A_18</v>
      </c>
      <c r="C534" s="24" t="str">
        <f>VLOOKUP(DataSet!E534,Dim_TipoPresionF[],2,false)</f>
        <v>PTGC</v>
      </c>
      <c r="D534" s="25">
        <f>VLOOKUP(DataSet!D:D,DataSet!D:D,1,false)</f>
        <v>0.069</v>
      </c>
      <c r="E534" s="8">
        <v>533.0</v>
      </c>
    </row>
    <row r="535">
      <c r="A535" s="26" t="str">
        <f>VLOOKUP(TRIM(DataSet!B535), Dim_UbicacionGeografica!A:C, 2, FALSE)</f>
        <v>UB_93</v>
      </c>
      <c r="B535" s="27" t="str">
        <f>VLOOKUP(DataSet!C535,Dim_Tiempo[],2,false)</f>
        <v>A_19</v>
      </c>
      <c r="C535" s="27" t="str">
        <f>VLOOKUP(DataSet!E535,Dim_TipoPresionF[],2,false)</f>
        <v>PTGC</v>
      </c>
      <c r="D535" s="28">
        <f>VLOOKUP(DataSet!D:D,DataSet!D:D,1,false)</f>
        <v>0.074</v>
      </c>
      <c r="E535" s="13">
        <v>534.0</v>
      </c>
    </row>
    <row r="536">
      <c r="A536" s="23" t="str">
        <f>VLOOKUP(TRIM(DataSet!B536), Dim_UbicacionGeografica!A:C, 2, FALSE)</f>
        <v>UB_95</v>
      </c>
      <c r="B536" s="24" t="str">
        <f>VLOOKUP(DataSet!C536,Dim_Tiempo[],2,false)</f>
        <v>A_1</v>
      </c>
      <c r="C536" s="24" t="str">
        <f>VLOOKUP(DataSet!E536,Dim_TipoPresionF[],2,false)</f>
        <v>PTGC</v>
      </c>
      <c r="D536" s="25">
        <f>VLOOKUP(DataSet!D:D,DataSet!D:D,1,false)</f>
        <v>0.0856</v>
      </c>
      <c r="E536" s="8">
        <v>535.0</v>
      </c>
    </row>
    <row r="537">
      <c r="A537" s="26" t="str">
        <f>VLOOKUP(TRIM(DataSet!B537), Dim_UbicacionGeografica!A:C, 2, FALSE)</f>
        <v>UB_95</v>
      </c>
      <c r="B537" s="27" t="str">
        <f>VLOOKUP(DataSet!C537,Dim_Tiempo[],2,false)</f>
        <v>A_2</v>
      </c>
      <c r="C537" s="27" t="str">
        <f>VLOOKUP(DataSet!E537,Dim_TipoPresionF[],2,false)</f>
        <v>PTGC</v>
      </c>
      <c r="D537" s="28">
        <f>VLOOKUP(DataSet!D:D,DataSet!D:D,1,false)</f>
        <v>0.0827</v>
      </c>
      <c r="E537" s="13">
        <v>536.0</v>
      </c>
    </row>
    <row r="538">
      <c r="A538" s="23" t="str">
        <f>VLOOKUP(TRIM(DataSet!B538), Dim_UbicacionGeografica!A:C, 2, FALSE)</f>
        <v>UB_95</v>
      </c>
      <c r="B538" s="24" t="str">
        <f>VLOOKUP(DataSet!C538,Dim_Tiempo[],2,false)</f>
        <v>A_3</v>
      </c>
      <c r="C538" s="24" t="str">
        <f>VLOOKUP(DataSet!E538,Dim_TipoPresionF[],2,false)</f>
        <v>PTGC</v>
      </c>
      <c r="D538" s="25">
        <f>VLOOKUP(DataSet!D:D,DataSet!D:D,1,false)</f>
        <v>0.0832</v>
      </c>
      <c r="E538" s="8">
        <v>537.0</v>
      </c>
    </row>
    <row r="539">
      <c r="A539" s="26" t="str">
        <f>VLOOKUP(TRIM(DataSet!B539), Dim_UbicacionGeografica!A:C, 2, FALSE)</f>
        <v>UB_95</v>
      </c>
      <c r="B539" s="27" t="str">
        <f>VLOOKUP(DataSet!C539,Dim_Tiempo[],2,false)</f>
        <v>A_4</v>
      </c>
      <c r="C539" s="27" t="str">
        <f>VLOOKUP(DataSet!E539,Dim_TipoPresionF[],2,false)</f>
        <v>PTGC</v>
      </c>
      <c r="D539" s="28">
        <f>VLOOKUP(DataSet!D:D,DataSet!D:D,1,false)</f>
        <v>0.0783</v>
      </c>
      <c r="E539" s="13">
        <v>538.0</v>
      </c>
    </row>
    <row r="540">
      <c r="A540" s="23" t="str">
        <f>VLOOKUP(TRIM(DataSet!B540), Dim_UbicacionGeografica!A:C, 2, FALSE)</f>
        <v>UB_95</v>
      </c>
      <c r="B540" s="24" t="str">
        <f>VLOOKUP(DataSet!C540,Dim_Tiempo[],2,false)</f>
        <v>A_5</v>
      </c>
      <c r="C540" s="24" t="str">
        <f>VLOOKUP(DataSet!E540,Dim_TipoPresionF[],2,false)</f>
        <v>PTGC</v>
      </c>
      <c r="D540" s="25">
        <f>VLOOKUP(DataSet!D:D,DataSet!D:D,1,false)</f>
        <v>0.0793</v>
      </c>
      <c r="E540" s="8">
        <v>539.0</v>
      </c>
    </row>
    <row r="541">
      <c r="A541" s="26" t="str">
        <f>VLOOKUP(TRIM(DataSet!B541), Dim_UbicacionGeografica!A:C, 2, FALSE)</f>
        <v>UB_95</v>
      </c>
      <c r="B541" s="27" t="str">
        <f>VLOOKUP(DataSet!C541,Dim_Tiempo[],2,false)</f>
        <v>A_6</v>
      </c>
      <c r="C541" s="27" t="str">
        <f>VLOOKUP(DataSet!E541,Dim_TipoPresionF[],2,false)</f>
        <v>PTGC</v>
      </c>
      <c r="D541" s="28">
        <f>VLOOKUP(DataSet!D:D,DataSet!D:D,1,false)</f>
        <v>0.0827</v>
      </c>
      <c r="E541" s="13">
        <v>540.0</v>
      </c>
    </row>
    <row r="542">
      <c r="A542" s="23" t="str">
        <f>VLOOKUP(TRIM(DataSet!B542), Dim_UbicacionGeografica!A:C, 2, FALSE)</f>
        <v>UB_95</v>
      </c>
      <c r="B542" s="24" t="str">
        <f>VLOOKUP(DataSet!C542,Dim_Tiempo[],2,false)</f>
        <v>A_7</v>
      </c>
      <c r="C542" s="24" t="str">
        <f>VLOOKUP(DataSet!E542,Dim_TipoPresionF[],2,false)</f>
        <v>PTGC</v>
      </c>
      <c r="D542" s="25">
        <f>VLOOKUP(DataSet!D:D,DataSet!D:D,1,false)</f>
        <v>0.0886</v>
      </c>
      <c r="E542" s="8">
        <v>541.0</v>
      </c>
    </row>
    <row r="543">
      <c r="A543" s="26" t="str">
        <f>VLOOKUP(TRIM(DataSet!B543), Dim_UbicacionGeografica!A:C, 2, FALSE)</f>
        <v>UB_95</v>
      </c>
      <c r="B543" s="27" t="str">
        <f>VLOOKUP(DataSet!C543,Dim_Tiempo[],2,false)</f>
        <v>A_8</v>
      </c>
      <c r="C543" s="27" t="str">
        <f>VLOOKUP(DataSet!E543,Dim_TipoPresionF[],2,false)</f>
        <v>PTGC</v>
      </c>
      <c r="D543" s="28">
        <f>VLOOKUP(DataSet!D:D,DataSet!D:D,1,false)</f>
        <v>0.0932</v>
      </c>
      <c r="E543" s="13">
        <v>542.0</v>
      </c>
    </row>
    <row r="544">
      <c r="A544" s="23" t="str">
        <f>VLOOKUP(TRIM(DataSet!B544), Dim_UbicacionGeografica!A:C, 2, FALSE)</f>
        <v>UB_95</v>
      </c>
      <c r="B544" s="24" t="str">
        <f>VLOOKUP(DataSet!C544,Dim_Tiempo[],2,false)</f>
        <v>A_9</v>
      </c>
      <c r="C544" s="24" t="str">
        <f>VLOOKUP(DataSet!E544,Dim_TipoPresionF[],2,false)</f>
        <v>PTGC</v>
      </c>
      <c r="D544" s="25">
        <f>VLOOKUP(DataSet!D:D,DataSet!D:D,1,false)</f>
        <v>0.094</v>
      </c>
      <c r="E544" s="8">
        <v>543.0</v>
      </c>
    </row>
    <row r="545">
      <c r="A545" s="26" t="str">
        <f>VLOOKUP(TRIM(DataSet!B545), Dim_UbicacionGeografica!A:C, 2, FALSE)</f>
        <v>UB_95</v>
      </c>
      <c r="B545" s="27" t="str">
        <f>VLOOKUP(DataSet!C545,Dim_Tiempo[],2,false)</f>
        <v>A_10</v>
      </c>
      <c r="C545" s="27" t="str">
        <f>VLOOKUP(DataSet!E545,Dim_TipoPresionF[],2,false)</f>
        <v>PTGC</v>
      </c>
      <c r="D545" s="28">
        <f>VLOOKUP(DataSet!D:D,DataSet!D:D,1,false)</f>
        <v>0.0887</v>
      </c>
      <c r="E545" s="13">
        <v>544.0</v>
      </c>
    </row>
    <row r="546">
      <c r="A546" s="23" t="str">
        <f>VLOOKUP(TRIM(DataSet!B546), Dim_UbicacionGeografica!A:C, 2, FALSE)</f>
        <v>UB_95</v>
      </c>
      <c r="B546" s="24" t="str">
        <f>VLOOKUP(DataSet!C546,Dim_Tiempo[],2,false)</f>
        <v>A_11</v>
      </c>
      <c r="C546" s="24" t="str">
        <f>VLOOKUP(DataSet!E546,Dim_TipoPresionF[],2,false)</f>
        <v>PTGC</v>
      </c>
      <c r="D546" s="25">
        <f>VLOOKUP(DataSet!D:D,DataSet!D:D,1,false)</f>
        <v>0.0963</v>
      </c>
      <c r="E546" s="8">
        <v>545.0</v>
      </c>
    </row>
    <row r="547">
      <c r="A547" s="26" t="str">
        <f>VLOOKUP(TRIM(DataSet!B547), Dim_UbicacionGeografica!A:C, 2, FALSE)</f>
        <v>UB_95</v>
      </c>
      <c r="B547" s="27" t="str">
        <f>VLOOKUP(DataSet!C547,Dim_Tiempo[],2,false)</f>
        <v>A_12</v>
      </c>
      <c r="C547" s="27" t="str">
        <f>VLOOKUP(DataSet!E547,Dim_TipoPresionF[],2,false)</f>
        <v>PTGC</v>
      </c>
      <c r="D547" s="28">
        <f>VLOOKUP(DataSet!D:D,DataSet!D:D,1,false)</f>
        <v>0.0949</v>
      </c>
      <c r="E547" s="13">
        <v>546.0</v>
      </c>
    </row>
    <row r="548">
      <c r="A548" s="23" t="str">
        <f>VLOOKUP(TRIM(DataSet!B548), Dim_UbicacionGeografica!A:C, 2, FALSE)</f>
        <v>UB_95</v>
      </c>
      <c r="B548" s="24" t="str">
        <f>VLOOKUP(DataSet!C548,Dim_Tiempo[],2,false)</f>
        <v>A_13</v>
      </c>
      <c r="C548" s="24" t="str">
        <f>VLOOKUP(DataSet!E548,Dim_TipoPresionF[],2,false)</f>
        <v>PTGC</v>
      </c>
      <c r="D548" s="25">
        <f>VLOOKUP(DataSet!D:D,DataSet!D:D,1,false)</f>
        <v>0.0943</v>
      </c>
      <c r="E548" s="8">
        <v>547.0</v>
      </c>
    </row>
    <row r="549">
      <c r="A549" s="26" t="str">
        <f>VLOOKUP(TRIM(DataSet!B549), Dim_UbicacionGeografica!A:C, 2, FALSE)</f>
        <v>UB_95</v>
      </c>
      <c r="B549" s="27" t="str">
        <f>VLOOKUP(DataSet!C549,Dim_Tiempo[],2,false)</f>
        <v>A_14</v>
      </c>
      <c r="C549" s="27" t="str">
        <f>VLOOKUP(DataSet!E549,Dim_TipoPresionF[],2,false)</f>
        <v>PTGC</v>
      </c>
      <c r="D549" s="28">
        <f>VLOOKUP(DataSet!D:D,DataSet!D:D,1,false)</f>
        <v>0.0985</v>
      </c>
      <c r="E549" s="13">
        <v>548.0</v>
      </c>
    </row>
    <row r="550">
      <c r="A550" s="23" t="str">
        <f>VLOOKUP(TRIM(DataSet!B550), Dim_UbicacionGeografica!A:C, 2, FALSE)</f>
        <v>UB_95</v>
      </c>
      <c r="B550" s="24" t="str">
        <f>VLOOKUP(DataSet!C550,Dim_Tiempo[],2,false)</f>
        <v>A_15</v>
      </c>
      <c r="C550" s="24" t="str">
        <f>VLOOKUP(DataSet!E550,Dim_TipoPresionF[],2,false)</f>
        <v>PTGC</v>
      </c>
      <c r="D550" s="25">
        <f>VLOOKUP(DataSet!D:D,DataSet!D:D,1,false)</f>
        <v>0.0996</v>
      </c>
      <c r="E550" s="8">
        <v>549.0</v>
      </c>
    </row>
    <row r="551">
      <c r="A551" s="26" t="str">
        <f>VLOOKUP(TRIM(DataSet!B551), Dim_UbicacionGeografica!A:C, 2, FALSE)</f>
        <v>UB_95</v>
      </c>
      <c r="B551" s="27" t="str">
        <f>VLOOKUP(DataSet!C551,Dim_Tiempo[],2,false)</f>
        <v>A_16</v>
      </c>
      <c r="C551" s="27" t="str">
        <f>VLOOKUP(DataSet!E551,Dim_TipoPresionF[],2,false)</f>
        <v>PTGC</v>
      </c>
      <c r="D551" s="28">
        <f>VLOOKUP(DataSet!D:D,DataSet!D:D,1,false)</f>
        <v>0.0988</v>
      </c>
      <c r="E551" s="13">
        <v>550.0</v>
      </c>
    </row>
    <row r="552">
      <c r="A552" s="23" t="str">
        <f>VLOOKUP(TRIM(DataSet!B552), Dim_UbicacionGeografica!A:C, 2, FALSE)</f>
        <v>UB_95</v>
      </c>
      <c r="B552" s="24" t="str">
        <f>VLOOKUP(DataSet!C552,Dim_Tiempo[],2,false)</f>
        <v>A_17</v>
      </c>
      <c r="C552" s="24" t="str">
        <f>VLOOKUP(DataSet!E552,Dim_TipoPresionF[],2,false)</f>
        <v>PTGC</v>
      </c>
      <c r="D552" s="25">
        <f>VLOOKUP(DataSet!D:D,DataSet!D:D,1,false)</f>
        <v>0.0944</v>
      </c>
      <c r="E552" s="8">
        <v>551.0</v>
      </c>
    </row>
    <row r="553">
      <c r="A553" s="26" t="str">
        <f>VLOOKUP(TRIM(DataSet!B553), Dim_UbicacionGeografica!A:C, 2, FALSE)</f>
        <v>UB_95</v>
      </c>
      <c r="B553" s="27" t="str">
        <f>VLOOKUP(DataSet!C553,Dim_Tiempo[],2,false)</f>
        <v>A_18</v>
      </c>
      <c r="C553" s="27" t="str">
        <f>VLOOKUP(DataSet!E553,Dim_TipoPresionF[],2,false)</f>
        <v>PTGC</v>
      </c>
      <c r="D553" s="28">
        <f>VLOOKUP(DataSet!D:D,DataSet!D:D,1,false)</f>
        <v>0.0981</v>
      </c>
      <c r="E553" s="13">
        <v>552.0</v>
      </c>
    </row>
    <row r="554">
      <c r="A554" s="23" t="str">
        <f>VLOOKUP(TRIM(DataSet!B554), Dim_UbicacionGeografica!A:C, 2, FALSE)</f>
        <v>UB_95</v>
      </c>
      <c r="B554" s="24" t="str">
        <f>VLOOKUP(DataSet!C554,Dim_Tiempo[],2,false)</f>
        <v>A_19</v>
      </c>
      <c r="C554" s="24" t="str">
        <f>VLOOKUP(DataSet!E554,Dim_TipoPresionF[],2,false)</f>
        <v>PTGC</v>
      </c>
      <c r="D554" s="25">
        <f>VLOOKUP(DataSet!D:D,DataSet!D:D,1,false)</f>
        <v>0.101</v>
      </c>
      <c r="E554" s="8">
        <v>553.0</v>
      </c>
    </row>
    <row r="555">
      <c r="A555" s="26" t="str">
        <f>VLOOKUP(TRIM(DataSet!B555), Dim_UbicacionGeografica!A:C, 2, FALSE)</f>
        <v>UB_96</v>
      </c>
      <c r="B555" s="27" t="str">
        <f>VLOOKUP(DataSet!C555,Dim_Tiempo[],2,false)</f>
        <v>A_1</v>
      </c>
      <c r="C555" s="27" t="str">
        <f>VLOOKUP(DataSet!E555,Dim_TipoPresionF[],2,false)</f>
        <v>PTGC</v>
      </c>
      <c r="D555" s="28">
        <f>VLOOKUP(DataSet!D:D,DataSet!D:D,1,false)</f>
        <v>0.1389</v>
      </c>
      <c r="E555" s="13">
        <v>554.0</v>
      </c>
    </row>
    <row r="556">
      <c r="A556" s="23" t="str">
        <f>VLOOKUP(TRIM(DataSet!B556), Dim_UbicacionGeografica!A:C, 2, FALSE)</f>
        <v>UB_96</v>
      </c>
      <c r="B556" s="24" t="str">
        <f>VLOOKUP(DataSet!C556,Dim_Tiempo[],2,false)</f>
        <v>A_2</v>
      </c>
      <c r="C556" s="24" t="str">
        <f>VLOOKUP(DataSet!E556,Dim_TipoPresionF[],2,false)</f>
        <v>PTGC</v>
      </c>
      <c r="D556" s="25">
        <f>VLOOKUP(DataSet!D:D,DataSet!D:D,1,false)</f>
        <v>0.1467</v>
      </c>
      <c r="E556" s="8">
        <v>555.0</v>
      </c>
    </row>
    <row r="557">
      <c r="A557" s="26" t="str">
        <f>VLOOKUP(TRIM(DataSet!B557), Dim_UbicacionGeografica!A:C, 2, FALSE)</f>
        <v>UB_96</v>
      </c>
      <c r="B557" s="27" t="str">
        <f>VLOOKUP(DataSet!C557,Dim_Tiempo[],2,false)</f>
        <v>A_3</v>
      </c>
      <c r="C557" s="27" t="str">
        <f>VLOOKUP(DataSet!E557,Dim_TipoPresionF[],2,false)</f>
        <v>PTGC</v>
      </c>
      <c r="D557" s="28">
        <f>VLOOKUP(DataSet!D:D,DataSet!D:D,1,false)</f>
        <v>0.1609</v>
      </c>
      <c r="E557" s="13">
        <v>556.0</v>
      </c>
    </row>
    <row r="558">
      <c r="A558" s="23" t="str">
        <f>VLOOKUP(TRIM(DataSet!B558), Dim_UbicacionGeografica!A:C, 2, FALSE)</f>
        <v>UB_96</v>
      </c>
      <c r="B558" s="24" t="str">
        <f>VLOOKUP(DataSet!C558,Dim_Tiempo[],2,false)</f>
        <v>A_4</v>
      </c>
      <c r="C558" s="24" t="str">
        <f>VLOOKUP(DataSet!E558,Dim_TipoPresionF[],2,false)</f>
        <v>PTGC</v>
      </c>
      <c r="D558" s="25">
        <f>VLOOKUP(DataSet!D:D,DataSet!D:D,1,false)</f>
        <v>0.1651</v>
      </c>
      <c r="E558" s="8">
        <v>557.0</v>
      </c>
    </row>
    <row r="559">
      <c r="A559" s="26" t="str">
        <f>VLOOKUP(TRIM(DataSet!B559), Dim_UbicacionGeografica!A:C, 2, FALSE)</f>
        <v>UB_96</v>
      </c>
      <c r="B559" s="27" t="str">
        <f>VLOOKUP(DataSet!C559,Dim_Tiempo[],2,false)</f>
        <v>A_5</v>
      </c>
      <c r="C559" s="27" t="str">
        <f>VLOOKUP(DataSet!E559,Dim_TipoPresionF[],2,false)</f>
        <v>PTGC</v>
      </c>
      <c r="D559" s="28">
        <f>VLOOKUP(DataSet!D:D,DataSet!D:D,1,false)</f>
        <v>0.1658</v>
      </c>
      <c r="E559" s="13">
        <v>558.0</v>
      </c>
    </row>
    <row r="560">
      <c r="A560" s="23" t="str">
        <f>VLOOKUP(TRIM(DataSet!B560), Dim_UbicacionGeografica!A:C, 2, FALSE)</f>
        <v>UB_96</v>
      </c>
      <c r="B560" s="24" t="str">
        <f>VLOOKUP(DataSet!C560,Dim_Tiempo[],2,false)</f>
        <v>A_6</v>
      </c>
      <c r="C560" s="24" t="str">
        <f>VLOOKUP(DataSet!E560,Dim_TipoPresionF[],2,false)</f>
        <v>PTGC</v>
      </c>
      <c r="D560" s="25">
        <f>VLOOKUP(DataSet!D:D,DataSet!D:D,1,false)</f>
        <v>0.1457</v>
      </c>
      <c r="E560" s="8">
        <v>559.0</v>
      </c>
    </row>
    <row r="561">
      <c r="A561" s="26" t="str">
        <f>VLOOKUP(TRIM(DataSet!B561), Dim_UbicacionGeografica!A:C, 2, FALSE)</f>
        <v>UB_96</v>
      </c>
      <c r="B561" s="27" t="str">
        <f>VLOOKUP(DataSet!C561,Dim_Tiempo[],2,false)</f>
        <v>A_7</v>
      </c>
      <c r="C561" s="27" t="str">
        <f>VLOOKUP(DataSet!E561,Dim_TipoPresionF[],2,false)</f>
        <v>PTGC</v>
      </c>
      <c r="D561" s="28">
        <f>VLOOKUP(DataSet!D:D,DataSet!D:D,1,false)</f>
        <v>0.1551</v>
      </c>
      <c r="E561" s="13">
        <v>560.0</v>
      </c>
    </row>
    <row r="562">
      <c r="A562" s="23" t="str">
        <f>VLOOKUP(TRIM(DataSet!B562), Dim_UbicacionGeografica!A:C, 2, FALSE)</f>
        <v>UB_96</v>
      </c>
      <c r="B562" s="24" t="str">
        <f>VLOOKUP(DataSet!C562,Dim_Tiempo[],2,false)</f>
        <v>A_8</v>
      </c>
      <c r="C562" s="24" t="str">
        <f>VLOOKUP(DataSet!E562,Dim_TipoPresionF[],2,false)</f>
        <v>PTGC</v>
      </c>
      <c r="D562" s="25">
        <f>VLOOKUP(DataSet!D:D,DataSet!D:D,1,false)</f>
        <v>0.1615</v>
      </c>
      <c r="E562" s="8">
        <v>561.0</v>
      </c>
    </row>
    <row r="563">
      <c r="A563" s="26" t="str">
        <f>VLOOKUP(TRIM(DataSet!B563), Dim_UbicacionGeografica!A:C, 2, FALSE)</f>
        <v>UB_96</v>
      </c>
      <c r="B563" s="27" t="str">
        <f>VLOOKUP(DataSet!C563,Dim_Tiempo[],2,false)</f>
        <v>A_9</v>
      </c>
      <c r="C563" s="27" t="str">
        <f>VLOOKUP(DataSet!E563,Dim_TipoPresionF[],2,false)</f>
        <v>PTGC</v>
      </c>
      <c r="D563" s="28">
        <f>VLOOKUP(DataSet!D:D,DataSet!D:D,1,false)</f>
        <v>0.1652</v>
      </c>
      <c r="E563" s="13">
        <v>562.0</v>
      </c>
    </row>
    <row r="564">
      <c r="A564" s="23" t="str">
        <f>VLOOKUP(TRIM(DataSet!B564), Dim_UbicacionGeografica!A:C, 2, FALSE)</f>
        <v>UB_96</v>
      </c>
      <c r="B564" s="24" t="str">
        <f>VLOOKUP(DataSet!C564,Dim_Tiempo[],2,false)</f>
        <v>A_10</v>
      </c>
      <c r="C564" s="24" t="str">
        <f>VLOOKUP(DataSet!E564,Dim_TipoPresionF[],2,false)</f>
        <v>PTGC</v>
      </c>
      <c r="D564" s="25">
        <f>VLOOKUP(DataSet!D:D,DataSet!D:D,1,false)</f>
        <v>0.1632</v>
      </c>
      <c r="E564" s="8">
        <v>563.0</v>
      </c>
    </row>
    <row r="565">
      <c r="A565" s="26" t="str">
        <f>VLOOKUP(TRIM(DataSet!B565), Dim_UbicacionGeografica!A:C, 2, FALSE)</f>
        <v>UB_96</v>
      </c>
      <c r="B565" s="27" t="str">
        <f>VLOOKUP(DataSet!C565,Dim_Tiempo[],2,false)</f>
        <v>A_11</v>
      </c>
      <c r="C565" s="27" t="str">
        <f>VLOOKUP(DataSet!E565,Dim_TipoPresionF[],2,false)</f>
        <v>PTGC</v>
      </c>
      <c r="D565" s="28">
        <f>VLOOKUP(DataSet!D:D,DataSet!D:D,1,false)</f>
        <v>0.1663</v>
      </c>
      <c r="E565" s="13">
        <v>564.0</v>
      </c>
    </row>
    <row r="566">
      <c r="A566" s="23" t="str">
        <f>VLOOKUP(TRIM(DataSet!B566), Dim_UbicacionGeografica!A:C, 2, FALSE)</f>
        <v>UB_96</v>
      </c>
      <c r="B566" s="24" t="str">
        <f>VLOOKUP(DataSet!C566,Dim_Tiempo[],2,false)</f>
        <v>A_12</v>
      </c>
      <c r="C566" s="24" t="str">
        <f>VLOOKUP(DataSet!E566,Dim_TipoPresionF[],2,false)</f>
        <v>PTGC</v>
      </c>
      <c r="D566" s="25">
        <f>VLOOKUP(DataSet!D:D,DataSet!D:D,1,false)</f>
        <v>0.1483</v>
      </c>
      <c r="E566" s="8">
        <v>565.0</v>
      </c>
    </row>
    <row r="567">
      <c r="A567" s="26" t="str">
        <f>VLOOKUP(TRIM(DataSet!B567), Dim_UbicacionGeografica!A:C, 2, FALSE)</f>
        <v>UB_96</v>
      </c>
      <c r="B567" s="27" t="str">
        <f>VLOOKUP(DataSet!C567,Dim_Tiempo[],2,false)</f>
        <v>A_13</v>
      </c>
      <c r="C567" s="27" t="str">
        <f>VLOOKUP(DataSet!E567,Dim_TipoPresionF[],2,false)</f>
        <v>PTGC</v>
      </c>
      <c r="D567" s="28">
        <f>VLOOKUP(DataSet!D:D,DataSet!D:D,1,false)</f>
        <v>0.1362</v>
      </c>
      <c r="E567" s="13">
        <v>566.0</v>
      </c>
    </row>
    <row r="568">
      <c r="A568" s="23" t="str">
        <f>VLOOKUP(TRIM(DataSet!B568), Dim_UbicacionGeografica!A:C, 2, FALSE)</f>
        <v>UB_96</v>
      </c>
      <c r="B568" s="24" t="str">
        <f>VLOOKUP(DataSet!C568,Dim_Tiempo[],2,false)</f>
        <v>A_14</v>
      </c>
      <c r="C568" s="24" t="str">
        <f>VLOOKUP(DataSet!E568,Dim_TipoPresionF[],2,false)</f>
        <v>PTGC</v>
      </c>
      <c r="D568" s="25">
        <f>VLOOKUP(DataSet!D:D,DataSet!D:D,1,false)</f>
        <v>0.1286</v>
      </c>
      <c r="E568" s="8">
        <v>567.0</v>
      </c>
    </row>
    <row r="569">
      <c r="A569" s="26" t="str">
        <f>VLOOKUP(TRIM(DataSet!B569), Dim_UbicacionGeografica!A:C, 2, FALSE)</f>
        <v>UB_96</v>
      </c>
      <c r="B569" s="27" t="str">
        <f>VLOOKUP(DataSet!C569,Dim_Tiempo[],2,false)</f>
        <v>A_15</v>
      </c>
      <c r="C569" s="27" t="str">
        <f>VLOOKUP(DataSet!E569,Dim_TipoPresionF[],2,false)</f>
        <v>PTGC</v>
      </c>
      <c r="D569" s="28">
        <f>VLOOKUP(DataSet!D:D,DataSet!D:D,1,false)</f>
        <v>0.1394</v>
      </c>
      <c r="E569" s="13">
        <v>568.0</v>
      </c>
    </row>
    <row r="570">
      <c r="A570" s="23" t="str">
        <f>VLOOKUP(TRIM(DataSet!B570), Dim_UbicacionGeografica!A:C, 2, FALSE)</f>
        <v>UB_96</v>
      </c>
      <c r="B570" s="24" t="str">
        <f>VLOOKUP(DataSet!C570,Dim_Tiempo[],2,false)</f>
        <v>A_16</v>
      </c>
      <c r="C570" s="24" t="str">
        <f>VLOOKUP(DataSet!E570,Dim_TipoPresionF[],2,false)</f>
        <v>PTGC</v>
      </c>
      <c r="D570" s="25">
        <f>VLOOKUP(DataSet!D:D,DataSet!D:D,1,false)</f>
        <v>0.1407</v>
      </c>
      <c r="E570" s="8">
        <v>569.0</v>
      </c>
    </row>
    <row r="571">
      <c r="A571" s="26" t="str">
        <f>VLOOKUP(TRIM(DataSet!B571), Dim_UbicacionGeografica!A:C, 2, FALSE)</f>
        <v>UB_96</v>
      </c>
      <c r="B571" s="27" t="str">
        <f>VLOOKUP(DataSet!C571,Dim_Tiempo[],2,false)</f>
        <v>A_17</v>
      </c>
      <c r="C571" s="27" t="str">
        <f>VLOOKUP(DataSet!E571,Dim_TipoPresionF[],2,false)</f>
        <v>PTGC</v>
      </c>
      <c r="D571" s="28">
        <f>VLOOKUP(DataSet!D:D,DataSet!D:D,1,false)</f>
        <v>0.1281</v>
      </c>
      <c r="E571" s="13">
        <v>570.0</v>
      </c>
    </row>
    <row r="572">
      <c r="A572" s="23" t="str">
        <f>VLOOKUP(TRIM(DataSet!B572), Dim_UbicacionGeografica!A:C, 2, FALSE)</f>
        <v>UB_96</v>
      </c>
      <c r="B572" s="24" t="str">
        <f>VLOOKUP(DataSet!C572,Dim_Tiempo[],2,false)</f>
        <v>A_18</v>
      </c>
      <c r="C572" s="24" t="str">
        <f>VLOOKUP(DataSet!E572,Dim_TipoPresionF[],2,false)</f>
        <v>PTGC</v>
      </c>
      <c r="D572" s="25">
        <f>VLOOKUP(DataSet!D:D,DataSet!D:D,1,false)</f>
        <v>0.1568</v>
      </c>
      <c r="E572" s="8">
        <v>571.0</v>
      </c>
    </row>
    <row r="573">
      <c r="A573" s="26" t="str">
        <f>VLOOKUP(TRIM(DataSet!B573), Dim_UbicacionGeografica!A:C, 2, FALSE)</f>
        <v>UB_96</v>
      </c>
      <c r="B573" s="27" t="str">
        <f>VLOOKUP(DataSet!C573,Dim_Tiempo[],2,false)</f>
        <v>A_19</v>
      </c>
      <c r="C573" s="27" t="str">
        <f>VLOOKUP(DataSet!E573,Dim_TipoPresionF[],2,false)</f>
        <v>PTGC</v>
      </c>
      <c r="D573" s="28">
        <f>VLOOKUP(DataSet!D:D,DataSet!D:D,1,false)</f>
        <v>0.1686</v>
      </c>
      <c r="E573" s="13">
        <v>572.0</v>
      </c>
    </row>
    <row r="574">
      <c r="A574" s="23" t="str">
        <f>VLOOKUP(TRIM(DataSet!B574), Dim_UbicacionGeografica!A:C, 2, FALSE)</f>
        <v>UB_100</v>
      </c>
      <c r="B574" s="24" t="str">
        <f>VLOOKUP(DataSet!C574,Dim_Tiempo[],2,false)</f>
        <v>A_1</v>
      </c>
      <c r="C574" s="24" t="str">
        <f>VLOOKUP(DataSet!E574,Dim_TipoPresionF[],2,false)</f>
        <v>PTGC</v>
      </c>
      <c r="D574" s="25">
        <f>VLOOKUP(DataSet!D:D,DataSet!D:D,1,false)</f>
        <v>0.1247</v>
      </c>
      <c r="E574" s="8">
        <v>573.0</v>
      </c>
    </row>
    <row r="575">
      <c r="A575" s="26" t="str">
        <f>VLOOKUP(TRIM(DataSet!B575), Dim_UbicacionGeografica!A:C, 2, FALSE)</f>
        <v>UB_100</v>
      </c>
      <c r="B575" s="27" t="str">
        <f>VLOOKUP(DataSet!C575,Dim_Tiempo[],2,false)</f>
        <v>A_2</v>
      </c>
      <c r="C575" s="27" t="str">
        <f>VLOOKUP(DataSet!E575,Dim_TipoPresionF[],2,false)</f>
        <v>PTGC</v>
      </c>
      <c r="D575" s="28">
        <f>VLOOKUP(DataSet!D:D,DataSet!D:D,1,false)</f>
        <v>0.1376</v>
      </c>
      <c r="E575" s="13">
        <v>574.0</v>
      </c>
    </row>
    <row r="576">
      <c r="A576" s="23" t="str">
        <f>VLOOKUP(TRIM(DataSet!B576), Dim_UbicacionGeografica!A:C, 2, FALSE)</f>
        <v>UB_100</v>
      </c>
      <c r="B576" s="24" t="str">
        <f>VLOOKUP(DataSet!C576,Dim_Tiempo[],2,false)</f>
        <v>A_3</v>
      </c>
      <c r="C576" s="24" t="str">
        <f>VLOOKUP(DataSet!E576,Dim_TipoPresionF[],2,false)</f>
        <v>PTGC</v>
      </c>
      <c r="D576" s="25">
        <f>VLOOKUP(DataSet!D:D,DataSet!D:D,1,false)</f>
        <v>0.1397</v>
      </c>
      <c r="E576" s="8">
        <v>575.0</v>
      </c>
    </row>
    <row r="577">
      <c r="A577" s="26" t="str">
        <f>VLOOKUP(TRIM(DataSet!B577), Dim_UbicacionGeografica!A:C, 2, FALSE)</f>
        <v>UB_100</v>
      </c>
      <c r="B577" s="27" t="str">
        <f>VLOOKUP(DataSet!C577,Dim_Tiempo[],2,false)</f>
        <v>A_4</v>
      </c>
      <c r="C577" s="27" t="str">
        <f>VLOOKUP(DataSet!E577,Dim_TipoPresionF[],2,false)</f>
        <v>PTGC</v>
      </c>
      <c r="D577" s="28">
        <f>VLOOKUP(DataSet!D:D,DataSet!D:D,1,false)</f>
        <v>0.1486</v>
      </c>
      <c r="E577" s="13">
        <v>576.0</v>
      </c>
    </row>
    <row r="578">
      <c r="A578" s="23" t="str">
        <f>VLOOKUP(TRIM(DataSet!B578), Dim_UbicacionGeografica!A:C, 2, FALSE)</f>
        <v>UB_100</v>
      </c>
      <c r="B578" s="24" t="str">
        <f>VLOOKUP(DataSet!C578,Dim_Tiempo[],2,false)</f>
        <v>A_5</v>
      </c>
      <c r="C578" s="24" t="str">
        <f>VLOOKUP(DataSet!E578,Dim_TipoPresionF[],2,false)</f>
        <v>PTGC</v>
      </c>
      <c r="D578" s="25">
        <f>VLOOKUP(DataSet!D:D,DataSet!D:D,1,false)</f>
        <v>0.1417</v>
      </c>
      <c r="E578" s="8">
        <v>577.0</v>
      </c>
    </row>
    <row r="579">
      <c r="A579" s="26" t="str">
        <f>VLOOKUP(TRIM(DataSet!B579), Dim_UbicacionGeografica!A:C, 2, FALSE)</f>
        <v>UB_100</v>
      </c>
      <c r="B579" s="27" t="str">
        <f>VLOOKUP(DataSet!C579,Dim_Tiempo[],2,false)</f>
        <v>A_6</v>
      </c>
      <c r="C579" s="27" t="str">
        <f>VLOOKUP(DataSet!E579,Dim_TipoPresionF[],2,false)</f>
        <v>PTGC</v>
      </c>
      <c r="D579" s="28">
        <f>VLOOKUP(DataSet!D:D,DataSet!D:D,1,false)</f>
        <v>0.126</v>
      </c>
      <c r="E579" s="13">
        <v>578.0</v>
      </c>
    </row>
    <row r="580">
      <c r="A580" s="23" t="str">
        <f>VLOOKUP(TRIM(DataSet!B580), Dim_UbicacionGeografica!A:C, 2, FALSE)</f>
        <v>UB_100</v>
      </c>
      <c r="B580" s="24" t="str">
        <f>VLOOKUP(DataSet!C580,Dim_Tiempo[],2,false)</f>
        <v>A_7</v>
      </c>
      <c r="C580" s="24" t="str">
        <f>VLOOKUP(DataSet!E580,Dim_TipoPresionF[],2,false)</f>
        <v>PTGC</v>
      </c>
      <c r="D580" s="25">
        <f>VLOOKUP(DataSet!D:D,DataSet!D:D,1,false)</f>
        <v>0.1215</v>
      </c>
      <c r="E580" s="8">
        <v>579.0</v>
      </c>
    </row>
    <row r="581">
      <c r="A581" s="26" t="str">
        <f>VLOOKUP(TRIM(DataSet!B581), Dim_UbicacionGeografica!A:C, 2, FALSE)</f>
        <v>UB_100</v>
      </c>
      <c r="B581" s="27" t="str">
        <f>VLOOKUP(DataSet!C581,Dim_Tiempo[],2,false)</f>
        <v>A_8</v>
      </c>
      <c r="C581" s="27" t="str">
        <f>VLOOKUP(DataSet!E581,Dim_TipoPresionF[],2,false)</f>
        <v>PTGC</v>
      </c>
      <c r="D581" s="28">
        <f>VLOOKUP(DataSet!D:D,DataSet!D:D,1,false)</f>
        <v>0.1224</v>
      </c>
      <c r="E581" s="13">
        <v>580.0</v>
      </c>
    </row>
    <row r="582">
      <c r="A582" s="23" t="str">
        <f>VLOOKUP(TRIM(DataSet!B582), Dim_UbicacionGeografica!A:C, 2, FALSE)</f>
        <v>UB_100</v>
      </c>
      <c r="B582" s="24" t="str">
        <f>VLOOKUP(DataSet!C582,Dim_Tiempo[],2,false)</f>
        <v>A_9</v>
      </c>
      <c r="C582" s="24" t="str">
        <f>VLOOKUP(DataSet!E582,Dim_TipoPresionF[],2,false)</f>
        <v>PTGC</v>
      </c>
      <c r="D582" s="25">
        <f>VLOOKUP(DataSet!D:D,DataSet!D:D,1,false)</f>
        <v>0.1298</v>
      </c>
      <c r="E582" s="8">
        <v>581.0</v>
      </c>
    </row>
    <row r="583">
      <c r="A583" s="26" t="str">
        <f>VLOOKUP(TRIM(DataSet!B583), Dim_UbicacionGeografica!A:C, 2, FALSE)</f>
        <v>UB_100</v>
      </c>
      <c r="B583" s="27" t="str">
        <f>VLOOKUP(DataSet!C583,Dim_Tiempo[],2,false)</f>
        <v>A_10</v>
      </c>
      <c r="C583" s="27" t="str">
        <f>VLOOKUP(DataSet!E583,Dim_TipoPresionF[],2,false)</f>
        <v>PTGC</v>
      </c>
      <c r="D583" s="28">
        <f>VLOOKUP(DataSet!D:D,DataSet!D:D,1,false)</f>
        <v>0.1347</v>
      </c>
      <c r="E583" s="13">
        <v>582.0</v>
      </c>
    </row>
    <row r="584">
      <c r="A584" s="23" t="str">
        <f>VLOOKUP(TRIM(DataSet!B584), Dim_UbicacionGeografica!A:C, 2, FALSE)</f>
        <v>UB_100</v>
      </c>
      <c r="B584" s="24" t="str">
        <f>VLOOKUP(DataSet!C584,Dim_Tiempo[],2,false)</f>
        <v>A_11</v>
      </c>
      <c r="C584" s="24" t="str">
        <f>VLOOKUP(DataSet!E584,Dim_TipoPresionF[],2,false)</f>
        <v>PTGC</v>
      </c>
      <c r="D584" s="25">
        <f>VLOOKUP(DataSet!D:D,DataSet!D:D,1,false)</f>
        <v>0.1337</v>
      </c>
      <c r="E584" s="8">
        <v>583.0</v>
      </c>
    </row>
    <row r="585">
      <c r="A585" s="26" t="str">
        <f>VLOOKUP(TRIM(DataSet!B585), Dim_UbicacionGeografica!A:C, 2, FALSE)</f>
        <v>UB_100</v>
      </c>
      <c r="B585" s="27" t="str">
        <f>VLOOKUP(DataSet!C585,Dim_Tiempo[],2,false)</f>
        <v>A_12</v>
      </c>
      <c r="C585" s="27" t="str">
        <f>VLOOKUP(DataSet!E585,Dim_TipoPresionF[],2,false)</f>
        <v>PTGC</v>
      </c>
      <c r="D585" s="28">
        <f>VLOOKUP(DataSet!D:D,DataSet!D:D,1,false)</f>
        <v>0.1287</v>
      </c>
      <c r="E585" s="13">
        <v>584.0</v>
      </c>
    </row>
    <row r="586">
      <c r="A586" s="23" t="str">
        <f>VLOOKUP(TRIM(DataSet!B586), Dim_UbicacionGeografica!A:C, 2, FALSE)</f>
        <v>UB_100</v>
      </c>
      <c r="B586" s="24" t="str">
        <f>VLOOKUP(DataSet!C586,Dim_Tiempo[],2,false)</f>
        <v>A_13</v>
      </c>
      <c r="C586" s="24" t="str">
        <f>VLOOKUP(DataSet!E586,Dim_TipoPresionF[],2,false)</f>
        <v>PTGC</v>
      </c>
      <c r="D586" s="25">
        <f>VLOOKUP(DataSet!D:D,DataSet!D:D,1,false)</f>
        <v>0.1294</v>
      </c>
      <c r="E586" s="8">
        <v>585.0</v>
      </c>
    </row>
    <row r="587">
      <c r="A587" s="26" t="str">
        <f>VLOOKUP(TRIM(DataSet!B587), Dim_UbicacionGeografica!A:C, 2, FALSE)</f>
        <v>UB_100</v>
      </c>
      <c r="B587" s="27" t="str">
        <f>VLOOKUP(DataSet!C587,Dim_Tiempo[],2,false)</f>
        <v>A_14</v>
      </c>
      <c r="C587" s="27" t="str">
        <f>VLOOKUP(DataSet!E587,Dim_TipoPresionF[],2,false)</f>
        <v>PTGC</v>
      </c>
      <c r="D587" s="28">
        <f>VLOOKUP(DataSet!D:D,DataSet!D:D,1,false)</f>
        <v>0.1305</v>
      </c>
      <c r="E587" s="13">
        <v>586.0</v>
      </c>
    </row>
    <row r="588">
      <c r="A588" s="23" t="str">
        <f>VLOOKUP(TRIM(DataSet!B588), Dim_UbicacionGeografica!A:C, 2, FALSE)</f>
        <v>UB_100</v>
      </c>
      <c r="B588" s="24" t="str">
        <f>VLOOKUP(DataSet!C588,Dim_Tiempo[],2,false)</f>
        <v>A_15</v>
      </c>
      <c r="C588" s="24" t="str">
        <f>VLOOKUP(DataSet!E588,Dim_TipoPresionF[],2,false)</f>
        <v>PTGC</v>
      </c>
      <c r="D588" s="25">
        <f>VLOOKUP(DataSet!D:D,DataSet!D:D,1,false)</f>
        <v>0.1306</v>
      </c>
      <c r="E588" s="8">
        <v>587.0</v>
      </c>
    </row>
    <row r="589">
      <c r="A589" s="26" t="str">
        <f>VLOOKUP(TRIM(DataSet!B589), Dim_UbicacionGeografica!A:C, 2, FALSE)</f>
        <v>UB_100</v>
      </c>
      <c r="B589" s="27" t="str">
        <f>VLOOKUP(DataSet!C589,Dim_Tiempo[],2,false)</f>
        <v>A_16</v>
      </c>
      <c r="C589" s="27" t="str">
        <f>VLOOKUP(DataSet!E589,Dim_TipoPresionF[],2,false)</f>
        <v>PTGC</v>
      </c>
      <c r="D589" s="28">
        <f>VLOOKUP(DataSet!D:D,DataSet!D:D,1,false)</f>
        <v>0.1335</v>
      </c>
      <c r="E589" s="13">
        <v>588.0</v>
      </c>
    </row>
    <row r="590">
      <c r="A590" s="23" t="str">
        <f>VLOOKUP(TRIM(DataSet!B590), Dim_UbicacionGeografica!A:C, 2, FALSE)</f>
        <v>UB_100</v>
      </c>
      <c r="B590" s="24" t="str">
        <f>VLOOKUP(DataSet!C590,Dim_Tiempo[],2,false)</f>
        <v>A_17</v>
      </c>
      <c r="C590" s="24" t="str">
        <f>VLOOKUP(DataSet!E590,Dim_TipoPresionF[],2,false)</f>
        <v>PTGC</v>
      </c>
      <c r="D590" s="25">
        <f>VLOOKUP(DataSet!D:D,DataSet!D:D,1,false)</f>
        <v>0.1243</v>
      </c>
      <c r="E590" s="8">
        <v>589.0</v>
      </c>
    </row>
    <row r="591">
      <c r="A591" s="26" t="str">
        <f>VLOOKUP(TRIM(DataSet!B591), Dim_UbicacionGeografica!A:C, 2, FALSE)</f>
        <v>UB_100</v>
      </c>
      <c r="B591" s="27" t="str">
        <f>VLOOKUP(DataSet!C591,Dim_Tiempo[],2,false)</f>
        <v>A_18</v>
      </c>
      <c r="C591" s="27" t="str">
        <f>VLOOKUP(DataSet!E591,Dim_TipoPresionF[],2,false)</f>
        <v>PTGC</v>
      </c>
      <c r="D591" s="28">
        <f>VLOOKUP(DataSet!D:D,DataSet!D:D,1,false)</f>
        <v>0.1442</v>
      </c>
      <c r="E591" s="13">
        <v>590.0</v>
      </c>
    </row>
    <row r="592">
      <c r="A592" s="23" t="str">
        <f>VLOOKUP(TRIM(DataSet!B592), Dim_UbicacionGeografica!A:C, 2, FALSE)</f>
        <v>UB_100</v>
      </c>
      <c r="B592" s="24" t="str">
        <f>VLOOKUP(DataSet!C592,Dim_Tiempo[],2,false)</f>
        <v>A_19</v>
      </c>
      <c r="C592" s="24" t="str">
        <f>VLOOKUP(DataSet!E592,Dim_TipoPresionF[],2,false)</f>
        <v>PTGC</v>
      </c>
      <c r="D592" s="25">
        <f>VLOOKUP(DataSet!D:D,DataSet!D:D,1,false)</f>
        <v>0.1386</v>
      </c>
      <c r="E592" s="8">
        <v>591.0</v>
      </c>
    </row>
    <row r="593">
      <c r="A593" s="26" t="str">
        <f>VLOOKUP(TRIM(DataSet!B593), Dim_UbicacionGeografica!A:C, 2, FALSE)</f>
        <v>UB_130</v>
      </c>
      <c r="B593" s="27" t="str">
        <f>VLOOKUP(DataSet!C593,Dim_Tiempo[],2,false)</f>
        <v>A_1</v>
      </c>
      <c r="C593" s="27" t="str">
        <f>VLOOKUP(DataSet!E593,Dim_TipoPresionF[],2,false)</f>
        <v>PTGC</v>
      </c>
      <c r="D593" s="28">
        <f>VLOOKUP(DataSet!D:D,DataSet!D:D,1,false)</f>
        <v>0.1646</v>
      </c>
      <c r="E593" s="13">
        <v>592.0</v>
      </c>
    </row>
    <row r="594">
      <c r="A594" s="23" t="str">
        <f>VLOOKUP(TRIM(DataSet!B594), Dim_UbicacionGeografica!A:C, 2, FALSE)</f>
        <v>UB_130</v>
      </c>
      <c r="B594" s="24" t="str">
        <f>VLOOKUP(DataSet!C594,Dim_Tiempo[],2,false)</f>
        <v>A_2</v>
      </c>
      <c r="C594" s="24" t="str">
        <f>VLOOKUP(DataSet!E594,Dim_TipoPresionF[],2,false)</f>
        <v>PTGC</v>
      </c>
      <c r="D594" s="25">
        <f>VLOOKUP(DataSet!D:D,DataSet!D:D,1,false)</f>
        <v>0.1651</v>
      </c>
      <c r="E594" s="8">
        <v>593.0</v>
      </c>
    </row>
    <row r="595">
      <c r="A595" s="26" t="str">
        <f>VLOOKUP(TRIM(DataSet!B595), Dim_UbicacionGeografica!A:C, 2, FALSE)</f>
        <v>UB_130</v>
      </c>
      <c r="B595" s="27" t="str">
        <f>VLOOKUP(DataSet!C595,Dim_Tiempo[],2,false)</f>
        <v>A_3</v>
      </c>
      <c r="C595" s="27" t="str">
        <f>VLOOKUP(DataSet!E595,Dim_TipoPresionF[],2,false)</f>
        <v>PTGC</v>
      </c>
      <c r="D595" s="28">
        <f>VLOOKUP(DataSet!D:D,DataSet!D:D,1,false)</f>
        <v>0.1763</v>
      </c>
      <c r="E595" s="13">
        <v>594.0</v>
      </c>
    </row>
    <row r="596">
      <c r="A596" s="23" t="str">
        <f>VLOOKUP(TRIM(DataSet!B596), Dim_UbicacionGeografica!A:C, 2, FALSE)</f>
        <v>UB_130</v>
      </c>
      <c r="B596" s="24" t="str">
        <f>VLOOKUP(DataSet!C596,Dim_Tiempo[],2,false)</f>
        <v>A_4</v>
      </c>
      <c r="C596" s="24" t="str">
        <f>VLOOKUP(DataSet!E596,Dim_TipoPresionF[],2,false)</f>
        <v>PTGC</v>
      </c>
      <c r="D596" s="25">
        <f>VLOOKUP(DataSet!D:D,DataSet!D:D,1,false)</f>
        <v>0.1732</v>
      </c>
      <c r="E596" s="8">
        <v>595.0</v>
      </c>
    </row>
    <row r="597">
      <c r="A597" s="26" t="str">
        <f>VLOOKUP(TRIM(DataSet!B597), Dim_UbicacionGeografica!A:C, 2, FALSE)</f>
        <v>UB_130</v>
      </c>
      <c r="B597" s="27" t="str">
        <f>VLOOKUP(DataSet!C597,Dim_Tiempo[],2,false)</f>
        <v>A_5</v>
      </c>
      <c r="C597" s="27" t="str">
        <f>VLOOKUP(DataSet!E597,Dim_TipoPresionF[],2,false)</f>
        <v>PTGC</v>
      </c>
      <c r="D597" s="28">
        <f>VLOOKUP(DataSet!D:D,DataSet!D:D,1,false)</f>
        <v>0.1762</v>
      </c>
      <c r="E597" s="13">
        <v>596.0</v>
      </c>
    </row>
    <row r="598">
      <c r="A598" s="23" t="str">
        <f>VLOOKUP(TRIM(DataSet!B598), Dim_UbicacionGeografica!A:C, 2, FALSE)</f>
        <v>UB_130</v>
      </c>
      <c r="B598" s="24" t="str">
        <f>VLOOKUP(DataSet!C598,Dim_Tiempo[],2,false)</f>
        <v>A_6</v>
      </c>
      <c r="C598" s="24" t="str">
        <f>VLOOKUP(DataSet!E598,Dim_TipoPresionF[],2,false)</f>
        <v>PTGC</v>
      </c>
      <c r="D598" s="25">
        <f>VLOOKUP(DataSet!D:D,DataSet!D:D,1,false)</f>
        <v>0.1703</v>
      </c>
      <c r="E598" s="8">
        <v>597.0</v>
      </c>
    </row>
    <row r="599">
      <c r="A599" s="26" t="str">
        <f>VLOOKUP(TRIM(DataSet!B599), Dim_UbicacionGeografica!A:C, 2, FALSE)</f>
        <v>UB_130</v>
      </c>
      <c r="B599" s="27" t="str">
        <f>VLOOKUP(DataSet!C599,Dim_Tiempo[],2,false)</f>
        <v>A_7</v>
      </c>
      <c r="C599" s="27" t="str">
        <f>VLOOKUP(DataSet!E599,Dim_TipoPresionF[],2,false)</f>
        <v>PTGC</v>
      </c>
      <c r="D599" s="28">
        <f>VLOOKUP(DataSet!D:D,DataSet!D:D,1,false)</f>
        <v>0.1723</v>
      </c>
      <c r="E599" s="13">
        <v>598.0</v>
      </c>
    </row>
    <row r="600">
      <c r="A600" s="23" t="str">
        <f>VLOOKUP(TRIM(DataSet!B600), Dim_UbicacionGeografica!A:C, 2, FALSE)</f>
        <v>UB_130</v>
      </c>
      <c r="B600" s="24" t="str">
        <f>VLOOKUP(DataSet!C600,Dim_Tiempo[],2,false)</f>
        <v>A_8</v>
      </c>
      <c r="C600" s="24" t="str">
        <f>VLOOKUP(DataSet!E600,Dim_TipoPresionF[],2,false)</f>
        <v>PTGC</v>
      </c>
      <c r="D600" s="25">
        <f>VLOOKUP(DataSet!D:D,DataSet!D:D,1,false)</f>
        <v>0.1734</v>
      </c>
      <c r="E600" s="8">
        <v>599.0</v>
      </c>
    </row>
    <row r="601">
      <c r="A601" s="26" t="str">
        <f>VLOOKUP(TRIM(DataSet!B601), Dim_UbicacionGeografica!A:C, 2, FALSE)</f>
        <v>UB_130</v>
      </c>
      <c r="B601" s="27" t="str">
        <f>VLOOKUP(DataSet!C601,Dim_Tiempo[],2,false)</f>
        <v>A_9</v>
      </c>
      <c r="C601" s="27" t="str">
        <f>VLOOKUP(DataSet!E601,Dim_TipoPresionF[],2,false)</f>
        <v>PTGC</v>
      </c>
      <c r="D601" s="28">
        <f>VLOOKUP(DataSet!D:D,DataSet!D:D,1,false)</f>
        <v>0.172</v>
      </c>
      <c r="E601" s="13">
        <v>600.0</v>
      </c>
    </row>
    <row r="602">
      <c r="A602" s="23" t="str">
        <f>VLOOKUP(TRIM(DataSet!B602), Dim_UbicacionGeografica!A:C, 2, FALSE)</f>
        <v>UB_130</v>
      </c>
      <c r="B602" s="24" t="str">
        <f>VLOOKUP(DataSet!C602,Dim_Tiempo[],2,false)</f>
        <v>A_10</v>
      </c>
      <c r="C602" s="24" t="str">
        <f>VLOOKUP(DataSet!E602,Dim_TipoPresionF[],2,false)</f>
        <v>PTGC</v>
      </c>
      <c r="D602" s="25">
        <f>VLOOKUP(DataSet!D:D,DataSet!D:D,1,false)</f>
        <v>0.1735</v>
      </c>
      <c r="E602" s="8">
        <v>601.0</v>
      </c>
    </row>
    <row r="603">
      <c r="A603" s="26" t="str">
        <f>VLOOKUP(TRIM(DataSet!B603), Dim_UbicacionGeografica!A:C, 2, FALSE)</f>
        <v>UB_130</v>
      </c>
      <c r="B603" s="27" t="str">
        <f>VLOOKUP(DataSet!C603,Dim_Tiempo[],2,false)</f>
        <v>A_11</v>
      </c>
      <c r="C603" s="27" t="str">
        <f>VLOOKUP(DataSet!E603,Dim_TipoPresionF[],2,false)</f>
        <v>PTGC</v>
      </c>
      <c r="D603" s="28">
        <f>VLOOKUP(DataSet!D:D,DataSet!D:D,1,false)</f>
        <v>0.17</v>
      </c>
      <c r="E603" s="13">
        <v>602.0</v>
      </c>
    </row>
    <row r="604">
      <c r="A604" s="23" t="str">
        <f>VLOOKUP(TRIM(DataSet!B604), Dim_UbicacionGeografica!A:C, 2, FALSE)</f>
        <v>UB_130</v>
      </c>
      <c r="B604" s="24" t="str">
        <f>VLOOKUP(DataSet!C604,Dim_Tiempo[],2,false)</f>
        <v>A_12</v>
      </c>
      <c r="C604" s="24" t="str">
        <f>VLOOKUP(DataSet!E604,Dim_TipoPresionF[],2,false)</f>
        <v>PTGC</v>
      </c>
      <c r="D604" s="25">
        <f>VLOOKUP(DataSet!D:D,DataSet!D:D,1,false)</f>
        <v>0.1696</v>
      </c>
      <c r="E604" s="8">
        <v>603.0</v>
      </c>
    </row>
    <row r="605">
      <c r="A605" s="26" t="str">
        <f>VLOOKUP(TRIM(DataSet!B605), Dim_UbicacionGeografica!A:C, 2, FALSE)</f>
        <v>UB_130</v>
      </c>
      <c r="B605" s="27" t="str">
        <f>VLOOKUP(DataSet!C605,Dim_Tiempo[],2,false)</f>
        <v>A_13</v>
      </c>
      <c r="C605" s="27" t="str">
        <f>VLOOKUP(DataSet!E605,Dim_TipoPresionF[],2,false)</f>
        <v>PTGC</v>
      </c>
      <c r="D605" s="28">
        <f>VLOOKUP(DataSet!D:D,DataSet!D:D,1,false)</f>
        <v>0.1726</v>
      </c>
      <c r="E605" s="13">
        <v>604.0</v>
      </c>
    </row>
    <row r="606">
      <c r="A606" s="23" t="str">
        <f>VLOOKUP(TRIM(DataSet!B606), Dim_UbicacionGeografica!A:C, 2, FALSE)</f>
        <v>UB_130</v>
      </c>
      <c r="B606" s="24" t="str">
        <f>VLOOKUP(DataSet!C606,Dim_Tiempo[],2,false)</f>
        <v>A_14</v>
      </c>
      <c r="C606" s="24" t="str">
        <f>VLOOKUP(DataSet!E606,Dim_TipoPresionF[],2,false)</f>
        <v>PTGC</v>
      </c>
      <c r="D606" s="25">
        <f>VLOOKUP(DataSet!D:D,DataSet!D:D,1,false)</f>
        <v>0.1824</v>
      </c>
      <c r="E606" s="8">
        <v>605.0</v>
      </c>
    </row>
    <row r="607">
      <c r="A607" s="26" t="str">
        <f>VLOOKUP(TRIM(DataSet!B607), Dim_UbicacionGeografica!A:C, 2, FALSE)</f>
        <v>UB_130</v>
      </c>
      <c r="B607" s="27" t="str">
        <f>VLOOKUP(DataSet!C607,Dim_Tiempo[],2,false)</f>
        <v>A_15</v>
      </c>
      <c r="C607" s="27" t="str">
        <f>VLOOKUP(DataSet!E607,Dim_TipoPresionF[],2,false)</f>
        <v>PTGC</v>
      </c>
      <c r="D607" s="28">
        <f>VLOOKUP(DataSet!D:D,DataSet!D:D,1,false)</f>
        <v>0.1841</v>
      </c>
      <c r="E607" s="13">
        <v>606.0</v>
      </c>
    </row>
    <row r="608">
      <c r="A608" s="23" t="str">
        <f>VLOOKUP(TRIM(DataSet!B608), Dim_UbicacionGeografica!A:C, 2, FALSE)</f>
        <v>UB_130</v>
      </c>
      <c r="B608" s="24" t="str">
        <f>VLOOKUP(DataSet!C608,Dim_Tiempo[],2,false)</f>
        <v>A_16</v>
      </c>
      <c r="C608" s="24" t="str">
        <f>VLOOKUP(DataSet!E608,Dim_TipoPresionF[],2,false)</f>
        <v>PTGC</v>
      </c>
      <c r="D608" s="25">
        <f>VLOOKUP(DataSet!D:D,DataSet!D:D,1,false)</f>
        <v>0.1805</v>
      </c>
      <c r="E608" s="8">
        <v>607.0</v>
      </c>
    </row>
    <row r="609">
      <c r="A609" s="26" t="str">
        <f>VLOOKUP(TRIM(DataSet!B609), Dim_UbicacionGeografica!A:C, 2, FALSE)</f>
        <v>UB_130</v>
      </c>
      <c r="B609" s="27" t="str">
        <f>VLOOKUP(DataSet!C609,Dim_Tiempo[],2,false)</f>
        <v>A_17</v>
      </c>
      <c r="C609" s="27" t="str">
        <f>VLOOKUP(DataSet!E609,Dim_TipoPresionF[],2,false)</f>
        <v>PTGC</v>
      </c>
      <c r="D609" s="28">
        <f>VLOOKUP(DataSet!D:D,DataSet!D:D,1,false)</f>
        <v>0.1849</v>
      </c>
      <c r="E609" s="13">
        <v>608.0</v>
      </c>
    </row>
    <row r="610">
      <c r="A610" s="23" t="str">
        <f>VLOOKUP(TRIM(DataSet!B610), Dim_UbicacionGeografica!A:C, 2, FALSE)</f>
        <v>UB_130</v>
      </c>
      <c r="B610" s="24" t="str">
        <f>VLOOKUP(DataSet!C610,Dim_Tiempo[],2,false)</f>
        <v>A_18</v>
      </c>
      <c r="C610" s="24" t="str">
        <f>VLOOKUP(DataSet!E610,Dim_TipoPresionF[],2,false)</f>
        <v>PTGC</v>
      </c>
      <c r="D610" s="25">
        <f>VLOOKUP(DataSet!D:D,DataSet!D:D,1,false)</f>
        <v>0.1859</v>
      </c>
      <c r="E610" s="8">
        <v>609.0</v>
      </c>
    </row>
    <row r="611">
      <c r="A611" s="26" t="str">
        <f>VLOOKUP(TRIM(DataSet!B611), Dim_UbicacionGeografica!A:C, 2, FALSE)</f>
        <v>UB_130</v>
      </c>
      <c r="B611" s="27" t="str">
        <f>VLOOKUP(DataSet!C611,Dim_Tiempo[],2,false)</f>
        <v>A_19</v>
      </c>
      <c r="C611" s="27" t="str">
        <f>VLOOKUP(DataSet!E611,Dim_TipoPresionF[],2,false)</f>
        <v>PTGC</v>
      </c>
      <c r="D611" s="28">
        <f>VLOOKUP(DataSet!D:D,DataSet!D:D,1,false)</f>
        <v>0.1838</v>
      </c>
      <c r="E611" s="13">
        <v>610.0</v>
      </c>
    </row>
    <row r="612">
      <c r="A612" s="23" t="str">
        <f>VLOOKUP(TRIM(DataSet!B612), Dim_UbicacionGeografica!A:C, 2, FALSE)</f>
        <v>UB_6</v>
      </c>
      <c r="B612" s="24" t="str">
        <f>VLOOKUP(DataSet!C612,Dim_Tiempo[],2,false)</f>
        <v>A_1</v>
      </c>
      <c r="C612" s="24" t="str">
        <f>VLOOKUP(DataSet!E612,Dim_TipoPresionF[],2,false)</f>
        <v>PTGS</v>
      </c>
      <c r="D612" s="25">
        <f>VLOOKUP(DataSet!D:D,DataSet!D:D,1,false)</f>
        <v>0.0373</v>
      </c>
      <c r="E612" s="8">
        <v>611.0</v>
      </c>
    </row>
    <row r="613">
      <c r="A613" s="26" t="str">
        <f>VLOOKUP(TRIM(DataSet!B613), Dim_UbicacionGeografica!A:C, 2, FALSE)</f>
        <v>UB_6</v>
      </c>
      <c r="B613" s="27" t="str">
        <f>VLOOKUP(DataSet!C613,Dim_Tiempo[],2,false)</f>
        <v>A_2</v>
      </c>
      <c r="C613" s="27" t="str">
        <f>VLOOKUP(DataSet!E613,Dim_TipoPresionF[],2,false)</f>
        <v>PTGS</v>
      </c>
      <c r="D613" s="28">
        <f>VLOOKUP(DataSet!D:D,DataSet!D:D,1,false)</f>
        <v>0.0377</v>
      </c>
      <c r="E613" s="13">
        <v>612.0</v>
      </c>
    </row>
    <row r="614">
      <c r="A614" s="23" t="str">
        <f>VLOOKUP(TRIM(DataSet!B614), Dim_UbicacionGeografica!A:C, 2, FALSE)</f>
        <v>UB_6</v>
      </c>
      <c r="B614" s="24" t="str">
        <f>VLOOKUP(DataSet!C614,Dim_Tiempo[],2,false)</f>
        <v>A_3</v>
      </c>
      <c r="C614" s="24" t="str">
        <f>VLOOKUP(DataSet!E614,Dim_TipoPresionF[],2,false)</f>
        <v>PTGS</v>
      </c>
      <c r="D614" s="25">
        <f>VLOOKUP(DataSet!D:D,DataSet!D:D,1,false)</f>
        <v>0.0381</v>
      </c>
      <c r="E614" s="8">
        <v>613.0</v>
      </c>
    </row>
    <row r="615">
      <c r="A615" s="26" t="str">
        <f>VLOOKUP(TRIM(DataSet!B615), Dim_UbicacionGeografica!A:C, 2, FALSE)</f>
        <v>UB_6</v>
      </c>
      <c r="B615" s="27" t="str">
        <f>VLOOKUP(DataSet!C615,Dim_Tiempo[],2,false)</f>
        <v>A_4</v>
      </c>
      <c r="C615" s="27" t="str">
        <f>VLOOKUP(DataSet!E615,Dim_TipoPresionF[],2,false)</f>
        <v>PTGS</v>
      </c>
      <c r="D615" s="28">
        <f>VLOOKUP(DataSet!D:D,DataSet!D:D,1,false)</f>
        <v>0.0382</v>
      </c>
      <c r="E615" s="13">
        <v>614.0</v>
      </c>
    </row>
    <row r="616">
      <c r="A616" s="23" t="str">
        <f>VLOOKUP(TRIM(DataSet!B616), Dim_UbicacionGeografica!A:C, 2, FALSE)</f>
        <v>UB_6</v>
      </c>
      <c r="B616" s="24" t="str">
        <f>VLOOKUP(DataSet!C616,Dim_Tiempo[],2,false)</f>
        <v>A_5</v>
      </c>
      <c r="C616" s="24" t="str">
        <f>VLOOKUP(DataSet!E616,Dim_TipoPresionF[],2,false)</f>
        <v>PTGS</v>
      </c>
      <c r="D616" s="25">
        <f>VLOOKUP(DataSet!D:D,DataSet!D:D,1,false)</f>
        <v>0.0396</v>
      </c>
      <c r="E616" s="8">
        <v>615.0</v>
      </c>
    </row>
    <row r="617">
      <c r="A617" s="26" t="str">
        <f>VLOOKUP(TRIM(DataSet!B617), Dim_UbicacionGeografica!A:C, 2, FALSE)</f>
        <v>UB_6</v>
      </c>
      <c r="B617" s="27" t="str">
        <f>VLOOKUP(DataSet!C617,Dim_Tiempo[],2,false)</f>
        <v>A_6</v>
      </c>
      <c r="C617" s="27" t="str">
        <f>VLOOKUP(DataSet!E617,Dim_TipoPresionF[],2,false)</f>
        <v>PTGS</v>
      </c>
      <c r="D617" s="28">
        <f>VLOOKUP(DataSet!D:D,DataSet!D:D,1,false)</f>
        <v>0.0424</v>
      </c>
      <c r="E617" s="13">
        <v>616.0</v>
      </c>
    </row>
    <row r="618">
      <c r="A618" s="23" t="str">
        <f>VLOOKUP(TRIM(DataSet!B618), Dim_UbicacionGeografica!A:C, 2, FALSE)</f>
        <v>UB_6</v>
      </c>
      <c r="B618" s="24" t="str">
        <f>VLOOKUP(DataSet!C618,Dim_Tiempo[],2,false)</f>
        <v>A_7</v>
      </c>
      <c r="C618" s="24" t="str">
        <f>VLOOKUP(DataSet!E618,Dim_TipoPresionF[],2,false)</f>
        <v>PTGS</v>
      </c>
      <c r="D618" s="25">
        <f>VLOOKUP(DataSet!D:D,DataSet!D:D,1,false)</f>
        <v>0.0414</v>
      </c>
      <c r="E618" s="8">
        <v>617.0</v>
      </c>
    </row>
    <row r="619">
      <c r="A619" s="26" t="str">
        <f>VLOOKUP(TRIM(DataSet!B619), Dim_UbicacionGeografica!A:C, 2, FALSE)</f>
        <v>UB_6</v>
      </c>
      <c r="B619" s="27" t="str">
        <f>VLOOKUP(DataSet!C619,Dim_Tiempo[],2,false)</f>
        <v>A_8</v>
      </c>
      <c r="C619" s="27" t="str">
        <f>VLOOKUP(DataSet!E619,Dim_TipoPresionF[],2,false)</f>
        <v>PTGS</v>
      </c>
      <c r="D619" s="28">
        <f>VLOOKUP(DataSet!D:D,DataSet!D:D,1,false)</f>
        <v>0.0426</v>
      </c>
      <c r="E619" s="13">
        <v>618.0</v>
      </c>
    </row>
    <row r="620">
      <c r="A620" s="23" t="str">
        <f>VLOOKUP(TRIM(DataSet!B620), Dim_UbicacionGeografica!A:C, 2, FALSE)</f>
        <v>UB_6</v>
      </c>
      <c r="B620" s="24" t="str">
        <f>VLOOKUP(DataSet!C620,Dim_Tiempo[],2,false)</f>
        <v>A_9</v>
      </c>
      <c r="C620" s="24" t="str">
        <f>VLOOKUP(DataSet!E620,Dim_TipoPresionF[],2,false)</f>
        <v>PTGS</v>
      </c>
      <c r="D620" s="25">
        <f>VLOOKUP(DataSet!D:D,DataSet!D:D,1,false)</f>
        <v>0.046</v>
      </c>
      <c r="E620" s="8">
        <v>619.0</v>
      </c>
    </row>
    <row r="621">
      <c r="A621" s="26" t="str">
        <f>VLOOKUP(TRIM(DataSet!B621), Dim_UbicacionGeografica!A:C, 2, FALSE)</f>
        <v>UB_6</v>
      </c>
      <c r="B621" s="27" t="str">
        <f>VLOOKUP(DataSet!C621,Dim_Tiempo[],2,false)</f>
        <v>A_10</v>
      </c>
      <c r="C621" s="27" t="str">
        <f>VLOOKUP(DataSet!E621,Dim_TipoPresionF[],2,false)</f>
        <v>PTGS</v>
      </c>
      <c r="D621" s="28">
        <f>VLOOKUP(DataSet!D:D,DataSet!D:D,1,false)</f>
        <v>0.0524</v>
      </c>
      <c r="E621" s="13">
        <v>620.0</v>
      </c>
    </row>
    <row r="622">
      <c r="A622" s="23" t="str">
        <f>VLOOKUP(TRIM(DataSet!B622), Dim_UbicacionGeografica!A:C, 2, FALSE)</f>
        <v>UB_6</v>
      </c>
      <c r="B622" s="24" t="str">
        <f>VLOOKUP(DataSet!C622,Dim_Tiempo[],2,false)</f>
        <v>A_11</v>
      </c>
      <c r="C622" s="24" t="str">
        <f>VLOOKUP(DataSet!E622,Dim_TipoPresionF[],2,false)</f>
        <v>PTGS</v>
      </c>
      <c r="D622" s="25">
        <f>VLOOKUP(DataSet!D:D,DataSet!D:D,1,false)</f>
        <v>0.0527</v>
      </c>
      <c r="E622" s="8">
        <v>621.0</v>
      </c>
    </row>
    <row r="623">
      <c r="A623" s="26" t="str">
        <f>VLOOKUP(TRIM(DataSet!B623), Dim_UbicacionGeografica!A:C, 2, FALSE)</f>
        <v>UB_6</v>
      </c>
      <c r="B623" s="27" t="str">
        <f>VLOOKUP(DataSet!C623,Dim_Tiempo[],2,false)</f>
        <v>A_12</v>
      </c>
      <c r="C623" s="27" t="str">
        <f>VLOOKUP(DataSet!E623,Dim_TipoPresionF[],2,false)</f>
        <v>PTGS</v>
      </c>
      <c r="D623" s="28">
        <f>VLOOKUP(DataSet!D:D,DataSet!D:D,1,false)</f>
        <v>0.0529</v>
      </c>
      <c r="E623" s="13">
        <v>622.0</v>
      </c>
    </row>
    <row r="624">
      <c r="A624" s="23" t="str">
        <f>VLOOKUP(TRIM(DataSet!B624), Dim_UbicacionGeografica!A:C, 2, FALSE)</f>
        <v>UB_6</v>
      </c>
      <c r="B624" s="24" t="str">
        <f>VLOOKUP(DataSet!C624,Dim_Tiempo[],2,false)</f>
        <v>A_13</v>
      </c>
      <c r="C624" s="24" t="str">
        <f>VLOOKUP(DataSet!E624,Dim_TipoPresionF[],2,false)</f>
        <v>PTGS</v>
      </c>
      <c r="D624" s="25">
        <f>VLOOKUP(DataSet!D:D,DataSet!D:D,1,false)</f>
        <v>0.0517</v>
      </c>
      <c r="E624" s="8">
        <v>623.0</v>
      </c>
    </row>
    <row r="625">
      <c r="A625" s="26" t="str">
        <f>VLOOKUP(TRIM(DataSet!B625), Dim_UbicacionGeografica!A:C, 2, FALSE)</f>
        <v>UB_6</v>
      </c>
      <c r="B625" s="27" t="str">
        <f>VLOOKUP(DataSet!C625,Dim_Tiempo[],2,false)</f>
        <v>A_14</v>
      </c>
      <c r="C625" s="27" t="str">
        <f>VLOOKUP(DataSet!E625,Dim_TipoPresionF[],2,false)</f>
        <v>PTGS</v>
      </c>
      <c r="D625" s="28">
        <f>VLOOKUP(DataSet!D:D,DataSet!D:D,1,false)</f>
        <v>0.0545</v>
      </c>
      <c r="E625" s="13">
        <v>624.0</v>
      </c>
    </row>
    <row r="626">
      <c r="A626" s="23" t="str">
        <f>VLOOKUP(TRIM(DataSet!B626), Dim_UbicacionGeografica!A:C, 2, FALSE)</f>
        <v>UB_6</v>
      </c>
      <c r="B626" s="24" t="str">
        <f>VLOOKUP(DataSet!C626,Dim_Tiempo[],2,false)</f>
        <v>A_15</v>
      </c>
      <c r="C626" s="24" t="str">
        <f>VLOOKUP(DataSet!E626,Dim_TipoPresionF[],2,false)</f>
        <v>PTGS</v>
      </c>
      <c r="D626" s="25">
        <f>VLOOKUP(DataSet!D:D,DataSet!D:D,1,false)</f>
        <v>0.0521</v>
      </c>
      <c r="E626" s="8">
        <v>625.0</v>
      </c>
    </row>
    <row r="627">
      <c r="A627" s="26" t="str">
        <f>VLOOKUP(TRIM(DataSet!B627), Dim_UbicacionGeografica!A:C, 2, FALSE)</f>
        <v>UB_6</v>
      </c>
      <c r="B627" s="27" t="str">
        <f>VLOOKUP(DataSet!C627,Dim_Tiempo[],2,false)</f>
        <v>A_16</v>
      </c>
      <c r="C627" s="27" t="str">
        <f>VLOOKUP(DataSet!E627,Dim_TipoPresionF[],2,false)</f>
        <v>PTGS</v>
      </c>
      <c r="D627" s="28">
        <f>VLOOKUP(DataSet!D:D,DataSet!D:D,1,false)</f>
        <v>0.0484</v>
      </c>
      <c r="E627" s="13">
        <v>626.0</v>
      </c>
    </row>
    <row r="628">
      <c r="A628" s="23" t="str">
        <f>VLOOKUP(TRIM(DataSet!B628), Dim_UbicacionGeografica!A:C, 2, FALSE)</f>
        <v>UB_6</v>
      </c>
      <c r="B628" s="24" t="str">
        <f>VLOOKUP(DataSet!C628,Dim_Tiempo[],2,false)</f>
        <v>A_17</v>
      </c>
      <c r="C628" s="24" t="str">
        <f>VLOOKUP(DataSet!E628,Dim_TipoPresionF[],2,false)</f>
        <v>PTGS</v>
      </c>
      <c r="D628" s="25">
        <f>VLOOKUP(DataSet!D:D,DataSet!D:D,1,false)</f>
        <v>0.0503</v>
      </c>
      <c r="E628" s="8">
        <v>627.0</v>
      </c>
    </row>
    <row r="629">
      <c r="A629" s="26" t="str">
        <f>VLOOKUP(TRIM(DataSet!B629), Dim_UbicacionGeografica!A:C, 2, FALSE)</f>
        <v>UB_6</v>
      </c>
      <c r="B629" s="27" t="str">
        <f>VLOOKUP(DataSet!C629,Dim_Tiempo[],2,false)</f>
        <v>A_18</v>
      </c>
      <c r="C629" s="27" t="str">
        <f>VLOOKUP(DataSet!E629,Dim_TipoPresionF[],2,false)</f>
        <v>PTGS</v>
      </c>
      <c r="D629" s="28">
        <f>VLOOKUP(DataSet!D:D,DataSet!D:D,1,false)</f>
        <v>0.0501</v>
      </c>
      <c r="E629" s="13">
        <v>628.0</v>
      </c>
    </row>
    <row r="630">
      <c r="A630" s="23" t="str">
        <f>VLOOKUP(TRIM(DataSet!B630), Dim_UbicacionGeografica!A:C, 2, FALSE)</f>
        <v>UB_6</v>
      </c>
      <c r="B630" s="24" t="str">
        <f>VLOOKUP(DataSet!C630,Dim_Tiempo[],2,false)</f>
        <v>A_19</v>
      </c>
      <c r="C630" s="24" t="str">
        <f>VLOOKUP(DataSet!E630,Dim_TipoPresionF[],2,false)</f>
        <v>PTGS</v>
      </c>
      <c r="D630" s="25">
        <f>VLOOKUP(DataSet!D:D,DataSet!D:D,1,false)</f>
        <v>0.0545</v>
      </c>
      <c r="E630" s="8">
        <v>629.0</v>
      </c>
    </row>
    <row r="631">
      <c r="A631" s="26" t="str">
        <f>VLOOKUP(TRIM(DataSet!B631), Dim_UbicacionGeografica!A:C, 2, FALSE)</f>
        <v>UB_16</v>
      </c>
      <c r="B631" s="27" t="str">
        <f>VLOOKUP(DataSet!C631,Dim_Tiempo[],2,false)</f>
        <v>A_1</v>
      </c>
      <c r="C631" s="27" t="str">
        <f>VLOOKUP(DataSet!E631,Dim_TipoPresionF[],2,false)</f>
        <v>PTGS</v>
      </c>
      <c r="D631" s="28">
        <f>VLOOKUP(DataSet!D:D,DataSet!D:D,1,false)</f>
        <v>0.0878</v>
      </c>
      <c r="E631" s="13">
        <v>630.0</v>
      </c>
    </row>
    <row r="632">
      <c r="A632" s="23" t="str">
        <f>VLOOKUP(TRIM(DataSet!B632), Dim_UbicacionGeografica!A:C, 2, FALSE)</f>
        <v>UB_16</v>
      </c>
      <c r="B632" s="24" t="str">
        <f>VLOOKUP(DataSet!C632,Dim_Tiempo[],2,false)</f>
        <v>A_2</v>
      </c>
      <c r="C632" s="24" t="str">
        <f>VLOOKUP(DataSet!E632,Dim_TipoPresionF[],2,false)</f>
        <v>PTGS</v>
      </c>
      <c r="D632" s="25">
        <f>VLOOKUP(DataSet!D:D,DataSet!D:D,1,false)</f>
        <v>0.0889</v>
      </c>
      <c r="E632" s="8">
        <v>631.0</v>
      </c>
    </row>
    <row r="633">
      <c r="A633" s="26" t="str">
        <f>VLOOKUP(TRIM(DataSet!B633), Dim_UbicacionGeografica!A:C, 2, FALSE)</f>
        <v>UB_16</v>
      </c>
      <c r="B633" s="27" t="str">
        <f>VLOOKUP(DataSet!C633,Dim_Tiempo[],2,false)</f>
        <v>A_3</v>
      </c>
      <c r="C633" s="27" t="str">
        <f>VLOOKUP(DataSet!E633,Dim_TipoPresionF[],2,false)</f>
        <v>PTGS</v>
      </c>
      <c r="D633" s="28">
        <f>VLOOKUP(DataSet!D:D,DataSet!D:D,1,false)</f>
        <v>0.0895</v>
      </c>
      <c r="E633" s="13">
        <v>632.0</v>
      </c>
    </row>
    <row r="634">
      <c r="A634" s="23" t="str">
        <f>VLOOKUP(TRIM(DataSet!B634), Dim_UbicacionGeografica!A:C, 2, FALSE)</f>
        <v>UB_16</v>
      </c>
      <c r="B634" s="24" t="str">
        <f>VLOOKUP(DataSet!C634,Dim_Tiempo[],2,false)</f>
        <v>A_4</v>
      </c>
      <c r="C634" s="24" t="str">
        <f>VLOOKUP(DataSet!E634,Dim_TipoPresionF[],2,false)</f>
        <v>PTGS</v>
      </c>
      <c r="D634" s="25">
        <f>VLOOKUP(DataSet!D:D,DataSet!D:D,1,false)</f>
        <v>0.0882</v>
      </c>
      <c r="E634" s="8">
        <v>633.0</v>
      </c>
    </row>
    <row r="635">
      <c r="A635" s="26" t="str">
        <f>VLOOKUP(TRIM(DataSet!B635), Dim_UbicacionGeografica!A:C, 2, FALSE)</f>
        <v>UB_16</v>
      </c>
      <c r="B635" s="27" t="str">
        <f>VLOOKUP(DataSet!C635,Dim_Tiempo[],2,false)</f>
        <v>A_5</v>
      </c>
      <c r="C635" s="27" t="str">
        <f>VLOOKUP(DataSet!E635,Dim_TipoPresionF[],2,false)</f>
        <v>PTGS</v>
      </c>
      <c r="D635" s="28">
        <f>VLOOKUP(DataSet!D:D,DataSet!D:D,1,false)</f>
        <v>0.0912</v>
      </c>
      <c r="E635" s="13">
        <v>634.0</v>
      </c>
    </row>
    <row r="636">
      <c r="A636" s="23" t="str">
        <f>VLOOKUP(TRIM(DataSet!B636), Dim_UbicacionGeografica!A:C, 2, FALSE)</f>
        <v>UB_16</v>
      </c>
      <c r="B636" s="24" t="str">
        <f>VLOOKUP(DataSet!C636,Dim_Tiempo[],2,false)</f>
        <v>A_6</v>
      </c>
      <c r="C636" s="24" t="str">
        <f>VLOOKUP(DataSet!E636,Dim_TipoPresionF[],2,false)</f>
        <v>PTGS</v>
      </c>
      <c r="D636" s="25">
        <f>VLOOKUP(DataSet!D:D,DataSet!D:D,1,false)</f>
        <v>0.0872</v>
      </c>
      <c r="E636" s="8">
        <v>635.0</v>
      </c>
    </row>
    <row r="637">
      <c r="A637" s="26" t="str">
        <f>VLOOKUP(TRIM(DataSet!B637), Dim_UbicacionGeografica!A:C, 2, FALSE)</f>
        <v>UB_16</v>
      </c>
      <c r="B637" s="27" t="str">
        <f>VLOOKUP(DataSet!C637,Dim_Tiempo[],2,false)</f>
        <v>A_7</v>
      </c>
      <c r="C637" s="27" t="str">
        <f>VLOOKUP(DataSet!E637,Dim_TipoPresionF[],2,false)</f>
        <v>PTGS</v>
      </c>
      <c r="D637" s="28">
        <f>VLOOKUP(DataSet!D:D,DataSet!D:D,1,false)</f>
        <v>0.0908</v>
      </c>
      <c r="E637" s="13">
        <v>636.0</v>
      </c>
    </row>
    <row r="638">
      <c r="A638" s="23" t="str">
        <f>VLOOKUP(TRIM(DataSet!B638), Dim_UbicacionGeografica!A:C, 2, FALSE)</f>
        <v>UB_16</v>
      </c>
      <c r="B638" s="24" t="str">
        <f>VLOOKUP(DataSet!C638,Dim_Tiempo[],2,false)</f>
        <v>A_8</v>
      </c>
      <c r="C638" s="24" t="str">
        <f>VLOOKUP(DataSet!E638,Dim_TipoPresionF[],2,false)</f>
        <v>PTGS</v>
      </c>
      <c r="D638" s="25">
        <f>VLOOKUP(DataSet!D:D,DataSet!D:D,1,false)</f>
        <v>0.0902</v>
      </c>
      <c r="E638" s="8">
        <v>637.0</v>
      </c>
    </row>
    <row r="639">
      <c r="A639" s="26" t="str">
        <f>VLOOKUP(TRIM(DataSet!B639), Dim_UbicacionGeografica!A:C, 2, FALSE)</f>
        <v>UB_16</v>
      </c>
      <c r="B639" s="27" t="str">
        <f>VLOOKUP(DataSet!C639,Dim_Tiempo[],2,false)</f>
        <v>A_9</v>
      </c>
      <c r="C639" s="27" t="str">
        <f>VLOOKUP(DataSet!E639,Dim_TipoPresionF[],2,false)</f>
        <v>PTGS</v>
      </c>
      <c r="D639" s="28">
        <f>VLOOKUP(DataSet!D:D,DataSet!D:D,1,false)</f>
        <v>0.0906</v>
      </c>
      <c r="E639" s="13">
        <v>638.0</v>
      </c>
    </row>
    <row r="640">
      <c r="A640" s="23" t="str">
        <f>VLOOKUP(TRIM(DataSet!B640), Dim_UbicacionGeografica!A:C, 2, FALSE)</f>
        <v>UB_16</v>
      </c>
      <c r="B640" s="24" t="str">
        <f>VLOOKUP(DataSet!C640,Dim_Tiempo[],2,false)</f>
        <v>A_10</v>
      </c>
      <c r="C640" s="24" t="str">
        <f>VLOOKUP(DataSet!E640,Dim_TipoPresionF[],2,false)</f>
        <v>PTGS</v>
      </c>
      <c r="D640" s="25">
        <f>VLOOKUP(DataSet!D:D,DataSet!D:D,1,false)</f>
        <v>0.0909</v>
      </c>
      <c r="E640" s="8">
        <v>639.0</v>
      </c>
    </row>
    <row r="641">
      <c r="A641" s="26" t="str">
        <f>VLOOKUP(TRIM(DataSet!B641), Dim_UbicacionGeografica!A:C, 2, FALSE)</f>
        <v>UB_16</v>
      </c>
      <c r="B641" s="27" t="str">
        <f>VLOOKUP(DataSet!C641,Dim_Tiempo[],2,false)</f>
        <v>A_11</v>
      </c>
      <c r="C641" s="27" t="str">
        <f>VLOOKUP(DataSet!E641,Dim_TipoPresionF[],2,false)</f>
        <v>PTGS</v>
      </c>
      <c r="D641" s="28">
        <f>VLOOKUP(DataSet!D:D,DataSet!D:D,1,false)</f>
        <v>0.09</v>
      </c>
      <c r="E641" s="13">
        <v>640.0</v>
      </c>
    </row>
    <row r="642">
      <c r="A642" s="23" t="str">
        <f>VLOOKUP(TRIM(DataSet!B642), Dim_UbicacionGeografica!A:C, 2, FALSE)</f>
        <v>UB_16</v>
      </c>
      <c r="B642" s="24" t="str">
        <f>VLOOKUP(DataSet!C642,Dim_Tiempo[],2,false)</f>
        <v>A_12</v>
      </c>
      <c r="C642" s="24" t="str">
        <f>VLOOKUP(DataSet!E642,Dim_TipoPresionF[],2,false)</f>
        <v>PTGS</v>
      </c>
      <c r="D642" s="25">
        <f>VLOOKUP(DataSet!D:D,DataSet!D:D,1,false)</f>
        <v>0.0907</v>
      </c>
      <c r="E642" s="8">
        <v>641.0</v>
      </c>
    </row>
    <row r="643">
      <c r="A643" s="26" t="str">
        <f>VLOOKUP(TRIM(DataSet!B643), Dim_UbicacionGeografica!A:C, 2, FALSE)</f>
        <v>UB_16</v>
      </c>
      <c r="B643" s="27" t="str">
        <f>VLOOKUP(DataSet!C643,Dim_Tiempo[],2,false)</f>
        <v>A_13</v>
      </c>
      <c r="C643" s="27" t="str">
        <f>VLOOKUP(DataSet!E643,Dim_TipoPresionF[],2,false)</f>
        <v>PTGS</v>
      </c>
      <c r="D643" s="28">
        <f>VLOOKUP(DataSet!D:D,DataSet!D:D,1,false)</f>
        <v>0.0906</v>
      </c>
      <c r="E643" s="13">
        <v>642.0</v>
      </c>
    </row>
    <row r="644">
      <c r="A644" s="23" t="str">
        <f>VLOOKUP(TRIM(DataSet!B644), Dim_UbicacionGeografica!A:C, 2, FALSE)</f>
        <v>UB_16</v>
      </c>
      <c r="B644" s="24" t="str">
        <f>VLOOKUP(DataSet!C644,Dim_Tiempo[],2,false)</f>
        <v>A_14</v>
      </c>
      <c r="C644" s="24" t="str">
        <f>VLOOKUP(DataSet!E644,Dim_TipoPresionF[],2,false)</f>
        <v>PTGS</v>
      </c>
      <c r="D644" s="25">
        <f>VLOOKUP(DataSet!D:D,DataSet!D:D,1,false)</f>
        <v>0.0922</v>
      </c>
      <c r="E644" s="8">
        <v>643.0</v>
      </c>
    </row>
    <row r="645">
      <c r="A645" s="26" t="str">
        <f>VLOOKUP(TRIM(DataSet!B645), Dim_UbicacionGeografica!A:C, 2, FALSE)</f>
        <v>UB_16</v>
      </c>
      <c r="B645" s="27" t="str">
        <f>VLOOKUP(DataSet!C645,Dim_Tiempo[],2,false)</f>
        <v>A_15</v>
      </c>
      <c r="C645" s="27" t="str">
        <f>VLOOKUP(DataSet!E645,Dim_TipoPresionF[],2,false)</f>
        <v>PTGS</v>
      </c>
      <c r="D645" s="28">
        <f>VLOOKUP(DataSet!D:D,DataSet!D:D,1,false)</f>
        <v>0.0941</v>
      </c>
      <c r="E645" s="13">
        <v>644.0</v>
      </c>
    </row>
    <row r="646">
      <c r="A646" s="23" t="str">
        <f>VLOOKUP(TRIM(DataSet!B646), Dim_UbicacionGeografica!A:C, 2, FALSE)</f>
        <v>UB_16</v>
      </c>
      <c r="B646" s="24" t="str">
        <f>VLOOKUP(DataSet!C646,Dim_Tiempo[],2,false)</f>
        <v>A_16</v>
      </c>
      <c r="C646" s="24" t="str">
        <f>VLOOKUP(DataSet!E646,Dim_TipoPresionF[],2,false)</f>
        <v>PTGS</v>
      </c>
      <c r="D646" s="25">
        <f>VLOOKUP(DataSet!D:D,DataSet!D:D,1,false)</f>
        <v>0.0956</v>
      </c>
      <c r="E646" s="8">
        <v>645.0</v>
      </c>
    </row>
    <row r="647">
      <c r="A647" s="26" t="str">
        <f>VLOOKUP(TRIM(DataSet!B647), Dim_UbicacionGeografica!A:C, 2, FALSE)</f>
        <v>UB_16</v>
      </c>
      <c r="B647" s="27" t="str">
        <f>VLOOKUP(DataSet!C647,Dim_Tiempo[],2,false)</f>
        <v>A_17</v>
      </c>
      <c r="C647" s="27" t="str">
        <f>VLOOKUP(DataSet!E647,Dim_TipoPresionF[],2,false)</f>
        <v>PTGS</v>
      </c>
      <c r="D647" s="28">
        <f>VLOOKUP(DataSet!D:D,DataSet!D:D,1,false)</f>
        <v>0.0948</v>
      </c>
      <c r="E647" s="13">
        <v>646.0</v>
      </c>
    </row>
    <row r="648">
      <c r="A648" s="23" t="str">
        <f>VLOOKUP(TRIM(DataSet!B648), Dim_UbicacionGeografica!A:C, 2, FALSE)</f>
        <v>UB_16</v>
      </c>
      <c r="B648" s="24" t="str">
        <f>VLOOKUP(DataSet!C648,Dim_Tiempo[],2,false)</f>
        <v>A_18</v>
      </c>
      <c r="C648" s="24" t="str">
        <f>VLOOKUP(DataSet!E648,Dim_TipoPresionF[],2,false)</f>
        <v>PTGS</v>
      </c>
      <c r="D648" s="25">
        <f>VLOOKUP(DataSet!D:D,DataSet!D:D,1,false)</f>
        <v>0.1015</v>
      </c>
      <c r="E648" s="8">
        <v>647.0</v>
      </c>
    </row>
    <row r="649">
      <c r="A649" s="26" t="str">
        <f>VLOOKUP(TRIM(DataSet!B649), Dim_UbicacionGeografica!A:C, 2, FALSE)</f>
        <v>UB_16</v>
      </c>
      <c r="B649" s="27" t="str">
        <f>VLOOKUP(DataSet!C649,Dim_Tiempo[],2,false)</f>
        <v>A_19</v>
      </c>
      <c r="C649" s="27" t="str">
        <f>VLOOKUP(DataSet!E649,Dim_TipoPresionF[],2,false)</f>
        <v>PTGS</v>
      </c>
      <c r="D649" s="28">
        <f>VLOOKUP(DataSet!D:D,DataSet!D:D,1,false)</f>
        <v>0.0986</v>
      </c>
      <c r="E649" s="13">
        <v>648.0</v>
      </c>
    </row>
    <row r="650">
      <c r="A650" s="23" t="str">
        <f>VLOOKUP(TRIM(DataSet!B650), Dim_UbicacionGeografica!A:C, 2, FALSE)</f>
        <v>UB_24</v>
      </c>
      <c r="B650" s="24" t="str">
        <f>VLOOKUP(DataSet!C650,Dim_Tiempo[],2,false)</f>
        <v>A_1</v>
      </c>
      <c r="C650" s="24" t="str">
        <f>VLOOKUP(DataSet!E650,Dim_TipoPresionF[],2,false)</f>
        <v>PTGS</v>
      </c>
      <c r="D650" s="25">
        <f>VLOOKUP(DataSet!D:D,DataSet!D:D,1,false)</f>
        <v>0.0132</v>
      </c>
      <c r="E650" s="8">
        <v>649.0</v>
      </c>
    </row>
    <row r="651">
      <c r="A651" s="26" t="str">
        <f>VLOOKUP(TRIM(DataSet!B651), Dim_UbicacionGeografica!A:C, 2, FALSE)</f>
        <v>UB_24</v>
      </c>
      <c r="B651" s="27" t="str">
        <f>VLOOKUP(DataSet!C651,Dim_Tiempo[],2,false)</f>
        <v>A_2</v>
      </c>
      <c r="C651" s="27" t="str">
        <f>VLOOKUP(DataSet!E651,Dim_TipoPresionF[],2,false)</f>
        <v>PTGS</v>
      </c>
      <c r="D651" s="28">
        <f>VLOOKUP(DataSet!D:D,DataSet!D:D,1,false)</f>
        <v>0.0135</v>
      </c>
      <c r="E651" s="13">
        <v>650.0</v>
      </c>
    </row>
    <row r="652">
      <c r="A652" s="23" t="str">
        <f>VLOOKUP(TRIM(DataSet!B652), Dim_UbicacionGeografica!A:C, 2, FALSE)</f>
        <v>UB_24</v>
      </c>
      <c r="B652" s="24" t="str">
        <f>VLOOKUP(DataSet!C652,Dim_Tiempo[],2,false)</f>
        <v>A_3</v>
      </c>
      <c r="C652" s="24" t="str">
        <f>VLOOKUP(DataSet!E652,Dim_TipoPresionF[],2,false)</f>
        <v>PTGS</v>
      </c>
      <c r="D652" s="25">
        <f>VLOOKUP(DataSet!D:D,DataSet!D:D,1,false)</f>
        <v>0.0122</v>
      </c>
      <c r="E652" s="8">
        <v>651.0</v>
      </c>
    </row>
    <row r="653">
      <c r="A653" s="26" t="str">
        <f>VLOOKUP(TRIM(DataSet!B653), Dim_UbicacionGeografica!A:C, 2, FALSE)</f>
        <v>UB_24</v>
      </c>
      <c r="B653" s="27" t="str">
        <f>VLOOKUP(DataSet!C653,Dim_Tiempo[],2,false)</f>
        <v>A_4</v>
      </c>
      <c r="C653" s="27" t="str">
        <f>VLOOKUP(DataSet!E653,Dim_TipoPresionF[],2,false)</f>
        <v>PTGS</v>
      </c>
      <c r="D653" s="28">
        <f>VLOOKUP(DataSet!D:D,DataSet!D:D,1,false)</f>
        <v>0.012</v>
      </c>
      <c r="E653" s="13">
        <v>652.0</v>
      </c>
    </row>
    <row r="654">
      <c r="A654" s="23" t="str">
        <f>VLOOKUP(TRIM(DataSet!B654), Dim_UbicacionGeografica!A:C, 2, FALSE)</f>
        <v>UB_24</v>
      </c>
      <c r="B654" s="24" t="str">
        <f>VLOOKUP(DataSet!C654,Dim_Tiempo[],2,false)</f>
        <v>A_5</v>
      </c>
      <c r="C654" s="24" t="str">
        <f>VLOOKUP(DataSet!E654,Dim_TipoPresionF[],2,false)</f>
        <v>PTGS</v>
      </c>
      <c r="D654" s="25">
        <f>VLOOKUP(DataSet!D:D,DataSet!D:D,1,false)</f>
        <v>0.0135</v>
      </c>
      <c r="E654" s="8">
        <v>653.0</v>
      </c>
    </row>
    <row r="655">
      <c r="A655" s="26" t="str">
        <f>VLOOKUP(TRIM(DataSet!B655), Dim_UbicacionGeografica!A:C, 2, FALSE)</f>
        <v>UB_24</v>
      </c>
      <c r="B655" s="27" t="str">
        <f>VLOOKUP(DataSet!C655,Dim_Tiempo[],2,false)</f>
        <v>A_6</v>
      </c>
      <c r="C655" s="27" t="str">
        <f>VLOOKUP(DataSet!E655,Dim_TipoPresionF[],2,false)</f>
        <v>PTGS</v>
      </c>
      <c r="D655" s="28">
        <f>VLOOKUP(DataSet!D:D,DataSet!D:D,1,false)</f>
        <v>0.0147</v>
      </c>
      <c r="E655" s="13">
        <v>654.0</v>
      </c>
    </row>
    <row r="656">
      <c r="A656" s="23" t="str">
        <f>VLOOKUP(TRIM(DataSet!B656), Dim_UbicacionGeografica!A:C, 2, FALSE)</f>
        <v>UB_24</v>
      </c>
      <c r="B656" s="24" t="str">
        <f>VLOOKUP(DataSet!C656,Dim_Tiempo[],2,false)</f>
        <v>A_7</v>
      </c>
      <c r="C656" s="24" t="str">
        <f>VLOOKUP(DataSet!E656,Dim_TipoPresionF[],2,false)</f>
        <v>PTGS</v>
      </c>
      <c r="D656" s="25">
        <f>VLOOKUP(DataSet!D:D,DataSet!D:D,1,false)</f>
        <v>0.0136</v>
      </c>
      <c r="E656" s="8">
        <v>655.0</v>
      </c>
    </row>
    <row r="657">
      <c r="A657" s="26" t="str">
        <f>VLOOKUP(TRIM(DataSet!B657), Dim_UbicacionGeografica!A:C, 2, FALSE)</f>
        <v>UB_24</v>
      </c>
      <c r="B657" s="27" t="str">
        <f>VLOOKUP(DataSet!C657,Dim_Tiempo[],2,false)</f>
        <v>A_8</v>
      </c>
      <c r="C657" s="27" t="str">
        <f>VLOOKUP(DataSet!E657,Dim_TipoPresionF[],2,false)</f>
        <v>PTGS</v>
      </c>
      <c r="D657" s="28">
        <f>VLOOKUP(DataSet!D:D,DataSet!D:D,1,false)</f>
        <v>0.0141</v>
      </c>
      <c r="E657" s="13">
        <v>656.0</v>
      </c>
    </row>
    <row r="658">
      <c r="A658" s="23" t="str">
        <f>VLOOKUP(TRIM(DataSet!B658), Dim_UbicacionGeografica!A:C, 2, FALSE)</f>
        <v>UB_24</v>
      </c>
      <c r="B658" s="24" t="str">
        <f>VLOOKUP(DataSet!C658,Dim_Tiempo[],2,false)</f>
        <v>A_9</v>
      </c>
      <c r="C658" s="24" t="str">
        <f>VLOOKUP(DataSet!E658,Dim_TipoPresionF[],2,false)</f>
        <v>PTGS</v>
      </c>
      <c r="D658" s="25">
        <f>VLOOKUP(DataSet!D:D,DataSet!D:D,1,false)</f>
        <v>0.0142</v>
      </c>
      <c r="E658" s="8">
        <v>657.0</v>
      </c>
    </row>
    <row r="659">
      <c r="A659" s="26" t="str">
        <f>VLOOKUP(TRIM(DataSet!B659), Dim_UbicacionGeografica!A:C, 2, FALSE)</f>
        <v>UB_24</v>
      </c>
      <c r="B659" s="27" t="str">
        <f>VLOOKUP(DataSet!C659,Dim_Tiempo[],2,false)</f>
        <v>A_10</v>
      </c>
      <c r="C659" s="27" t="str">
        <f>VLOOKUP(DataSet!E659,Dim_TipoPresionF[],2,false)</f>
        <v>PTGS</v>
      </c>
      <c r="D659" s="28">
        <f>VLOOKUP(DataSet!D:D,DataSet!D:D,1,false)</f>
        <v>0.0146</v>
      </c>
      <c r="E659" s="13">
        <v>658.0</v>
      </c>
    </row>
    <row r="660">
      <c r="A660" s="23" t="str">
        <f>VLOOKUP(TRIM(DataSet!B660), Dim_UbicacionGeografica!A:C, 2, FALSE)</f>
        <v>UB_24</v>
      </c>
      <c r="B660" s="24" t="str">
        <f>VLOOKUP(DataSet!C660,Dim_Tiempo[],2,false)</f>
        <v>A_11</v>
      </c>
      <c r="C660" s="24" t="str">
        <f>VLOOKUP(DataSet!E660,Dim_TipoPresionF[],2,false)</f>
        <v>PTGS</v>
      </c>
      <c r="D660" s="25">
        <f>VLOOKUP(DataSet!D:D,DataSet!D:D,1,false)</f>
        <v>0.0149</v>
      </c>
      <c r="E660" s="8">
        <v>659.0</v>
      </c>
    </row>
    <row r="661">
      <c r="A661" s="26" t="str">
        <f>VLOOKUP(TRIM(DataSet!B661), Dim_UbicacionGeografica!A:C, 2, FALSE)</f>
        <v>UB_24</v>
      </c>
      <c r="B661" s="27" t="str">
        <f>VLOOKUP(DataSet!C661,Dim_Tiempo[],2,false)</f>
        <v>A_12</v>
      </c>
      <c r="C661" s="27" t="str">
        <f>VLOOKUP(DataSet!E661,Dim_TipoPresionF[],2,false)</f>
        <v>PTGS</v>
      </c>
      <c r="D661" s="28">
        <f>VLOOKUP(DataSet!D:D,DataSet!D:D,1,false)</f>
        <v>0.0155</v>
      </c>
      <c r="E661" s="13">
        <v>660.0</v>
      </c>
    </row>
    <row r="662">
      <c r="A662" s="23" t="str">
        <f>VLOOKUP(TRIM(DataSet!B662), Dim_UbicacionGeografica!A:C, 2, FALSE)</f>
        <v>UB_24</v>
      </c>
      <c r="B662" s="24" t="str">
        <f>VLOOKUP(DataSet!C662,Dim_Tiempo[],2,false)</f>
        <v>A_13</v>
      </c>
      <c r="C662" s="24" t="str">
        <f>VLOOKUP(DataSet!E662,Dim_TipoPresionF[],2,false)</f>
        <v>PTGS</v>
      </c>
      <c r="D662" s="25">
        <f>VLOOKUP(DataSet!D:D,DataSet!D:D,1,false)</f>
        <v>0.0159</v>
      </c>
      <c r="E662" s="8">
        <v>661.0</v>
      </c>
    </row>
    <row r="663">
      <c r="A663" s="26" t="str">
        <f>VLOOKUP(TRIM(DataSet!B663), Dim_UbicacionGeografica!A:C, 2, FALSE)</f>
        <v>UB_24</v>
      </c>
      <c r="B663" s="27" t="str">
        <f>VLOOKUP(DataSet!C663,Dim_Tiempo[],2,false)</f>
        <v>A_14</v>
      </c>
      <c r="C663" s="27" t="str">
        <f>VLOOKUP(DataSet!E663,Dim_TipoPresionF[],2,false)</f>
        <v>PTGS</v>
      </c>
      <c r="D663" s="28">
        <f>VLOOKUP(DataSet!D:D,DataSet!D:D,1,false)</f>
        <v>0.016</v>
      </c>
      <c r="E663" s="13">
        <v>662.0</v>
      </c>
    </row>
    <row r="664">
      <c r="A664" s="23" t="str">
        <f>VLOOKUP(TRIM(DataSet!B664), Dim_UbicacionGeografica!A:C, 2, FALSE)</f>
        <v>UB_24</v>
      </c>
      <c r="B664" s="24" t="str">
        <f>VLOOKUP(DataSet!C664,Dim_Tiempo[],2,false)</f>
        <v>A_15</v>
      </c>
      <c r="C664" s="24" t="str">
        <f>VLOOKUP(DataSet!E664,Dim_TipoPresionF[],2,false)</f>
        <v>PTGS</v>
      </c>
      <c r="D664" s="25">
        <f>VLOOKUP(DataSet!D:D,DataSet!D:D,1,false)</f>
        <v>0.0168</v>
      </c>
      <c r="E664" s="8">
        <v>663.0</v>
      </c>
    </row>
    <row r="665">
      <c r="A665" s="26" t="str">
        <f>VLOOKUP(TRIM(DataSet!B665), Dim_UbicacionGeografica!A:C, 2, FALSE)</f>
        <v>UB_24</v>
      </c>
      <c r="B665" s="27" t="str">
        <f>VLOOKUP(DataSet!C665,Dim_Tiempo[],2,false)</f>
        <v>A_16</v>
      </c>
      <c r="C665" s="27" t="str">
        <f>VLOOKUP(DataSet!E665,Dim_TipoPresionF[],2,false)</f>
        <v>PTGS</v>
      </c>
      <c r="D665" s="28">
        <f>VLOOKUP(DataSet!D:D,DataSet!D:D,1,false)</f>
        <v>0.0174</v>
      </c>
      <c r="E665" s="13">
        <v>664.0</v>
      </c>
    </row>
    <row r="666">
      <c r="A666" s="23" t="str">
        <f>VLOOKUP(TRIM(DataSet!B666), Dim_UbicacionGeografica!A:C, 2, FALSE)</f>
        <v>UB_24</v>
      </c>
      <c r="B666" s="24" t="str">
        <f>VLOOKUP(DataSet!C666,Dim_Tiempo[],2,false)</f>
        <v>A_17</v>
      </c>
      <c r="C666" s="24" t="str">
        <f>VLOOKUP(DataSet!E666,Dim_TipoPresionF[],2,false)</f>
        <v>PTGS</v>
      </c>
      <c r="D666" s="25">
        <f>VLOOKUP(DataSet!D:D,DataSet!D:D,1,false)</f>
        <v>0.0169</v>
      </c>
      <c r="E666" s="8">
        <v>665.0</v>
      </c>
    </row>
    <row r="667">
      <c r="A667" s="26" t="str">
        <f>VLOOKUP(TRIM(DataSet!B667), Dim_UbicacionGeografica!A:C, 2, FALSE)</f>
        <v>UB_24</v>
      </c>
      <c r="B667" s="27" t="str">
        <f>VLOOKUP(DataSet!C667,Dim_Tiempo[],2,false)</f>
        <v>A_18</v>
      </c>
      <c r="C667" s="27" t="str">
        <f>VLOOKUP(DataSet!E667,Dim_TipoPresionF[],2,false)</f>
        <v>PTGS</v>
      </c>
      <c r="D667" s="28">
        <f>VLOOKUP(DataSet!D:D,DataSet!D:D,1,false)</f>
        <v>0.0153</v>
      </c>
      <c r="E667" s="13">
        <v>666.0</v>
      </c>
    </row>
    <row r="668">
      <c r="A668" s="23" t="str">
        <f>VLOOKUP(TRIM(DataSet!B668), Dim_UbicacionGeografica!A:C, 2, FALSE)</f>
        <v>UB_24</v>
      </c>
      <c r="B668" s="24" t="str">
        <f>VLOOKUP(DataSet!C668,Dim_Tiempo[],2,false)</f>
        <v>A_19</v>
      </c>
      <c r="C668" s="24" t="str">
        <f>VLOOKUP(DataSet!E668,Dim_TipoPresionF[],2,false)</f>
        <v>PTGS</v>
      </c>
      <c r="D668" s="25">
        <f>VLOOKUP(DataSet!D:D,DataSet!D:D,1,false)</f>
        <v>0.0164</v>
      </c>
      <c r="E668" s="8">
        <v>667.0</v>
      </c>
    </row>
    <row r="669">
      <c r="A669" s="26" t="str">
        <f>VLOOKUP(TRIM(DataSet!B669), Dim_UbicacionGeografica!A:C, 2, FALSE)</f>
        <v>UB_26</v>
      </c>
      <c r="B669" s="27" t="str">
        <f>VLOOKUP(DataSet!C669,Dim_Tiempo[],2,false)</f>
        <v>A_1</v>
      </c>
      <c r="C669" s="27" t="str">
        <f>VLOOKUP(DataSet!E669,Dim_TipoPresionF[],2,false)</f>
        <v>PTGS</v>
      </c>
      <c r="D669" s="28">
        <f>VLOOKUP(DataSet!D:D,DataSet!D:D,1,false)</f>
        <v>0.0266</v>
      </c>
      <c r="E669" s="13">
        <v>668.0</v>
      </c>
    </row>
    <row r="670">
      <c r="A670" s="23" t="str">
        <f>VLOOKUP(TRIM(DataSet!B670), Dim_UbicacionGeografica!A:C, 2, FALSE)</f>
        <v>UB_26</v>
      </c>
      <c r="B670" s="24" t="str">
        <f>VLOOKUP(DataSet!C670,Dim_Tiempo[],2,false)</f>
        <v>A_2</v>
      </c>
      <c r="C670" s="24" t="str">
        <f>VLOOKUP(DataSet!E670,Dim_TipoPresionF[],2,false)</f>
        <v>PTGS</v>
      </c>
      <c r="D670" s="25">
        <f>VLOOKUP(DataSet!D:D,DataSet!D:D,1,false)</f>
        <v>0.0271</v>
      </c>
      <c r="E670" s="8">
        <v>669.0</v>
      </c>
    </row>
    <row r="671">
      <c r="A671" s="26" t="str">
        <f>VLOOKUP(TRIM(DataSet!B671), Dim_UbicacionGeografica!A:C, 2, FALSE)</f>
        <v>UB_26</v>
      </c>
      <c r="B671" s="27" t="str">
        <f>VLOOKUP(DataSet!C671,Dim_Tiempo[],2,false)</f>
        <v>A_3</v>
      </c>
      <c r="C671" s="27" t="str">
        <f>VLOOKUP(DataSet!E671,Dim_TipoPresionF[],2,false)</f>
        <v>PTGS</v>
      </c>
      <c r="D671" s="28">
        <f>VLOOKUP(DataSet!D:D,DataSet!D:D,1,false)</f>
        <v>0.0285</v>
      </c>
      <c r="E671" s="13">
        <v>670.0</v>
      </c>
    </row>
    <row r="672">
      <c r="A672" s="23" t="str">
        <f>VLOOKUP(TRIM(DataSet!B672), Dim_UbicacionGeografica!A:C, 2, FALSE)</f>
        <v>UB_26</v>
      </c>
      <c r="B672" s="24" t="str">
        <f>VLOOKUP(DataSet!C672,Dim_Tiempo[],2,false)</f>
        <v>A_4</v>
      </c>
      <c r="C672" s="24" t="str">
        <f>VLOOKUP(DataSet!E672,Dim_TipoPresionF[],2,false)</f>
        <v>PTGS</v>
      </c>
      <c r="D672" s="25">
        <f>VLOOKUP(DataSet!D:D,DataSet!D:D,1,false)</f>
        <v>0.0279</v>
      </c>
      <c r="E672" s="8">
        <v>671.0</v>
      </c>
    </row>
    <row r="673">
      <c r="A673" s="26" t="str">
        <f>VLOOKUP(TRIM(DataSet!B673), Dim_UbicacionGeografica!A:C, 2, FALSE)</f>
        <v>UB_26</v>
      </c>
      <c r="B673" s="27" t="str">
        <f>VLOOKUP(DataSet!C673,Dim_Tiempo[],2,false)</f>
        <v>A_5</v>
      </c>
      <c r="C673" s="27" t="str">
        <f>VLOOKUP(DataSet!E673,Dim_TipoPresionF[],2,false)</f>
        <v>PTGS</v>
      </c>
      <c r="D673" s="28">
        <f>VLOOKUP(DataSet!D:D,DataSet!D:D,1,false)</f>
        <v>0.0275</v>
      </c>
      <c r="E673" s="13">
        <v>672.0</v>
      </c>
    </row>
    <row r="674">
      <c r="A674" s="23" t="str">
        <f>VLOOKUP(TRIM(DataSet!B674), Dim_UbicacionGeografica!A:C, 2, FALSE)</f>
        <v>UB_26</v>
      </c>
      <c r="B674" s="24" t="str">
        <f>VLOOKUP(DataSet!C674,Dim_Tiempo[],2,false)</f>
        <v>A_6</v>
      </c>
      <c r="C674" s="24" t="str">
        <f>VLOOKUP(DataSet!E674,Dim_TipoPresionF[],2,false)</f>
        <v>PTGS</v>
      </c>
      <c r="D674" s="25">
        <f>VLOOKUP(DataSet!D:D,DataSet!D:D,1,false)</f>
        <v>0.0295</v>
      </c>
      <c r="E674" s="8">
        <v>673.0</v>
      </c>
    </row>
    <row r="675">
      <c r="A675" s="26" t="str">
        <f>VLOOKUP(TRIM(DataSet!B675), Dim_UbicacionGeografica!A:C, 2, FALSE)</f>
        <v>UB_26</v>
      </c>
      <c r="B675" s="27" t="str">
        <f>VLOOKUP(DataSet!C675,Dim_Tiempo[],2,false)</f>
        <v>A_7</v>
      </c>
      <c r="C675" s="27" t="str">
        <f>VLOOKUP(DataSet!E675,Dim_TipoPresionF[],2,false)</f>
        <v>PTGS</v>
      </c>
      <c r="D675" s="28">
        <f>VLOOKUP(DataSet!D:D,DataSet!D:D,1,false)</f>
        <v>0.0288</v>
      </c>
      <c r="E675" s="13">
        <v>674.0</v>
      </c>
    </row>
    <row r="676">
      <c r="A676" s="23" t="str">
        <f>VLOOKUP(TRIM(DataSet!B676), Dim_UbicacionGeografica!A:C, 2, FALSE)</f>
        <v>UB_26</v>
      </c>
      <c r="B676" s="24" t="str">
        <f>VLOOKUP(DataSet!C676,Dim_Tiempo[],2,false)</f>
        <v>A_8</v>
      </c>
      <c r="C676" s="24" t="str">
        <f>VLOOKUP(DataSet!E676,Dim_TipoPresionF[],2,false)</f>
        <v>PTGS</v>
      </c>
      <c r="D676" s="25">
        <f>VLOOKUP(DataSet!D:D,DataSet!D:D,1,false)</f>
        <v>0.0291</v>
      </c>
      <c r="E676" s="8">
        <v>675.0</v>
      </c>
    </row>
    <row r="677">
      <c r="A677" s="26" t="str">
        <f>VLOOKUP(TRIM(DataSet!B677), Dim_UbicacionGeografica!A:C, 2, FALSE)</f>
        <v>UB_26</v>
      </c>
      <c r="B677" s="27" t="str">
        <f>VLOOKUP(DataSet!C677,Dim_Tiempo[],2,false)</f>
        <v>A_9</v>
      </c>
      <c r="C677" s="27" t="str">
        <f>VLOOKUP(DataSet!E677,Dim_TipoPresionF[],2,false)</f>
        <v>PTGS</v>
      </c>
      <c r="D677" s="28">
        <f>VLOOKUP(DataSet!D:D,DataSet!D:D,1,false)</f>
        <v>0.0287</v>
      </c>
      <c r="E677" s="13">
        <v>676.0</v>
      </c>
    </row>
    <row r="678">
      <c r="A678" s="23" t="str">
        <f>VLOOKUP(TRIM(DataSet!B678), Dim_UbicacionGeografica!A:C, 2, FALSE)</f>
        <v>UB_26</v>
      </c>
      <c r="B678" s="24" t="str">
        <f>VLOOKUP(DataSet!C678,Dim_Tiempo[],2,false)</f>
        <v>A_10</v>
      </c>
      <c r="C678" s="24" t="str">
        <f>VLOOKUP(DataSet!E678,Dim_TipoPresionF[],2,false)</f>
        <v>PTGS</v>
      </c>
      <c r="D678" s="25">
        <f>VLOOKUP(DataSet!D:D,DataSet!D:D,1,false)</f>
        <v>0.03</v>
      </c>
      <c r="E678" s="8">
        <v>677.0</v>
      </c>
    </row>
    <row r="679">
      <c r="A679" s="26" t="str">
        <f>VLOOKUP(TRIM(DataSet!B679), Dim_UbicacionGeografica!A:C, 2, FALSE)</f>
        <v>UB_26</v>
      </c>
      <c r="B679" s="27" t="str">
        <f>VLOOKUP(DataSet!C679,Dim_Tiempo[],2,false)</f>
        <v>A_11</v>
      </c>
      <c r="C679" s="27" t="str">
        <f>VLOOKUP(DataSet!E679,Dim_TipoPresionF[],2,false)</f>
        <v>PTGS</v>
      </c>
      <c r="D679" s="28">
        <f>VLOOKUP(DataSet!D:D,DataSet!D:D,1,false)</f>
        <v>0.0313</v>
      </c>
      <c r="E679" s="13">
        <v>678.0</v>
      </c>
    </row>
    <row r="680">
      <c r="A680" s="23" t="str">
        <f>VLOOKUP(TRIM(DataSet!B680), Dim_UbicacionGeografica!A:C, 2, FALSE)</f>
        <v>UB_26</v>
      </c>
      <c r="B680" s="24" t="str">
        <f>VLOOKUP(DataSet!C680,Dim_Tiempo[],2,false)</f>
        <v>A_12</v>
      </c>
      <c r="C680" s="24" t="str">
        <f>VLOOKUP(DataSet!E680,Dim_TipoPresionF[],2,false)</f>
        <v>PTGS</v>
      </c>
      <c r="D680" s="25">
        <f>VLOOKUP(DataSet!D:D,DataSet!D:D,1,false)</f>
        <v>0.0333</v>
      </c>
      <c r="E680" s="8">
        <v>679.0</v>
      </c>
    </row>
    <row r="681">
      <c r="A681" s="26" t="str">
        <f>VLOOKUP(TRIM(DataSet!B681), Dim_UbicacionGeografica!A:C, 2, FALSE)</f>
        <v>UB_26</v>
      </c>
      <c r="B681" s="27" t="str">
        <f>VLOOKUP(DataSet!C681,Dim_Tiempo[],2,false)</f>
        <v>A_13</v>
      </c>
      <c r="C681" s="27" t="str">
        <f>VLOOKUP(DataSet!E681,Dim_TipoPresionF[],2,false)</f>
        <v>PTGS</v>
      </c>
      <c r="D681" s="28">
        <f>VLOOKUP(DataSet!D:D,DataSet!D:D,1,false)</f>
        <v>0.0329</v>
      </c>
      <c r="E681" s="13">
        <v>680.0</v>
      </c>
    </row>
    <row r="682">
      <c r="A682" s="23" t="str">
        <f>VLOOKUP(TRIM(DataSet!B682), Dim_UbicacionGeografica!A:C, 2, FALSE)</f>
        <v>UB_26</v>
      </c>
      <c r="B682" s="24" t="str">
        <f>VLOOKUP(DataSet!C682,Dim_Tiempo[],2,false)</f>
        <v>A_14</v>
      </c>
      <c r="C682" s="24" t="str">
        <f>VLOOKUP(DataSet!E682,Dim_TipoPresionF[],2,false)</f>
        <v>PTGS</v>
      </c>
      <c r="D682" s="25">
        <f>VLOOKUP(DataSet!D:D,DataSet!D:D,1,false)</f>
        <v>0.0333</v>
      </c>
      <c r="E682" s="8">
        <v>681.0</v>
      </c>
    </row>
    <row r="683">
      <c r="A683" s="26" t="str">
        <f>VLOOKUP(TRIM(DataSet!B683), Dim_UbicacionGeografica!A:C, 2, FALSE)</f>
        <v>UB_26</v>
      </c>
      <c r="B683" s="27" t="str">
        <f>VLOOKUP(DataSet!C683,Dim_Tiempo[],2,false)</f>
        <v>A_15</v>
      </c>
      <c r="C683" s="27" t="str">
        <f>VLOOKUP(DataSet!E683,Dim_TipoPresionF[],2,false)</f>
        <v>PTGS</v>
      </c>
      <c r="D683" s="28">
        <f>VLOOKUP(DataSet!D:D,DataSet!D:D,1,false)</f>
        <v>0.0333</v>
      </c>
      <c r="E683" s="13">
        <v>682.0</v>
      </c>
    </row>
    <row r="684">
      <c r="A684" s="23" t="str">
        <f>VLOOKUP(TRIM(DataSet!B684), Dim_UbicacionGeografica!A:C, 2, FALSE)</f>
        <v>UB_26</v>
      </c>
      <c r="B684" s="24" t="str">
        <f>VLOOKUP(DataSet!C684,Dim_Tiempo[],2,false)</f>
        <v>A_16</v>
      </c>
      <c r="C684" s="24" t="str">
        <f>VLOOKUP(DataSet!E684,Dim_TipoPresionF[],2,false)</f>
        <v>PTGS</v>
      </c>
      <c r="D684" s="25">
        <f>VLOOKUP(DataSet!D:D,DataSet!D:D,1,false)</f>
        <v>0.0345</v>
      </c>
      <c r="E684" s="8">
        <v>683.0</v>
      </c>
    </row>
    <row r="685">
      <c r="A685" s="26" t="str">
        <f>VLOOKUP(TRIM(DataSet!B685), Dim_UbicacionGeografica!A:C, 2, FALSE)</f>
        <v>UB_26</v>
      </c>
      <c r="B685" s="27" t="str">
        <f>VLOOKUP(DataSet!C685,Dim_Tiempo[],2,false)</f>
        <v>A_17</v>
      </c>
      <c r="C685" s="27" t="str">
        <f>VLOOKUP(DataSet!E685,Dim_TipoPresionF[],2,false)</f>
        <v>PTGS</v>
      </c>
      <c r="D685" s="28">
        <f>VLOOKUP(DataSet!D:D,DataSet!D:D,1,false)</f>
        <v>0.0342</v>
      </c>
      <c r="E685" s="13">
        <v>684.0</v>
      </c>
    </row>
    <row r="686">
      <c r="A686" s="23" t="str">
        <f>VLOOKUP(TRIM(DataSet!B686), Dim_UbicacionGeografica!A:C, 2, FALSE)</f>
        <v>UB_26</v>
      </c>
      <c r="B686" s="24" t="str">
        <f>VLOOKUP(DataSet!C686,Dim_Tiempo[],2,false)</f>
        <v>A_18</v>
      </c>
      <c r="C686" s="24" t="str">
        <f>VLOOKUP(DataSet!E686,Dim_TipoPresionF[],2,false)</f>
        <v>PTGS</v>
      </c>
      <c r="D686" s="25">
        <f>VLOOKUP(DataSet!D:D,DataSet!D:D,1,false)</f>
        <v>0.0339</v>
      </c>
      <c r="E686" s="8">
        <v>685.0</v>
      </c>
    </row>
    <row r="687">
      <c r="A687" s="26" t="str">
        <f>VLOOKUP(TRIM(DataSet!B687), Dim_UbicacionGeografica!A:C, 2, FALSE)</f>
        <v>UB_26</v>
      </c>
      <c r="B687" s="27" t="str">
        <f>VLOOKUP(DataSet!C687,Dim_Tiempo[],2,false)</f>
        <v>A_19</v>
      </c>
      <c r="C687" s="27" t="str">
        <f>VLOOKUP(DataSet!E687,Dim_TipoPresionF[],2,false)</f>
        <v>PTGS</v>
      </c>
      <c r="D687" s="28">
        <f>VLOOKUP(DataSet!D:D,DataSet!D:D,1,false)</f>
        <v>0.0329</v>
      </c>
      <c r="E687" s="13">
        <v>686.0</v>
      </c>
    </row>
    <row r="688">
      <c r="A688" s="23" t="str">
        <f>VLOOKUP(TRIM(DataSet!B688), Dim_UbicacionGeografica!A:C, 2, FALSE)</f>
        <v>UB_29</v>
      </c>
      <c r="B688" s="24" t="str">
        <f>VLOOKUP(DataSet!C688,Dim_Tiempo[],2,false)</f>
        <v>A_1</v>
      </c>
      <c r="C688" s="24" t="str">
        <f>VLOOKUP(DataSet!E688,Dim_TipoPresionF[],2,false)</f>
        <v>PTGS</v>
      </c>
      <c r="D688" s="25">
        <f>VLOOKUP(DataSet!D:D,DataSet!D:D,1,false)</f>
        <v>0.0045</v>
      </c>
      <c r="E688" s="8">
        <v>687.0</v>
      </c>
    </row>
    <row r="689">
      <c r="A689" s="26" t="str">
        <f>VLOOKUP(TRIM(DataSet!B689), Dim_UbicacionGeografica!A:C, 2, FALSE)</f>
        <v>UB_29</v>
      </c>
      <c r="B689" s="27" t="str">
        <f>VLOOKUP(DataSet!C689,Dim_Tiempo[],2,false)</f>
        <v>A_2</v>
      </c>
      <c r="C689" s="27" t="str">
        <f>VLOOKUP(DataSet!E689,Dim_TipoPresionF[],2,false)</f>
        <v>PTGS</v>
      </c>
      <c r="D689" s="28">
        <f>VLOOKUP(DataSet!D:D,DataSet!D:D,1,false)</f>
        <v>0.0047</v>
      </c>
      <c r="E689" s="13">
        <v>688.0</v>
      </c>
    </row>
    <row r="690">
      <c r="A690" s="23" t="str">
        <f>VLOOKUP(TRIM(DataSet!B690), Dim_UbicacionGeografica!A:C, 2, FALSE)</f>
        <v>UB_29</v>
      </c>
      <c r="B690" s="24" t="str">
        <f>VLOOKUP(DataSet!C690,Dim_Tiempo[],2,false)</f>
        <v>A_3</v>
      </c>
      <c r="C690" s="24" t="str">
        <f>VLOOKUP(DataSet!E690,Dim_TipoPresionF[],2,false)</f>
        <v>PTGS</v>
      </c>
      <c r="D690" s="25">
        <f>VLOOKUP(DataSet!D:D,DataSet!D:D,1,false)</f>
        <v>0.0053</v>
      </c>
      <c r="E690" s="8">
        <v>689.0</v>
      </c>
    </row>
    <row r="691">
      <c r="A691" s="26" t="str">
        <f>VLOOKUP(TRIM(DataSet!B691), Dim_UbicacionGeografica!A:C, 2, FALSE)</f>
        <v>UB_29</v>
      </c>
      <c r="B691" s="27" t="str">
        <f>VLOOKUP(DataSet!C691,Dim_Tiempo[],2,false)</f>
        <v>A_4</v>
      </c>
      <c r="C691" s="27" t="str">
        <f>VLOOKUP(DataSet!E691,Dim_TipoPresionF[],2,false)</f>
        <v>PTGS</v>
      </c>
      <c r="D691" s="28">
        <f>VLOOKUP(DataSet!D:D,DataSet!D:D,1,false)</f>
        <v>0.0052</v>
      </c>
      <c r="E691" s="13">
        <v>690.0</v>
      </c>
    </row>
    <row r="692">
      <c r="A692" s="23" t="str">
        <f>VLOOKUP(TRIM(DataSet!B692), Dim_UbicacionGeografica!A:C, 2, FALSE)</f>
        <v>UB_29</v>
      </c>
      <c r="B692" s="24" t="str">
        <f>VLOOKUP(DataSet!C692,Dim_Tiempo[],2,false)</f>
        <v>A_5</v>
      </c>
      <c r="C692" s="24" t="str">
        <f>VLOOKUP(DataSet!E692,Dim_TipoPresionF[],2,false)</f>
        <v>PTGS</v>
      </c>
      <c r="D692" s="25">
        <f>VLOOKUP(DataSet!D:D,DataSet!D:D,1,false)</f>
        <v>0.0056</v>
      </c>
      <c r="E692" s="8">
        <v>691.0</v>
      </c>
    </row>
    <row r="693">
      <c r="A693" s="26" t="str">
        <f>VLOOKUP(TRIM(DataSet!B693), Dim_UbicacionGeografica!A:C, 2, FALSE)</f>
        <v>UB_29</v>
      </c>
      <c r="B693" s="27" t="str">
        <f>VLOOKUP(DataSet!C693,Dim_Tiempo[],2,false)</f>
        <v>A_6</v>
      </c>
      <c r="C693" s="27" t="str">
        <f>VLOOKUP(DataSet!E693,Dim_TipoPresionF[],2,false)</f>
        <v>PTGS</v>
      </c>
      <c r="D693" s="28">
        <f>VLOOKUP(DataSet!D:D,DataSet!D:D,1,false)</f>
        <v>0.0059</v>
      </c>
      <c r="E693" s="13">
        <v>692.0</v>
      </c>
    </row>
    <row r="694">
      <c r="A694" s="23" t="str">
        <f>VLOOKUP(TRIM(DataSet!B694), Dim_UbicacionGeografica!A:C, 2, FALSE)</f>
        <v>UB_29</v>
      </c>
      <c r="B694" s="24" t="str">
        <f>VLOOKUP(DataSet!C694,Dim_Tiempo[],2,false)</f>
        <v>A_7</v>
      </c>
      <c r="C694" s="24" t="str">
        <f>VLOOKUP(DataSet!E694,Dim_TipoPresionF[],2,false)</f>
        <v>PTGS</v>
      </c>
      <c r="D694" s="25">
        <f>VLOOKUP(DataSet!D:D,DataSet!D:D,1,false)</f>
        <v>0.0059</v>
      </c>
      <c r="E694" s="8">
        <v>693.0</v>
      </c>
    </row>
    <row r="695">
      <c r="A695" s="26" t="str">
        <f>VLOOKUP(TRIM(DataSet!B695), Dim_UbicacionGeografica!A:C, 2, FALSE)</f>
        <v>UB_29</v>
      </c>
      <c r="B695" s="27" t="str">
        <f>VLOOKUP(DataSet!C695,Dim_Tiempo[],2,false)</f>
        <v>A_8</v>
      </c>
      <c r="C695" s="27" t="str">
        <f>VLOOKUP(DataSet!E695,Dim_TipoPresionF[],2,false)</f>
        <v>PTGS</v>
      </c>
      <c r="D695" s="28">
        <f>VLOOKUP(DataSet!D:D,DataSet!D:D,1,false)</f>
        <v>0.0059</v>
      </c>
      <c r="E695" s="13">
        <v>694.0</v>
      </c>
    </row>
    <row r="696">
      <c r="A696" s="23" t="str">
        <f>VLOOKUP(TRIM(DataSet!B696), Dim_UbicacionGeografica!A:C, 2, FALSE)</f>
        <v>UB_29</v>
      </c>
      <c r="B696" s="24" t="str">
        <f>VLOOKUP(DataSet!C696,Dim_Tiempo[],2,false)</f>
        <v>A_9</v>
      </c>
      <c r="C696" s="24" t="str">
        <f>VLOOKUP(DataSet!E696,Dim_TipoPresionF[],2,false)</f>
        <v>PTGS</v>
      </c>
      <c r="D696" s="25">
        <f>VLOOKUP(DataSet!D:D,DataSet!D:D,1,false)</f>
        <v>0.0061</v>
      </c>
      <c r="E696" s="8">
        <v>695.0</v>
      </c>
    </row>
    <row r="697">
      <c r="A697" s="26" t="str">
        <f>VLOOKUP(TRIM(DataSet!B697), Dim_UbicacionGeografica!A:C, 2, FALSE)</f>
        <v>UB_29</v>
      </c>
      <c r="B697" s="27" t="str">
        <f>VLOOKUP(DataSet!C697,Dim_Tiempo[],2,false)</f>
        <v>A_10</v>
      </c>
      <c r="C697" s="27" t="str">
        <f>VLOOKUP(DataSet!E697,Dim_TipoPresionF[],2,false)</f>
        <v>PTGS</v>
      </c>
      <c r="D697" s="28">
        <f>VLOOKUP(DataSet!D:D,DataSet!D:D,1,false)</f>
        <v>0.0065</v>
      </c>
      <c r="E697" s="13">
        <v>696.0</v>
      </c>
    </row>
    <row r="698">
      <c r="A698" s="23" t="str">
        <f>VLOOKUP(TRIM(DataSet!B698), Dim_UbicacionGeografica!A:C, 2, FALSE)</f>
        <v>UB_29</v>
      </c>
      <c r="B698" s="24" t="str">
        <f>VLOOKUP(DataSet!C698,Dim_Tiempo[],2,false)</f>
        <v>A_11</v>
      </c>
      <c r="C698" s="24" t="str">
        <f>VLOOKUP(DataSet!E698,Dim_TipoPresionF[],2,false)</f>
        <v>PTGS</v>
      </c>
      <c r="D698" s="25">
        <f>VLOOKUP(DataSet!D:D,DataSet!D:D,1,false)</f>
        <v>0.0068</v>
      </c>
      <c r="E698" s="8">
        <v>697.0</v>
      </c>
    </row>
    <row r="699">
      <c r="A699" s="26" t="str">
        <f>VLOOKUP(TRIM(DataSet!B699), Dim_UbicacionGeografica!A:C, 2, FALSE)</f>
        <v>UB_29</v>
      </c>
      <c r="B699" s="27" t="str">
        <f>VLOOKUP(DataSet!C699,Dim_Tiempo[],2,false)</f>
        <v>A_12</v>
      </c>
      <c r="C699" s="27" t="str">
        <f>VLOOKUP(DataSet!E699,Dim_TipoPresionF[],2,false)</f>
        <v>PTGS</v>
      </c>
      <c r="D699" s="28">
        <f>VLOOKUP(DataSet!D:D,DataSet!D:D,1,false)</f>
        <v>0.007</v>
      </c>
      <c r="E699" s="13">
        <v>698.0</v>
      </c>
    </row>
    <row r="700">
      <c r="A700" s="23" t="str">
        <f>VLOOKUP(TRIM(DataSet!B700), Dim_UbicacionGeografica!A:C, 2, FALSE)</f>
        <v>UB_29</v>
      </c>
      <c r="B700" s="24" t="str">
        <f>VLOOKUP(DataSet!C700,Dim_Tiempo[],2,false)</f>
        <v>A_13</v>
      </c>
      <c r="C700" s="24" t="str">
        <f>VLOOKUP(DataSet!E700,Dim_TipoPresionF[],2,false)</f>
        <v>PTGS</v>
      </c>
      <c r="D700" s="25">
        <f>VLOOKUP(DataSet!D:D,DataSet!D:D,1,false)</f>
        <v>0.0069</v>
      </c>
      <c r="E700" s="8">
        <v>699.0</v>
      </c>
    </row>
    <row r="701">
      <c r="A701" s="26" t="str">
        <f>VLOOKUP(TRIM(DataSet!B701), Dim_UbicacionGeografica!A:C, 2, FALSE)</f>
        <v>UB_29</v>
      </c>
      <c r="B701" s="27" t="str">
        <f>VLOOKUP(DataSet!C701,Dim_Tiempo[],2,false)</f>
        <v>A_14</v>
      </c>
      <c r="C701" s="27" t="str">
        <f>VLOOKUP(DataSet!E701,Dim_TipoPresionF[],2,false)</f>
        <v>PTGS</v>
      </c>
      <c r="D701" s="28">
        <f>VLOOKUP(DataSet!D:D,DataSet!D:D,1,false)</f>
        <v>0.0069</v>
      </c>
      <c r="E701" s="13">
        <v>700.0</v>
      </c>
    </row>
    <row r="702">
      <c r="A702" s="23" t="str">
        <f>VLOOKUP(TRIM(DataSet!B702), Dim_UbicacionGeografica!A:C, 2, FALSE)</f>
        <v>UB_29</v>
      </c>
      <c r="B702" s="24" t="str">
        <f>VLOOKUP(DataSet!C702,Dim_Tiempo[],2,false)</f>
        <v>A_15</v>
      </c>
      <c r="C702" s="24" t="str">
        <f>VLOOKUP(DataSet!E702,Dim_TipoPresionF[],2,false)</f>
        <v>PTGS</v>
      </c>
      <c r="D702" s="25">
        <f>VLOOKUP(DataSet!D:D,DataSet!D:D,1,false)</f>
        <v>0.0068</v>
      </c>
      <c r="E702" s="8">
        <v>701.0</v>
      </c>
    </row>
    <row r="703">
      <c r="A703" s="26" t="str">
        <f>VLOOKUP(TRIM(DataSet!B703), Dim_UbicacionGeografica!A:C, 2, FALSE)</f>
        <v>UB_29</v>
      </c>
      <c r="B703" s="27" t="str">
        <f>VLOOKUP(DataSet!C703,Dim_Tiempo[],2,false)</f>
        <v>A_16</v>
      </c>
      <c r="C703" s="27" t="str">
        <f>VLOOKUP(DataSet!E703,Dim_TipoPresionF[],2,false)</f>
        <v>PTGS</v>
      </c>
      <c r="D703" s="28">
        <f>VLOOKUP(DataSet!D:D,DataSet!D:D,1,false)</f>
        <v>0.0069</v>
      </c>
      <c r="E703" s="13">
        <v>702.0</v>
      </c>
    </row>
    <row r="704">
      <c r="A704" s="23" t="str">
        <f>VLOOKUP(TRIM(DataSet!B704), Dim_UbicacionGeografica!A:C, 2, FALSE)</f>
        <v>UB_29</v>
      </c>
      <c r="B704" s="24" t="str">
        <f>VLOOKUP(DataSet!C704,Dim_Tiempo[],2,false)</f>
        <v>A_17</v>
      </c>
      <c r="C704" s="24" t="str">
        <f>VLOOKUP(DataSet!E704,Dim_TipoPresionF[],2,false)</f>
        <v>PTGS</v>
      </c>
      <c r="D704" s="25">
        <f>VLOOKUP(DataSet!D:D,DataSet!D:D,1,false)</f>
        <v>0.0071</v>
      </c>
      <c r="E704" s="8">
        <v>703.0</v>
      </c>
    </row>
    <row r="705">
      <c r="A705" s="26" t="str">
        <f>VLOOKUP(TRIM(DataSet!B705), Dim_UbicacionGeografica!A:C, 2, FALSE)</f>
        <v>UB_29</v>
      </c>
      <c r="B705" s="27" t="str">
        <f>VLOOKUP(DataSet!C705,Dim_Tiempo[],2,false)</f>
        <v>A_18</v>
      </c>
      <c r="C705" s="27" t="str">
        <f>VLOOKUP(DataSet!E705,Dim_TipoPresionF[],2,false)</f>
        <v>PTGS</v>
      </c>
      <c r="D705" s="28">
        <f>VLOOKUP(DataSet!D:D,DataSet!D:D,1,false)</f>
        <v>0.007</v>
      </c>
      <c r="E705" s="13">
        <v>704.0</v>
      </c>
    </row>
    <row r="706">
      <c r="A706" s="23" t="str">
        <f>VLOOKUP(TRIM(DataSet!B706), Dim_UbicacionGeografica!A:C, 2, FALSE)</f>
        <v>UB_29</v>
      </c>
      <c r="B706" s="24" t="str">
        <f>VLOOKUP(DataSet!C706,Dim_Tiempo[],2,false)</f>
        <v>A_19</v>
      </c>
      <c r="C706" s="24" t="str">
        <f>VLOOKUP(DataSet!E706,Dim_TipoPresionF[],2,false)</f>
        <v>PTGS</v>
      </c>
      <c r="D706" s="25">
        <f>VLOOKUP(DataSet!D:D,DataSet!D:D,1,false)</f>
        <v>0.0069</v>
      </c>
      <c r="E706" s="8">
        <v>705.0</v>
      </c>
    </row>
    <row r="707">
      <c r="A707" s="26" t="str">
        <f>VLOOKUP(TRIM(DataSet!B707), Dim_UbicacionGeografica!A:C, 2, FALSE)</f>
        <v>UB_32</v>
      </c>
      <c r="B707" s="27" t="str">
        <f>VLOOKUP(DataSet!C707,Dim_Tiempo[],2,false)</f>
        <v>A_1</v>
      </c>
      <c r="C707" s="27" t="str">
        <f>VLOOKUP(DataSet!E707,Dim_TipoPresionF[],2,false)</f>
        <v>PTGS</v>
      </c>
      <c r="D707" s="28">
        <f>VLOOKUP(DataSet!D:D,DataSet!D:D,1,false)</f>
        <v>0.0078</v>
      </c>
      <c r="E707" s="13">
        <v>706.0</v>
      </c>
    </row>
    <row r="708">
      <c r="A708" s="23" t="str">
        <f>VLOOKUP(TRIM(DataSet!B708), Dim_UbicacionGeografica!A:C, 2, FALSE)</f>
        <v>UB_32</v>
      </c>
      <c r="B708" s="24" t="str">
        <f>VLOOKUP(DataSet!C708,Dim_Tiempo[],2,false)</f>
        <v>A_2</v>
      </c>
      <c r="C708" s="24" t="str">
        <f>VLOOKUP(DataSet!E708,Dim_TipoPresionF[],2,false)</f>
        <v>PTGS</v>
      </c>
      <c r="D708" s="25">
        <f>VLOOKUP(DataSet!D:D,DataSet!D:D,1,false)</f>
        <v>0.0077</v>
      </c>
      <c r="E708" s="8">
        <v>707.0</v>
      </c>
    </row>
    <row r="709">
      <c r="A709" s="26" t="str">
        <f>VLOOKUP(TRIM(DataSet!B709), Dim_UbicacionGeografica!A:C, 2, FALSE)</f>
        <v>UB_32</v>
      </c>
      <c r="B709" s="27" t="str">
        <f>VLOOKUP(DataSet!C709,Dim_Tiempo[],2,false)</f>
        <v>A_3</v>
      </c>
      <c r="C709" s="27" t="str">
        <f>VLOOKUP(DataSet!E709,Dim_TipoPresionF[],2,false)</f>
        <v>PTGS</v>
      </c>
      <c r="D709" s="28">
        <f>VLOOKUP(DataSet!D:D,DataSet!D:D,1,false)</f>
        <v>0.0065</v>
      </c>
      <c r="E709" s="13">
        <v>708.0</v>
      </c>
    </row>
    <row r="710">
      <c r="A710" s="23" t="str">
        <f>VLOOKUP(TRIM(DataSet!B710), Dim_UbicacionGeografica!A:C, 2, FALSE)</f>
        <v>UB_32</v>
      </c>
      <c r="B710" s="24" t="str">
        <f>VLOOKUP(DataSet!C710,Dim_Tiempo[],2,false)</f>
        <v>A_4</v>
      </c>
      <c r="C710" s="24" t="str">
        <f>VLOOKUP(DataSet!E710,Dim_TipoPresionF[],2,false)</f>
        <v>PTGS</v>
      </c>
      <c r="D710" s="25">
        <f>VLOOKUP(DataSet!D:D,DataSet!D:D,1,false)</f>
        <v>0.0064</v>
      </c>
      <c r="E710" s="8">
        <v>709.0</v>
      </c>
    </row>
    <row r="711">
      <c r="A711" s="26" t="str">
        <f>VLOOKUP(TRIM(DataSet!B711), Dim_UbicacionGeografica!A:C, 2, FALSE)</f>
        <v>UB_32</v>
      </c>
      <c r="B711" s="27" t="str">
        <f>VLOOKUP(DataSet!C711,Dim_Tiempo[],2,false)</f>
        <v>A_5</v>
      </c>
      <c r="C711" s="27" t="str">
        <f>VLOOKUP(DataSet!E711,Dim_TipoPresionF[],2,false)</f>
        <v>PTGS</v>
      </c>
      <c r="D711" s="28">
        <f>VLOOKUP(DataSet!D:D,DataSet!D:D,1,false)</f>
        <v>0.007</v>
      </c>
      <c r="E711" s="13">
        <v>710.0</v>
      </c>
    </row>
    <row r="712">
      <c r="A712" s="23" t="str">
        <f>VLOOKUP(TRIM(DataSet!B712), Dim_UbicacionGeografica!A:C, 2, FALSE)</f>
        <v>UB_32</v>
      </c>
      <c r="B712" s="24" t="str">
        <f>VLOOKUP(DataSet!C712,Dim_Tiempo[],2,false)</f>
        <v>A_6</v>
      </c>
      <c r="C712" s="24" t="str">
        <f>VLOOKUP(DataSet!E712,Dim_TipoPresionF[],2,false)</f>
        <v>PTGS</v>
      </c>
      <c r="D712" s="25">
        <f>VLOOKUP(DataSet!D:D,DataSet!D:D,1,false)</f>
        <v>0.0079</v>
      </c>
      <c r="E712" s="8">
        <v>711.0</v>
      </c>
    </row>
    <row r="713">
      <c r="A713" s="26" t="str">
        <f>VLOOKUP(TRIM(DataSet!B713), Dim_UbicacionGeografica!A:C, 2, FALSE)</f>
        <v>UB_32</v>
      </c>
      <c r="B713" s="27" t="str">
        <f>VLOOKUP(DataSet!C713,Dim_Tiempo[],2,false)</f>
        <v>A_7</v>
      </c>
      <c r="C713" s="27" t="str">
        <f>VLOOKUP(DataSet!E713,Dim_TipoPresionF[],2,false)</f>
        <v>PTGS</v>
      </c>
      <c r="D713" s="28">
        <f>VLOOKUP(DataSet!D:D,DataSet!D:D,1,false)</f>
        <v>0.0074</v>
      </c>
      <c r="E713" s="13">
        <v>712.0</v>
      </c>
    </row>
    <row r="714">
      <c r="A714" s="23" t="str">
        <f>VLOOKUP(TRIM(DataSet!B714), Dim_UbicacionGeografica!A:C, 2, FALSE)</f>
        <v>UB_32</v>
      </c>
      <c r="B714" s="24" t="str">
        <f>VLOOKUP(DataSet!C714,Dim_Tiempo[],2,false)</f>
        <v>A_8</v>
      </c>
      <c r="C714" s="24" t="str">
        <f>VLOOKUP(DataSet!E714,Dim_TipoPresionF[],2,false)</f>
        <v>PTGS</v>
      </c>
      <c r="D714" s="25">
        <f>VLOOKUP(DataSet!D:D,DataSet!D:D,1,false)</f>
        <v>0.0074</v>
      </c>
      <c r="E714" s="8">
        <v>713.0</v>
      </c>
    </row>
    <row r="715">
      <c r="A715" s="26" t="str">
        <f>VLOOKUP(TRIM(DataSet!B715), Dim_UbicacionGeografica!A:C, 2, FALSE)</f>
        <v>UB_32</v>
      </c>
      <c r="B715" s="27" t="str">
        <f>VLOOKUP(DataSet!C715,Dim_Tiempo[],2,false)</f>
        <v>A_9</v>
      </c>
      <c r="C715" s="27" t="str">
        <f>VLOOKUP(DataSet!E715,Dim_TipoPresionF[],2,false)</f>
        <v>PTGS</v>
      </c>
      <c r="D715" s="28">
        <f>VLOOKUP(DataSet!D:D,DataSet!D:D,1,false)</f>
        <v>0.008</v>
      </c>
      <c r="E715" s="13">
        <v>714.0</v>
      </c>
    </row>
    <row r="716">
      <c r="A716" s="23" t="str">
        <f>VLOOKUP(TRIM(DataSet!B716), Dim_UbicacionGeografica!A:C, 2, FALSE)</f>
        <v>UB_32</v>
      </c>
      <c r="B716" s="24" t="str">
        <f>VLOOKUP(DataSet!C716,Dim_Tiempo[],2,false)</f>
        <v>A_10</v>
      </c>
      <c r="C716" s="24" t="str">
        <f>VLOOKUP(DataSet!E716,Dim_TipoPresionF[],2,false)</f>
        <v>PTGS</v>
      </c>
      <c r="D716" s="25">
        <f>VLOOKUP(DataSet!D:D,DataSet!D:D,1,false)</f>
        <v>0.008</v>
      </c>
      <c r="E716" s="8">
        <v>715.0</v>
      </c>
    </row>
    <row r="717">
      <c r="A717" s="26" t="str">
        <f>VLOOKUP(TRIM(DataSet!B717), Dim_UbicacionGeografica!A:C, 2, FALSE)</f>
        <v>UB_32</v>
      </c>
      <c r="B717" s="27" t="str">
        <f>VLOOKUP(DataSet!C717,Dim_Tiempo[],2,false)</f>
        <v>A_11</v>
      </c>
      <c r="C717" s="27" t="str">
        <f>VLOOKUP(DataSet!E717,Dim_TipoPresionF[],2,false)</f>
        <v>PTGS</v>
      </c>
      <c r="D717" s="28">
        <f>VLOOKUP(DataSet!D:D,DataSet!D:D,1,false)</f>
        <v>0.0083</v>
      </c>
      <c r="E717" s="13">
        <v>716.0</v>
      </c>
    </row>
    <row r="718">
      <c r="A718" s="23" t="str">
        <f>VLOOKUP(TRIM(DataSet!B718), Dim_UbicacionGeografica!A:C, 2, FALSE)</f>
        <v>UB_32</v>
      </c>
      <c r="B718" s="24" t="str">
        <f>VLOOKUP(DataSet!C718,Dim_Tiempo[],2,false)</f>
        <v>A_12</v>
      </c>
      <c r="C718" s="24" t="str">
        <f>VLOOKUP(DataSet!E718,Dim_TipoPresionF[],2,false)</f>
        <v>PTGS</v>
      </c>
      <c r="D718" s="25">
        <f>VLOOKUP(DataSet!D:D,DataSet!D:D,1,false)</f>
        <v>0.0097</v>
      </c>
      <c r="E718" s="8">
        <v>717.0</v>
      </c>
    </row>
    <row r="719">
      <c r="A719" s="26" t="str">
        <f>VLOOKUP(TRIM(DataSet!B719), Dim_UbicacionGeografica!A:C, 2, FALSE)</f>
        <v>UB_32</v>
      </c>
      <c r="B719" s="27" t="str">
        <f>VLOOKUP(DataSet!C719,Dim_Tiempo[],2,false)</f>
        <v>A_13</v>
      </c>
      <c r="C719" s="27" t="str">
        <f>VLOOKUP(DataSet!E719,Dim_TipoPresionF[],2,false)</f>
        <v>PTGS</v>
      </c>
      <c r="D719" s="28">
        <f>VLOOKUP(DataSet!D:D,DataSet!D:D,1,false)</f>
        <v>0.0094</v>
      </c>
      <c r="E719" s="13">
        <v>718.0</v>
      </c>
    </row>
    <row r="720">
      <c r="A720" s="23" t="str">
        <f>VLOOKUP(TRIM(DataSet!B720), Dim_UbicacionGeografica!A:C, 2, FALSE)</f>
        <v>UB_32</v>
      </c>
      <c r="B720" s="24" t="str">
        <f>VLOOKUP(DataSet!C720,Dim_Tiempo[],2,false)</f>
        <v>A_14</v>
      </c>
      <c r="C720" s="24" t="str">
        <f>VLOOKUP(DataSet!E720,Dim_TipoPresionF[],2,false)</f>
        <v>PTGS</v>
      </c>
      <c r="D720" s="25">
        <f>VLOOKUP(DataSet!D:D,DataSet!D:D,1,false)</f>
        <v>0.0092</v>
      </c>
      <c r="E720" s="8">
        <v>719.0</v>
      </c>
    </row>
    <row r="721">
      <c r="A721" s="26" t="str">
        <f>VLOOKUP(TRIM(DataSet!B721), Dim_UbicacionGeografica!A:C, 2, FALSE)</f>
        <v>UB_32</v>
      </c>
      <c r="B721" s="27" t="str">
        <f>VLOOKUP(DataSet!C721,Dim_Tiempo[],2,false)</f>
        <v>A_15</v>
      </c>
      <c r="C721" s="27" t="str">
        <f>VLOOKUP(DataSet!E721,Dim_TipoPresionF[],2,false)</f>
        <v>PTGS</v>
      </c>
      <c r="D721" s="28">
        <f>VLOOKUP(DataSet!D:D,DataSet!D:D,1,false)</f>
        <v>0.0104</v>
      </c>
      <c r="E721" s="13">
        <v>720.0</v>
      </c>
    </row>
    <row r="722">
      <c r="A722" s="23" t="str">
        <f>VLOOKUP(TRIM(DataSet!B722), Dim_UbicacionGeografica!A:C, 2, FALSE)</f>
        <v>UB_32</v>
      </c>
      <c r="B722" s="24" t="str">
        <f>VLOOKUP(DataSet!C722,Dim_Tiempo[],2,false)</f>
        <v>A_16</v>
      </c>
      <c r="C722" s="24" t="str">
        <f>VLOOKUP(DataSet!E722,Dim_TipoPresionF[],2,false)</f>
        <v>PTGS</v>
      </c>
      <c r="D722" s="25">
        <f>VLOOKUP(DataSet!D:D,DataSet!D:D,1,false)</f>
        <v>0.0104</v>
      </c>
      <c r="E722" s="8">
        <v>721.0</v>
      </c>
    </row>
    <row r="723">
      <c r="A723" s="26" t="str">
        <f>VLOOKUP(TRIM(DataSet!B723), Dim_UbicacionGeografica!A:C, 2, FALSE)</f>
        <v>UB_32</v>
      </c>
      <c r="B723" s="27" t="str">
        <f>VLOOKUP(DataSet!C723,Dim_Tiempo[],2,false)</f>
        <v>A_17</v>
      </c>
      <c r="C723" s="27" t="str">
        <f>VLOOKUP(DataSet!E723,Dim_TipoPresionF[],2,false)</f>
        <v>PTGS</v>
      </c>
      <c r="D723" s="28">
        <f>VLOOKUP(DataSet!D:D,DataSet!D:D,1,false)</f>
        <v>0.0097</v>
      </c>
      <c r="E723" s="13">
        <v>722.0</v>
      </c>
    </row>
    <row r="724">
      <c r="A724" s="23" t="str">
        <f>VLOOKUP(TRIM(DataSet!B724), Dim_UbicacionGeografica!A:C, 2, FALSE)</f>
        <v>UB_32</v>
      </c>
      <c r="B724" s="24" t="str">
        <f>VLOOKUP(DataSet!C724,Dim_Tiempo[],2,false)</f>
        <v>A_18</v>
      </c>
      <c r="C724" s="24" t="str">
        <f>VLOOKUP(DataSet!E724,Dim_TipoPresionF[],2,false)</f>
        <v>PTGS</v>
      </c>
      <c r="D724" s="25">
        <f>VLOOKUP(DataSet!D:D,DataSet!D:D,1,false)</f>
        <v>0.0109</v>
      </c>
      <c r="E724" s="8">
        <v>723.0</v>
      </c>
    </row>
    <row r="725">
      <c r="A725" s="26" t="str">
        <f>VLOOKUP(TRIM(DataSet!B725), Dim_UbicacionGeografica!A:C, 2, FALSE)</f>
        <v>UB_32</v>
      </c>
      <c r="B725" s="27" t="str">
        <f>VLOOKUP(DataSet!C725,Dim_Tiempo[],2,false)</f>
        <v>A_19</v>
      </c>
      <c r="C725" s="27" t="str">
        <f>VLOOKUP(DataSet!E725,Dim_TipoPresionF[],2,false)</f>
        <v>PTGS</v>
      </c>
      <c r="D725" s="28">
        <f>VLOOKUP(DataSet!D:D,DataSet!D:D,1,false)</f>
        <v>0.0107</v>
      </c>
      <c r="E725" s="13">
        <v>724.0</v>
      </c>
    </row>
    <row r="726">
      <c r="A726" s="23" t="str">
        <f>VLOOKUP(TRIM(DataSet!B726), Dim_UbicacionGeografica!A:C, 2, FALSE)</f>
        <v>UB_32</v>
      </c>
      <c r="B726" s="24" t="str">
        <f>VLOOKUP(DataSet!C726,Dim_Tiempo[],2,false)</f>
        <v>A_20</v>
      </c>
      <c r="C726" s="24" t="str">
        <f>VLOOKUP(DataSet!E726,Dim_TipoPresionF[],2,false)</f>
        <v>PTGS</v>
      </c>
      <c r="D726" s="25">
        <f>VLOOKUP(DataSet!D:D,DataSet!D:D,1,false)</f>
        <v>0.0108</v>
      </c>
      <c r="E726" s="8">
        <v>725.0</v>
      </c>
    </row>
    <row r="727">
      <c r="A727" s="26" t="str">
        <f>VLOOKUP(TRIM(DataSet!B727), Dim_UbicacionGeografica!A:C, 2, FALSE)</f>
        <v>UB_34</v>
      </c>
      <c r="B727" s="27" t="str">
        <f>VLOOKUP(DataSet!C727,Dim_Tiempo[],2,false)</f>
        <v>A_1</v>
      </c>
      <c r="C727" s="27" t="str">
        <f>VLOOKUP(DataSet!E727,Dim_TipoPresionF[],2,false)</f>
        <v>PTGS</v>
      </c>
      <c r="D727" s="28">
        <f>VLOOKUP(DataSet!D:D,DataSet!D:D,1,false)</f>
        <v>0.0033</v>
      </c>
      <c r="E727" s="13">
        <v>726.0</v>
      </c>
    </row>
    <row r="728">
      <c r="A728" s="23" t="str">
        <f>VLOOKUP(TRIM(DataSet!B728), Dim_UbicacionGeografica!A:C, 2, FALSE)</f>
        <v>UB_34</v>
      </c>
      <c r="B728" s="24" t="str">
        <f>VLOOKUP(DataSet!C728,Dim_Tiempo[],2,false)</f>
        <v>A_2</v>
      </c>
      <c r="C728" s="24" t="str">
        <f>VLOOKUP(DataSet!E728,Dim_TipoPresionF[],2,false)</f>
        <v>PTGS</v>
      </c>
      <c r="D728" s="25">
        <f>VLOOKUP(DataSet!D:D,DataSet!D:D,1,false)</f>
        <v>0.0028</v>
      </c>
      <c r="E728" s="8">
        <v>727.0</v>
      </c>
    </row>
    <row r="729">
      <c r="A729" s="26" t="str">
        <f>VLOOKUP(TRIM(DataSet!B729), Dim_UbicacionGeografica!A:C, 2, FALSE)</f>
        <v>UB_34</v>
      </c>
      <c r="B729" s="27" t="str">
        <f>VLOOKUP(DataSet!C729,Dim_Tiempo[],2,false)</f>
        <v>A_3</v>
      </c>
      <c r="C729" s="27" t="str">
        <f>VLOOKUP(DataSet!E729,Dim_TipoPresionF[],2,false)</f>
        <v>PTGS</v>
      </c>
      <c r="D729" s="28">
        <f>VLOOKUP(DataSet!D:D,DataSet!D:D,1,false)</f>
        <v>0.0034</v>
      </c>
      <c r="E729" s="13">
        <v>728.0</v>
      </c>
    </row>
    <row r="730">
      <c r="A730" s="23" t="str">
        <f>VLOOKUP(TRIM(DataSet!B730), Dim_UbicacionGeografica!A:C, 2, FALSE)</f>
        <v>UB_34</v>
      </c>
      <c r="B730" s="24" t="str">
        <f>VLOOKUP(DataSet!C730,Dim_Tiempo[],2,false)</f>
        <v>A_4</v>
      </c>
      <c r="C730" s="24" t="str">
        <f>VLOOKUP(DataSet!E730,Dim_TipoPresionF[],2,false)</f>
        <v>PTGS</v>
      </c>
      <c r="D730" s="25">
        <f>VLOOKUP(DataSet!D:D,DataSet!D:D,1,false)</f>
        <v>0.0034</v>
      </c>
      <c r="E730" s="8">
        <v>729.0</v>
      </c>
    </row>
    <row r="731">
      <c r="A731" s="26" t="str">
        <f>VLOOKUP(TRIM(DataSet!B731), Dim_UbicacionGeografica!A:C, 2, FALSE)</f>
        <v>UB_34</v>
      </c>
      <c r="B731" s="27" t="str">
        <f>VLOOKUP(DataSet!C731,Dim_Tiempo[],2,false)</f>
        <v>A_5</v>
      </c>
      <c r="C731" s="27" t="str">
        <f>VLOOKUP(DataSet!E731,Dim_TipoPresionF[],2,false)</f>
        <v>PTGS</v>
      </c>
      <c r="D731" s="28">
        <f>VLOOKUP(DataSet!D:D,DataSet!D:D,1,false)</f>
        <v>0.0038</v>
      </c>
      <c r="E731" s="13">
        <v>730.0</v>
      </c>
    </row>
    <row r="732">
      <c r="A732" s="23" t="str">
        <f>VLOOKUP(TRIM(DataSet!B732), Dim_UbicacionGeografica!A:C, 2, FALSE)</f>
        <v>UB_34</v>
      </c>
      <c r="B732" s="24" t="str">
        <f>VLOOKUP(DataSet!C732,Dim_Tiempo[],2,false)</f>
        <v>A_6</v>
      </c>
      <c r="C732" s="24" t="str">
        <f>VLOOKUP(DataSet!E732,Dim_TipoPresionF[],2,false)</f>
        <v>PTGS</v>
      </c>
      <c r="D732" s="25">
        <f>VLOOKUP(DataSet!D:D,DataSet!D:D,1,false)</f>
        <v>0.0038</v>
      </c>
      <c r="E732" s="8">
        <v>731.0</v>
      </c>
    </row>
    <row r="733">
      <c r="A733" s="26" t="str">
        <f>VLOOKUP(TRIM(DataSet!B733), Dim_UbicacionGeografica!A:C, 2, FALSE)</f>
        <v>UB_34</v>
      </c>
      <c r="B733" s="27" t="str">
        <f>VLOOKUP(DataSet!C733,Dim_Tiempo[],2,false)</f>
        <v>A_7</v>
      </c>
      <c r="C733" s="27" t="str">
        <f>VLOOKUP(DataSet!E733,Dim_TipoPresionF[],2,false)</f>
        <v>PTGS</v>
      </c>
      <c r="D733" s="28">
        <f>VLOOKUP(DataSet!D:D,DataSet!D:D,1,false)</f>
        <v>0.004</v>
      </c>
      <c r="E733" s="13">
        <v>732.0</v>
      </c>
    </row>
    <row r="734">
      <c r="A734" s="23" t="str">
        <f>VLOOKUP(TRIM(DataSet!B734), Dim_UbicacionGeografica!A:C, 2, FALSE)</f>
        <v>UB_34</v>
      </c>
      <c r="B734" s="24" t="str">
        <f>VLOOKUP(DataSet!C734,Dim_Tiempo[],2,false)</f>
        <v>A_8</v>
      </c>
      <c r="C734" s="24" t="str">
        <f>VLOOKUP(DataSet!E734,Dim_TipoPresionF[],2,false)</f>
        <v>PTGS</v>
      </c>
      <c r="D734" s="25">
        <f>VLOOKUP(DataSet!D:D,DataSet!D:D,1,false)</f>
        <v>0.0041</v>
      </c>
      <c r="E734" s="8">
        <v>733.0</v>
      </c>
    </row>
    <row r="735">
      <c r="A735" s="26" t="str">
        <f>VLOOKUP(TRIM(DataSet!B735), Dim_UbicacionGeografica!A:C, 2, FALSE)</f>
        <v>UB_34</v>
      </c>
      <c r="B735" s="27" t="str">
        <f>VLOOKUP(DataSet!C735,Dim_Tiempo[],2,false)</f>
        <v>A_9</v>
      </c>
      <c r="C735" s="27" t="str">
        <f>VLOOKUP(DataSet!E735,Dim_TipoPresionF[],2,false)</f>
        <v>PTGS</v>
      </c>
      <c r="D735" s="28">
        <f>VLOOKUP(DataSet!D:D,DataSet!D:D,1,false)</f>
        <v>0.0043</v>
      </c>
      <c r="E735" s="13">
        <v>734.0</v>
      </c>
    </row>
    <row r="736">
      <c r="A736" s="23" t="str">
        <f>VLOOKUP(TRIM(DataSet!B736), Dim_UbicacionGeografica!A:C, 2, FALSE)</f>
        <v>UB_34</v>
      </c>
      <c r="B736" s="24" t="str">
        <f>VLOOKUP(DataSet!C736,Dim_Tiempo[],2,false)</f>
        <v>A_10</v>
      </c>
      <c r="C736" s="24" t="str">
        <f>VLOOKUP(DataSet!E736,Dim_TipoPresionF[],2,false)</f>
        <v>PTGS</v>
      </c>
      <c r="D736" s="25">
        <f>VLOOKUP(DataSet!D:D,DataSet!D:D,1,false)</f>
        <v>0.0046</v>
      </c>
      <c r="E736" s="8">
        <v>735.0</v>
      </c>
    </row>
    <row r="737">
      <c r="A737" s="26" t="str">
        <f>VLOOKUP(TRIM(DataSet!B737), Dim_UbicacionGeografica!A:C, 2, FALSE)</f>
        <v>UB_34</v>
      </c>
      <c r="B737" s="27" t="str">
        <f>VLOOKUP(DataSet!C737,Dim_Tiempo[],2,false)</f>
        <v>A_11</v>
      </c>
      <c r="C737" s="27" t="str">
        <f>VLOOKUP(DataSet!E737,Dim_TipoPresionF[],2,false)</f>
        <v>PTGS</v>
      </c>
      <c r="D737" s="28">
        <f>VLOOKUP(DataSet!D:D,DataSet!D:D,1,false)</f>
        <v>0.0049</v>
      </c>
      <c r="E737" s="13">
        <v>736.0</v>
      </c>
    </row>
    <row r="738">
      <c r="A738" s="23" t="str">
        <f>VLOOKUP(TRIM(DataSet!B738), Dim_UbicacionGeografica!A:C, 2, FALSE)</f>
        <v>UB_34</v>
      </c>
      <c r="B738" s="24" t="str">
        <f>VLOOKUP(DataSet!C738,Dim_Tiempo[],2,false)</f>
        <v>A_12</v>
      </c>
      <c r="C738" s="24" t="str">
        <f>VLOOKUP(DataSet!E738,Dim_TipoPresionF[],2,false)</f>
        <v>PTGS</v>
      </c>
      <c r="D738" s="25">
        <f>VLOOKUP(DataSet!D:D,DataSet!D:D,1,false)</f>
        <v>0.0044</v>
      </c>
      <c r="E738" s="8">
        <v>737.0</v>
      </c>
    </row>
    <row r="739">
      <c r="A739" s="26" t="str">
        <f>VLOOKUP(TRIM(DataSet!B739), Dim_UbicacionGeografica!A:C, 2, FALSE)</f>
        <v>UB_34</v>
      </c>
      <c r="B739" s="27" t="str">
        <f>VLOOKUP(DataSet!C739,Dim_Tiempo[],2,false)</f>
        <v>A_13</v>
      </c>
      <c r="C739" s="27" t="str">
        <f>VLOOKUP(DataSet!E739,Dim_TipoPresionF[],2,false)</f>
        <v>PTGS</v>
      </c>
      <c r="D739" s="28">
        <f>VLOOKUP(DataSet!D:D,DataSet!D:D,1,false)</f>
        <v>0.0045</v>
      </c>
      <c r="E739" s="13">
        <v>738.0</v>
      </c>
    </row>
    <row r="740">
      <c r="A740" s="23" t="str">
        <f>VLOOKUP(TRIM(DataSet!B740), Dim_UbicacionGeografica!A:C, 2, FALSE)</f>
        <v>UB_34</v>
      </c>
      <c r="B740" s="24" t="str">
        <f>VLOOKUP(DataSet!C740,Dim_Tiempo[],2,false)</f>
        <v>A_14</v>
      </c>
      <c r="C740" s="24" t="str">
        <f>VLOOKUP(DataSet!E740,Dim_TipoPresionF[],2,false)</f>
        <v>PTGS</v>
      </c>
      <c r="D740" s="25">
        <f>VLOOKUP(DataSet!D:D,DataSet!D:D,1,false)</f>
        <v>0.0043</v>
      </c>
      <c r="E740" s="8">
        <v>739.0</v>
      </c>
    </row>
    <row r="741">
      <c r="A741" s="26" t="str">
        <f>VLOOKUP(TRIM(DataSet!B741), Dim_UbicacionGeografica!A:C, 2, FALSE)</f>
        <v>UB_34</v>
      </c>
      <c r="B741" s="27" t="str">
        <f>VLOOKUP(DataSet!C741,Dim_Tiempo[],2,false)</f>
        <v>A_15</v>
      </c>
      <c r="C741" s="27" t="str">
        <f>VLOOKUP(DataSet!E741,Dim_TipoPresionF[],2,false)</f>
        <v>PTGS</v>
      </c>
      <c r="D741" s="28">
        <f>VLOOKUP(DataSet!D:D,DataSet!D:D,1,false)</f>
        <v>0.0045</v>
      </c>
      <c r="E741" s="13">
        <v>740.0</v>
      </c>
    </row>
    <row r="742">
      <c r="A742" s="23" t="str">
        <f>VLOOKUP(TRIM(DataSet!B742), Dim_UbicacionGeografica!A:C, 2, FALSE)</f>
        <v>UB_34</v>
      </c>
      <c r="B742" s="24" t="str">
        <f>VLOOKUP(DataSet!C742,Dim_Tiempo[],2,false)</f>
        <v>A_16</v>
      </c>
      <c r="C742" s="24" t="str">
        <f>VLOOKUP(DataSet!E742,Dim_TipoPresionF[],2,false)</f>
        <v>PTGS</v>
      </c>
      <c r="D742" s="25">
        <f>VLOOKUP(DataSet!D:D,DataSet!D:D,1,false)</f>
        <v>0.0041</v>
      </c>
      <c r="E742" s="8">
        <v>741.0</v>
      </c>
    </row>
    <row r="743">
      <c r="A743" s="26" t="str">
        <f>VLOOKUP(TRIM(DataSet!B743), Dim_UbicacionGeografica!A:C, 2, FALSE)</f>
        <v>UB_34</v>
      </c>
      <c r="B743" s="27" t="str">
        <f>VLOOKUP(DataSet!C743,Dim_Tiempo[],2,false)</f>
        <v>A_17</v>
      </c>
      <c r="C743" s="27" t="str">
        <f>VLOOKUP(DataSet!E743,Dim_TipoPresionF[],2,false)</f>
        <v>PTGS</v>
      </c>
      <c r="D743" s="28">
        <f>VLOOKUP(DataSet!D:D,DataSet!D:D,1,false)</f>
        <v>0.0048</v>
      </c>
      <c r="E743" s="13">
        <v>742.0</v>
      </c>
    </row>
    <row r="744">
      <c r="A744" s="23" t="str">
        <f>VLOOKUP(TRIM(DataSet!B744), Dim_UbicacionGeografica!A:C, 2, FALSE)</f>
        <v>UB_34</v>
      </c>
      <c r="B744" s="24" t="str">
        <f>VLOOKUP(DataSet!C744,Dim_Tiempo[],2,false)</f>
        <v>A_18</v>
      </c>
      <c r="C744" s="24" t="str">
        <f>VLOOKUP(DataSet!E744,Dim_TipoPresionF[],2,false)</f>
        <v>PTGS</v>
      </c>
      <c r="D744" s="25">
        <f>VLOOKUP(DataSet!D:D,DataSet!D:D,1,false)</f>
        <v>0.0039</v>
      </c>
      <c r="E744" s="8">
        <v>743.0</v>
      </c>
    </row>
    <row r="745">
      <c r="A745" s="26" t="str">
        <f>VLOOKUP(TRIM(DataSet!B745), Dim_UbicacionGeografica!A:C, 2, FALSE)</f>
        <v>UB_34</v>
      </c>
      <c r="B745" s="27" t="str">
        <f>VLOOKUP(DataSet!C745,Dim_Tiempo[],2,false)</f>
        <v>A_19</v>
      </c>
      <c r="C745" s="27" t="str">
        <f>VLOOKUP(DataSet!E745,Dim_TipoPresionF[],2,false)</f>
        <v>PTGS</v>
      </c>
      <c r="D745" s="28">
        <f>VLOOKUP(DataSet!D:D,DataSet!D:D,1,false)</f>
        <v>0.0043</v>
      </c>
      <c r="E745" s="13">
        <v>744.0</v>
      </c>
    </row>
    <row r="746">
      <c r="A746" s="23" t="str">
        <f>VLOOKUP(TRIM(DataSet!B746), Dim_UbicacionGeografica!A:C, 2, FALSE)</f>
        <v>UB_49</v>
      </c>
      <c r="B746" s="24" t="str">
        <f>VLOOKUP(DataSet!C746,Dim_Tiempo[],2,false)</f>
        <v>A_1</v>
      </c>
      <c r="C746" s="24" t="str">
        <f>VLOOKUP(DataSet!E746,Dim_TipoPresionF[],2,false)</f>
        <v>PTGS</v>
      </c>
      <c r="D746" s="25">
        <f>VLOOKUP(DataSet!D:D,DataSet!D:D,1,false)</f>
        <v>0.0016</v>
      </c>
      <c r="E746" s="8">
        <v>745.0</v>
      </c>
    </row>
    <row r="747">
      <c r="A747" s="26" t="str">
        <f>VLOOKUP(TRIM(DataSet!B747), Dim_UbicacionGeografica!A:C, 2, FALSE)</f>
        <v>UB_49</v>
      </c>
      <c r="B747" s="27" t="str">
        <f>VLOOKUP(DataSet!C747,Dim_Tiempo[],2,false)</f>
        <v>A_2</v>
      </c>
      <c r="C747" s="27" t="str">
        <f>VLOOKUP(DataSet!E747,Dim_TipoPresionF[],2,false)</f>
        <v>PTGS</v>
      </c>
      <c r="D747" s="28">
        <f>VLOOKUP(DataSet!D:D,DataSet!D:D,1,false)</f>
        <v>0.0016</v>
      </c>
      <c r="E747" s="13">
        <v>746.0</v>
      </c>
    </row>
    <row r="748">
      <c r="A748" s="23" t="str">
        <f>VLOOKUP(TRIM(DataSet!B748), Dim_UbicacionGeografica!A:C, 2, FALSE)</f>
        <v>UB_49</v>
      </c>
      <c r="B748" s="24" t="str">
        <f>VLOOKUP(DataSet!C748,Dim_Tiempo[],2,false)</f>
        <v>A_3</v>
      </c>
      <c r="C748" s="24" t="str">
        <f>VLOOKUP(DataSet!E748,Dim_TipoPresionF[],2,false)</f>
        <v>PTGS</v>
      </c>
      <c r="D748" s="25">
        <f>VLOOKUP(DataSet!D:D,DataSet!D:D,1,false)</f>
        <v>0.0016</v>
      </c>
      <c r="E748" s="8">
        <v>747.0</v>
      </c>
    </row>
    <row r="749">
      <c r="A749" s="26" t="str">
        <f>VLOOKUP(TRIM(DataSet!B749), Dim_UbicacionGeografica!A:C, 2, FALSE)</f>
        <v>UB_49</v>
      </c>
      <c r="B749" s="27" t="str">
        <f>VLOOKUP(DataSet!C749,Dim_Tiempo[],2,false)</f>
        <v>A_4</v>
      </c>
      <c r="C749" s="27" t="str">
        <f>VLOOKUP(DataSet!E749,Dim_TipoPresionF[],2,false)</f>
        <v>PTGS</v>
      </c>
      <c r="D749" s="28">
        <f>VLOOKUP(DataSet!D:D,DataSet!D:D,1,false)</f>
        <v>0.0016</v>
      </c>
      <c r="E749" s="13">
        <v>748.0</v>
      </c>
    </row>
    <row r="750">
      <c r="A750" s="23" t="str">
        <f>VLOOKUP(TRIM(DataSet!B750), Dim_UbicacionGeografica!A:C, 2, FALSE)</f>
        <v>UB_49</v>
      </c>
      <c r="B750" s="24" t="str">
        <f>VLOOKUP(DataSet!C750,Dim_Tiempo[],2,false)</f>
        <v>A_5</v>
      </c>
      <c r="C750" s="24" t="str">
        <f>VLOOKUP(DataSet!E750,Dim_TipoPresionF[],2,false)</f>
        <v>PTGS</v>
      </c>
      <c r="D750" s="25">
        <f>VLOOKUP(DataSet!D:D,DataSet!D:D,1,false)</f>
        <v>0.0016</v>
      </c>
      <c r="E750" s="8">
        <v>749.0</v>
      </c>
    </row>
    <row r="751">
      <c r="A751" s="26" t="str">
        <f>VLOOKUP(TRIM(DataSet!B751), Dim_UbicacionGeografica!A:C, 2, FALSE)</f>
        <v>UB_49</v>
      </c>
      <c r="B751" s="27" t="str">
        <f>VLOOKUP(DataSet!C751,Dim_Tiempo[],2,false)</f>
        <v>A_6</v>
      </c>
      <c r="C751" s="27" t="str">
        <f>VLOOKUP(DataSet!E751,Dim_TipoPresionF[],2,false)</f>
        <v>PTGS</v>
      </c>
      <c r="D751" s="28">
        <f>VLOOKUP(DataSet!D:D,DataSet!D:D,1,false)</f>
        <v>0.0019</v>
      </c>
      <c r="E751" s="13">
        <v>750.0</v>
      </c>
    </row>
    <row r="752">
      <c r="A752" s="23" t="str">
        <f>VLOOKUP(TRIM(DataSet!B752), Dim_UbicacionGeografica!A:C, 2, FALSE)</f>
        <v>UB_49</v>
      </c>
      <c r="B752" s="24" t="str">
        <f>VLOOKUP(DataSet!C752,Dim_Tiempo[],2,false)</f>
        <v>A_7</v>
      </c>
      <c r="C752" s="24" t="str">
        <f>VLOOKUP(DataSet!E752,Dim_TipoPresionF[],2,false)</f>
        <v>PTGS</v>
      </c>
      <c r="D752" s="25">
        <f>VLOOKUP(DataSet!D:D,DataSet!D:D,1,false)</f>
        <v>0.0019</v>
      </c>
      <c r="E752" s="8">
        <v>751.0</v>
      </c>
    </row>
    <row r="753">
      <c r="A753" s="26" t="str">
        <f>VLOOKUP(TRIM(DataSet!B753), Dim_UbicacionGeografica!A:C, 2, FALSE)</f>
        <v>UB_49</v>
      </c>
      <c r="B753" s="27" t="str">
        <f>VLOOKUP(DataSet!C753,Dim_Tiempo[],2,false)</f>
        <v>A_8</v>
      </c>
      <c r="C753" s="27" t="str">
        <f>VLOOKUP(DataSet!E753,Dim_TipoPresionF[],2,false)</f>
        <v>PTGS</v>
      </c>
      <c r="D753" s="28">
        <f>VLOOKUP(DataSet!D:D,DataSet!D:D,1,false)</f>
        <v>0.0017</v>
      </c>
      <c r="E753" s="13">
        <v>752.0</v>
      </c>
    </row>
    <row r="754">
      <c r="A754" s="23" t="str">
        <f>VLOOKUP(TRIM(DataSet!B754), Dim_UbicacionGeografica!A:C, 2, FALSE)</f>
        <v>UB_49</v>
      </c>
      <c r="B754" s="24" t="str">
        <f>VLOOKUP(DataSet!C754,Dim_Tiempo[],2,false)</f>
        <v>A_9</v>
      </c>
      <c r="C754" s="24" t="str">
        <f>VLOOKUP(DataSet!E754,Dim_TipoPresionF[],2,false)</f>
        <v>PTGS</v>
      </c>
      <c r="D754" s="25">
        <f>VLOOKUP(DataSet!D:D,DataSet!D:D,1,false)</f>
        <v>0.0018</v>
      </c>
      <c r="E754" s="8">
        <v>753.0</v>
      </c>
    </row>
    <row r="755">
      <c r="A755" s="26" t="str">
        <f>VLOOKUP(TRIM(DataSet!B755), Dim_UbicacionGeografica!A:C, 2, FALSE)</f>
        <v>UB_49</v>
      </c>
      <c r="B755" s="27" t="str">
        <f>VLOOKUP(DataSet!C755,Dim_Tiempo[],2,false)</f>
        <v>A_10</v>
      </c>
      <c r="C755" s="27" t="str">
        <f>VLOOKUP(DataSet!E755,Dim_TipoPresionF[],2,false)</f>
        <v>PTGS</v>
      </c>
      <c r="D755" s="28">
        <f>VLOOKUP(DataSet!D:D,DataSet!D:D,1,false)</f>
        <v>0.0015</v>
      </c>
      <c r="E755" s="13">
        <v>754.0</v>
      </c>
    </row>
    <row r="756">
      <c r="A756" s="23" t="str">
        <f>VLOOKUP(TRIM(DataSet!B756), Dim_UbicacionGeografica!A:C, 2, FALSE)</f>
        <v>UB_49</v>
      </c>
      <c r="B756" s="24" t="str">
        <f>VLOOKUP(DataSet!C756,Dim_Tiempo[],2,false)</f>
        <v>A_11</v>
      </c>
      <c r="C756" s="24" t="str">
        <f>VLOOKUP(DataSet!E756,Dim_TipoPresionF[],2,false)</f>
        <v>PTGS</v>
      </c>
      <c r="D756" s="25">
        <f>VLOOKUP(DataSet!D:D,DataSet!D:D,1,false)</f>
        <v>0.0015</v>
      </c>
      <c r="E756" s="8">
        <v>755.0</v>
      </c>
    </row>
    <row r="757">
      <c r="A757" s="26" t="str">
        <f>VLOOKUP(TRIM(DataSet!B757), Dim_UbicacionGeografica!A:C, 2, FALSE)</f>
        <v>UB_49</v>
      </c>
      <c r="B757" s="27" t="str">
        <f>VLOOKUP(DataSet!C757,Dim_Tiempo[],2,false)</f>
        <v>A_12</v>
      </c>
      <c r="C757" s="27" t="str">
        <f>VLOOKUP(DataSet!E757,Dim_TipoPresionF[],2,false)</f>
        <v>PTGS</v>
      </c>
      <c r="D757" s="28">
        <f>VLOOKUP(DataSet!D:D,DataSet!D:D,1,false)</f>
        <v>0.0015</v>
      </c>
      <c r="E757" s="13">
        <v>756.0</v>
      </c>
    </row>
    <row r="758">
      <c r="A758" s="23" t="str">
        <f>VLOOKUP(TRIM(DataSet!B758), Dim_UbicacionGeografica!A:C, 2, FALSE)</f>
        <v>UB_49</v>
      </c>
      <c r="B758" s="24" t="str">
        <f>VLOOKUP(DataSet!C758,Dim_Tiempo[],2,false)</f>
        <v>A_13</v>
      </c>
      <c r="C758" s="24" t="str">
        <f>VLOOKUP(DataSet!E758,Dim_TipoPresionF[],2,false)</f>
        <v>PTGS</v>
      </c>
      <c r="D758" s="25">
        <f>VLOOKUP(DataSet!D:D,DataSet!D:D,1,false)</f>
        <v>0.0011</v>
      </c>
      <c r="E758" s="8">
        <v>757.0</v>
      </c>
    </row>
    <row r="759">
      <c r="A759" s="26" t="str">
        <f>VLOOKUP(TRIM(DataSet!B759), Dim_UbicacionGeografica!A:C, 2, FALSE)</f>
        <v>UB_49</v>
      </c>
      <c r="B759" s="27" t="str">
        <f>VLOOKUP(DataSet!C759,Dim_Tiempo[],2,false)</f>
        <v>A_14</v>
      </c>
      <c r="C759" s="27" t="str">
        <f>VLOOKUP(DataSet!E759,Dim_TipoPresionF[],2,false)</f>
        <v>PTGS</v>
      </c>
      <c r="D759" s="28">
        <f>VLOOKUP(DataSet!D:D,DataSet!D:D,1,false)</f>
        <v>0.0014</v>
      </c>
      <c r="E759" s="13">
        <v>758.0</v>
      </c>
    </row>
    <row r="760">
      <c r="A760" s="23" t="str">
        <f>VLOOKUP(TRIM(DataSet!B760), Dim_UbicacionGeografica!A:C, 2, FALSE)</f>
        <v>UB_49</v>
      </c>
      <c r="B760" s="24" t="str">
        <f>VLOOKUP(DataSet!C760,Dim_Tiempo[],2,false)</f>
        <v>A_15</v>
      </c>
      <c r="C760" s="24" t="str">
        <f>VLOOKUP(DataSet!E760,Dim_TipoPresionF[],2,false)</f>
        <v>PTGS</v>
      </c>
      <c r="D760" s="25">
        <f>VLOOKUP(DataSet!D:D,DataSet!D:D,1,false)</f>
        <v>0.0016</v>
      </c>
      <c r="E760" s="8">
        <v>759.0</v>
      </c>
    </row>
    <row r="761">
      <c r="A761" s="26" t="str">
        <f>VLOOKUP(TRIM(DataSet!B761), Dim_UbicacionGeografica!A:C, 2, FALSE)</f>
        <v>UB_49</v>
      </c>
      <c r="B761" s="27" t="str">
        <f>VLOOKUP(DataSet!C761,Dim_Tiempo[],2,false)</f>
        <v>A_16</v>
      </c>
      <c r="C761" s="27" t="str">
        <f>VLOOKUP(DataSet!E761,Dim_TipoPresionF[],2,false)</f>
        <v>PTGS</v>
      </c>
      <c r="D761" s="28">
        <f>VLOOKUP(DataSet!D:D,DataSet!D:D,1,false)</f>
        <v>0.0012</v>
      </c>
      <c r="E761" s="13">
        <v>760.0</v>
      </c>
    </row>
    <row r="762">
      <c r="A762" s="23" t="str">
        <f>VLOOKUP(TRIM(DataSet!B762), Dim_UbicacionGeografica!A:C, 2, FALSE)</f>
        <v>UB_49</v>
      </c>
      <c r="B762" s="24" t="str">
        <f>VLOOKUP(DataSet!C762,Dim_Tiempo[],2,false)</f>
        <v>A_17</v>
      </c>
      <c r="C762" s="24" t="str">
        <f>VLOOKUP(DataSet!E762,Dim_TipoPresionF[],2,false)</f>
        <v>PTGS</v>
      </c>
      <c r="D762" s="25">
        <f>VLOOKUP(DataSet!D:D,DataSet!D:D,1,false)</f>
        <v>0.0012</v>
      </c>
      <c r="E762" s="8">
        <v>761.0</v>
      </c>
    </row>
    <row r="763">
      <c r="A763" s="26" t="str">
        <f>VLOOKUP(TRIM(DataSet!B763), Dim_UbicacionGeografica!A:C, 2, FALSE)</f>
        <v>UB_49</v>
      </c>
      <c r="B763" s="27" t="str">
        <f>VLOOKUP(DataSet!C763,Dim_Tiempo[],2,false)</f>
        <v>A_18</v>
      </c>
      <c r="C763" s="27" t="str">
        <f>VLOOKUP(DataSet!E763,Dim_TipoPresionF[],2,false)</f>
        <v>PTGS</v>
      </c>
      <c r="D763" s="28">
        <f>VLOOKUP(DataSet!D:D,DataSet!D:D,1,false)</f>
        <v>0.0013</v>
      </c>
      <c r="E763" s="13">
        <v>762.0</v>
      </c>
    </row>
    <row r="764">
      <c r="A764" s="23" t="str">
        <f>VLOOKUP(TRIM(DataSet!B764), Dim_UbicacionGeografica!A:C, 2, FALSE)</f>
        <v>UB_49</v>
      </c>
      <c r="B764" s="24" t="str">
        <f>VLOOKUP(DataSet!C764,Dim_Tiempo[],2,false)</f>
        <v>A_19</v>
      </c>
      <c r="C764" s="24" t="str">
        <f>VLOOKUP(DataSet!E764,Dim_TipoPresionF[],2,false)</f>
        <v>PTGS</v>
      </c>
      <c r="D764" s="25">
        <f>VLOOKUP(DataSet!D:D,DataSet!D:D,1,false)</f>
        <v>0.0012</v>
      </c>
      <c r="E764" s="8">
        <v>763.0</v>
      </c>
    </row>
    <row r="765">
      <c r="A765" s="26" t="str">
        <f>VLOOKUP(TRIM(DataSet!B765), Dim_UbicacionGeografica!A:C, 2, FALSE)</f>
        <v>UB_54</v>
      </c>
      <c r="B765" s="27" t="str">
        <f>VLOOKUP(DataSet!C765,Dim_Tiempo[],2,false)</f>
        <v>A_1</v>
      </c>
      <c r="C765" s="27" t="str">
        <f>VLOOKUP(DataSet!E765,Dim_TipoPresionF[],2,false)</f>
        <v>PTGS</v>
      </c>
      <c r="D765" s="28">
        <f>VLOOKUP(DataSet!D:D,DataSet!D:D,1,false)</f>
        <v>0.0105</v>
      </c>
      <c r="E765" s="13">
        <v>764.0</v>
      </c>
    </row>
    <row r="766">
      <c r="A766" s="23" t="str">
        <f>VLOOKUP(TRIM(DataSet!B766), Dim_UbicacionGeografica!A:C, 2, FALSE)</f>
        <v>UB_54</v>
      </c>
      <c r="B766" s="24" t="str">
        <f>VLOOKUP(DataSet!C766,Dim_Tiempo[],2,false)</f>
        <v>A_2</v>
      </c>
      <c r="C766" s="24" t="str">
        <f>VLOOKUP(DataSet!E766,Dim_TipoPresionF[],2,false)</f>
        <v>PTGS</v>
      </c>
      <c r="D766" s="25">
        <f>VLOOKUP(DataSet!D:D,DataSet!D:D,1,false)</f>
        <v>0.0101</v>
      </c>
      <c r="E766" s="8">
        <v>765.0</v>
      </c>
    </row>
    <row r="767">
      <c r="A767" s="26" t="str">
        <f>VLOOKUP(TRIM(DataSet!B767), Dim_UbicacionGeografica!A:C, 2, FALSE)</f>
        <v>UB_54</v>
      </c>
      <c r="B767" s="27" t="str">
        <f>VLOOKUP(DataSet!C767,Dim_Tiempo[],2,false)</f>
        <v>A_3</v>
      </c>
      <c r="C767" s="27" t="str">
        <f>VLOOKUP(DataSet!E767,Dim_TipoPresionF[],2,false)</f>
        <v>PTGS</v>
      </c>
      <c r="D767" s="28">
        <f>VLOOKUP(DataSet!D:D,DataSet!D:D,1,false)</f>
        <v>0.0061</v>
      </c>
      <c r="E767" s="13">
        <v>766.0</v>
      </c>
    </row>
    <row r="768">
      <c r="A768" s="23" t="str">
        <f>VLOOKUP(TRIM(DataSet!B768), Dim_UbicacionGeografica!A:C, 2, FALSE)</f>
        <v>UB_54</v>
      </c>
      <c r="B768" s="24" t="str">
        <f>VLOOKUP(DataSet!C768,Dim_Tiempo[],2,false)</f>
        <v>A_4</v>
      </c>
      <c r="C768" s="24" t="str">
        <f>VLOOKUP(DataSet!E768,Dim_TipoPresionF[],2,false)</f>
        <v>PTGS</v>
      </c>
      <c r="D768" s="25">
        <f>VLOOKUP(DataSet!D:D,DataSet!D:D,1,false)</f>
        <v>0.0062</v>
      </c>
      <c r="E768" s="8">
        <v>767.0</v>
      </c>
    </row>
    <row r="769">
      <c r="A769" s="26" t="str">
        <f>VLOOKUP(TRIM(DataSet!B769), Dim_UbicacionGeografica!A:C, 2, FALSE)</f>
        <v>UB_54</v>
      </c>
      <c r="B769" s="27" t="str">
        <f>VLOOKUP(DataSet!C769,Dim_Tiempo[],2,false)</f>
        <v>A_5</v>
      </c>
      <c r="C769" s="27" t="str">
        <f>VLOOKUP(DataSet!E769,Dim_TipoPresionF[],2,false)</f>
        <v>PTGS</v>
      </c>
      <c r="D769" s="28">
        <f>VLOOKUP(DataSet!D:D,DataSet!D:D,1,false)</f>
        <v>0.0064</v>
      </c>
      <c r="E769" s="13">
        <v>768.0</v>
      </c>
    </row>
    <row r="770">
      <c r="A770" s="23" t="str">
        <f>VLOOKUP(TRIM(DataSet!B770), Dim_UbicacionGeografica!A:C, 2, FALSE)</f>
        <v>UB_54</v>
      </c>
      <c r="B770" s="24" t="str">
        <f>VLOOKUP(DataSet!C770,Dim_Tiempo[],2,false)</f>
        <v>A_6</v>
      </c>
      <c r="C770" s="24" t="str">
        <f>VLOOKUP(DataSet!E770,Dim_TipoPresionF[],2,false)</f>
        <v>PTGS</v>
      </c>
      <c r="D770" s="25">
        <f>VLOOKUP(DataSet!D:D,DataSet!D:D,1,false)</f>
        <v>0.0068</v>
      </c>
      <c r="E770" s="8">
        <v>769.0</v>
      </c>
    </row>
    <row r="771">
      <c r="A771" s="26" t="str">
        <f>VLOOKUP(TRIM(DataSet!B771), Dim_UbicacionGeografica!A:C, 2, FALSE)</f>
        <v>UB_54</v>
      </c>
      <c r="B771" s="27" t="str">
        <f>VLOOKUP(DataSet!C771,Dim_Tiempo[],2,false)</f>
        <v>A_7</v>
      </c>
      <c r="C771" s="27" t="str">
        <f>VLOOKUP(DataSet!E771,Dim_TipoPresionF[],2,false)</f>
        <v>PTGS</v>
      </c>
      <c r="D771" s="28">
        <f>VLOOKUP(DataSet!D:D,DataSet!D:D,1,false)</f>
        <v>0.0074</v>
      </c>
      <c r="E771" s="13">
        <v>770.0</v>
      </c>
    </row>
    <row r="772">
      <c r="A772" s="23" t="str">
        <f>VLOOKUP(TRIM(DataSet!B772), Dim_UbicacionGeografica!A:C, 2, FALSE)</f>
        <v>UB_54</v>
      </c>
      <c r="B772" s="24" t="str">
        <f>VLOOKUP(DataSet!C772,Dim_Tiempo[],2,false)</f>
        <v>A_8</v>
      </c>
      <c r="C772" s="24" t="str">
        <f>VLOOKUP(DataSet!E772,Dim_TipoPresionF[],2,false)</f>
        <v>PTGS</v>
      </c>
      <c r="D772" s="25">
        <f>VLOOKUP(DataSet!D:D,DataSet!D:D,1,false)</f>
        <v>0.0068</v>
      </c>
      <c r="E772" s="8">
        <v>771.0</v>
      </c>
    </row>
    <row r="773">
      <c r="A773" s="26" t="str">
        <f>VLOOKUP(TRIM(DataSet!B773), Dim_UbicacionGeografica!A:C, 2, FALSE)</f>
        <v>UB_54</v>
      </c>
      <c r="B773" s="27" t="str">
        <f>VLOOKUP(DataSet!C773,Dim_Tiempo[],2,false)</f>
        <v>A_9</v>
      </c>
      <c r="C773" s="27" t="str">
        <f>VLOOKUP(DataSet!E773,Dim_TipoPresionF[],2,false)</f>
        <v>PTGS</v>
      </c>
      <c r="D773" s="28">
        <f>VLOOKUP(DataSet!D:D,DataSet!D:D,1,false)</f>
        <v>0.0061</v>
      </c>
      <c r="E773" s="13">
        <v>772.0</v>
      </c>
    </row>
    <row r="774">
      <c r="A774" s="23" t="str">
        <f>VLOOKUP(TRIM(DataSet!B774), Dim_UbicacionGeografica!A:C, 2, FALSE)</f>
        <v>UB_54</v>
      </c>
      <c r="B774" s="24" t="str">
        <f>VLOOKUP(DataSet!C774,Dim_Tiempo[],2,false)</f>
        <v>A_10</v>
      </c>
      <c r="C774" s="24" t="str">
        <f>VLOOKUP(DataSet!E774,Dim_TipoPresionF[],2,false)</f>
        <v>PTGS</v>
      </c>
      <c r="D774" s="25">
        <f>VLOOKUP(DataSet!D:D,DataSet!D:D,1,false)</f>
        <v>0.0064</v>
      </c>
      <c r="E774" s="8">
        <v>773.0</v>
      </c>
    </row>
    <row r="775">
      <c r="A775" s="26" t="str">
        <f>VLOOKUP(TRIM(DataSet!B775), Dim_UbicacionGeografica!A:C, 2, FALSE)</f>
        <v>UB_54</v>
      </c>
      <c r="B775" s="27" t="str">
        <f>VLOOKUP(DataSet!C775,Dim_Tiempo[],2,false)</f>
        <v>A_11</v>
      </c>
      <c r="C775" s="27" t="str">
        <f>VLOOKUP(DataSet!E775,Dim_TipoPresionF[],2,false)</f>
        <v>PTGS</v>
      </c>
      <c r="D775" s="28">
        <f>VLOOKUP(DataSet!D:D,DataSet!D:D,1,false)</f>
        <v>0.0064</v>
      </c>
      <c r="E775" s="13">
        <v>774.0</v>
      </c>
    </row>
    <row r="776">
      <c r="A776" s="23" t="str">
        <f>VLOOKUP(TRIM(DataSet!B776), Dim_UbicacionGeografica!A:C, 2, FALSE)</f>
        <v>UB_54</v>
      </c>
      <c r="B776" s="24" t="str">
        <f>VLOOKUP(DataSet!C776,Dim_Tiempo[],2,false)</f>
        <v>A_12</v>
      </c>
      <c r="C776" s="24" t="str">
        <f>VLOOKUP(DataSet!E776,Dim_TipoPresionF[],2,false)</f>
        <v>PTGS</v>
      </c>
      <c r="D776" s="25">
        <f>VLOOKUP(DataSet!D:D,DataSet!D:D,1,false)</f>
        <v>0.0054</v>
      </c>
      <c r="E776" s="8">
        <v>775.0</v>
      </c>
    </row>
    <row r="777">
      <c r="A777" s="26" t="str">
        <f>VLOOKUP(TRIM(DataSet!B777), Dim_UbicacionGeografica!A:C, 2, FALSE)</f>
        <v>UB_54</v>
      </c>
      <c r="B777" s="27" t="str">
        <f>VLOOKUP(DataSet!C777,Dim_Tiempo[],2,false)</f>
        <v>A_13</v>
      </c>
      <c r="C777" s="27" t="str">
        <f>VLOOKUP(DataSet!E777,Dim_TipoPresionF[],2,false)</f>
        <v>PTGS</v>
      </c>
      <c r="D777" s="28">
        <f>VLOOKUP(DataSet!D:D,DataSet!D:D,1,false)</f>
        <v>0.0103</v>
      </c>
      <c r="E777" s="13">
        <v>776.0</v>
      </c>
    </row>
    <row r="778">
      <c r="A778" s="23" t="str">
        <f>VLOOKUP(TRIM(DataSet!B778), Dim_UbicacionGeografica!A:C, 2, FALSE)</f>
        <v>UB_54</v>
      </c>
      <c r="B778" s="24" t="str">
        <f>VLOOKUP(DataSet!C778,Dim_Tiempo[],2,false)</f>
        <v>A_14</v>
      </c>
      <c r="C778" s="24" t="str">
        <f>VLOOKUP(DataSet!E778,Dim_TipoPresionF[],2,false)</f>
        <v>PTGS</v>
      </c>
      <c r="D778" s="25">
        <f>VLOOKUP(DataSet!D:D,DataSet!D:D,1,false)</f>
        <v>0.0039</v>
      </c>
      <c r="E778" s="8">
        <v>777.0</v>
      </c>
    </row>
    <row r="779">
      <c r="A779" s="26" t="str">
        <f>VLOOKUP(TRIM(DataSet!B779), Dim_UbicacionGeografica!A:C, 2, FALSE)</f>
        <v>UB_54</v>
      </c>
      <c r="B779" s="27" t="str">
        <f>VLOOKUP(DataSet!C779,Dim_Tiempo[],2,false)</f>
        <v>A_15</v>
      </c>
      <c r="C779" s="27" t="str">
        <f>VLOOKUP(DataSet!E779,Dim_TipoPresionF[],2,false)</f>
        <v>PTGS</v>
      </c>
      <c r="D779" s="28">
        <f>VLOOKUP(DataSet!D:D,DataSet!D:D,1,false)</f>
        <v>0.0042</v>
      </c>
      <c r="E779" s="13">
        <v>778.0</v>
      </c>
    </row>
    <row r="780">
      <c r="A780" s="23" t="str">
        <f>VLOOKUP(TRIM(DataSet!B780), Dim_UbicacionGeografica!A:C, 2, FALSE)</f>
        <v>UB_54</v>
      </c>
      <c r="B780" s="24" t="str">
        <f>VLOOKUP(DataSet!C780,Dim_Tiempo[],2,false)</f>
        <v>A_16</v>
      </c>
      <c r="C780" s="24" t="str">
        <f>VLOOKUP(DataSet!E780,Dim_TipoPresionF[],2,false)</f>
        <v>PTGS</v>
      </c>
      <c r="D780" s="25">
        <f>VLOOKUP(DataSet!D:D,DataSet!D:D,1,false)</f>
        <v>0.0085</v>
      </c>
      <c r="E780" s="8">
        <v>779.0</v>
      </c>
    </row>
    <row r="781">
      <c r="A781" s="26" t="str">
        <f>VLOOKUP(TRIM(DataSet!B781), Dim_UbicacionGeografica!A:C, 2, FALSE)</f>
        <v>UB_54</v>
      </c>
      <c r="B781" s="27" t="str">
        <f>VLOOKUP(DataSet!C781,Dim_Tiempo[],2,false)</f>
        <v>A_17</v>
      </c>
      <c r="C781" s="27" t="str">
        <f>VLOOKUP(DataSet!E781,Dim_TipoPresionF[],2,false)</f>
        <v>PTGS</v>
      </c>
      <c r="D781" s="28">
        <f>VLOOKUP(DataSet!D:D,DataSet!D:D,1,false)</f>
        <v>0.0074</v>
      </c>
      <c r="E781" s="13">
        <v>780.0</v>
      </c>
    </row>
    <row r="782">
      <c r="A782" s="23" t="str">
        <f>VLOOKUP(TRIM(DataSet!B782), Dim_UbicacionGeografica!A:C, 2, FALSE)</f>
        <v>UB_54</v>
      </c>
      <c r="B782" s="24" t="str">
        <f>VLOOKUP(DataSet!C782,Dim_Tiempo[],2,false)</f>
        <v>A_18</v>
      </c>
      <c r="C782" s="24" t="str">
        <f>VLOOKUP(DataSet!E782,Dim_TipoPresionF[],2,false)</f>
        <v>PTGS</v>
      </c>
      <c r="D782" s="25">
        <f>VLOOKUP(DataSet!D:D,DataSet!D:D,1,false)</f>
        <v>0.0071</v>
      </c>
      <c r="E782" s="8">
        <v>781.0</v>
      </c>
    </row>
    <row r="783">
      <c r="A783" s="26" t="str">
        <f>VLOOKUP(TRIM(DataSet!B783), Dim_UbicacionGeografica!A:C, 2, FALSE)</f>
        <v>UB_54</v>
      </c>
      <c r="B783" s="27" t="str">
        <f>VLOOKUP(DataSet!C783,Dim_Tiempo[],2,false)</f>
        <v>A_19</v>
      </c>
      <c r="C783" s="27" t="str">
        <f>VLOOKUP(DataSet!E783,Dim_TipoPresionF[],2,false)</f>
        <v>PTGS</v>
      </c>
      <c r="D783" s="28">
        <f>VLOOKUP(DataSet!D:D,DataSet!D:D,1,false)</f>
        <v>0.0076</v>
      </c>
      <c r="E783" s="13">
        <v>782.0</v>
      </c>
    </row>
    <row r="784">
      <c r="A784" s="23" t="str">
        <f>VLOOKUP(TRIM(DataSet!B784), Dim_UbicacionGeografica!A:C, 2, FALSE)</f>
        <v>UB_78</v>
      </c>
      <c r="B784" s="24" t="str">
        <f>VLOOKUP(DataSet!C784,Dim_Tiempo[],2,false)</f>
        <v>A_1</v>
      </c>
      <c r="C784" s="24" t="str">
        <f>VLOOKUP(DataSet!E784,Dim_TipoPresionF[],2,false)</f>
        <v>PTGS</v>
      </c>
      <c r="D784" s="25">
        <f>VLOOKUP(DataSet!D:D,DataSet!D:D,1,false)</f>
        <v>0.0051</v>
      </c>
      <c r="E784" s="8">
        <v>783.0</v>
      </c>
    </row>
    <row r="785">
      <c r="A785" s="26" t="str">
        <f>VLOOKUP(TRIM(DataSet!B785), Dim_UbicacionGeografica!A:C, 2, FALSE)</f>
        <v>UB_78</v>
      </c>
      <c r="B785" s="27" t="str">
        <f>VLOOKUP(DataSet!C785,Dim_Tiempo[],2,false)</f>
        <v>A_2</v>
      </c>
      <c r="C785" s="27" t="str">
        <f>VLOOKUP(DataSet!E785,Dim_TipoPresionF[],2,false)</f>
        <v>PTGS</v>
      </c>
      <c r="D785" s="28">
        <f>VLOOKUP(DataSet!D:D,DataSet!D:D,1,false)</f>
        <v>0.0055</v>
      </c>
      <c r="E785" s="13">
        <v>784.0</v>
      </c>
    </row>
    <row r="786">
      <c r="A786" s="23" t="str">
        <f>VLOOKUP(TRIM(DataSet!B786), Dim_UbicacionGeografica!A:C, 2, FALSE)</f>
        <v>UB_78</v>
      </c>
      <c r="B786" s="24" t="str">
        <f>VLOOKUP(DataSet!C786,Dim_Tiempo[],2,false)</f>
        <v>A_3</v>
      </c>
      <c r="C786" s="24" t="str">
        <f>VLOOKUP(DataSet!E786,Dim_TipoPresionF[],2,false)</f>
        <v>PTGS</v>
      </c>
      <c r="D786" s="25">
        <f>VLOOKUP(DataSet!D:D,DataSet!D:D,1,false)</f>
        <v>0.0057</v>
      </c>
      <c r="E786" s="8">
        <v>785.0</v>
      </c>
    </row>
    <row r="787">
      <c r="A787" s="26" t="str">
        <f>VLOOKUP(TRIM(DataSet!B787), Dim_UbicacionGeografica!A:C, 2, FALSE)</f>
        <v>UB_78</v>
      </c>
      <c r="B787" s="27" t="str">
        <f>VLOOKUP(DataSet!C787,Dim_Tiempo[],2,false)</f>
        <v>A_4</v>
      </c>
      <c r="C787" s="27" t="str">
        <f>VLOOKUP(DataSet!E787,Dim_TipoPresionF[],2,false)</f>
        <v>PTGS</v>
      </c>
      <c r="D787" s="28">
        <f>VLOOKUP(DataSet!D:D,DataSet!D:D,1,false)</f>
        <v>0.006</v>
      </c>
      <c r="E787" s="13">
        <v>786.0</v>
      </c>
    </row>
    <row r="788">
      <c r="A788" s="23" t="str">
        <f>VLOOKUP(TRIM(DataSet!B788), Dim_UbicacionGeografica!A:C, 2, FALSE)</f>
        <v>UB_78</v>
      </c>
      <c r="B788" s="24" t="str">
        <f>VLOOKUP(DataSet!C788,Dim_Tiempo[],2,false)</f>
        <v>A_5</v>
      </c>
      <c r="C788" s="24" t="str">
        <f>VLOOKUP(DataSet!E788,Dim_TipoPresionF[],2,false)</f>
        <v>PTGS</v>
      </c>
      <c r="D788" s="25">
        <f>VLOOKUP(DataSet!D:D,DataSet!D:D,1,false)</f>
        <v>0.0061</v>
      </c>
      <c r="E788" s="8">
        <v>787.0</v>
      </c>
    </row>
    <row r="789">
      <c r="A789" s="26" t="str">
        <f>VLOOKUP(TRIM(DataSet!B789), Dim_UbicacionGeografica!A:C, 2, FALSE)</f>
        <v>UB_78</v>
      </c>
      <c r="B789" s="27" t="str">
        <f>VLOOKUP(DataSet!C789,Dim_Tiempo[],2,false)</f>
        <v>A_6</v>
      </c>
      <c r="C789" s="27" t="str">
        <f>VLOOKUP(DataSet!E789,Dim_TipoPresionF[],2,false)</f>
        <v>PTGS</v>
      </c>
      <c r="D789" s="28">
        <f>VLOOKUP(DataSet!D:D,DataSet!D:D,1,false)</f>
        <v>0.0064</v>
      </c>
      <c r="E789" s="13">
        <v>788.0</v>
      </c>
    </row>
    <row r="790">
      <c r="A790" s="23" t="str">
        <f>VLOOKUP(TRIM(DataSet!B790), Dim_UbicacionGeografica!A:C, 2, FALSE)</f>
        <v>UB_78</v>
      </c>
      <c r="B790" s="24" t="str">
        <f>VLOOKUP(DataSet!C790,Dim_Tiempo[],2,false)</f>
        <v>A_7</v>
      </c>
      <c r="C790" s="24" t="str">
        <f>VLOOKUP(DataSet!E790,Dim_TipoPresionF[],2,false)</f>
        <v>PTGS</v>
      </c>
      <c r="D790" s="25">
        <f>VLOOKUP(DataSet!D:D,DataSet!D:D,1,false)</f>
        <v>0.0065</v>
      </c>
      <c r="E790" s="8">
        <v>789.0</v>
      </c>
    </row>
    <row r="791">
      <c r="A791" s="26" t="str">
        <f>VLOOKUP(TRIM(DataSet!B791), Dim_UbicacionGeografica!A:C, 2, FALSE)</f>
        <v>UB_78</v>
      </c>
      <c r="B791" s="27" t="str">
        <f>VLOOKUP(DataSet!C791,Dim_Tiempo[],2,false)</f>
        <v>A_8</v>
      </c>
      <c r="C791" s="27" t="str">
        <f>VLOOKUP(DataSet!E791,Dim_TipoPresionF[],2,false)</f>
        <v>PTGS</v>
      </c>
      <c r="D791" s="28">
        <f>VLOOKUP(DataSet!D:D,DataSet!D:D,1,false)</f>
        <v>0.0069</v>
      </c>
      <c r="E791" s="13">
        <v>790.0</v>
      </c>
    </row>
    <row r="792">
      <c r="A792" s="23" t="str">
        <f>VLOOKUP(TRIM(DataSet!B792), Dim_UbicacionGeografica!A:C, 2, FALSE)</f>
        <v>UB_78</v>
      </c>
      <c r="B792" s="24" t="str">
        <f>VLOOKUP(DataSet!C792,Dim_Tiempo[],2,false)</f>
        <v>A_9</v>
      </c>
      <c r="C792" s="24" t="str">
        <f>VLOOKUP(DataSet!E792,Dim_TipoPresionF[],2,false)</f>
        <v>PTGS</v>
      </c>
      <c r="D792" s="25">
        <f>VLOOKUP(DataSet!D:D,DataSet!D:D,1,false)</f>
        <v>0.0079</v>
      </c>
      <c r="E792" s="8">
        <v>791.0</v>
      </c>
    </row>
    <row r="793">
      <c r="A793" s="26" t="str">
        <f>VLOOKUP(TRIM(DataSet!B793), Dim_UbicacionGeografica!A:C, 2, FALSE)</f>
        <v>UB_78</v>
      </c>
      <c r="B793" s="27" t="str">
        <f>VLOOKUP(DataSet!C793,Dim_Tiempo[],2,false)</f>
        <v>A_10</v>
      </c>
      <c r="C793" s="27" t="str">
        <f>VLOOKUP(DataSet!E793,Dim_TipoPresionF[],2,false)</f>
        <v>PTGS</v>
      </c>
      <c r="D793" s="28">
        <f>VLOOKUP(DataSet!D:D,DataSet!D:D,1,false)</f>
        <v>0.0085</v>
      </c>
      <c r="E793" s="13">
        <v>792.0</v>
      </c>
    </row>
    <row r="794">
      <c r="A794" s="23" t="str">
        <f>VLOOKUP(TRIM(DataSet!B794), Dim_UbicacionGeografica!A:C, 2, FALSE)</f>
        <v>UB_78</v>
      </c>
      <c r="B794" s="24" t="str">
        <f>VLOOKUP(DataSet!C794,Dim_Tiempo[],2,false)</f>
        <v>A_11</v>
      </c>
      <c r="C794" s="24" t="str">
        <f>VLOOKUP(DataSet!E794,Dim_TipoPresionF[],2,false)</f>
        <v>PTGS</v>
      </c>
      <c r="D794" s="25">
        <f>VLOOKUP(DataSet!D:D,DataSet!D:D,1,false)</f>
        <v>0.009</v>
      </c>
      <c r="E794" s="8">
        <v>793.0</v>
      </c>
    </row>
    <row r="795">
      <c r="A795" s="26" t="str">
        <f>VLOOKUP(TRIM(DataSet!B795), Dim_UbicacionGeografica!A:C, 2, FALSE)</f>
        <v>UB_78</v>
      </c>
      <c r="B795" s="27" t="str">
        <f>VLOOKUP(DataSet!C795,Dim_Tiempo[],2,false)</f>
        <v>A_12</v>
      </c>
      <c r="C795" s="27" t="str">
        <f>VLOOKUP(DataSet!E795,Dim_TipoPresionF[],2,false)</f>
        <v>PTGS</v>
      </c>
      <c r="D795" s="28">
        <f>VLOOKUP(DataSet!D:D,DataSet!D:D,1,false)</f>
        <v>0.0092</v>
      </c>
      <c r="E795" s="13">
        <v>794.0</v>
      </c>
    </row>
    <row r="796">
      <c r="A796" s="23" t="str">
        <f>VLOOKUP(TRIM(DataSet!B796), Dim_UbicacionGeografica!A:C, 2, FALSE)</f>
        <v>UB_78</v>
      </c>
      <c r="B796" s="24" t="str">
        <f>VLOOKUP(DataSet!C796,Dim_Tiempo[],2,false)</f>
        <v>A_13</v>
      </c>
      <c r="C796" s="24" t="str">
        <f>VLOOKUP(DataSet!E796,Dim_TipoPresionF[],2,false)</f>
        <v>PTGS</v>
      </c>
      <c r="D796" s="25">
        <f>VLOOKUP(DataSet!D:D,DataSet!D:D,1,false)</f>
        <v>0.0091</v>
      </c>
      <c r="E796" s="8">
        <v>795.0</v>
      </c>
    </row>
    <row r="797">
      <c r="A797" s="26" t="str">
        <f>VLOOKUP(TRIM(DataSet!B797), Dim_UbicacionGeografica!A:C, 2, FALSE)</f>
        <v>UB_78</v>
      </c>
      <c r="B797" s="27" t="str">
        <f>VLOOKUP(DataSet!C797,Dim_Tiempo[],2,false)</f>
        <v>A_14</v>
      </c>
      <c r="C797" s="27" t="str">
        <f>VLOOKUP(DataSet!E797,Dim_TipoPresionF[],2,false)</f>
        <v>PTGS</v>
      </c>
      <c r="D797" s="28">
        <f>VLOOKUP(DataSet!D:D,DataSet!D:D,1,false)</f>
        <v>0.0091</v>
      </c>
      <c r="E797" s="13">
        <v>796.0</v>
      </c>
    </row>
    <row r="798">
      <c r="A798" s="23" t="str">
        <f>VLOOKUP(TRIM(DataSet!B798), Dim_UbicacionGeografica!A:C, 2, FALSE)</f>
        <v>UB_78</v>
      </c>
      <c r="B798" s="24" t="str">
        <f>VLOOKUP(DataSet!C798,Dim_Tiempo[],2,false)</f>
        <v>A_15</v>
      </c>
      <c r="C798" s="24" t="str">
        <f>VLOOKUP(DataSet!E798,Dim_TipoPresionF[],2,false)</f>
        <v>PTGS</v>
      </c>
      <c r="D798" s="25">
        <f>VLOOKUP(DataSet!D:D,DataSet!D:D,1,false)</f>
        <v>0.0092</v>
      </c>
      <c r="E798" s="8">
        <v>797.0</v>
      </c>
    </row>
    <row r="799">
      <c r="A799" s="26" t="str">
        <f>VLOOKUP(TRIM(DataSet!B799), Dim_UbicacionGeografica!A:C, 2, FALSE)</f>
        <v>UB_78</v>
      </c>
      <c r="B799" s="27" t="str">
        <f>VLOOKUP(DataSet!C799,Dim_Tiempo[],2,false)</f>
        <v>A_16</v>
      </c>
      <c r="C799" s="27" t="str">
        <f>VLOOKUP(DataSet!E799,Dim_TipoPresionF[],2,false)</f>
        <v>PTGS</v>
      </c>
      <c r="D799" s="28">
        <f>VLOOKUP(DataSet!D:D,DataSet!D:D,1,false)</f>
        <v>0.0094</v>
      </c>
      <c r="E799" s="13">
        <v>798.0</v>
      </c>
    </row>
    <row r="800">
      <c r="A800" s="23" t="str">
        <f>VLOOKUP(TRIM(DataSet!B800), Dim_UbicacionGeografica!A:C, 2, FALSE)</f>
        <v>UB_78</v>
      </c>
      <c r="B800" s="24" t="str">
        <f>VLOOKUP(DataSet!C800,Dim_Tiempo[],2,false)</f>
        <v>A_17</v>
      </c>
      <c r="C800" s="24" t="str">
        <f>VLOOKUP(DataSet!E800,Dim_TipoPresionF[],2,false)</f>
        <v>PTGS</v>
      </c>
      <c r="D800" s="25">
        <f>VLOOKUP(DataSet!D:D,DataSet!D:D,1,false)</f>
        <v>0.0096</v>
      </c>
      <c r="E800" s="8">
        <v>799.0</v>
      </c>
    </row>
    <row r="801">
      <c r="A801" s="26" t="str">
        <f>VLOOKUP(TRIM(DataSet!B801), Dim_UbicacionGeografica!A:C, 2, FALSE)</f>
        <v>UB_78</v>
      </c>
      <c r="B801" s="27" t="str">
        <f>VLOOKUP(DataSet!C801,Dim_Tiempo[],2,false)</f>
        <v>A_18</v>
      </c>
      <c r="C801" s="27" t="str">
        <f>VLOOKUP(DataSet!E801,Dim_TipoPresionF[],2,false)</f>
        <v>PTGS</v>
      </c>
      <c r="D801" s="28">
        <f>VLOOKUP(DataSet!D:D,DataSet!D:D,1,false)</f>
        <v>0.0071</v>
      </c>
      <c r="E801" s="13">
        <v>800.0</v>
      </c>
    </row>
    <row r="802">
      <c r="A802" s="23" t="str">
        <f>VLOOKUP(TRIM(DataSet!B802), Dim_UbicacionGeografica!A:C, 2, FALSE)</f>
        <v>UB_78</v>
      </c>
      <c r="B802" s="24" t="str">
        <f>VLOOKUP(DataSet!C802,Dim_Tiempo[],2,false)</f>
        <v>A_19</v>
      </c>
      <c r="C802" s="24" t="str">
        <f>VLOOKUP(DataSet!E802,Dim_TipoPresionF[],2,false)</f>
        <v>PTGS</v>
      </c>
      <c r="D802" s="25">
        <f>VLOOKUP(DataSet!D:D,DataSet!D:D,1,false)</f>
        <v>0.0077</v>
      </c>
      <c r="E802" s="8">
        <v>801.0</v>
      </c>
    </row>
    <row r="803">
      <c r="A803" s="26" t="str">
        <f>VLOOKUP(TRIM(DataSet!B803), Dim_UbicacionGeografica!A:C, 2, FALSE)</f>
        <v>UB_86</v>
      </c>
      <c r="B803" s="27" t="str">
        <f>VLOOKUP(DataSet!C803,Dim_Tiempo[],2,false)</f>
        <v>A_1</v>
      </c>
      <c r="C803" s="27" t="str">
        <f>VLOOKUP(DataSet!E803,Dim_TipoPresionF[],2,false)</f>
        <v>PTGS</v>
      </c>
      <c r="D803" s="28">
        <f>VLOOKUP(DataSet!D:D,DataSet!D:D,1,false)</f>
        <v>0.0098</v>
      </c>
      <c r="E803" s="13">
        <v>802.0</v>
      </c>
    </row>
    <row r="804">
      <c r="A804" s="23" t="str">
        <f>VLOOKUP(TRIM(DataSet!B804), Dim_UbicacionGeografica!A:C, 2, FALSE)</f>
        <v>UB_86</v>
      </c>
      <c r="B804" s="24" t="str">
        <f>VLOOKUP(DataSet!C804,Dim_Tiempo[],2,false)</f>
        <v>A_2</v>
      </c>
      <c r="C804" s="24" t="str">
        <f>VLOOKUP(DataSet!E804,Dim_TipoPresionF[],2,false)</f>
        <v>PTGS</v>
      </c>
      <c r="D804" s="25">
        <f>VLOOKUP(DataSet!D:D,DataSet!D:D,1,false)</f>
        <v>0.0127</v>
      </c>
      <c r="E804" s="8">
        <v>803.0</v>
      </c>
    </row>
    <row r="805">
      <c r="A805" s="26" t="str">
        <f>VLOOKUP(TRIM(DataSet!B805), Dim_UbicacionGeografica!A:C, 2, FALSE)</f>
        <v>UB_86</v>
      </c>
      <c r="B805" s="27" t="str">
        <f>VLOOKUP(DataSet!C805,Dim_Tiempo[],2,false)</f>
        <v>A_3</v>
      </c>
      <c r="C805" s="27" t="str">
        <f>VLOOKUP(DataSet!E805,Dim_TipoPresionF[],2,false)</f>
        <v>PTGS</v>
      </c>
      <c r="D805" s="28">
        <f>VLOOKUP(DataSet!D:D,DataSet!D:D,1,false)</f>
        <v>0.0138</v>
      </c>
      <c r="E805" s="13">
        <v>804.0</v>
      </c>
    </row>
    <row r="806">
      <c r="A806" s="23" t="str">
        <f>VLOOKUP(TRIM(DataSet!B806), Dim_UbicacionGeografica!A:C, 2, FALSE)</f>
        <v>UB_86</v>
      </c>
      <c r="B806" s="24" t="str">
        <f>VLOOKUP(DataSet!C806,Dim_Tiempo[],2,false)</f>
        <v>A_4</v>
      </c>
      <c r="C806" s="24" t="str">
        <f>VLOOKUP(DataSet!E806,Dim_TipoPresionF[],2,false)</f>
        <v>PTGS</v>
      </c>
      <c r="D806" s="25">
        <f>VLOOKUP(DataSet!D:D,DataSet!D:D,1,false)</f>
        <v>0.0144</v>
      </c>
      <c r="E806" s="8">
        <v>805.0</v>
      </c>
    </row>
    <row r="807">
      <c r="A807" s="26" t="str">
        <f>VLOOKUP(TRIM(DataSet!B807), Dim_UbicacionGeografica!A:C, 2, FALSE)</f>
        <v>UB_86</v>
      </c>
      <c r="B807" s="27" t="str">
        <f>VLOOKUP(DataSet!C807,Dim_Tiempo[],2,false)</f>
        <v>A_5</v>
      </c>
      <c r="C807" s="27" t="str">
        <f>VLOOKUP(DataSet!E807,Dim_TipoPresionF[],2,false)</f>
        <v>PTGS</v>
      </c>
      <c r="D807" s="28">
        <f>VLOOKUP(DataSet!D:D,DataSet!D:D,1,false)</f>
        <v>0.0131</v>
      </c>
      <c r="E807" s="13">
        <v>806.0</v>
      </c>
    </row>
    <row r="808">
      <c r="A808" s="23" t="str">
        <f>VLOOKUP(TRIM(DataSet!B808), Dim_UbicacionGeografica!A:C, 2, FALSE)</f>
        <v>UB_86</v>
      </c>
      <c r="B808" s="24" t="str">
        <f>VLOOKUP(DataSet!C808,Dim_Tiempo[],2,false)</f>
        <v>A_6</v>
      </c>
      <c r="C808" s="24" t="str">
        <f>VLOOKUP(DataSet!E808,Dim_TipoPresionF[],2,false)</f>
        <v>PTGS</v>
      </c>
      <c r="D808" s="25">
        <f>VLOOKUP(DataSet!D:D,DataSet!D:D,1,false)</f>
        <v>0.0138</v>
      </c>
      <c r="E808" s="8">
        <v>807.0</v>
      </c>
    </row>
    <row r="809">
      <c r="A809" s="26" t="str">
        <f>VLOOKUP(TRIM(DataSet!B809), Dim_UbicacionGeografica!A:C, 2, FALSE)</f>
        <v>UB_86</v>
      </c>
      <c r="B809" s="27" t="str">
        <f>VLOOKUP(DataSet!C809,Dim_Tiempo[],2,false)</f>
        <v>A_7</v>
      </c>
      <c r="C809" s="27" t="str">
        <f>VLOOKUP(DataSet!E809,Dim_TipoPresionF[],2,false)</f>
        <v>PTGS</v>
      </c>
      <c r="D809" s="28">
        <f>VLOOKUP(DataSet!D:D,DataSet!D:D,1,false)</f>
        <v>0.0143</v>
      </c>
      <c r="E809" s="13">
        <v>808.0</v>
      </c>
    </row>
    <row r="810">
      <c r="A810" s="23" t="str">
        <f>VLOOKUP(TRIM(DataSet!B810), Dim_UbicacionGeografica!A:C, 2, FALSE)</f>
        <v>UB_86</v>
      </c>
      <c r="B810" s="24" t="str">
        <f>VLOOKUP(DataSet!C810,Dim_Tiempo[],2,false)</f>
        <v>A_8</v>
      </c>
      <c r="C810" s="24" t="str">
        <f>VLOOKUP(DataSet!E810,Dim_TipoPresionF[],2,false)</f>
        <v>PTGS</v>
      </c>
      <c r="D810" s="25">
        <f>VLOOKUP(DataSet!D:D,DataSet!D:D,1,false)</f>
        <v>0.0149</v>
      </c>
      <c r="E810" s="8">
        <v>809.0</v>
      </c>
    </row>
    <row r="811">
      <c r="A811" s="26" t="str">
        <f>VLOOKUP(TRIM(DataSet!B811), Dim_UbicacionGeografica!A:C, 2, FALSE)</f>
        <v>UB_86</v>
      </c>
      <c r="B811" s="27" t="str">
        <f>VLOOKUP(DataSet!C811,Dim_Tiempo[],2,false)</f>
        <v>A_9</v>
      </c>
      <c r="C811" s="27" t="str">
        <f>VLOOKUP(DataSet!E811,Dim_TipoPresionF[],2,false)</f>
        <v>PTGS</v>
      </c>
      <c r="D811" s="28">
        <f>VLOOKUP(DataSet!D:D,DataSet!D:D,1,false)</f>
        <v>0.0151</v>
      </c>
      <c r="E811" s="13">
        <v>810.0</v>
      </c>
    </row>
    <row r="812">
      <c r="A812" s="23" t="str">
        <f>VLOOKUP(TRIM(DataSet!B812), Dim_UbicacionGeografica!A:C, 2, FALSE)</f>
        <v>UB_86</v>
      </c>
      <c r="B812" s="24" t="str">
        <f>VLOOKUP(DataSet!C812,Dim_Tiempo[],2,false)</f>
        <v>A_10</v>
      </c>
      <c r="C812" s="24" t="str">
        <f>VLOOKUP(DataSet!E812,Dim_TipoPresionF[],2,false)</f>
        <v>PTGS</v>
      </c>
      <c r="D812" s="25">
        <f>VLOOKUP(DataSet!D:D,DataSet!D:D,1,false)</f>
        <v>0.0154</v>
      </c>
      <c r="E812" s="8">
        <v>811.0</v>
      </c>
    </row>
    <row r="813">
      <c r="A813" s="26" t="str">
        <f>VLOOKUP(TRIM(DataSet!B813), Dim_UbicacionGeografica!A:C, 2, FALSE)</f>
        <v>UB_86</v>
      </c>
      <c r="B813" s="27" t="str">
        <f>VLOOKUP(DataSet!C813,Dim_Tiempo[],2,false)</f>
        <v>A_11</v>
      </c>
      <c r="C813" s="27" t="str">
        <f>VLOOKUP(DataSet!E813,Dim_TipoPresionF[],2,false)</f>
        <v>PTGS</v>
      </c>
      <c r="D813" s="28">
        <f>VLOOKUP(DataSet!D:D,DataSet!D:D,1,false)</f>
        <v>0.0156</v>
      </c>
      <c r="E813" s="13">
        <v>812.0</v>
      </c>
    </row>
    <row r="814">
      <c r="A814" s="23" t="str">
        <f>VLOOKUP(TRIM(DataSet!B814), Dim_UbicacionGeografica!A:C, 2, FALSE)</f>
        <v>UB_86</v>
      </c>
      <c r="B814" s="24" t="str">
        <f>VLOOKUP(DataSet!C814,Dim_Tiempo[],2,false)</f>
        <v>A_12</v>
      </c>
      <c r="C814" s="24" t="str">
        <f>VLOOKUP(DataSet!E814,Dim_TipoPresionF[],2,false)</f>
        <v>PTGS</v>
      </c>
      <c r="D814" s="25">
        <f>VLOOKUP(DataSet!D:D,DataSet!D:D,1,false)</f>
        <v>0.0151</v>
      </c>
      <c r="E814" s="8">
        <v>813.0</v>
      </c>
    </row>
    <row r="815">
      <c r="A815" s="26" t="str">
        <f>VLOOKUP(TRIM(DataSet!B815), Dim_UbicacionGeografica!A:C, 2, FALSE)</f>
        <v>UB_86</v>
      </c>
      <c r="B815" s="27" t="str">
        <f>VLOOKUP(DataSet!C815,Dim_Tiempo[],2,false)</f>
        <v>A_13</v>
      </c>
      <c r="C815" s="27" t="str">
        <f>VLOOKUP(DataSet!E815,Dim_TipoPresionF[],2,false)</f>
        <v>PTGS</v>
      </c>
      <c r="D815" s="28">
        <f>VLOOKUP(DataSet!D:D,DataSet!D:D,1,false)</f>
        <v>0.0152</v>
      </c>
      <c r="E815" s="13">
        <v>814.0</v>
      </c>
    </row>
    <row r="816">
      <c r="A816" s="23" t="str">
        <f>VLOOKUP(TRIM(DataSet!B816), Dim_UbicacionGeografica!A:C, 2, FALSE)</f>
        <v>UB_86</v>
      </c>
      <c r="B816" s="24" t="str">
        <f>VLOOKUP(DataSet!C816,Dim_Tiempo[],2,false)</f>
        <v>A_14</v>
      </c>
      <c r="C816" s="24" t="str">
        <f>VLOOKUP(DataSet!E816,Dim_TipoPresionF[],2,false)</f>
        <v>PTGS</v>
      </c>
      <c r="D816" s="25">
        <f>VLOOKUP(DataSet!D:D,DataSet!D:D,1,false)</f>
        <v>0.0153</v>
      </c>
      <c r="E816" s="8">
        <v>815.0</v>
      </c>
    </row>
    <row r="817">
      <c r="A817" s="26" t="str">
        <f>VLOOKUP(TRIM(DataSet!B817), Dim_UbicacionGeografica!A:C, 2, FALSE)</f>
        <v>UB_86</v>
      </c>
      <c r="B817" s="27" t="str">
        <f>VLOOKUP(DataSet!C817,Dim_Tiempo[],2,false)</f>
        <v>A_15</v>
      </c>
      <c r="C817" s="27" t="str">
        <f>VLOOKUP(DataSet!E817,Dim_TipoPresionF[],2,false)</f>
        <v>PTGS</v>
      </c>
      <c r="D817" s="28">
        <f>VLOOKUP(DataSet!D:D,DataSet!D:D,1,false)</f>
        <v>0.0154</v>
      </c>
      <c r="E817" s="13">
        <v>816.0</v>
      </c>
    </row>
    <row r="818">
      <c r="A818" s="23" t="str">
        <f>VLOOKUP(TRIM(DataSet!B818), Dim_UbicacionGeografica!A:C, 2, FALSE)</f>
        <v>UB_86</v>
      </c>
      <c r="B818" s="24" t="str">
        <f>VLOOKUP(DataSet!C818,Dim_Tiempo[],2,false)</f>
        <v>A_16</v>
      </c>
      <c r="C818" s="24" t="str">
        <f>VLOOKUP(DataSet!E818,Dim_TipoPresionF[],2,false)</f>
        <v>PTGS</v>
      </c>
      <c r="D818" s="25">
        <f>VLOOKUP(DataSet!D:D,DataSet!D:D,1,false)</f>
        <v>0.0155</v>
      </c>
      <c r="E818" s="8">
        <v>817.0</v>
      </c>
    </row>
    <row r="819">
      <c r="A819" s="26" t="str">
        <f>VLOOKUP(TRIM(DataSet!B819), Dim_UbicacionGeografica!A:C, 2, FALSE)</f>
        <v>UB_86</v>
      </c>
      <c r="B819" s="27" t="str">
        <f>VLOOKUP(DataSet!C819,Dim_Tiempo[],2,false)</f>
        <v>A_17</v>
      </c>
      <c r="C819" s="27" t="str">
        <f>VLOOKUP(DataSet!E819,Dim_TipoPresionF[],2,false)</f>
        <v>PTGS</v>
      </c>
      <c r="D819" s="28">
        <f>VLOOKUP(DataSet!D:D,DataSet!D:D,1,false)</f>
        <v>0.0168</v>
      </c>
      <c r="E819" s="13">
        <v>818.0</v>
      </c>
    </row>
    <row r="820">
      <c r="A820" s="23" t="str">
        <f>VLOOKUP(TRIM(DataSet!B820), Dim_UbicacionGeografica!A:C, 2, FALSE)</f>
        <v>UB_86</v>
      </c>
      <c r="B820" s="24" t="str">
        <f>VLOOKUP(DataSet!C820,Dim_Tiempo[],2,false)</f>
        <v>A_18</v>
      </c>
      <c r="C820" s="24" t="str">
        <f>VLOOKUP(DataSet!E820,Dim_TipoPresionF[],2,false)</f>
        <v>PTGS</v>
      </c>
      <c r="D820" s="25">
        <f>VLOOKUP(DataSet!D:D,DataSet!D:D,1,false)</f>
        <v>0.017</v>
      </c>
      <c r="E820" s="8">
        <v>819.0</v>
      </c>
    </row>
    <row r="821">
      <c r="A821" s="26" t="str">
        <f>VLOOKUP(TRIM(DataSet!B821), Dim_UbicacionGeografica!A:C, 2, FALSE)</f>
        <v>UB_86</v>
      </c>
      <c r="B821" s="27" t="str">
        <f>VLOOKUP(DataSet!C821,Dim_Tiempo[],2,false)</f>
        <v>A_19</v>
      </c>
      <c r="C821" s="27" t="str">
        <f>VLOOKUP(DataSet!E821,Dim_TipoPresionF[],2,false)</f>
        <v>PTGS</v>
      </c>
      <c r="D821" s="28">
        <f>VLOOKUP(DataSet!D:D,DataSet!D:D,1,false)</f>
        <v>0.0164</v>
      </c>
      <c r="E821" s="13">
        <v>820.0</v>
      </c>
    </row>
    <row r="822">
      <c r="A822" s="23" t="str">
        <f>VLOOKUP(TRIM(DataSet!B822), Dim_UbicacionGeografica!A:C, 2, FALSE)</f>
        <v>UB_93</v>
      </c>
      <c r="B822" s="24" t="str">
        <f>VLOOKUP(DataSet!C822,Dim_Tiempo[],2,false)</f>
        <v>A_1</v>
      </c>
      <c r="C822" s="24" t="str">
        <f>VLOOKUP(DataSet!E822,Dim_TipoPresionF[],2,false)</f>
        <v>PTGS</v>
      </c>
      <c r="D822" s="25">
        <f>VLOOKUP(DataSet!D:D,DataSet!D:D,1,false)</f>
        <v>0.003</v>
      </c>
      <c r="E822" s="8">
        <v>821.0</v>
      </c>
    </row>
    <row r="823">
      <c r="A823" s="26" t="str">
        <f>VLOOKUP(TRIM(DataSet!B823), Dim_UbicacionGeografica!A:C, 2, FALSE)</f>
        <v>UB_93</v>
      </c>
      <c r="B823" s="27" t="str">
        <f>VLOOKUP(DataSet!C823,Dim_Tiempo[],2,false)</f>
        <v>A_2</v>
      </c>
      <c r="C823" s="27" t="str">
        <f>VLOOKUP(DataSet!E823,Dim_TipoPresionF[],2,false)</f>
        <v>PTGS</v>
      </c>
      <c r="D823" s="28">
        <f>VLOOKUP(DataSet!D:D,DataSet!D:D,1,false)</f>
        <v>0.003</v>
      </c>
      <c r="E823" s="13">
        <v>822.0</v>
      </c>
    </row>
    <row r="824">
      <c r="A824" s="23" t="str">
        <f>VLOOKUP(TRIM(DataSet!B824), Dim_UbicacionGeografica!A:C, 2, FALSE)</f>
        <v>UB_93</v>
      </c>
      <c r="B824" s="24" t="str">
        <f>VLOOKUP(DataSet!C824,Dim_Tiempo[],2,false)</f>
        <v>A_3</v>
      </c>
      <c r="C824" s="24" t="str">
        <f>VLOOKUP(DataSet!E824,Dim_TipoPresionF[],2,false)</f>
        <v>PTGS</v>
      </c>
      <c r="D824" s="25">
        <f>VLOOKUP(DataSet!D:D,DataSet!D:D,1,false)</f>
        <v>0.003</v>
      </c>
      <c r="E824" s="8">
        <v>823.0</v>
      </c>
    </row>
    <row r="825">
      <c r="A825" s="26" t="str">
        <f>VLOOKUP(TRIM(DataSet!B825), Dim_UbicacionGeografica!A:C, 2, FALSE)</f>
        <v>UB_93</v>
      </c>
      <c r="B825" s="27" t="str">
        <f>VLOOKUP(DataSet!C825,Dim_Tiempo[],2,false)</f>
        <v>A_4</v>
      </c>
      <c r="C825" s="27" t="str">
        <f>VLOOKUP(DataSet!E825,Dim_TipoPresionF[],2,false)</f>
        <v>PTGS</v>
      </c>
      <c r="D825" s="28">
        <f>VLOOKUP(DataSet!D:D,DataSet!D:D,1,false)</f>
        <v>0.0029</v>
      </c>
      <c r="E825" s="13">
        <v>824.0</v>
      </c>
    </row>
    <row r="826">
      <c r="A826" s="23" t="str">
        <f>VLOOKUP(TRIM(DataSet!B826), Dim_UbicacionGeografica!A:C, 2, FALSE)</f>
        <v>UB_93</v>
      </c>
      <c r="B826" s="24" t="str">
        <f>VLOOKUP(DataSet!C826,Dim_Tiempo[],2,false)</f>
        <v>A_5</v>
      </c>
      <c r="C826" s="24" t="str">
        <f>VLOOKUP(DataSet!E826,Dim_TipoPresionF[],2,false)</f>
        <v>PTGS</v>
      </c>
      <c r="D826" s="25">
        <f>VLOOKUP(DataSet!D:D,DataSet!D:D,1,false)</f>
        <v>0.0028</v>
      </c>
      <c r="E826" s="8">
        <v>825.0</v>
      </c>
    </row>
    <row r="827">
      <c r="A827" s="26" t="str">
        <f>VLOOKUP(TRIM(DataSet!B827), Dim_UbicacionGeografica!A:C, 2, FALSE)</f>
        <v>UB_93</v>
      </c>
      <c r="B827" s="27" t="str">
        <f>VLOOKUP(DataSet!C827,Dim_Tiempo[],2,false)</f>
        <v>A_6</v>
      </c>
      <c r="C827" s="27" t="str">
        <f>VLOOKUP(DataSet!E827,Dim_TipoPresionF[],2,false)</f>
        <v>PTGS</v>
      </c>
      <c r="D827" s="28">
        <f>VLOOKUP(DataSet!D:D,DataSet!D:D,1,false)</f>
        <v>0.0026</v>
      </c>
      <c r="E827" s="13">
        <v>826.0</v>
      </c>
    </row>
    <row r="828">
      <c r="A828" s="23" t="str">
        <f>VLOOKUP(TRIM(DataSet!B828), Dim_UbicacionGeografica!A:C, 2, FALSE)</f>
        <v>UB_93</v>
      </c>
      <c r="B828" s="24" t="str">
        <f>VLOOKUP(DataSet!C828,Dim_Tiempo[],2,false)</f>
        <v>A_7</v>
      </c>
      <c r="C828" s="24" t="str">
        <f>VLOOKUP(DataSet!E828,Dim_TipoPresionF[],2,false)</f>
        <v>PTGS</v>
      </c>
      <c r="D828" s="25">
        <f>VLOOKUP(DataSet!D:D,DataSet!D:D,1,false)</f>
        <v>0.0026</v>
      </c>
      <c r="E828" s="8">
        <v>827.0</v>
      </c>
    </row>
    <row r="829">
      <c r="A829" s="26" t="str">
        <f>VLOOKUP(TRIM(DataSet!B829), Dim_UbicacionGeografica!A:C, 2, FALSE)</f>
        <v>UB_93</v>
      </c>
      <c r="B829" s="27" t="str">
        <f>VLOOKUP(DataSet!C829,Dim_Tiempo[],2,false)</f>
        <v>A_8</v>
      </c>
      <c r="C829" s="27" t="str">
        <f>VLOOKUP(DataSet!E829,Dim_TipoPresionF[],2,false)</f>
        <v>PTGS</v>
      </c>
      <c r="D829" s="28">
        <f>VLOOKUP(DataSet!D:D,DataSet!D:D,1,false)</f>
        <v>0.0025</v>
      </c>
      <c r="E829" s="13">
        <v>828.0</v>
      </c>
    </row>
    <row r="830">
      <c r="A830" s="23" t="str">
        <f>VLOOKUP(TRIM(DataSet!B830), Dim_UbicacionGeografica!A:C, 2, FALSE)</f>
        <v>UB_93</v>
      </c>
      <c r="B830" s="24" t="str">
        <f>VLOOKUP(DataSet!C830,Dim_Tiempo[],2,false)</f>
        <v>A_9</v>
      </c>
      <c r="C830" s="24" t="str">
        <f>VLOOKUP(DataSet!E830,Dim_TipoPresionF[],2,false)</f>
        <v>PTGS</v>
      </c>
      <c r="D830" s="25">
        <f>VLOOKUP(DataSet!D:D,DataSet!D:D,1,false)</f>
        <v>0.0026</v>
      </c>
      <c r="E830" s="8">
        <v>829.0</v>
      </c>
    </row>
    <row r="831">
      <c r="A831" s="26" t="str">
        <f>VLOOKUP(TRIM(DataSet!B831), Dim_UbicacionGeografica!A:C, 2, FALSE)</f>
        <v>UB_93</v>
      </c>
      <c r="B831" s="27" t="str">
        <f>VLOOKUP(DataSet!C831,Dim_Tiempo[],2,false)</f>
        <v>A_10</v>
      </c>
      <c r="C831" s="27" t="str">
        <f>VLOOKUP(DataSet!E831,Dim_TipoPresionF[],2,false)</f>
        <v>PTGS</v>
      </c>
      <c r="D831" s="28">
        <f>VLOOKUP(DataSet!D:D,DataSet!D:D,1,false)</f>
        <v>0.0025</v>
      </c>
      <c r="E831" s="13">
        <v>830.0</v>
      </c>
    </row>
    <row r="832">
      <c r="A832" s="23" t="str">
        <f>VLOOKUP(TRIM(DataSet!B832), Dim_UbicacionGeografica!A:C, 2, FALSE)</f>
        <v>UB_93</v>
      </c>
      <c r="B832" s="24" t="str">
        <f>VLOOKUP(DataSet!C832,Dim_Tiempo[],2,false)</f>
        <v>A_11</v>
      </c>
      <c r="C832" s="24" t="str">
        <f>VLOOKUP(DataSet!E832,Dim_TipoPresionF[],2,false)</f>
        <v>PTGS</v>
      </c>
      <c r="D832" s="25">
        <f>VLOOKUP(DataSet!D:D,DataSet!D:D,1,false)</f>
        <v>0.0024</v>
      </c>
      <c r="E832" s="8">
        <v>831.0</v>
      </c>
    </row>
    <row r="833">
      <c r="A833" s="26" t="str">
        <f>VLOOKUP(TRIM(DataSet!B833), Dim_UbicacionGeografica!A:C, 2, FALSE)</f>
        <v>UB_93</v>
      </c>
      <c r="B833" s="27" t="str">
        <f>VLOOKUP(DataSet!C833,Dim_Tiempo[],2,false)</f>
        <v>A_12</v>
      </c>
      <c r="C833" s="27" t="str">
        <f>VLOOKUP(DataSet!E833,Dim_TipoPresionF[],2,false)</f>
        <v>PTGS</v>
      </c>
      <c r="D833" s="28">
        <f>VLOOKUP(DataSet!D:D,DataSet!D:D,1,false)</f>
        <v>0.0024</v>
      </c>
      <c r="E833" s="13">
        <v>832.0</v>
      </c>
    </row>
    <row r="834">
      <c r="A834" s="23" t="str">
        <f>VLOOKUP(TRIM(DataSet!B834), Dim_UbicacionGeografica!A:C, 2, FALSE)</f>
        <v>UB_93</v>
      </c>
      <c r="B834" s="24" t="str">
        <f>VLOOKUP(DataSet!C834,Dim_Tiempo[],2,false)</f>
        <v>A_13</v>
      </c>
      <c r="C834" s="24" t="str">
        <f>VLOOKUP(DataSet!E834,Dim_TipoPresionF[],2,false)</f>
        <v>PTGS</v>
      </c>
      <c r="D834" s="25">
        <f>VLOOKUP(DataSet!D:D,DataSet!D:D,1,false)</f>
        <v>0.0025</v>
      </c>
      <c r="E834" s="8">
        <v>833.0</v>
      </c>
    </row>
    <row r="835">
      <c r="A835" s="26" t="str">
        <f>VLOOKUP(TRIM(DataSet!B835), Dim_UbicacionGeografica!A:C, 2, FALSE)</f>
        <v>UB_93</v>
      </c>
      <c r="B835" s="27" t="str">
        <f>VLOOKUP(DataSet!C835,Dim_Tiempo[],2,false)</f>
        <v>A_14</v>
      </c>
      <c r="C835" s="27" t="str">
        <f>VLOOKUP(DataSet!E835,Dim_TipoPresionF[],2,false)</f>
        <v>PTGS</v>
      </c>
      <c r="D835" s="28">
        <f>VLOOKUP(DataSet!D:D,DataSet!D:D,1,false)</f>
        <v>0.0025</v>
      </c>
      <c r="E835" s="13">
        <v>834.0</v>
      </c>
    </row>
    <row r="836">
      <c r="A836" s="23" t="str">
        <f>VLOOKUP(TRIM(DataSet!B836), Dim_UbicacionGeografica!A:C, 2, FALSE)</f>
        <v>UB_93</v>
      </c>
      <c r="B836" s="24" t="str">
        <f>VLOOKUP(DataSet!C836,Dim_Tiempo[],2,false)</f>
        <v>A_15</v>
      </c>
      <c r="C836" s="24" t="str">
        <f>VLOOKUP(DataSet!E836,Dim_TipoPresionF[],2,false)</f>
        <v>PTGS</v>
      </c>
      <c r="D836" s="25">
        <f>VLOOKUP(DataSet!D:D,DataSet!D:D,1,false)</f>
        <v>0.0024</v>
      </c>
      <c r="E836" s="8">
        <v>835.0</v>
      </c>
    </row>
    <row r="837">
      <c r="A837" s="26" t="str">
        <f>VLOOKUP(TRIM(DataSet!B837), Dim_UbicacionGeografica!A:C, 2, FALSE)</f>
        <v>UB_93</v>
      </c>
      <c r="B837" s="27" t="str">
        <f>VLOOKUP(DataSet!C837,Dim_Tiempo[],2,false)</f>
        <v>A_16</v>
      </c>
      <c r="C837" s="27" t="str">
        <f>VLOOKUP(DataSet!E837,Dim_TipoPresionF[],2,false)</f>
        <v>PTGS</v>
      </c>
      <c r="D837" s="28">
        <f>VLOOKUP(DataSet!D:D,DataSet!D:D,1,false)</f>
        <v>0.0023</v>
      </c>
      <c r="E837" s="13">
        <v>836.0</v>
      </c>
    </row>
    <row r="838">
      <c r="A838" s="23" t="str">
        <f>VLOOKUP(TRIM(DataSet!B838), Dim_UbicacionGeografica!A:C, 2, FALSE)</f>
        <v>UB_93</v>
      </c>
      <c r="B838" s="24" t="str">
        <f>VLOOKUP(DataSet!C838,Dim_Tiempo[],2,false)</f>
        <v>A_17</v>
      </c>
      <c r="C838" s="24" t="str">
        <f>VLOOKUP(DataSet!E838,Dim_TipoPresionF[],2,false)</f>
        <v>PTGS</v>
      </c>
      <c r="D838" s="25">
        <f>VLOOKUP(DataSet!D:D,DataSet!D:D,1,false)</f>
        <v>0.0022</v>
      </c>
      <c r="E838" s="8">
        <v>837.0</v>
      </c>
    </row>
    <row r="839">
      <c r="A839" s="26" t="str">
        <f>VLOOKUP(TRIM(DataSet!B839), Dim_UbicacionGeografica!A:C, 2, FALSE)</f>
        <v>UB_93</v>
      </c>
      <c r="B839" s="27" t="str">
        <f>VLOOKUP(DataSet!C839,Dim_Tiempo[],2,false)</f>
        <v>A_18</v>
      </c>
      <c r="C839" s="27" t="str">
        <f>VLOOKUP(DataSet!E839,Dim_TipoPresionF[],2,false)</f>
        <v>PTGS</v>
      </c>
      <c r="D839" s="28">
        <f>VLOOKUP(DataSet!D:D,DataSet!D:D,1,false)</f>
        <v>0.0023</v>
      </c>
      <c r="E839" s="13">
        <v>838.0</v>
      </c>
    </row>
    <row r="840">
      <c r="A840" s="23" t="str">
        <f>VLOOKUP(TRIM(DataSet!B840), Dim_UbicacionGeografica!A:C, 2, FALSE)</f>
        <v>UB_93</v>
      </c>
      <c r="B840" s="24" t="str">
        <f>VLOOKUP(DataSet!C840,Dim_Tiempo[],2,false)</f>
        <v>A_19</v>
      </c>
      <c r="C840" s="24" t="str">
        <f>VLOOKUP(DataSet!E840,Dim_TipoPresionF[],2,false)</f>
        <v>PTGS</v>
      </c>
      <c r="D840" s="25">
        <f>VLOOKUP(DataSet!D:D,DataSet!D:D,1,false)</f>
        <v>0.0021</v>
      </c>
      <c r="E840" s="8">
        <v>839.0</v>
      </c>
    </row>
    <row r="841">
      <c r="A841" s="26" t="str">
        <f>VLOOKUP(TRIM(DataSet!B841), Dim_UbicacionGeografica!A:C, 2, FALSE)</f>
        <v>UB_95</v>
      </c>
      <c r="B841" s="27" t="str">
        <f>VLOOKUP(DataSet!C841,Dim_Tiempo[],2,false)</f>
        <v>A_1</v>
      </c>
      <c r="C841" s="27" t="str">
        <f>VLOOKUP(DataSet!E841,Dim_TipoPresionF[],2,false)</f>
        <v>PTGS</v>
      </c>
      <c r="D841" s="28">
        <f>VLOOKUP(DataSet!D:D,DataSet!D:D,1,false)</f>
        <v>0</v>
      </c>
      <c r="E841" s="13">
        <v>840.0</v>
      </c>
    </row>
    <row r="842">
      <c r="A842" s="23" t="str">
        <f>VLOOKUP(TRIM(DataSet!B842), Dim_UbicacionGeografica!A:C, 2, FALSE)</f>
        <v>UB_95</v>
      </c>
      <c r="B842" s="24" t="str">
        <f>VLOOKUP(DataSet!C842,Dim_Tiempo[],2,false)</f>
        <v>A_2</v>
      </c>
      <c r="C842" s="24" t="str">
        <f>VLOOKUP(DataSet!E842,Dim_TipoPresionF[],2,false)</f>
        <v>PTGS</v>
      </c>
      <c r="D842" s="25">
        <f>VLOOKUP(DataSet!D:D,DataSet!D:D,1,false)</f>
        <v>0</v>
      </c>
      <c r="E842" s="8">
        <v>841.0</v>
      </c>
    </row>
    <row r="843">
      <c r="A843" s="26" t="str">
        <f>VLOOKUP(TRIM(DataSet!B843), Dim_UbicacionGeografica!A:C, 2, FALSE)</f>
        <v>UB_95</v>
      </c>
      <c r="B843" s="27" t="str">
        <f>VLOOKUP(DataSet!C843,Dim_Tiempo[],2,false)</f>
        <v>A_3</v>
      </c>
      <c r="C843" s="27" t="str">
        <f>VLOOKUP(DataSet!E843,Dim_TipoPresionF[],2,false)</f>
        <v>PTGS</v>
      </c>
      <c r="D843" s="28">
        <f>VLOOKUP(DataSet!D:D,DataSet!D:D,1,false)</f>
        <v>0.0039</v>
      </c>
      <c r="E843" s="13">
        <v>842.0</v>
      </c>
    </row>
    <row r="844">
      <c r="A844" s="23" t="str">
        <f>VLOOKUP(TRIM(DataSet!B844), Dim_UbicacionGeografica!A:C, 2, FALSE)</f>
        <v>UB_95</v>
      </c>
      <c r="B844" s="24" t="str">
        <f>VLOOKUP(DataSet!C844,Dim_Tiempo[],2,false)</f>
        <v>A_4</v>
      </c>
      <c r="C844" s="24" t="str">
        <f>VLOOKUP(DataSet!E844,Dim_TipoPresionF[],2,false)</f>
        <v>PTGS</v>
      </c>
      <c r="D844" s="25">
        <f>VLOOKUP(DataSet!D:D,DataSet!D:D,1,false)</f>
        <v>0.0041</v>
      </c>
      <c r="E844" s="8">
        <v>843.0</v>
      </c>
    </row>
    <row r="845">
      <c r="A845" s="26" t="str">
        <f>VLOOKUP(TRIM(DataSet!B845), Dim_UbicacionGeografica!A:C, 2, FALSE)</f>
        <v>UB_95</v>
      </c>
      <c r="B845" s="27" t="str">
        <f>VLOOKUP(DataSet!C845,Dim_Tiempo[],2,false)</f>
        <v>A_5</v>
      </c>
      <c r="C845" s="27" t="str">
        <f>VLOOKUP(DataSet!E845,Dim_TipoPresionF[],2,false)</f>
        <v>PTGS</v>
      </c>
      <c r="D845" s="28">
        <f>VLOOKUP(DataSet!D:D,DataSet!D:D,1,false)</f>
        <v>0.0042</v>
      </c>
      <c r="E845" s="13">
        <v>844.0</v>
      </c>
    </row>
    <row r="846">
      <c r="A846" s="23" t="str">
        <f>VLOOKUP(TRIM(DataSet!B846), Dim_UbicacionGeografica!A:C, 2, FALSE)</f>
        <v>UB_95</v>
      </c>
      <c r="B846" s="24" t="str">
        <f>VLOOKUP(DataSet!C846,Dim_Tiempo[],2,false)</f>
        <v>A_6</v>
      </c>
      <c r="C846" s="24" t="str">
        <f>VLOOKUP(DataSet!E846,Dim_TipoPresionF[],2,false)</f>
        <v>PTGS</v>
      </c>
      <c r="D846" s="25">
        <f>VLOOKUP(DataSet!D:D,DataSet!D:D,1,false)</f>
        <v>0.0039</v>
      </c>
      <c r="E846" s="8">
        <v>845.0</v>
      </c>
    </row>
    <row r="847">
      <c r="A847" s="26" t="str">
        <f>VLOOKUP(TRIM(DataSet!B847), Dim_UbicacionGeografica!A:C, 2, FALSE)</f>
        <v>UB_95</v>
      </c>
      <c r="B847" s="27" t="str">
        <f>VLOOKUP(DataSet!C847,Dim_Tiempo[],2,false)</f>
        <v>A_7</v>
      </c>
      <c r="C847" s="27" t="str">
        <f>VLOOKUP(DataSet!E847,Dim_TipoPresionF[],2,false)</f>
        <v>PTGS</v>
      </c>
      <c r="D847" s="28">
        <f>VLOOKUP(DataSet!D:D,DataSet!D:D,1,false)</f>
        <v>0.0051</v>
      </c>
      <c r="E847" s="13">
        <v>846.0</v>
      </c>
    </row>
    <row r="848">
      <c r="A848" s="23" t="str">
        <f>VLOOKUP(TRIM(DataSet!B848), Dim_UbicacionGeografica!A:C, 2, FALSE)</f>
        <v>UB_95</v>
      </c>
      <c r="B848" s="24" t="str">
        <f>VLOOKUP(DataSet!C848,Dim_Tiempo[],2,false)</f>
        <v>A_8</v>
      </c>
      <c r="C848" s="24" t="str">
        <f>VLOOKUP(DataSet!E848,Dim_TipoPresionF[],2,false)</f>
        <v>PTGS</v>
      </c>
      <c r="D848" s="25">
        <f>VLOOKUP(DataSet!D:D,DataSet!D:D,1,false)</f>
        <v>0.0054</v>
      </c>
      <c r="E848" s="8">
        <v>847.0</v>
      </c>
    </row>
    <row r="849">
      <c r="A849" s="26" t="str">
        <f>VLOOKUP(TRIM(DataSet!B849), Dim_UbicacionGeografica!A:C, 2, FALSE)</f>
        <v>UB_95</v>
      </c>
      <c r="B849" s="27" t="str">
        <f>VLOOKUP(DataSet!C849,Dim_Tiempo[],2,false)</f>
        <v>A_9</v>
      </c>
      <c r="C849" s="27" t="str">
        <f>VLOOKUP(DataSet!E849,Dim_TipoPresionF[],2,false)</f>
        <v>PTGS</v>
      </c>
      <c r="D849" s="28">
        <f>VLOOKUP(DataSet!D:D,DataSet!D:D,1,false)</f>
        <v>0.0049</v>
      </c>
      <c r="E849" s="13">
        <v>848.0</v>
      </c>
    </row>
    <row r="850">
      <c r="A850" s="23" t="str">
        <f>VLOOKUP(TRIM(DataSet!B850), Dim_UbicacionGeografica!A:C, 2, FALSE)</f>
        <v>UB_95</v>
      </c>
      <c r="B850" s="24" t="str">
        <f>VLOOKUP(DataSet!C850,Dim_Tiempo[],2,false)</f>
        <v>A_10</v>
      </c>
      <c r="C850" s="24" t="str">
        <f>VLOOKUP(DataSet!E850,Dim_TipoPresionF[],2,false)</f>
        <v>PTGS</v>
      </c>
      <c r="D850" s="25">
        <f>VLOOKUP(DataSet!D:D,DataSet!D:D,1,false)</f>
        <v>0.0049</v>
      </c>
      <c r="E850" s="8">
        <v>849.0</v>
      </c>
    </row>
    <row r="851">
      <c r="A851" s="26" t="str">
        <f>VLOOKUP(TRIM(DataSet!B851), Dim_UbicacionGeografica!A:C, 2, FALSE)</f>
        <v>UB_95</v>
      </c>
      <c r="B851" s="27" t="str">
        <f>VLOOKUP(DataSet!C851,Dim_Tiempo[],2,false)</f>
        <v>A_11</v>
      </c>
      <c r="C851" s="27" t="str">
        <f>VLOOKUP(DataSet!E851,Dim_TipoPresionF[],2,false)</f>
        <v>PTGS</v>
      </c>
      <c r="D851" s="28">
        <f>VLOOKUP(DataSet!D:D,DataSet!D:D,1,false)</f>
        <v>0.0047</v>
      </c>
      <c r="E851" s="13">
        <v>850.0</v>
      </c>
    </row>
    <row r="852">
      <c r="A852" s="23" t="str">
        <f>VLOOKUP(TRIM(DataSet!B852), Dim_UbicacionGeografica!A:C, 2, FALSE)</f>
        <v>UB_95</v>
      </c>
      <c r="B852" s="24" t="str">
        <f>VLOOKUP(DataSet!C852,Dim_Tiempo[],2,false)</f>
        <v>A_12</v>
      </c>
      <c r="C852" s="24" t="str">
        <f>VLOOKUP(DataSet!E852,Dim_TipoPresionF[],2,false)</f>
        <v>PTGS</v>
      </c>
      <c r="D852" s="25">
        <f>VLOOKUP(DataSet!D:D,DataSet!D:D,1,false)</f>
        <v>0.0049</v>
      </c>
      <c r="E852" s="8">
        <v>851.0</v>
      </c>
    </row>
    <row r="853">
      <c r="A853" s="26" t="str">
        <f>VLOOKUP(TRIM(DataSet!B853), Dim_UbicacionGeografica!A:C, 2, FALSE)</f>
        <v>UB_95</v>
      </c>
      <c r="B853" s="27" t="str">
        <f>VLOOKUP(DataSet!C853,Dim_Tiempo[],2,false)</f>
        <v>A_13</v>
      </c>
      <c r="C853" s="27" t="str">
        <f>VLOOKUP(DataSet!E853,Dim_TipoPresionF[],2,false)</f>
        <v>PTGS</v>
      </c>
      <c r="D853" s="28">
        <f>VLOOKUP(DataSet!D:D,DataSet!D:D,1,false)</f>
        <v>0.0055</v>
      </c>
      <c r="E853" s="13">
        <v>852.0</v>
      </c>
    </row>
    <row r="854">
      <c r="A854" s="23" t="str">
        <f>VLOOKUP(TRIM(DataSet!B854), Dim_UbicacionGeografica!A:C, 2, FALSE)</f>
        <v>UB_95</v>
      </c>
      <c r="B854" s="24" t="str">
        <f>VLOOKUP(DataSet!C854,Dim_Tiempo[],2,false)</f>
        <v>A_14</v>
      </c>
      <c r="C854" s="24" t="str">
        <f>VLOOKUP(DataSet!E854,Dim_TipoPresionF[],2,false)</f>
        <v>PTGS</v>
      </c>
      <c r="D854" s="25">
        <f>VLOOKUP(DataSet!D:D,DataSet!D:D,1,false)</f>
        <v>0.005</v>
      </c>
      <c r="E854" s="8">
        <v>853.0</v>
      </c>
    </row>
    <row r="855">
      <c r="A855" s="26" t="str">
        <f>VLOOKUP(TRIM(DataSet!B855), Dim_UbicacionGeografica!A:C, 2, FALSE)</f>
        <v>UB_95</v>
      </c>
      <c r="B855" s="27" t="str">
        <f>VLOOKUP(DataSet!C855,Dim_Tiempo[],2,false)</f>
        <v>A_15</v>
      </c>
      <c r="C855" s="27" t="str">
        <f>VLOOKUP(DataSet!E855,Dim_TipoPresionF[],2,false)</f>
        <v>PTGS</v>
      </c>
      <c r="D855" s="28">
        <f>VLOOKUP(DataSet!D:D,DataSet!D:D,1,false)</f>
        <v>0.0034</v>
      </c>
      <c r="E855" s="13">
        <v>854.0</v>
      </c>
    </row>
    <row r="856">
      <c r="A856" s="23" t="str">
        <f>VLOOKUP(TRIM(DataSet!B856), Dim_UbicacionGeografica!A:C, 2, FALSE)</f>
        <v>UB_95</v>
      </c>
      <c r="B856" s="24" t="str">
        <f>VLOOKUP(DataSet!C856,Dim_Tiempo[],2,false)</f>
        <v>A_16</v>
      </c>
      <c r="C856" s="24" t="str">
        <f>VLOOKUP(DataSet!E856,Dim_TipoPresionF[],2,false)</f>
        <v>PTGS</v>
      </c>
      <c r="D856" s="25">
        <f>VLOOKUP(DataSet!D:D,DataSet!D:D,1,false)</f>
        <v>0.0038</v>
      </c>
      <c r="E856" s="8">
        <v>855.0</v>
      </c>
    </row>
    <row r="857">
      <c r="A857" s="26" t="str">
        <f>VLOOKUP(TRIM(DataSet!B857), Dim_UbicacionGeografica!A:C, 2, FALSE)</f>
        <v>UB_95</v>
      </c>
      <c r="B857" s="27" t="str">
        <f>VLOOKUP(DataSet!C857,Dim_Tiempo[],2,false)</f>
        <v>A_17</v>
      </c>
      <c r="C857" s="27" t="str">
        <f>VLOOKUP(DataSet!E857,Dim_TipoPresionF[],2,false)</f>
        <v>PTGS</v>
      </c>
      <c r="D857" s="28">
        <f>VLOOKUP(DataSet!D:D,DataSet!D:D,1,false)</f>
        <v>0.0035</v>
      </c>
      <c r="E857" s="13">
        <v>856.0</v>
      </c>
    </row>
    <row r="858">
      <c r="A858" s="23" t="str">
        <f>VLOOKUP(TRIM(DataSet!B858), Dim_UbicacionGeografica!A:C, 2, FALSE)</f>
        <v>UB_95</v>
      </c>
      <c r="B858" s="24" t="str">
        <f>VLOOKUP(DataSet!C858,Dim_Tiempo[],2,false)</f>
        <v>A_18</v>
      </c>
      <c r="C858" s="24" t="str">
        <f>VLOOKUP(DataSet!E858,Dim_TipoPresionF[],2,false)</f>
        <v>PTGS</v>
      </c>
      <c r="D858" s="25">
        <f>VLOOKUP(DataSet!D:D,DataSet!D:D,1,false)</f>
        <v>0.0037</v>
      </c>
      <c r="E858" s="8">
        <v>857.0</v>
      </c>
    </row>
    <row r="859">
      <c r="A859" s="26" t="str">
        <f>VLOOKUP(TRIM(DataSet!B859), Dim_UbicacionGeografica!A:C, 2, FALSE)</f>
        <v>UB_95</v>
      </c>
      <c r="B859" s="27" t="str">
        <f>VLOOKUP(DataSet!C859,Dim_Tiempo[],2,false)</f>
        <v>A_19</v>
      </c>
      <c r="C859" s="27" t="str">
        <f>VLOOKUP(DataSet!E859,Dim_TipoPresionF[],2,false)</f>
        <v>PTGS</v>
      </c>
      <c r="D859" s="28">
        <f>VLOOKUP(DataSet!D:D,DataSet!D:D,1,false)</f>
        <v>0.0035</v>
      </c>
      <c r="E859" s="13">
        <v>858.0</v>
      </c>
    </row>
    <row r="860">
      <c r="A860" s="23" t="str">
        <f>VLOOKUP(TRIM(DataSet!B860), Dim_UbicacionGeografica!A:C, 2, FALSE)</f>
        <v>UB_96</v>
      </c>
      <c r="B860" s="24" t="str">
        <f>VLOOKUP(DataSet!C860,Dim_Tiempo[],2,false)</f>
        <v>A_1</v>
      </c>
      <c r="C860" s="24" t="str">
        <f>VLOOKUP(DataSet!E860,Dim_TipoPresionF[],2,false)</f>
        <v>PTGS</v>
      </c>
      <c r="D860" s="25">
        <f>VLOOKUP(DataSet!D:D,DataSet!D:D,1,false)</f>
        <v>0.003</v>
      </c>
      <c r="E860" s="8">
        <v>859.0</v>
      </c>
    </row>
    <row r="861">
      <c r="A861" s="26" t="str">
        <f>VLOOKUP(TRIM(DataSet!B861), Dim_UbicacionGeografica!A:C, 2, FALSE)</f>
        <v>UB_96</v>
      </c>
      <c r="B861" s="27" t="str">
        <f>VLOOKUP(DataSet!C861,Dim_Tiempo[],2,false)</f>
        <v>A_2</v>
      </c>
      <c r="C861" s="27" t="str">
        <f>VLOOKUP(DataSet!E861,Dim_TipoPresionF[],2,false)</f>
        <v>PTGS</v>
      </c>
      <c r="D861" s="28">
        <f>VLOOKUP(DataSet!D:D,DataSet!D:D,1,false)</f>
        <v>0.0031</v>
      </c>
      <c r="E861" s="13">
        <v>860.0</v>
      </c>
    </row>
    <row r="862">
      <c r="A862" s="23" t="str">
        <f>VLOOKUP(TRIM(DataSet!B862), Dim_UbicacionGeografica!A:C, 2, FALSE)</f>
        <v>UB_96</v>
      </c>
      <c r="B862" s="24" t="str">
        <f>VLOOKUP(DataSet!C862,Dim_Tiempo[],2,false)</f>
        <v>A_3</v>
      </c>
      <c r="C862" s="24" t="str">
        <f>VLOOKUP(DataSet!E862,Dim_TipoPresionF[],2,false)</f>
        <v>PTGS</v>
      </c>
      <c r="D862" s="25">
        <f>VLOOKUP(DataSet!D:D,DataSet!D:D,1,false)</f>
        <v>0.0027</v>
      </c>
      <c r="E862" s="8">
        <v>861.0</v>
      </c>
    </row>
    <row r="863">
      <c r="A863" s="26" t="str">
        <f>VLOOKUP(TRIM(DataSet!B863), Dim_UbicacionGeografica!A:C, 2, FALSE)</f>
        <v>UB_96</v>
      </c>
      <c r="B863" s="27" t="str">
        <f>VLOOKUP(DataSet!C863,Dim_Tiempo[],2,false)</f>
        <v>A_4</v>
      </c>
      <c r="C863" s="27" t="str">
        <f>VLOOKUP(DataSet!E863,Dim_TipoPresionF[],2,false)</f>
        <v>PTGS</v>
      </c>
      <c r="D863" s="28">
        <f>VLOOKUP(DataSet!D:D,DataSet!D:D,1,false)</f>
        <v>0.0037</v>
      </c>
      <c r="E863" s="13">
        <v>862.0</v>
      </c>
    </row>
    <row r="864">
      <c r="A864" s="23" t="str">
        <f>VLOOKUP(TRIM(DataSet!B864), Dim_UbicacionGeografica!A:C, 2, FALSE)</f>
        <v>UB_96</v>
      </c>
      <c r="B864" s="24" t="str">
        <f>VLOOKUP(DataSet!C864,Dim_Tiempo[],2,false)</f>
        <v>A_5</v>
      </c>
      <c r="C864" s="24" t="str">
        <f>VLOOKUP(DataSet!E864,Dim_TipoPresionF[],2,false)</f>
        <v>PTGS</v>
      </c>
      <c r="D864" s="25">
        <f>VLOOKUP(DataSet!D:D,DataSet!D:D,1,false)</f>
        <v>0.0039</v>
      </c>
      <c r="E864" s="8">
        <v>863.0</v>
      </c>
    </row>
    <row r="865">
      <c r="A865" s="26" t="str">
        <f>VLOOKUP(TRIM(DataSet!B865), Dim_UbicacionGeografica!A:C, 2, FALSE)</f>
        <v>UB_96</v>
      </c>
      <c r="B865" s="27" t="str">
        <f>VLOOKUP(DataSet!C865,Dim_Tiempo[],2,false)</f>
        <v>A_6</v>
      </c>
      <c r="C865" s="27" t="str">
        <f>VLOOKUP(DataSet!E865,Dim_TipoPresionF[],2,false)</f>
        <v>PTGS</v>
      </c>
      <c r="D865" s="28">
        <f>VLOOKUP(DataSet!D:D,DataSet!D:D,1,false)</f>
        <v>0.0038</v>
      </c>
      <c r="E865" s="13">
        <v>864.0</v>
      </c>
    </row>
    <row r="866">
      <c r="A866" s="23" t="str">
        <f>VLOOKUP(TRIM(DataSet!B866), Dim_UbicacionGeografica!A:C, 2, FALSE)</f>
        <v>UB_96</v>
      </c>
      <c r="B866" s="24" t="str">
        <f>VLOOKUP(DataSet!C866,Dim_Tiempo[],2,false)</f>
        <v>A_7</v>
      </c>
      <c r="C866" s="24" t="str">
        <f>VLOOKUP(DataSet!E866,Dim_TipoPresionF[],2,false)</f>
        <v>PTGS</v>
      </c>
      <c r="D866" s="25">
        <f>VLOOKUP(DataSet!D:D,DataSet!D:D,1,false)</f>
        <v>0.0038</v>
      </c>
      <c r="E866" s="8">
        <v>865.0</v>
      </c>
    </row>
    <row r="867">
      <c r="A867" s="26" t="str">
        <f>VLOOKUP(TRIM(DataSet!B867), Dim_UbicacionGeografica!A:C, 2, FALSE)</f>
        <v>UB_96</v>
      </c>
      <c r="B867" s="27" t="str">
        <f>VLOOKUP(DataSet!C867,Dim_Tiempo[],2,false)</f>
        <v>A_8</v>
      </c>
      <c r="C867" s="27" t="str">
        <f>VLOOKUP(DataSet!E867,Dim_TipoPresionF[],2,false)</f>
        <v>PTGS</v>
      </c>
      <c r="D867" s="28">
        <f>VLOOKUP(DataSet!D:D,DataSet!D:D,1,false)</f>
        <v>0.0039</v>
      </c>
      <c r="E867" s="13">
        <v>866.0</v>
      </c>
    </row>
    <row r="868">
      <c r="A868" s="23" t="str">
        <f>VLOOKUP(TRIM(DataSet!B868), Dim_UbicacionGeografica!A:C, 2, FALSE)</f>
        <v>UB_96</v>
      </c>
      <c r="B868" s="24" t="str">
        <f>VLOOKUP(DataSet!C868,Dim_Tiempo[],2,false)</f>
        <v>A_9</v>
      </c>
      <c r="C868" s="24" t="str">
        <f>VLOOKUP(DataSet!E868,Dim_TipoPresionF[],2,false)</f>
        <v>PTGS</v>
      </c>
      <c r="D868" s="25">
        <f>VLOOKUP(DataSet!D:D,DataSet!D:D,1,false)</f>
        <v>0.0042</v>
      </c>
      <c r="E868" s="8">
        <v>867.0</v>
      </c>
    </row>
    <row r="869">
      <c r="A869" s="26" t="str">
        <f>VLOOKUP(TRIM(DataSet!B869), Dim_UbicacionGeografica!A:C, 2, FALSE)</f>
        <v>UB_96</v>
      </c>
      <c r="B869" s="27" t="str">
        <f>VLOOKUP(DataSet!C869,Dim_Tiempo[],2,false)</f>
        <v>A_10</v>
      </c>
      <c r="C869" s="27" t="str">
        <f>VLOOKUP(DataSet!E869,Dim_TipoPresionF[],2,false)</f>
        <v>PTGS</v>
      </c>
      <c r="D869" s="28">
        <f>VLOOKUP(DataSet!D:D,DataSet!D:D,1,false)</f>
        <v>0.0045</v>
      </c>
      <c r="E869" s="13">
        <v>868.0</v>
      </c>
    </row>
    <row r="870">
      <c r="A870" s="23" t="str">
        <f>VLOOKUP(TRIM(DataSet!B870), Dim_UbicacionGeografica!A:C, 2, FALSE)</f>
        <v>UB_96</v>
      </c>
      <c r="B870" s="24" t="str">
        <f>VLOOKUP(DataSet!C870,Dim_Tiempo[],2,false)</f>
        <v>A_11</v>
      </c>
      <c r="C870" s="24" t="str">
        <f>VLOOKUP(DataSet!E870,Dim_TipoPresionF[],2,false)</f>
        <v>PTGS</v>
      </c>
      <c r="D870" s="25">
        <f>VLOOKUP(DataSet!D:D,DataSet!D:D,1,false)</f>
        <v>0.0043</v>
      </c>
      <c r="E870" s="8">
        <v>869.0</v>
      </c>
    </row>
    <row r="871">
      <c r="A871" s="26" t="str">
        <f>VLOOKUP(TRIM(DataSet!B871), Dim_UbicacionGeografica!A:C, 2, FALSE)</f>
        <v>UB_96</v>
      </c>
      <c r="B871" s="27" t="str">
        <f>VLOOKUP(DataSet!C871,Dim_Tiempo[],2,false)</f>
        <v>A_12</v>
      </c>
      <c r="C871" s="27" t="str">
        <f>VLOOKUP(DataSet!E871,Dim_TipoPresionF[],2,false)</f>
        <v>PTGS</v>
      </c>
      <c r="D871" s="28">
        <f>VLOOKUP(DataSet!D:D,DataSet!D:D,1,false)</f>
        <v>0.0046</v>
      </c>
      <c r="E871" s="13">
        <v>870.0</v>
      </c>
    </row>
    <row r="872">
      <c r="A872" s="23" t="str">
        <f>VLOOKUP(TRIM(DataSet!B872), Dim_UbicacionGeografica!A:C, 2, FALSE)</f>
        <v>UB_96</v>
      </c>
      <c r="B872" s="24" t="str">
        <f>VLOOKUP(DataSet!C872,Dim_Tiempo[],2,false)</f>
        <v>A_13</v>
      </c>
      <c r="C872" s="24" t="str">
        <f>VLOOKUP(DataSet!E872,Dim_TipoPresionF[],2,false)</f>
        <v>PTGS</v>
      </c>
      <c r="D872" s="25">
        <f>VLOOKUP(DataSet!D:D,DataSet!D:D,1,false)</f>
        <v>0.0046</v>
      </c>
      <c r="E872" s="8">
        <v>871.0</v>
      </c>
    </row>
    <row r="873">
      <c r="A873" s="26" t="str">
        <f>VLOOKUP(TRIM(DataSet!B873), Dim_UbicacionGeografica!A:C, 2, FALSE)</f>
        <v>UB_96</v>
      </c>
      <c r="B873" s="27" t="str">
        <f>VLOOKUP(DataSet!C873,Dim_Tiempo[],2,false)</f>
        <v>A_14</v>
      </c>
      <c r="C873" s="27" t="str">
        <f>VLOOKUP(DataSet!E873,Dim_TipoPresionF[],2,false)</f>
        <v>PTGS</v>
      </c>
      <c r="D873" s="28">
        <f>VLOOKUP(DataSet!D:D,DataSet!D:D,1,false)</f>
        <v>0.0042</v>
      </c>
      <c r="E873" s="13">
        <v>872.0</v>
      </c>
    </row>
    <row r="874">
      <c r="A874" s="23" t="str">
        <f>VLOOKUP(TRIM(DataSet!B874), Dim_UbicacionGeografica!A:C, 2, FALSE)</f>
        <v>UB_96</v>
      </c>
      <c r="B874" s="24" t="str">
        <f>VLOOKUP(DataSet!C874,Dim_Tiempo[],2,false)</f>
        <v>A_15</v>
      </c>
      <c r="C874" s="24" t="str">
        <f>VLOOKUP(DataSet!E874,Dim_TipoPresionF[],2,false)</f>
        <v>PTGS</v>
      </c>
      <c r="D874" s="25">
        <f>VLOOKUP(DataSet!D:D,DataSet!D:D,1,false)</f>
        <v>0.0041</v>
      </c>
      <c r="E874" s="8">
        <v>873.0</v>
      </c>
    </row>
    <row r="875">
      <c r="A875" s="26" t="str">
        <f>VLOOKUP(TRIM(DataSet!B875), Dim_UbicacionGeografica!A:C, 2, FALSE)</f>
        <v>UB_96</v>
      </c>
      <c r="B875" s="27" t="str">
        <f>VLOOKUP(DataSet!C875,Dim_Tiempo[],2,false)</f>
        <v>A_16</v>
      </c>
      <c r="C875" s="27" t="str">
        <f>VLOOKUP(DataSet!E875,Dim_TipoPresionF[],2,false)</f>
        <v>PTGS</v>
      </c>
      <c r="D875" s="28">
        <f>VLOOKUP(DataSet!D:D,DataSet!D:D,1,false)</f>
        <v>0.0044</v>
      </c>
      <c r="E875" s="13">
        <v>874.0</v>
      </c>
    </row>
    <row r="876">
      <c r="A876" s="23" t="str">
        <f>VLOOKUP(TRIM(DataSet!B876), Dim_UbicacionGeografica!A:C, 2, FALSE)</f>
        <v>UB_96</v>
      </c>
      <c r="B876" s="24" t="str">
        <f>VLOOKUP(DataSet!C876,Dim_Tiempo[],2,false)</f>
        <v>A_17</v>
      </c>
      <c r="C876" s="24" t="str">
        <f>VLOOKUP(DataSet!E876,Dim_TipoPresionF[],2,false)</f>
        <v>PTGS</v>
      </c>
      <c r="D876" s="25">
        <f>VLOOKUP(DataSet!D:D,DataSet!D:D,1,false)</f>
        <v>0.0036</v>
      </c>
      <c r="E876" s="8">
        <v>875.0</v>
      </c>
    </row>
    <row r="877">
      <c r="A877" s="26" t="str">
        <f>VLOOKUP(TRIM(DataSet!B877), Dim_UbicacionGeografica!A:C, 2, FALSE)</f>
        <v>UB_96</v>
      </c>
      <c r="B877" s="27" t="str">
        <f>VLOOKUP(DataSet!C877,Dim_Tiempo[],2,false)</f>
        <v>A_18</v>
      </c>
      <c r="C877" s="27" t="str">
        <f>VLOOKUP(DataSet!E877,Dim_TipoPresionF[],2,false)</f>
        <v>PTGS</v>
      </c>
      <c r="D877" s="28">
        <f>VLOOKUP(DataSet!D:D,DataSet!D:D,1,false)</f>
        <v>0.0039</v>
      </c>
      <c r="E877" s="13">
        <v>876.0</v>
      </c>
    </row>
    <row r="878">
      <c r="A878" s="23" t="str">
        <f>VLOOKUP(TRIM(DataSet!B878), Dim_UbicacionGeografica!A:C, 2, FALSE)</f>
        <v>UB_96</v>
      </c>
      <c r="B878" s="24" t="str">
        <f>VLOOKUP(DataSet!C878,Dim_Tiempo[],2,false)</f>
        <v>A_19</v>
      </c>
      <c r="C878" s="24" t="str">
        <f>VLOOKUP(DataSet!E878,Dim_TipoPresionF[],2,false)</f>
        <v>PTGS</v>
      </c>
      <c r="D878" s="25">
        <f>VLOOKUP(DataSet!D:D,DataSet!D:D,1,false)</f>
        <v>0.004</v>
      </c>
      <c r="E878" s="8">
        <v>877.0</v>
      </c>
    </row>
    <row r="879">
      <c r="A879" s="26" t="str">
        <f>VLOOKUP(TRIM(DataSet!B879), Dim_UbicacionGeografica!A:C, 2, FALSE)</f>
        <v>UB_100</v>
      </c>
      <c r="B879" s="27" t="str">
        <f>VLOOKUP(DataSet!C879,Dim_Tiempo[],2,false)</f>
        <v>A_1</v>
      </c>
      <c r="C879" s="27" t="str">
        <f>VLOOKUP(DataSet!E879,Dim_TipoPresionF[],2,false)</f>
        <v>PTGS</v>
      </c>
      <c r="D879" s="28">
        <f>VLOOKUP(DataSet!D:D,DataSet!D:D,1,false)</f>
        <v>0</v>
      </c>
      <c r="E879" s="13">
        <v>878.0</v>
      </c>
    </row>
    <row r="880">
      <c r="A880" s="23" t="str">
        <f>VLOOKUP(TRIM(DataSet!B880), Dim_UbicacionGeografica!A:C, 2, FALSE)</f>
        <v>UB_100</v>
      </c>
      <c r="B880" s="24" t="str">
        <f>VLOOKUP(DataSet!C880,Dim_Tiempo[],2,false)</f>
        <v>A_2</v>
      </c>
      <c r="C880" s="24" t="str">
        <f>VLOOKUP(DataSet!E880,Dim_TipoPresionF[],2,false)</f>
        <v>PTGS</v>
      </c>
      <c r="D880" s="25">
        <f>VLOOKUP(DataSet!D:D,DataSet!D:D,1,false)</f>
        <v>0</v>
      </c>
      <c r="E880" s="8">
        <v>879.0</v>
      </c>
    </row>
    <row r="881">
      <c r="A881" s="26" t="str">
        <f>VLOOKUP(TRIM(DataSet!B881), Dim_UbicacionGeografica!A:C, 2, FALSE)</f>
        <v>UB_100</v>
      </c>
      <c r="B881" s="27" t="str">
        <f>VLOOKUP(DataSet!C881,Dim_Tiempo[],2,false)</f>
        <v>A_3</v>
      </c>
      <c r="C881" s="27" t="str">
        <f>VLOOKUP(DataSet!E881,Dim_TipoPresionF[],2,false)</f>
        <v>PTGS</v>
      </c>
      <c r="D881" s="28">
        <f>VLOOKUP(DataSet!D:D,DataSet!D:D,1,false)</f>
        <v>0</v>
      </c>
      <c r="E881" s="13">
        <v>880.0</v>
      </c>
    </row>
    <row r="882">
      <c r="A882" s="23" t="str">
        <f>VLOOKUP(TRIM(DataSet!B882), Dim_UbicacionGeografica!A:C, 2, FALSE)</f>
        <v>UB_100</v>
      </c>
      <c r="B882" s="24" t="str">
        <f>VLOOKUP(DataSet!C882,Dim_Tiempo[],2,false)</f>
        <v>A_4</v>
      </c>
      <c r="C882" s="24" t="str">
        <f>VLOOKUP(DataSet!E882,Dim_TipoPresionF[],2,false)</f>
        <v>PTGS</v>
      </c>
      <c r="D882" s="25">
        <f>VLOOKUP(DataSet!D:D,DataSet!D:D,1,false)</f>
        <v>0</v>
      </c>
      <c r="E882" s="8">
        <v>881.0</v>
      </c>
    </row>
    <row r="883">
      <c r="A883" s="26" t="str">
        <f>VLOOKUP(TRIM(DataSet!B883), Dim_UbicacionGeografica!A:C, 2, FALSE)</f>
        <v>UB_100</v>
      </c>
      <c r="B883" s="27" t="str">
        <f>VLOOKUP(DataSet!C883,Dim_Tiempo[],2,false)</f>
        <v>A_5</v>
      </c>
      <c r="C883" s="27" t="str">
        <f>VLOOKUP(DataSet!E883,Dim_TipoPresionF[],2,false)</f>
        <v>PTGS</v>
      </c>
      <c r="D883" s="28">
        <f>VLOOKUP(DataSet!D:D,DataSet!D:D,1,false)</f>
        <v>0</v>
      </c>
      <c r="E883" s="13">
        <v>882.0</v>
      </c>
    </row>
    <row r="884">
      <c r="A884" s="23" t="str">
        <f>VLOOKUP(TRIM(DataSet!B884), Dim_UbicacionGeografica!A:C, 2, FALSE)</f>
        <v>UB_100</v>
      </c>
      <c r="B884" s="24" t="str">
        <f>VLOOKUP(DataSet!C884,Dim_Tiempo[],2,false)</f>
        <v>A_6</v>
      </c>
      <c r="C884" s="24" t="str">
        <f>VLOOKUP(DataSet!E884,Dim_TipoPresionF[],2,false)</f>
        <v>PTGS</v>
      </c>
      <c r="D884" s="25">
        <f>VLOOKUP(DataSet!D:D,DataSet!D:D,1,false)</f>
        <v>0</v>
      </c>
      <c r="E884" s="8">
        <v>883.0</v>
      </c>
    </row>
    <row r="885">
      <c r="A885" s="26" t="str">
        <f>VLOOKUP(TRIM(DataSet!B885), Dim_UbicacionGeografica!A:C, 2, FALSE)</f>
        <v>UB_100</v>
      </c>
      <c r="B885" s="27" t="str">
        <f>VLOOKUP(DataSet!C885,Dim_Tiempo[],2,false)</f>
        <v>A_7</v>
      </c>
      <c r="C885" s="27" t="str">
        <f>VLOOKUP(DataSet!E885,Dim_TipoPresionF[],2,false)</f>
        <v>PTGS</v>
      </c>
      <c r="D885" s="28">
        <f>VLOOKUP(DataSet!D:D,DataSet!D:D,1,false)</f>
        <v>0</v>
      </c>
      <c r="E885" s="13">
        <v>884.0</v>
      </c>
    </row>
    <row r="886">
      <c r="A886" s="23" t="str">
        <f>VLOOKUP(TRIM(DataSet!B886), Dim_UbicacionGeografica!A:C, 2, FALSE)</f>
        <v>UB_100</v>
      </c>
      <c r="B886" s="24" t="str">
        <f>VLOOKUP(DataSet!C886,Dim_Tiempo[],2,false)</f>
        <v>A_8</v>
      </c>
      <c r="C886" s="24" t="str">
        <f>VLOOKUP(DataSet!E886,Dim_TipoPresionF[],2,false)</f>
        <v>PTGS</v>
      </c>
      <c r="D886" s="25">
        <f>VLOOKUP(DataSet!D:D,DataSet!D:D,1,false)</f>
        <v>0</v>
      </c>
      <c r="E886" s="8">
        <v>885.0</v>
      </c>
    </row>
    <row r="887">
      <c r="A887" s="26" t="str">
        <f>VLOOKUP(TRIM(DataSet!B887), Dim_UbicacionGeografica!A:C, 2, FALSE)</f>
        <v>UB_100</v>
      </c>
      <c r="B887" s="27" t="str">
        <f>VLOOKUP(DataSet!C887,Dim_Tiempo[],2,false)</f>
        <v>A_9</v>
      </c>
      <c r="C887" s="27" t="str">
        <f>VLOOKUP(DataSet!E887,Dim_TipoPresionF[],2,false)</f>
        <v>PTGS</v>
      </c>
      <c r="D887" s="28">
        <f>VLOOKUP(DataSet!D:D,DataSet!D:D,1,false)</f>
        <v>0</v>
      </c>
      <c r="E887" s="13">
        <v>886.0</v>
      </c>
    </row>
    <row r="888">
      <c r="A888" s="23" t="str">
        <f>VLOOKUP(TRIM(DataSet!B888), Dim_UbicacionGeografica!A:C, 2, FALSE)</f>
        <v>UB_100</v>
      </c>
      <c r="B888" s="24" t="str">
        <f>VLOOKUP(DataSet!C888,Dim_Tiempo[],2,false)</f>
        <v>A_10</v>
      </c>
      <c r="C888" s="24" t="str">
        <f>VLOOKUP(DataSet!E888,Dim_TipoPresionF[],2,false)</f>
        <v>PTGS</v>
      </c>
      <c r="D888" s="25">
        <f>VLOOKUP(DataSet!D:D,DataSet!D:D,1,false)</f>
        <v>0</v>
      </c>
      <c r="E888" s="8">
        <v>887.0</v>
      </c>
    </row>
    <row r="889">
      <c r="A889" s="26" t="str">
        <f>VLOOKUP(TRIM(DataSet!B889), Dim_UbicacionGeografica!A:C, 2, FALSE)</f>
        <v>UB_100</v>
      </c>
      <c r="B889" s="27" t="str">
        <f>VLOOKUP(DataSet!C889,Dim_Tiempo[],2,false)</f>
        <v>A_11</v>
      </c>
      <c r="C889" s="27" t="str">
        <f>VLOOKUP(DataSet!E889,Dim_TipoPresionF[],2,false)</f>
        <v>PTGS</v>
      </c>
      <c r="D889" s="28">
        <f>VLOOKUP(DataSet!D:D,DataSet!D:D,1,false)</f>
        <v>0</v>
      </c>
      <c r="E889" s="13">
        <v>888.0</v>
      </c>
    </row>
    <row r="890">
      <c r="A890" s="23" t="str">
        <f>VLOOKUP(TRIM(DataSet!B890), Dim_UbicacionGeografica!A:C, 2, FALSE)</f>
        <v>UB_100</v>
      </c>
      <c r="B890" s="24" t="str">
        <f>VLOOKUP(DataSet!C890,Dim_Tiempo[],2,false)</f>
        <v>A_12</v>
      </c>
      <c r="C890" s="24" t="str">
        <f>VLOOKUP(DataSet!E890,Dim_TipoPresionF[],2,false)</f>
        <v>PTGS</v>
      </c>
      <c r="D890" s="25">
        <f>VLOOKUP(DataSet!D:D,DataSet!D:D,1,false)</f>
        <v>0</v>
      </c>
      <c r="E890" s="8">
        <v>889.0</v>
      </c>
    </row>
    <row r="891">
      <c r="A891" s="26" t="str">
        <f>VLOOKUP(TRIM(DataSet!B891), Dim_UbicacionGeografica!A:C, 2, FALSE)</f>
        <v>UB_100</v>
      </c>
      <c r="B891" s="27" t="str">
        <f>VLOOKUP(DataSet!C891,Dim_Tiempo[],2,false)</f>
        <v>A_13</v>
      </c>
      <c r="C891" s="27" t="str">
        <f>VLOOKUP(DataSet!E891,Dim_TipoPresionF[],2,false)</f>
        <v>PTGS</v>
      </c>
      <c r="D891" s="28">
        <f>VLOOKUP(DataSet!D:D,DataSet!D:D,1,false)</f>
        <v>0</v>
      </c>
      <c r="E891" s="13">
        <v>890.0</v>
      </c>
    </row>
    <row r="892">
      <c r="A892" s="23" t="str">
        <f>VLOOKUP(TRIM(DataSet!B892), Dim_UbicacionGeografica!A:C, 2, FALSE)</f>
        <v>UB_100</v>
      </c>
      <c r="B892" s="24" t="str">
        <f>VLOOKUP(DataSet!C892,Dim_Tiempo[],2,false)</f>
        <v>A_14</v>
      </c>
      <c r="C892" s="24" t="str">
        <f>VLOOKUP(DataSet!E892,Dim_TipoPresionF[],2,false)</f>
        <v>PTGS</v>
      </c>
      <c r="D892" s="25">
        <f>VLOOKUP(DataSet!D:D,DataSet!D:D,1,false)</f>
        <v>0</v>
      </c>
      <c r="E892" s="8">
        <v>891.0</v>
      </c>
    </row>
    <row r="893">
      <c r="A893" s="26" t="str">
        <f>VLOOKUP(TRIM(DataSet!B893), Dim_UbicacionGeografica!A:C, 2, FALSE)</f>
        <v>UB_100</v>
      </c>
      <c r="B893" s="27" t="str">
        <f>VLOOKUP(DataSet!C893,Dim_Tiempo[],2,false)</f>
        <v>A_15</v>
      </c>
      <c r="C893" s="27" t="str">
        <f>VLOOKUP(DataSet!E893,Dim_TipoPresionF[],2,false)</f>
        <v>PTGS</v>
      </c>
      <c r="D893" s="28">
        <f>VLOOKUP(DataSet!D:D,DataSet!D:D,1,false)</f>
        <v>0</v>
      </c>
      <c r="E893" s="13">
        <v>892.0</v>
      </c>
    </row>
    <row r="894">
      <c r="A894" s="23" t="str">
        <f>VLOOKUP(TRIM(DataSet!B894), Dim_UbicacionGeografica!A:C, 2, FALSE)</f>
        <v>UB_100</v>
      </c>
      <c r="B894" s="24" t="str">
        <f>VLOOKUP(DataSet!C894,Dim_Tiempo[],2,false)</f>
        <v>A_16</v>
      </c>
      <c r="C894" s="24" t="str">
        <f>VLOOKUP(DataSet!E894,Dim_TipoPresionF[],2,false)</f>
        <v>PTGS</v>
      </c>
      <c r="D894" s="25">
        <f>VLOOKUP(DataSet!D:D,DataSet!D:D,1,false)</f>
        <v>0</v>
      </c>
      <c r="E894" s="8">
        <v>893.0</v>
      </c>
    </row>
    <row r="895">
      <c r="A895" s="26" t="str">
        <f>VLOOKUP(TRIM(DataSet!B895), Dim_UbicacionGeografica!A:C, 2, FALSE)</f>
        <v>UB_100</v>
      </c>
      <c r="B895" s="27" t="str">
        <f>VLOOKUP(DataSet!C895,Dim_Tiempo[],2,false)</f>
        <v>A_17</v>
      </c>
      <c r="C895" s="27" t="str">
        <f>VLOOKUP(DataSet!E895,Dim_TipoPresionF[],2,false)</f>
        <v>PTGS</v>
      </c>
      <c r="D895" s="28">
        <f>VLOOKUP(DataSet!D:D,DataSet!D:D,1,false)</f>
        <v>0</v>
      </c>
      <c r="E895" s="13">
        <v>894.0</v>
      </c>
    </row>
    <row r="896">
      <c r="A896" s="23" t="str">
        <f>VLOOKUP(TRIM(DataSet!B896), Dim_UbicacionGeografica!A:C, 2, FALSE)</f>
        <v>UB_100</v>
      </c>
      <c r="B896" s="24" t="str">
        <f>VLOOKUP(DataSet!C896,Dim_Tiempo[],2,false)</f>
        <v>A_18</v>
      </c>
      <c r="C896" s="24" t="str">
        <f>VLOOKUP(DataSet!E896,Dim_TipoPresionF[],2,false)</f>
        <v>PTGS</v>
      </c>
      <c r="D896" s="25">
        <f>VLOOKUP(DataSet!D:D,DataSet!D:D,1,false)</f>
        <v>0</v>
      </c>
      <c r="E896" s="8">
        <v>895.0</v>
      </c>
    </row>
    <row r="897">
      <c r="A897" s="26" t="str">
        <f>VLOOKUP(TRIM(DataSet!B897), Dim_UbicacionGeografica!A:C, 2, FALSE)</f>
        <v>UB_100</v>
      </c>
      <c r="B897" s="27" t="str">
        <f>VLOOKUP(DataSet!C897,Dim_Tiempo[],2,false)</f>
        <v>A_19</v>
      </c>
      <c r="C897" s="27" t="str">
        <f>VLOOKUP(DataSet!E897,Dim_TipoPresionF[],2,false)</f>
        <v>PTGS</v>
      </c>
      <c r="D897" s="28">
        <f>VLOOKUP(DataSet!D:D,DataSet!D:D,1,false)</f>
        <v>0</v>
      </c>
      <c r="E897" s="13">
        <v>896.0</v>
      </c>
    </row>
    <row r="898">
      <c r="A898" s="23" t="str">
        <f>VLOOKUP(TRIM(DataSet!B898), Dim_UbicacionGeografica!A:C, 2, FALSE)</f>
        <v>UB_130</v>
      </c>
      <c r="B898" s="24" t="str">
        <f>VLOOKUP(DataSet!C898,Dim_Tiempo[],2,false)</f>
        <v>A_1</v>
      </c>
      <c r="C898" s="24" t="str">
        <f>VLOOKUP(DataSet!E898,Dim_TipoPresionF[],2,false)</f>
        <v>PTGS</v>
      </c>
      <c r="D898" s="25">
        <f>VLOOKUP(DataSet!D:D,DataSet!D:D,1,false)</f>
        <v>0.0183</v>
      </c>
      <c r="E898" s="8">
        <v>897.0</v>
      </c>
    </row>
    <row r="899">
      <c r="A899" s="26" t="str">
        <f>VLOOKUP(TRIM(DataSet!B899), Dim_UbicacionGeografica!A:C, 2, FALSE)</f>
        <v>UB_130</v>
      </c>
      <c r="B899" s="27" t="str">
        <f>VLOOKUP(DataSet!C899,Dim_Tiempo[],2,false)</f>
        <v>A_2</v>
      </c>
      <c r="C899" s="27" t="str">
        <f>VLOOKUP(DataSet!E899,Dim_TipoPresionF[],2,false)</f>
        <v>PTGS</v>
      </c>
      <c r="D899" s="28">
        <f>VLOOKUP(DataSet!D:D,DataSet!D:D,1,false)</f>
        <v>0.0186</v>
      </c>
      <c r="E899" s="13">
        <v>898.0</v>
      </c>
    </row>
    <row r="900">
      <c r="A900" s="23" t="str">
        <f>VLOOKUP(TRIM(DataSet!B900), Dim_UbicacionGeografica!A:C, 2, FALSE)</f>
        <v>UB_130</v>
      </c>
      <c r="B900" s="24" t="str">
        <f>VLOOKUP(DataSet!C900,Dim_Tiempo[],2,false)</f>
        <v>A_3</v>
      </c>
      <c r="C900" s="24" t="str">
        <f>VLOOKUP(DataSet!E900,Dim_TipoPresionF[],2,false)</f>
        <v>PTGS</v>
      </c>
      <c r="D900" s="25">
        <f>VLOOKUP(DataSet!D:D,DataSet!D:D,1,false)</f>
        <v>0.0167</v>
      </c>
      <c r="E900" s="8">
        <v>899.0</v>
      </c>
    </row>
    <row r="901">
      <c r="A901" s="26" t="str">
        <f>VLOOKUP(TRIM(DataSet!B901), Dim_UbicacionGeografica!A:C, 2, FALSE)</f>
        <v>UB_130</v>
      </c>
      <c r="B901" s="27" t="str">
        <f>VLOOKUP(DataSet!C901,Dim_Tiempo[],2,false)</f>
        <v>A_4</v>
      </c>
      <c r="C901" s="27" t="str">
        <f>VLOOKUP(DataSet!E901,Dim_TipoPresionF[],2,false)</f>
        <v>PTGS</v>
      </c>
      <c r="D901" s="28">
        <f>VLOOKUP(DataSet!D:D,DataSet!D:D,1,false)</f>
        <v>0.0156</v>
      </c>
      <c r="E901" s="13">
        <v>900.0</v>
      </c>
    </row>
    <row r="902">
      <c r="A902" s="23" t="str">
        <f>VLOOKUP(TRIM(DataSet!B902), Dim_UbicacionGeografica!A:C, 2, FALSE)</f>
        <v>UB_130</v>
      </c>
      <c r="B902" s="24" t="str">
        <f>VLOOKUP(DataSet!C902,Dim_Tiempo[],2,false)</f>
        <v>A_5</v>
      </c>
      <c r="C902" s="24" t="str">
        <f>VLOOKUP(DataSet!E902,Dim_TipoPresionF[],2,false)</f>
        <v>PTGS</v>
      </c>
      <c r="D902" s="25">
        <f>VLOOKUP(DataSet!D:D,DataSet!D:D,1,false)</f>
        <v>0.0149</v>
      </c>
      <c r="E902" s="8">
        <v>901.0</v>
      </c>
    </row>
    <row r="903">
      <c r="A903" s="26" t="str">
        <f>VLOOKUP(TRIM(DataSet!B903), Dim_UbicacionGeografica!A:C, 2, FALSE)</f>
        <v>UB_130</v>
      </c>
      <c r="B903" s="27" t="str">
        <f>VLOOKUP(DataSet!C903,Dim_Tiempo[],2,false)</f>
        <v>A_6</v>
      </c>
      <c r="C903" s="27" t="str">
        <f>VLOOKUP(DataSet!E903,Dim_TipoPresionF[],2,false)</f>
        <v>PTGS</v>
      </c>
      <c r="D903" s="28">
        <f>VLOOKUP(DataSet!D:D,DataSet!D:D,1,false)</f>
        <v>0.0139</v>
      </c>
      <c r="E903" s="13">
        <v>902.0</v>
      </c>
    </row>
    <row r="904">
      <c r="A904" s="23" t="str">
        <f>VLOOKUP(TRIM(DataSet!B904), Dim_UbicacionGeografica!A:C, 2, FALSE)</f>
        <v>UB_130</v>
      </c>
      <c r="B904" s="24" t="str">
        <f>VLOOKUP(DataSet!C904,Dim_Tiempo[],2,false)</f>
        <v>A_7</v>
      </c>
      <c r="C904" s="24" t="str">
        <f>VLOOKUP(DataSet!E904,Dim_TipoPresionF[],2,false)</f>
        <v>PTGS</v>
      </c>
      <c r="D904" s="25">
        <f>VLOOKUP(DataSet!D:D,DataSet!D:D,1,false)</f>
        <v>0.0135</v>
      </c>
      <c r="E904" s="8">
        <v>903.0</v>
      </c>
    </row>
    <row r="905">
      <c r="A905" s="26" t="str">
        <f>VLOOKUP(TRIM(DataSet!B905), Dim_UbicacionGeografica!A:C, 2, FALSE)</f>
        <v>UB_130</v>
      </c>
      <c r="B905" s="27" t="str">
        <f>VLOOKUP(DataSet!C905,Dim_Tiempo[],2,false)</f>
        <v>A_8</v>
      </c>
      <c r="C905" s="27" t="str">
        <f>VLOOKUP(DataSet!E905,Dim_TipoPresionF[],2,false)</f>
        <v>PTGS</v>
      </c>
      <c r="D905" s="28">
        <f>VLOOKUP(DataSet!D:D,DataSet!D:D,1,false)</f>
        <v>0.013</v>
      </c>
      <c r="E905" s="13">
        <v>904.0</v>
      </c>
    </row>
    <row r="906">
      <c r="A906" s="23" t="str">
        <f>VLOOKUP(TRIM(DataSet!B906), Dim_UbicacionGeografica!A:C, 2, FALSE)</f>
        <v>UB_130</v>
      </c>
      <c r="B906" s="24" t="str">
        <f>VLOOKUP(DataSet!C906,Dim_Tiempo[],2,false)</f>
        <v>A_9</v>
      </c>
      <c r="C906" s="24" t="str">
        <f>VLOOKUP(DataSet!E906,Dim_TipoPresionF[],2,false)</f>
        <v>PTGS</v>
      </c>
      <c r="D906" s="25">
        <f>VLOOKUP(DataSet!D:D,DataSet!D:D,1,false)</f>
        <v>0.0124</v>
      </c>
      <c r="E906" s="8">
        <v>905.0</v>
      </c>
    </row>
    <row r="907">
      <c r="A907" s="26" t="str">
        <f>VLOOKUP(TRIM(DataSet!B907), Dim_UbicacionGeografica!A:C, 2, FALSE)</f>
        <v>UB_130</v>
      </c>
      <c r="B907" s="27" t="str">
        <f>VLOOKUP(DataSet!C907,Dim_Tiempo[],2,false)</f>
        <v>A_10</v>
      </c>
      <c r="C907" s="27" t="str">
        <f>VLOOKUP(DataSet!E907,Dim_TipoPresionF[],2,false)</f>
        <v>PTGS</v>
      </c>
      <c r="D907" s="28">
        <f>VLOOKUP(DataSet!D:D,DataSet!D:D,1,false)</f>
        <v>0.0128</v>
      </c>
      <c r="E907" s="13">
        <v>906.0</v>
      </c>
    </row>
    <row r="908">
      <c r="A908" s="23" t="str">
        <f>VLOOKUP(TRIM(DataSet!B908), Dim_UbicacionGeografica!A:C, 2, FALSE)</f>
        <v>UB_130</v>
      </c>
      <c r="B908" s="24" t="str">
        <f>VLOOKUP(DataSet!C908,Dim_Tiempo[],2,false)</f>
        <v>A_11</v>
      </c>
      <c r="C908" s="24" t="str">
        <f>VLOOKUP(DataSet!E908,Dim_TipoPresionF[],2,false)</f>
        <v>PTGS</v>
      </c>
      <c r="D908" s="25">
        <f>VLOOKUP(DataSet!D:D,DataSet!D:D,1,false)</f>
        <v>0.0127</v>
      </c>
      <c r="E908" s="8">
        <v>907.0</v>
      </c>
    </row>
    <row r="909">
      <c r="A909" s="26" t="str">
        <f>VLOOKUP(TRIM(DataSet!B909), Dim_UbicacionGeografica!A:C, 2, FALSE)</f>
        <v>UB_130</v>
      </c>
      <c r="B909" s="27" t="str">
        <f>VLOOKUP(DataSet!C909,Dim_Tiempo[],2,false)</f>
        <v>A_12</v>
      </c>
      <c r="C909" s="27" t="str">
        <f>VLOOKUP(DataSet!E909,Dim_TipoPresionF[],2,false)</f>
        <v>PTGS</v>
      </c>
      <c r="D909" s="28">
        <f>VLOOKUP(DataSet!D:D,DataSet!D:D,1,false)</f>
        <v>0.0131</v>
      </c>
      <c r="E909" s="13">
        <v>908.0</v>
      </c>
    </row>
    <row r="910">
      <c r="A910" s="23" t="str">
        <f>VLOOKUP(TRIM(DataSet!B910), Dim_UbicacionGeografica!A:C, 2, FALSE)</f>
        <v>UB_130</v>
      </c>
      <c r="B910" s="24" t="str">
        <f>VLOOKUP(DataSet!C910,Dim_Tiempo[],2,false)</f>
        <v>A_13</v>
      </c>
      <c r="C910" s="24" t="str">
        <f>VLOOKUP(DataSet!E910,Dim_TipoPresionF[],2,false)</f>
        <v>PTGS</v>
      </c>
      <c r="D910" s="25">
        <f>VLOOKUP(DataSet!D:D,DataSet!D:D,1,false)</f>
        <v>0.0143</v>
      </c>
      <c r="E910" s="8">
        <v>909.0</v>
      </c>
    </row>
    <row r="911">
      <c r="A911" s="26" t="str">
        <f>VLOOKUP(TRIM(DataSet!B911), Dim_UbicacionGeografica!A:C, 2, FALSE)</f>
        <v>UB_130</v>
      </c>
      <c r="B911" s="27" t="str">
        <f>VLOOKUP(DataSet!C911,Dim_Tiempo[],2,false)</f>
        <v>A_14</v>
      </c>
      <c r="C911" s="27" t="str">
        <f>VLOOKUP(DataSet!E911,Dim_TipoPresionF[],2,false)</f>
        <v>PTGS</v>
      </c>
      <c r="D911" s="28">
        <f>VLOOKUP(DataSet!D:D,DataSet!D:D,1,false)</f>
        <v>0.0148</v>
      </c>
      <c r="E911" s="13">
        <v>910.0</v>
      </c>
    </row>
    <row r="912">
      <c r="A912" s="23" t="str">
        <f>VLOOKUP(TRIM(DataSet!B912), Dim_UbicacionGeografica!A:C, 2, FALSE)</f>
        <v>UB_130</v>
      </c>
      <c r="B912" s="24" t="str">
        <f>VLOOKUP(DataSet!C912,Dim_Tiempo[],2,false)</f>
        <v>A_15</v>
      </c>
      <c r="C912" s="24" t="str">
        <f>VLOOKUP(DataSet!E912,Dim_TipoPresionF[],2,false)</f>
        <v>PTGS</v>
      </c>
      <c r="D912" s="25">
        <f>VLOOKUP(DataSet!D:D,DataSet!D:D,1,false)</f>
        <v>0.0152</v>
      </c>
      <c r="E912" s="8">
        <v>911.0</v>
      </c>
    </row>
    <row r="913">
      <c r="A913" s="26" t="str">
        <f>VLOOKUP(TRIM(DataSet!B913), Dim_UbicacionGeografica!A:C, 2, FALSE)</f>
        <v>UB_130</v>
      </c>
      <c r="B913" s="27" t="str">
        <f>VLOOKUP(DataSet!C913,Dim_Tiempo[],2,false)</f>
        <v>A_16</v>
      </c>
      <c r="C913" s="27" t="str">
        <f>VLOOKUP(DataSet!E913,Dim_TipoPresionF[],2,false)</f>
        <v>PTGS</v>
      </c>
      <c r="D913" s="28">
        <f>VLOOKUP(DataSet!D:D,DataSet!D:D,1,false)</f>
        <v>0.015</v>
      </c>
      <c r="E913" s="13">
        <v>912.0</v>
      </c>
    </row>
    <row r="914">
      <c r="A914" s="23" t="str">
        <f>VLOOKUP(TRIM(DataSet!B914), Dim_UbicacionGeografica!A:C, 2, FALSE)</f>
        <v>UB_130</v>
      </c>
      <c r="B914" s="24" t="str">
        <f>VLOOKUP(DataSet!C914,Dim_Tiempo[],2,false)</f>
        <v>A_17</v>
      </c>
      <c r="C914" s="24" t="str">
        <f>VLOOKUP(DataSet!E914,Dim_TipoPresionF[],2,false)</f>
        <v>PTGS</v>
      </c>
      <c r="D914" s="25">
        <f>VLOOKUP(DataSet!D:D,DataSet!D:D,1,false)</f>
        <v>0.0152</v>
      </c>
      <c r="E914" s="8">
        <v>913.0</v>
      </c>
    </row>
    <row r="915">
      <c r="A915" s="26" t="str">
        <f>VLOOKUP(TRIM(DataSet!B915), Dim_UbicacionGeografica!A:C, 2, FALSE)</f>
        <v>UB_130</v>
      </c>
      <c r="B915" s="27" t="str">
        <f>VLOOKUP(DataSet!C915,Dim_Tiempo[],2,false)</f>
        <v>A_18</v>
      </c>
      <c r="C915" s="27" t="str">
        <f>VLOOKUP(DataSet!E915,Dim_TipoPresionF[],2,false)</f>
        <v>PTGS</v>
      </c>
      <c r="D915" s="28">
        <f>VLOOKUP(DataSet!D:D,DataSet!D:D,1,false)</f>
        <v>0.0151</v>
      </c>
      <c r="E915" s="13">
        <v>914.0</v>
      </c>
    </row>
    <row r="916">
      <c r="A916" s="23" t="str">
        <f>VLOOKUP(TRIM(DataSet!B916), Dim_UbicacionGeografica!A:C, 2, FALSE)</f>
        <v>UB_130</v>
      </c>
      <c r="B916" s="24" t="str">
        <f>VLOOKUP(DataSet!C916,Dim_Tiempo[],2,false)</f>
        <v>A_19</v>
      </c>
      <c r="C916" s="24" t="str">
        <f>VLOOKUP(DataSet!E916,Dim_TipoPresionF[],2,false)</f>
        <v>PTGS</v>
      </c>
      <c r="D916" s="25">
        <f>VLOOKUP(DataSet!D:D,DataSet!D:D,1,false)</f>
        <v>0.0149</v>
      </c>
      <c r="E916" s="8">
        <v>915.0</v>
      </c>
    </row>
    <row r="917">
      <c r="A917" s="26" t="str">
        <f>VLOOKUP(TRIM(DataSet!B917), Dim_UbicacionGeografica!A:C, 2, FALSE)</f>
        <v>UB_6</v>
      </c>
      <c r="B917" s="27" t="str">
        <f>VLOOKUP(DataSet!C917,Dim_Tiempo[],2,false)</f>
        <v>A_1</v>
      </c>
      <c r="C917" s="27" t="str">
        <f>VLOOKUP(DataSet!E917,Dim_TipoPresionF[],2,false)</f>
        <v>CSS</v>
      </c>
      <c r="D917" s="28">
        <f>VLOOKUP(DataSet!D:D,DataSet!D:D,1,false)</f>
        <v>0.028</v>
      </c>
      <c r="E917" s="13">
        <v>916.0</v>
      </c>
    </row>
    <row r="918">
      <c r="A918" s="23" t="str">
        <f>VLOOKUP(TRIM(DataSet!B918), Dim_UbicacionGeografica!A:C, 2, FALSE)</f>
        <v>UB_6</v>
      </c>
      <c r="B918" s="24" t="str">
        <f>VLOOKUP(DataSet!C918,Dim_Tiempo[],2,false)</f>
        <v>A_2</v>
      </c>
      <c r="C918" s="24" t="str">
        <f>VLOOKUP(DataSet!E918,Dim_TipoPresionF[],2,false)</f>
        <v>CSS</v>
      </c>
      <c r="D918" s="25">
        <f>VLOOKUP(DataSet!D:D,DataSet!D:D,1,false)</f>
        <v>0.0299</v>
      </c>
      <c r="E918" s="8">
        <v>917.0</v>
      </c>
    </row>
    <row r="919">
      <c r="A919" s="26" t="str">
        <f>VLOOKUP(TRIM(DataSet!B919), Dim_UbicacionGeografica!A:C, 2, FALSE)</f>
        <v>UB_6</v>
      </c>
      <c r="B919" s="27" t="str">
        <f>VLOOKUP(DataSet!C919,Dim_Tiempo[],2,false)</f>
        <v>A_3</v>
      </c>
      <c r="C919" s="27" t="str">
        <f>VLOOKUP(DataSet!E919,Dim_TipoPresionF[],2,false)</f>
        <v>CSS</v>
      </c>
      <c r="D919" s="28">
        <f>VLOOKUP(DataSet!D:D,DataSet!D:D,1,false)</f>
        <v>0.0346</v>
      </c>
      <c r="E919" s="13">
        <v>918.0</v>
      </c>
    </row>
    <row r="920">
      <c r="A920" s="23" t="str">
        <f>VLOOKUP(TRIM(DataSet!B920), Dim_UbicacionGeografica!A:C, 2, FALSE)</f>
        <v>UB_6</v>
      </c>
      <c r="B920" s="24" t="str">
        <f>VLOOKUP(DataSet!C920,Dim_Tiempo[],2,false)</f>
        <v>A_4</v>
      </c>
      <c r="C920" s="24" t="str">
        <f>VLOOKUP(DataSet!E920,Dim_TipoPresionF[],2,false)</f>
        <v>CSS</v>
      </c>
      <c r="D920" s="25">
        <f>VLOOKUP(DataSet!D:D,DataSet!D:D,1,false)</f>
        <v>0.0408</v>
      </c>
      <c r="E920" s="8">
        <v>919.0</v>
      </c>
    </row>
    <row r="921">
      <c r="A921" s="26" t="str">
        <f>VLOOKUP(TRIM(DataSet!B921), Dim_UbicacionGeografica!A:C, 2, FALSE)</f>
        <v>UB_6</v>
      </c>
      <c r="B921" s="27" t="str">
        <f>VLOOKUP(DataSet!C921,Dim_Tiempo[],2,false)</f>
        <v>A_5</v>
      </c>
      <c r="C921" s="27" t="str">
        <f>VLOOKUP(DataSet!E921,Dim_TipoPresionF[],2,false)</f>
        <v>CSS</v>
      </c>
      <c r="D921" s="28">
        <f>VLOOKUP(DataSet!D:D,DataSet!D:D,1,false)</f>
        <v>0.0457</v>
      </c>
      <c r="E921" s="13">
        <v>920.0</v>
      </c>
    </row>
    <row r="922">
      <c r="A922" s="23" t="str">
        <f>VLOOKUP(TRIM(DataSet!B922), Dim_UbicacionGeografica!A:C, 2, FALSE)</f>
        <v>UB_6</v>
      </c>
      <c r="B922" s="24" t="str">
        <f>VLOOKUP(DataSet!C922,Dim_Tiempo[],2,false)</f>
        <v>A_6</v>
      </c>
      <c r="C922" s="24" t="str">
        <f>VLOOKUP(DataSet!E922,Dim_TipoPresionF[],2,false)</f>
        <v>CSS</v>
      </c>
      <c r="D922" s="25">
        <f>VLOOKUP(DataSet!D:D,DataSet!D:D,1,false)</f>
        <v>0.0619</v>
      </c>
      <c r="E922" s="8">
        <v>921.0</v>
      </c>
    </row>
    <row r="923">
      <c r="A923" s="26" t="str">
        <f>VLOOKUP(TRIM(DataSet!B923), Dim_UbicacionGeografica!A:C, 2, FALSE)</f>
        <v>UB_6</v>
      </c>
      <c r="B923" s="27" t="str">
        <f>VLOOKUP(DataSet!C923,Dim_Tiempo[],2,false)</f>
        <v>A_7</v>
      </c>
      <c r="C923" s="27" t="str">
        <f>VLOOKUP(DataSet!E923,Dim_TipoPresionF[],2,false)</f>
        <v>CSS</v>
      </c>
      <c r="D923" s="28">
        <f>VLOOKUP(DataSet!D:D,DataSet!D:D,1,false)</f>
        <v>0.0617</v>
      </c>
      <c r="E923" s="13">
        <v>922.0</v>
      </c>
    </row>
    <row r="924">
      <c r="A924" s="23" t="str">
        <f>VLOOKUP(TRIM(DataSet!B924), Dim_UbicacionGeografica!A:C, 2, FALSE)</f>
        <v>UB_6</v>
      </c>
      <c r="B924" s="24" t="str">
        <f>VLOOKUP(DataSet!C924,Dim_Tiempo[],2,false)</f>
        <v>A_8</v>
      </c>
      <c r="C924" s="24" t="str">
        <f>VLOOKUP(DataSet!E924,Dim_TipoPresionF[],2,false)</f>
        <v>CSS</v>
      </c>
      <c r="D924" s="25">
        <f>VLOOKUP(DataSet!D:D,DataSet!D:D,1,false)</f>
        <v>0.063</v>
      </c>
      <c r="E924" s="8">
        <v>923.0</v>
      </c>
    </row>
    <row r="925">
      <c r="A925" s="26" t="str">
        <f>VLOOKUP(TRIM(DataSet!B925), Dim_UbicacionGeografica!A:C, 2, FALSE)</f>
        <v>UB_6</v>
      </c>
      <c r="B925" s="27" t="str">
        <f>VLOOKUP(DataSet!C925,Dim_Tiempo[],2,false)</f>
        <v>A_9</v>
      </c>
      <c r="C925" s="27" t="str">
        <f>VLOOKUP(DataSet!E925,Dim_TipoPresionF[],2,false)</f>
        <v>CSS</v>
      </c>
      <c r="D925" s="28">
        <f>VLOOKUP(DataSet!D:D,DataSet!D:D,1,false)</f>
        <v>0.0682</v>
      </c>
      <c r="E925" s="13">
        <v>924.0</v>
      </c>
    </row>
    <row r="926">
      <c r="A926" s="23" t="str">
        <f>VLOOKUP(TRIM(DataSet!B926), Dim_UbicacionGeografica!A:C, 2, FALSE)</f>
        <v>UB_6</v>
      </c>
      <c r="B926" s="24" t="str">
        <f>VLOOKUP(DataSet!C926,Dim_Tiempo[],2,false)</f>
        <v>A_10</v>
      </c>
      <c r="C926" s="24" t="str">
        <f>VLOOKUP(DataSet!E926,Dim_TipoPresionF[],2,false)</f>
        <v>CSS</v>
      </c>
      <c r="D926" s="25">
        <f>VLOOKUP(DataSet!D:D,DataSet!D:D,1,false)</f>
        <v>0.0705</v>
      </c>
      <c r="E926" s="8">
        <v>925.0</v>
      </c>
    </row>
    <row r="927">
      <c r="A927" s="26" t="str">
        <f>VLOOKUP(TRIM(DataSet!B927), Dim_UbicacionGeografica!A:C, 2, FALSE)</f>
        <v>UB_6</v>
      </c>
      <c r="B927" s="27" t="str">
        <f>VLOOKUP(DataSet!C927,Dim_Tiempo[],2,false)</f>
        <v>A_11</v>
      </c>
      <c r="C927" s="27" t="str">
        <f>VLOOKUP(DataSet!E927,Dim_TipoPresionF[],2,false)</f>
        <v>CSS</v>
      </c>
      <c r="D927" s="28">
        <f>VLOOKUP(DataSet!D:D,DataSet!D:D,1,false)</f>
        <v>0.0672</v>
      </c>
      <c r="E927" s="13">
        <v>926.0</v>
      </c>
    </row>
    <row r="928">
      <c r="A928" s="23" t="str">
        <f>VLOOKUP(TRIM(DataSet!B928), Dim_UbicacionGeografica!A:C, 2, FALSE)</f>
        <v>UB_6</v>
      </c>
      <c r="B928" s="24" t="str">
        <f>VLOOKUP(DataSet!C928,Dim_Tiempo[],2,false)</f>
        <v>A_12</v>
      </c>
      <c r="C928" s="24" t="str">
        <f>VLOOKUP(DataSet!E928,Dim_TipoPresionF[],2,false)</f>
        <v>CSS</v>
      </c>
      <c r="D928" s="25">
        <f>VLOOKUP(DataSet!D:D,DataSet!D:D,1,false)</f>
        <v>0.0698</v>
      </c>
      <c r="E928" s="8">
        <v>927.0</v>
      </c>
    </row>
    <row r="929">
      <c r="A929" s="26" t="str">
        <f>VLOOKUP(TRIM(DataSet!B929), Dim_UbicacionGeografica!A:C, 2, FALSE)</f>
        <v>UB_6</v>
      </c>
      <c r="B929" s="27" t="str">
        <f>VLOOKUP(DataSet!C929,Dim_Tiempo[],2,false)</f>
        <v>A_13</v>
      </c>
      <c r="C929" s="27" t="str">
        <f>VLOOKUP(DataSet!E929,Dim_TipoPresionF[],2,false)</f>
        <v>CSS</v>
      </c>
      <c r="D929" s="28">
        <f>VLOOKUP(DataSet!D:D,DataSet!D:D,1,false)</f>
        <v>0.0676</v>
      </c>
      <c r="E929" s="13">
        <v>928.0</v>
      </c>
    </row>
    <row r="930">
      <c r="A930" s="23" t="str">
        <f>VLOOKUP(TRIM(DataSet!B930), Dim_UbicacionGeografica!A:C, 2, FALSE)</f>
        <v>UB_6</v>
      </c>
      <c r="B930" s="24" t="str">
        <f>VLOOKUP(DataSet!C930,Dim_Tiempo[],2,false)</f>
        <v>A_14</v>
      </c>
      <c r="C930" s="24" t="str">
        <f>VLOOKUP(DataSet!E930,Dim_TipoPresionF[],2,false)</f>
        <v>CSS</v>
      </c>
      <c r="D930" s="25">
        <f>VLOOKUP(DataSet!D:D,DataSet!D:D,1,false)</f>
        <v>0.0688</v>
      </c>
      <c r="E930" s="8">
        <v>929.0</v>
      </c>
    </row>
    <row r="931">
      <c r="A931" s="26" t="str">
        <f>VLOOKUP(TRIM(DataSet!B931), Dim_UbicacionGeografica!A:C, 2, FALSE)</f>
        <v>UB_6</v>
      </c>
      <c r="B931" s="27" t="str">
        <f>VLOOKUP(DataSet!C931,Dim_Tiempo[],2,false)</f>
        <v>A_15</v>
      </c>
      <c r="C931" s="27" t="str">
        <f>VLOOKUP(DataSet!E931,Dim_TipoPresionF[],2,false)</f>
        <v>CSS</v>
      </c>
      <c r="D931" s="28">
        <f>VLOOKUP(DataSet!D:D,DataSet!D:D,1,false)</f>
        <v>0.062</v>
      </c>
      <c r="E931" s="13">
        <v>930.0</v>
      </c>
    </row>
    <row r="932">
      <c r="A932" s="23" t="str">
        <f>VLOOKUP(TRIM(DataSet!B932), Dim_UbicacionGeografica!A:C, 2, FALSE)</f>
        <v>UB_6</v>
      </c>
      <c r="B932" s="24" t="str">
        <f>VLOOKUP(DataSet!C932,Dim_Tiempo[],2,false)</f>
        <v>A_16</v>
      </c>
      <c r="C932" s="24" t="str">
        <f>VLOOKUP(DataSet!E932,Dim_TipoPresionF[],2,false)</f>
        <v>CSS</v>
      </c>
      <c r="D932" s="25">
        <f>VLOOKUP(DataSet!D:D,DataSet!D:D,1,false)</f>
        <v>0.0569</v>
      </c>
      <c r="E932" s="8">
        <v>931.0</v>
      </c>
    </row>
    <row r="933">
      <c r="A933" s="26" t="str">
        <f>VLOOKUP(TRIM(DataSet!B933), Dim_UbicacionGeografica!A:C, 2, FALSE)</f>
        <v>UB_6</v>
      </c>
      <c r="B933" s="27" t="str">
        <f>VLOOKUP(DataSet!C933,Dim_Tiempo[],2,false)</f>
        <v>A_17</v>
      </c>
      <c r="C933" s="27" t="str">
        <f>VLOOKUP(DataSet!E933,Dim_TipoPresionF[],2,false)</f>
        <v>CSS</v>
      </c>
      <c r="D933" s="28">
        <f>VLOOKUP(DataSet!D:D,DataSet!D:D,1,false)</f>
        <v>0.0569</v>
      </c>
      <c r="E933" s="13">
        <v>932.0</v>
      </c>
    </row>
    <row r="934">
      <c r="A934" s="23" t="str">
        <f>VLOOKUP(TRIM(DataSet!B934), Dim_UbicacionGeografica!A:C, 2, FALSE)</f>
        <v>UB_6</v>
      </c>
      <c r="B934" s="24" t="str">
        <f>VLOOKUP(DataSet!C934,Dim_Tiempo[],2,false)</f>
        <v>A_18</v>
      </c>
      <c r="C934" s="24" t="str">
        <f>VLOOKUP(DataSet!E934,Dim_TipoPresionF[],2,false)</f>
        <v>CSS</v>
      </c>
      <c r="D934" s="25">
        <f>VLOOKUP(DataSet!D:D,DataSet!D:D,1,false)</f>
        <v>0.0518</v>
      </c>
      <c r="E934" s="8">
        <v>933.0</v>
      </c>
    </row>
    <row r="935">
      <c r="A935" s="26" t="str">
        <f>VLOOKUP(TRIM(DataSet!B935), Dim_UbicacionGeografica!A:C, 2, FALSE)</f>
        <v>UB_6</v>
      </c>
      <c r="B935" s="27" t="str">
        <f>VLOOKUP(DataSet!C935,Dim_Tiempo[],2,false)</f>
        <v>A_19</v>
      </c>
      <c r="C935" s="27" t="str">
        <f>VLOOKUP(DataSet!E935,Dim_TipoPresionF[],2,false)</f>
        <v>CSS</v>
      </c>
      <c r="D935" s="28">
        <f>VLOOKUP(DataSet!D:D,DataSet!D:D,1,false)</f>
        <v>0.0526</v>
      </c>
      <c r="E935" s="13">
        <v>934.0</v>
      </c>
    </row>
    <row r="936">
      <c r="A936" s="23" t="str">
        <f>VLOOKUP(TRIM(DataSet!B936), Dim_UbicacionGeografica!A:C, 2, FALSE)</f>
        <v>UB_16</v>
      </c>
      <c r="B936" s="24" t="str">
        <f>VLOOKUP(DataSet!C936,Dim_Tiempo[],2,false)</f>
        <v>A_1</v>
      </c>
      <c r="C936" s="24" t="str">
        <f>VLOOKUP(DataSet!E936,Dim_TipoPresionF[],2,false)</f>
        <v>CSS</v>
      </c>
      <c r="D936" s="25">
        <f>VLOOKUP(DataSet!D:D,DataSet!D:D,1,false)</f>
        <v>0.0741</v>
      </c>
      <c r="E936" s="8">
        <v>935.0</v>
      </c>
    </row>
    <row r="937">
      <c r="A937" s="26" t="str">
        <f>VLOOKUP(TRIM(DataSet!B937), Dim_UbicacionGeografica!A:C, 2, FALSE)</f>
        <v>UB_16</v>
      </c>
      <c r="B937" s="27" t="str">
        <f>VLOOKUP(DataSet!C937,Dim_Tiempo[],2,false)</f>
        <v>A_2</v>
      </c>
      <c r="C937" s="27" t="str">
        <f>VLOOKUP(DataSet!E937,Dim_TipoPresionF[],2,false)</f>
        <v>CSS</v>
      </c>
      <c r="D937" s="28">
        <f>VLOOKUP(DataSet!D:D,DataSet!D:D,1,false)</f>
        <v>0.0775</v>
      </c>
      <c r="E937" s="13">
        <v>936.0</v>
      </c>
    </row>
    <row r="938">
      <c r="A938" s="23" t="str">
        <f>VLOOKUP(TRIM(DataSet!B938), Dim_UbicacionGeografica!A:C, 2, FALSE)</f>
        <v>UB_16</v>
      </c>
      <c r="B938" s="24" t="str">
        <f>VLOOKUP(DataSet!C938,Dim_Tiempo[],2,false)</f>
        <v>A_3</v>
      </c>
      <c r="C938" s="24" t="str">
        <f>VLOOKUP(DataSet!E938,Dim_TipoPresionF[],2,false)</f>
        <v>CSS</v>
      </c>
      <c r="D938" s="25">
        <f>VLOOKUP(DataSet!D:D,DataSet!D:D,1,false)</f>
        <v>0.0786</v>
      </c>
      <c r="E938" s="8">
        <v>937.0</v>
      </c>
    </row>
    <row r="939">
      <c r="A939" s="26" t="str">
        <f>VLOOKUP(TRIM(DataSet!B939), Dim_UbicacionGeografica!A:C, 2, FALSE)</f>
        <v>UB_16</v>
      </c>
      <c r="B939" s="27" t="str">
        <f>VLOOKUP(DataSet!C939,Dim_Tiempo[],2,false)</f>
        <v>A_4</v>
      </c>
      <c r="C939" s="27" t="str">
        <f>VLOOKUP(DataSet!E939,Dim_TipoPresionF[],2,false)</f>
        <v>CSS</v>
      </c>
      <c r="D939" s="28">
        <f>VLOOKUP(DataSet!D:D,DataSet!D:D,1,false)</f>
        <v>0.0789</v>
      </c>
      <c r="E939" s="13">
        <v>938.0</v>
      </c>
    </row>
    <row r="940">
      <c r="A940" s="23" t="str">
        <f>VLOOKUP(TRIM(DataSet!B940), Dim_UbicacionGeografica!A:C, 2, FALSE)</f>
        <v>UB_16</v>
      </c>
      <c r="B940" s="24" t="str">
        <f>VLOOKUP(DataSet!C940,Dim_Tiempo[],2,false)</f>
        <v>A_5</v>
      </c>
      <c r="C940" s="24" t="str">
        <f>VLOOKUP(DataSet!E940,Dim_TipoPresionF[],2,false)</f>
        <v>CSS</v>
      </c>
      <c r="D940" s="25">
        <f>VLOOKUP(DataSet!D:D,DataSet!D:D,1,false)</f>
        <v>0.0782</v>
      </c>
      <c r="E940" s="8">
        <v>939.0</v>
      </c>
    </row>
    <row r="941">
      <c r="A941" s="26" t="str">
        <f>VLOOKUP(TRIM(DataSet!B941), Dim_UbicacionGeografica!A:C, 2, FALSE)</f>
        <v>UB_16</v>
      </c>
      <c r="B941" s="27" t="str">
        <f>VLOOKUP(DataSet!C941,Dim_Tiempo[],2,false)</f>
        <v>A_6</v>
      </c>
      <c r="C941" s="27" t="str">
        <f>VLOOKUP(DataSet!E941,Dim_TipoPresionF[],2,false)</f>
        <v>CSS</v>
      </c>
      <c r="D941" s="28">
        <f>VLOOKUP(DataSet!D:D,DataSet!D:D,1,false)</f>
        <v>0.0818</v>
      </c>
      <c r="E941" s="13">
        <v>940.0</v>
      </c>
    </row>
    <row r="942">
      <c r="A942" s="23" t="str">
        <f>VLOOKUP(TRIM(DataSet!B942), Dim_UbicacionGeografica!A:C, 2, FALSE)</f>
        <v>UB_16</v>
      </c>
      <c r="B942" s="24" t="str">
        <f>VLOOKUP(DataSet!C942,Dim_Tiempo[],2,false)</f>
        <v>A_7</v>
      </c>
      <c r="C942" s="24" t="str">
        <f>VLOOKUP(DataSet!E942,Dim_TipoPresionF[],2,false)</f>
        <v>CSS</v>
      </c>
      <c r="D942" s="25">
        <f>VLOOKUP(DataSet!D:D,DataSet!D:D,1,false)</f>
        <v>0.0815</v>
      </c>
      <c r="E942" s="8">
        <v>941.0</v>
      </c>
    </row>
    <row r="943">
      <c r="A943" s="26" t="str">
        <f>VLOOKUP(TRIM(DataSet!B943), Dim_UbicacionGeografica!A:C, 2, FALSE)</f>
        <v>UB_16</v>
      </c>
      <c r="B943" s="27" t="str">
        <f>VLOOKUP(DataSet!C943,Dim_Tiempo[],2,false)</f>
        <v>A_8</v>
      </c>
      <c r="C943" s="27" t="str">
        <f>VLOOKUP(DataSet!E943,Dim_TipoPresionF[],2,false)</f>
        <v>CSS</v>
      </c>
      <c r="D943" s="28">
        <f>VLOOKUP(DataSet!D:D,DataSet!D:D,1,false)</f>
        <v>0.083</v>
      </c>
      <c r="E943" s="13">
        <v>942.0</v>
      </c>
    </row>
    <row r="944">
      <c r="A944" s="23" t="str">
        <f>VLOOKUP(TRIM(DataSet!B944), Dim_UbicacionGeografica!A:C, 2, FALSE)</f>
        <v>UB_16</v>
      </c>
      <c r="B944" s="24" t="str">
        <f>VLOOKUP(DataSet!C944,Dim_Tiempo[],2,false)</f>
        <v>A_9</v>
      </c>
      <c r="C944" s="24" t="str">
        <f>VLOOKUP(DataSet!E944,Dim_TipoPresionF[],2,false)</f>
        <v>CSS</v>
      </c>
      <c r="D944" s="25">
        <f>VLOOKUP(DataSet!D:D,DataSet!D:D,1,false)</f>
        <v>0.0842</v>
      </c>
      <c r="E944" s="8">
        <v>943.0</v>
      </c>
    </row>
    <row r="945">
      <c r="A945" s="26" t="str">
        <f>VLOOKUP(TRIM(DataSet!B945), Dim_UbicacionGeografica!A:C, 2, FALSE)</f>
        <v>UB_16</v>
      </c>
      <c r="B945" s="27" t="str">
        <f>VLOOKUP(DataSet!C945,Dim_Tiempo[],2,false)</f>
        <v>A_10</v>
      </c>
      <c r="C945" s="27" t="str">
        <f>VLOOKUP(DataSet!E945,Dim_TipoPresionF[],2,false)</f>
        <v>CSS</v>
      </c>
      <c r="D945" s="28">
        <f>VLOOKUP(DataSet!D:D,DataSet!D:D,1,false)</f>
        <v>0.0835</v>
      </c>
      <c r="E945" s="13">
        <v>944.0</v>
      </c>
    </row>
    <row r="946">
      <c r="A946" s="23" t="str">
        <f>VLOOKUP(TRIM(DataSet!B946), Dim_UbicacionGeografica!A:C, 2, FALSE)</f>
        <v>UB_16</v>
      </c>
      <c r="B946" s="24" t="str">
        <f>VLOOKUP(DataSet!C946,Dim_Tiempo[],2,false)</f>
        <v>A_11</v>
      </c>
      <c r="C946" s="24" t="str">
        <f>VLOOKUP(DataSet!E946,Dim_TipoPresionF[],2,false)</f>
        <v>CSS</v>
      </c>
      <c r="D946" s="25">
        <f>VLOOKUP(DataSet!D:D,DataSet!D:D,1,false)</f>
        <v>0.0835</v>
      </c>
      <c r="E946" s="8">
        <v>945.0</v>
      </c>
    </row>
    <row r="947">
      <c r="A947" s="26" t="str">
        <f>VLOOKUP(TRIM(DataSet!B947), Dim_UbicacionGeografica!A:C, 2, FALSE)</f>
        <v>UB_16</v>
      </c>
      <c r="B947" s="27" t="str">
        <f>VLOOKUP(DataSet!C947,Dim_Tiempo[],2,false)</f>
        <v>A_12</v>
      </c>
      <c r="C947" s="27" t="str">
        <f>VLOOKUP(DataSet!E947,Dim_TipoPresionF[],2,false)</f>
        <v>CSS</v>
      </c>
      <c r="D947" s="28">
        <f>VLOOKUP(DataSet!D:D,DataSet!D:D,1,false)</f>
        <v>0.0839</v>
      </c>
      <c r="E947" s="13">
        <v>946.0</v>
      </c>
    </row>
    <row r="948">
      <c r="A948" s="23" t="str">
        <f>VLOOKUP(TRIM(DataSet!B948), Dim_UbicacionGeografica!A:C, 2, FALSE)</f>
        <v>UB_16</v>
      </c>
      <c r="B948" s="24" t="str">
        <f>VLOOKUP(DataSet!C948,Dim_Tiempo[],2,false)</f>
        <v>A_13</v>
      </c>
      <c r="C948" s="24" t="str">
        <f>VLOOKUP(DataSet!E948,Dim_TipoPresionF[],2,false)</f>
        <v>CSS</v>
      </c>
      <c r="D948" s="25">
        <f>VLOOKUP(DataSet!D:D,DataSet!D:D,1,false)</f>
        <v>0.0857</v>
      </c>
      <c r="E948" s="8">
        <v>947.0</v>
      </c>
    </row>
    <row r="949">
      <c r="A949" s="26" t="str">
        <f>VLOOKUP(TRIM(DataSet!B949), Dim_UbicacionGeografica!A:C, 2, FALSE)</f>
        <v>UB_16</v>
      </c>
      <c r="B949" s="27" t="str">
        <f>VLOOKUP(DataSet!C949,Dim_Tiempo[],2,false)</f>
        <v>A_14</v>
      </c>
      <c r="C949" s="27" t="str">
        <f>VLOOKUP(DataSet!E949,Dim_TipoPresionF[],2,false)</f>
        <v>CSS</v>
      </c>
      <c r="D949" s="28">
        <f>VLOOKUP(DataSet!D:D,DataSet!D:D,1,false)</f>
        <v>0.0859</v>
      </c>
      <c r="E949" s="13">
        <v>948.0</v>
      </c>
    </row>
    <row r="950">
      <c r="A950" s="23" t="str">
        <f>VLOOKUP(TRIM(DataSet!B950), Dim_UbicacionGeografica!A:C, 2, FALSE)</f>
        <v>UB_16</v>
      </c>
      <c r="B950" s="24" t="str">
        <f>VLOOKUP(DataSet!C950,Dim_Tiempo[],2,false)</f>
        <v>A_15</v>
      </c>
      <c r="C950" s="24" t="str">
        <f>VLOOKUP(DataSet!E950,Dim_TipoPresionF[],2,false)</f>
        <v>CSS</v>
      </c>
      <c r="D950" s="25">
        <f>VLOOKUP(DataSet!D:D,DataSet!D:D,1,false)</f>
        <v>0.0835</v>
      </c>
      <c r="E950" s="8">
        <v>949.0</v>
      </c>
    </row>
    <row r="951">
      <c r="A951" s="26" t="str">
        <f>VLOOKUP(TRIM(DataSet!B951), Dim_UbicacionGeografica!A:C, 2, FALSE)</f>
        <v>UB_16</v>
      </c>
      <c r="B951" s="27" t="str">
        <f>VLOOKUP(DataSet!C951,Dim_Tiempo[],2,false)</f>
        <v>A_16</v>
      </c>
      <c r="C951" s="27" t="str">
        <f>VLOOKUP(DataSet!E951,Dim_TipoPresionF[],2,false)</f>
        <v>CSS</v>
      </c>
      <c r="D951" s="28">
        <f>VLOOKUP(DataSet!D:D,DataSet!D:D,1,false)</f>
        <v>0.0835</v>
      </c>
      <c r="E951" s="13">
        <v>950.0</v>
      </c>
    </row>
    <row r="952">
      <c r="A952" s="23" t="str">
        <f>VLOOKUP(TRIM(DataSet!B952), Dim_UbicacionGeografica!A:C, 2, FALSE)</f>
        <v>UB_16</v>
      </c>
      <c r="B952" s="24" t="str">
        <f>VLOOKUP(DataSet!C952,Dim_Tiempo[],2,false)</f>
        <v>A_17</v>
      </c>
      <c r="C952" s="24" t="str">
        <f>VLOOKUP(DataSet!E952,Dim_TipoPresionF[],2,false)</f>
        <v>CSS</v>
      </c>
      <c r="D952" s="25">
        <f>VLOOKUP(DataSet!D:D,DataSet!D:D,1,false)</f>
        <v>0.0817</v>
      </c>
      <c r="E952" s="8">
        <v>951.0</v>
      </c>
    </row>
    <row r="953">
      <c r="A953" s="26" t="str">
        <f>VLOOKUP(TRIM(DataSet!B953), Dim_UbicacionGeografica!A:C, 2, FALSE)</f>
        <v>UB_16</v>
      </c>
      <c r="B953" s="27" t="str">
        <f>VLOOKUP(DataSet!C953,Dim_Tiempo[],2,false)</f>
        <v>A_18</v>
      </c>
      <c r="C953" s="27" t="str">
        <f>VLOOKUP(DataSet!E953,Dim_TipoPresionF[],2,false)</f>
        <v>CSS</v>
      </c>
      <c r="D953" s="28">
        <f>VLOOKUP(DataSet!D:D,DataSet!D:D,1,false)</f>
        <v>0.0799</v>
      </c>
      <c r="E953" s="13">
        <v>952.0</v>
      </c>
    </row>
    <row r="954">
      <c r="A954" s="23" t="str">
        <f>VLOOKUP(TRIM(DataSet!B954), Dim_UbicacionGeografica!A:C, 2, FALSE)</f>
        <v>UB_16</v>
      </c>
      <c r="B954" s="24" t="str">
        <f>VLOOKUP(DataSet!C954,Dim_Tiempo[],2,false)</f>
        <v>A_19</v>
      </c>
      <c r="C954" s="24" t="str">
        <f>VLOOKUP(DataSet!E954,Dim_TipoPresionF[],2,false)</f>
        <v>CSS</v>
      </c>
      <c r="D954" s="25">
        <f>VLOOKUP(DataSet!D:D,DataSet!D:D,1,false)</f>
        <v>0.0805</v>
      </c>
      <c r="E954" s="8">
        <v>953.0</v>
      </c>
    </row>
    <row r="955">
      <c r="A955" s="26" t="str">
        <f>VLOOKUP(TRIM(DataSet!B955), Dim_UbicacionGeografica!A:C, 2, FALSE)</f>
        <v>UB_24</v>
      </c>
      <c r="B955" s="27" t="str">
        <f>VLOOKUP(DataSet!C955,Dim_Tiempo[],2,false)</f>
        <v>A_1</v>
      </c>
      <c r="C955" s="27" t="str">
        <f>VLOOKUP(DataSet!E955,Dim_TipoPresionF[],2,false)</f>
        <v>CSS</v>
      </c>
      <c r="D955" s="28">
        <f>VLOOKUP(DataSet!D:D,DataSet!D:D,1,false)</f>
        <v>0.0093</v>
      </c>
      <c r="E955" s="13">
        <v>954.0</v>
      </c>
    </row>
    <row r="956">
      <c r="A956" s="23" t="str">
        <f>VLOOKUP(TRIM(DataSet!B956), Dim_UbicacionGeografica!A:C, 2, FALSE)</f>
        <v>UB_24</v>
      </c>
      <c r="B956" s="24" t="str">
        <f>VLOOKUP(DataSet!C956,Dim_Tiempo[],2,false)</f>
        <v>A_2</v>
      </c>
      <c r="C956" s="24" t="str">
        <f>VLOOKUP(DataSet!E956,Dim_TipoPresionF[],2,false)</f>
        <v>CSS</v>
      </c>
      <c r="D956" s="25">
        <f>VLOOKUP(DataSet!D:D,DataSet!D:D,1,false)</f>
        <v>0.0094</v>
      </c>
      <c r="E956" s="8">
        <v>955.0</v>
      </c>
    </row>
    <row r="957">
      <c r="A957" s="26" t="str">
        <f>VLOOKUP(TRIM(DataSet!B957), Dim_UbicacionGeografica!A:C, 2, FALSE)</f>
        <v>UB_24</v>
      </c>
      <c r="B957" s="27" t="str">
        <f>VLOOKUP(DataSet!C957,Dim_Tiempo[],2,false)</f>
        <v>A_3</v>
      </c>
      <c r="C957" s="27" t="str">
        <f>VLOOKUP(DataSet!E957,Dim_TipoPresionF[],2,false)</f>
        <v>CSS</v>
      </c>
      <c r="D957" s="28">
        <f>VLOOKUP(DataSet!D:D,DataSet!D:D,1,false)</f>
        <v>0.0091</v>
      </c>
      <c r="E957" s="13">
        <v>956.0</v>
      </c>
    </row>
    <row r="958">
      <c r="A958" s="23" t="str">
        <f>VLOOKUP(TRIM(DataSet!B958), Dim_UbicacionGeografica!A:C, 2, FALSE)</f>
        <v>UB_24</v>
      </c>
      <c r="B958" s="24" t="str">
        <f>VLOOKUP(DataSet!C958,Dim_Tiempo[],2,false)</f>
        <v>A_4</v>
      </c>
      <c r="C958" s="24" t="str">
        <f>VLOOKUP(DataSet!E958,Dim_TipoPresionF[],2,false)</f>
        <v>CSS</v>
      </c>
      <c r="D958" s="25">
        <f>VLOOKUP(DataSet!D:D,DataSet!D:D,1,false)</f>
        <v>0.0093</v>
      </c>
      <c r="E958" s="8">
        <v>957.0</v>
      </c>
    </row>
    <row r="959">
      <c r="A959" s="26" t="str">
        <f>VLOOKUP(TRIM(DataSet!B959), Dim_UbicacionGeografica!A:C, 2, FALSE)</f>
        <v>UB_24</v>
      </c>
      <c r="B959" s="27" t="str">
        <f>VLOOKUP(DataSet!C959,Dim_Tiempo[],2,false)</f>
        <v>A_5</v>
      </c>
      <c r="C959" s="27" t="str">
        <f>VLOOKUP(DataSet!E959,Dim_TipoPresionF[],2,false)</f>
        <v>CSS</v>
      </c>
      <c r="D959" s="28">
        <f>VLOOKUP(DataSet!D:D,DataSet!D:D,1,false)</f>
        <v>0.0102</v>
      </c>
      <c r="E959" s="13">
        <v>958.0</v>
      </c>
    </row>
    <row r="960">
      <c r="A960" s="23" t="str">
        <f>VLOOKUP(TRIM(DataSet!B960), Dim_UbicacionGeografica!A:C, 2, FALSE)</f>
        <v>UB_24</v>
      </c>
      <c r="B960" s="24" t="str">
        <f>VLOOKUP(DataSet!C960,Dim_Tiempo[],2,false)</f>
        <v>A_6</v>
      </c>
      <c r="C960" s="24" t="str">
        <f>VLOOKUP(DataSet!E960,Dim_TipoPresionF[],2,false)</f>
        <v>CSS</v>
      </c>
      <c r="D960" s="25">
        <f>VLOOKUP(DataSet!D:D,DataSet!D:D,1,false)</f>
        <v>0.0106</v>
      </c>
      <c r="E960" s="8">
        <v>959.0</v>
      </c>
    </row>
    <row r="961">
      <c r="A961" s="26" t="str">
        <f>VLOOKUP(TRIM(DataSet!B961), Dim_UbicacionGeografica!A:C, 2, FALSE)</f>
        <v>UB_24</v>
      </c>
      <c r="B961" s="27" t="str">
        <f>VLOOKUP(DataSet!C961,Dim_Tiempo[],2,false)</f>
        <v>A_7</v>
      </c>
      <c r="C961" s="27" t="str">
        <f>VLOOKUP(DataSet!E961,Dim_TipoPresionF[],2,false)</f>
        <v>CSS</v>
      </c>
      <c r="D961" s="28">
        <f>VLOOKUP(DataSet!D:D,DataSet!D:D,1,false)</f>
        <v>0.0101</v>
      </c>
      <c r="E961" s="13">
        <v>960.0</v>
      </c>
    </row>
    <row r="962">
      <c r="A962" s="23" t="str">
        <f>VLOOKUP(TRIM(DataSet!B962), Dim_UbicacionGeografica!A:C, 2, FALSE)</f>
        <v>UB_24</v>
      </c>
      <c r="B962" s="24" t="str">
        <f>VLOOKUP(DataSet!C962,Dim_Tiempo[],2,false)</f>
        <v>A_8</v>
      </c>
      <c r="C962" s="24" t="str">
        <f>VLOOKUP(DataSet!E962,Dim_TipoPresionF[],2,false)</f>
        <v>CSS</v>
      </c>
      <c r="D962" s="25">
        <f>VLOOKUP(DataSet!D:D,DataSet!D:D,1,false)</f>
        <v>0.0104</v>
      </c>
      <c r="E962" s="8">
        <v>961.0</v>
      </c>
    </row>
    <row r="963">
      <c r="A963" s="26" t="str">
        <f>VLOOKUP(TRIM(DataSet!B963), Dim_UbicacionGeografica!A:C, 2, FALSE)</f>
        <v>UB_24</v>
      </c>
      <c r="B963" s="27" t="str">
        <f>VLOOKUP(DataSet!C963,Dim_Tiempo[],2,false)</f>
        <v>A_9</v>
      </c>
      <c r="C963" s="27" t="str">
        <f>VLOOKUP(DataSet!E963,Dim_TipoPresionF[],2,false)</f>
        <v>CSS</v>
      </c>
      <c r="D963" s="28">
        <f>VLOOKUP(DataSet!D:D,DataSet!D:D,1,false)</f>
        <v>0.0109</v>
      </c>
      <c r="E963" s="13">
        <v>962.0</v>
      </c>
    </row>
    <row r="964">
      <c r="A964" s="23" t="str">
        <f>VLOOKUP(TRIM(DataSet!B964), Dim_UbicacionGeografica!A:C, 2, FALSE)</f>
        <v>UB_24</v>
      </c>
      <c r="B964" s="24" t="str">
        <f>VLOOKUP(DataSet!C964,Dim_Tiempo[],2,false)</f>
        <v>A_10</v>
      </c>
      <c r="C964" s="24" t="str">
        <f>VLOOKUP(DataSet!E964,Dim_TipoPresionF[],2,false)</f>
        <v>CSS</v>
      </c>
      <c r="D964" s="25">
        <f>VLOOKUP(DataSet!D:D,DataSet!D:D,1,false)</f>
        <v>0.0114</v>
      </c>
      <c r="E964" s="8">
        <v>963.0</v>
      </c>
    </row>
    <row r="965">
      <c r="A965" s="26" t="str">
        <f>VLOOKUP(TRIM(DataSet!B965), Dim_UbicacionGeografica!A:C, 2, FALSE)</f>
        <v>UB_24</v>
      </c>
      <c r="B965" s="27" t="str">
        <f>VLOOKUP(DataSet!C965,Dim_Tiempo[],2,false)</f>
        <v>A_11</v>
      </c>
      <c r="C965" s="27" t="str">
        <f>VLOOKUP(DataSet!E965,Dim_TipoPresionF[],2,false)</f>
        <v>CSS</v>
      </c>
      <c r="D965" s="28">
        <f>VLOOKUP(DataSet!D:D,DataSet!D:D,1,false)</f>
        <v>0.0114</v>
      </c>
      <c r="E965" s="13">
        <v>964.0</v>
      </c>
    </row>
    <row r="966">
      <c r="A966" s="23" t="str">
        <f>VLOOKUP(TRIM(DataSet!B966), Dim_UbicacionGeografica!A:C, 2, FALSE)</f>
        <v>UB_24</v>
      </c>
      <c r="B966" s="24" t="str">
        <f>VLOOKUP(DataSet!C966,Dim_Tiempo[],2,false)</f>
        <v>A_12</v>
      </c>
      <c r="C966" s="24" t="str">
        <f>VLOOKUP(DataSet!E966,Dim_TipoPresionF[],2,false)</f>
        <v>CSS</v>
      </c>
      <c r="D966" s="25">
        <f>VLOOKUP(DataSet!D:D,DataSet!D:D,1,false)</f>
        <v>0.0115</v>
      </c>
      <c r="E966" s="8">
        <v>965.0</v>
      </c>
    </row>
    <row r="967">
      <c r="A967" s="26" t="str">
        <f>VLOOKUP(TRIM(DataSet!B967), Dim_UbicacionGeografica!A:C, 2, FALSE)</f>
        <v>UB_24</v>
      </c>
      <c r="B967" s="27" t="str">
        <f>VLOOKUP(DataSet!C967,Dim_Tiempo[],2,false)</f>
        <v>A_13</v>
      </c>
      <c r="C967" s="27" t="str">
        <f>VLOOKUP(DataSet!E967,Dim_TipoPresionF[],2,false)</f>
        <v>CSS</v>
      </c>
      <c r="D967" s="28">
        <f>VLOOKUP(DataSet!D:D,DataSet!D:D,1,false)</f>
        <v>0.0116</v>
      </c>
      <c r="E967" s="13">
        <v>966.0</v>
      </c>
    </row>
    <row r="968">
      <c r="A968" s="23" t="str">
        <f>VLOOKUP(TRIM(DataSet!B968), Dim_UbicacionGeografica!A:C, 2, FALSE)</f>
        <v>UB_24</v>
      </c>
      <c r="B968" s="24" t="str">
        <f>VLOOKUP(DataSet!C968,Dim_Tiempo[],2,false)</f>
        <v>A_14</v>
      </c>
      <c r="C968" s="24" t="str">
        <f>VLOOKUP(DataSet!E968,Dim_TipoPresionF[],2,false)</f>
        <v>CSS</v>
      </c>
      <c r="D968" s="25">
        <f>VLOOKUP(DataSet!D:D,DataSet!D:D,1,false)</f>
        <v>0.0118</v>
      </c>
      <c r="E968" s="8">
        <v>967.0</v>
      </c>
    </row>
    <row r="969">
      <c r="A969" s="26" t="str">
        <f>VLOOKUP(TRIM(DataSet!B969), Dim_UbicacionGeografica!A:C, 2, FALSE)</f>
        <v>UB_24</v>
      </c>
      <c r="B969" s="27" t="str">
        <f>VLOOKUP(DataSet!C969,Dim_Tiempo[],2,false)</f>
        <v>A_15</v>
      </c>
      <c r="C969" s="27" t="str">
        <f>VLOOKUP(DataSet!E969,Dim_TipoPresionF[],2,false)</f>
        <v>CSS</v>
      </c>
      <c r="D969" s="28">
        <f>VLOOKUP(DataSet!D:D,DataSet!D:D,1,false)</f>
        <v>0.0122</v>
      </c>
      <c r="E969" s="13">
        <v>968.0</v>
      </c>
    </row>
    <row r="970">
      <c r="A970" s="23" t="str">
        <f>VLOOKUP(TRIM(DataSet!B970), Dim_UbicacionGeografica!A:C, 2, FALSE)</f>
        <v>UB_24</v>
      </c>
      <c r="B970" s="24" t="str">
        <f>VLOOKUP(DataSet!C970,Dim_Tiempo[],2,false)</f>
        <v>A_16</v>
      </c>
      <c r="C970" s="24" t="str">
        <f>VLOOKUP(DataSet!E970,Dim_TipoPresionF[],2,false)</f>
        <v>CSS</v>
      </c>
      <c r="D970" s="25">
        <f>VLOOKUP(DataSet!D:D,DataSet!D:D,1,false)</f>
        <v>0.0128</v>
      </c>
      <c r="E970" s="8">
        <v>969.0</v>
      </c>
    </row>
    <row r="971">
      <c r="A971" s="26" t="str">
        <f>VLOOKUP(TRIM(DataSet!B971), Dim_UbicacionGeografica!A:C, 2, FALSE)</f>
        <v>UB_24</v>
      </c>
      <c r="B971" s="27" t="str">
        <f>VLOOKUP(DataSet!C971,Dim_Tiempo[],2,false)</f>
        <v>A_17</v>
      </c>
      <c r="C971" s="27" t="str">
        <f>VLOOKUP(DataSet!E971,Dim_TipoPresionF[],2,false)</f>
        <v>CSS</v>
      </c>
      <c r="D971" s="28">
        <f>VLOOKUP(DataSet!D:D,DataSet!D:D,1,false)</f>
        <v>0.013</v>
      </c>
      <c r="E971" s="13">
        <v>970.0</v>
      </c>
    </row>
    <row r="972">
      <c r="A972" s="23" t="str">
        <f>VLOOKUP(TRIM(DataSet!B972), Dim_UbicacionGeografica!A:C, 2, FALSE)</f>
        <v>UB_24</v>
      </c>
      <c r="B972" s="24" t="str">
        <f>VLOOKUP(DataSet!C972,Dim_Tiempo[],2,false)</f>
        <v>A_18</v>
      </c>
      <c r="C972" s="24" t="str">
        <f>VLOOKUP(DataSet!E972,Dim_TipoPresionF[],2,false)</f>
        <v>CSS</v>
      </c>
      <c r="D972" s="25">
        <f>VLOOKUP(DataSet!D:D,DataSet!D:D,1,false)</f>
        <v>0.0096</v>
      </c>
      <c r="E972" s="8">
        <v>971.0</v>
      </c>
    </row>
    <row r="973">
      <c r="A973" s="26" t="str">
        <f>VLOOKUP(TRIM(DataSet!B973), Dim_UbicacionGeografica!A:C, 2, FALSE)</f>
        <v>UB_24</v>
      </c>
      <c r="B973" s="27" t="str">
        <f>VLOOKUP(DataSet!C973,Dim_Tiempo[],2,false)</f>
        <v>A_19</v>
      </c>
      <c r="C973" s="27" t="str">
        <f>VLOOKUP(DataSet!E973,Dim_TipoPresionF[],2,false)</f>
        <v>CSS</v>
      </c>
      <c r="D973" s="28">
        <f>VLOOKUP(DataSet!D:D,DataSet!D:D,1,false)</f>
        <v>0.0078</v>
      </c>
      <c r="E973" s="13">
        <v>972.0</v>
      </c>
    </row>
    <row r="974">
      <c r="A974" s="23" t="str">
        <f>VLOOKUP(TRIM(DataSet!B974), Dim_UbicacionGeografica!A:C, 2, FALSE)</f>
        <v>UB_26</v>
      </c>
      <c r="B974" s="24" t="str">
        <f>VLOOKUP(DataSet!C974,Dim_Tiempo[],2,false)</f>
        <v>A_1</v>
      </c>
      <c r="C974" s="24" t="str">
        <f>VLOOKUP(DataSet!E974,Dim_TipoPresionF[],2,false)</f>
        <v>CSS</v>
      </c>
      <c r="D974" s="25">
        <f>VLOOKUP(DataSet!D:D,DataSet!D:D,1,false)</f>
        <v>0.0239</v>
      </c>
      <c r="E974" s="8">
        <v>973.0</v>
      </c>
    </row>
    <row r="975">
      <c r="A975" s="26" t="str">
        <f>VLOOKUP(TRIM(DataSet!B975), Dim_UbicacionGeografica!A:C, 2, FALSE)</f>
        <v>UB_26</v>
      </c>
      <c r="B975" s="27" t="str">
        <f>VLOOKUP(DataSet!C975,Dim_Tiempo[],2,false)</f>
        <v>A_2</v>
      </c>
      <c r="C975" s="27" t="str">
        <f>VLOOKUP(DataSet!E975,Dim_TipoPresionF[],2,false)</f>
        <v>CSS</v>
      </c>
      <c r="D975" s="28">
        <f>VLOOKUP(DataSet!D:D,DataSet!D:D,1,false)</f>
        <v>0.0232</v>
      </c>
      <c r="E975" s="13">
        <v>974.0</v>
      </c>
    </row>
    <row r="976">
      <c r="A976" s="23" t="str">
        <f>VLOOKUP(TRIM(DataSet!B976), Dim_UbicacionGeografica!A:C, 2, FALSE)</f>
        <v>UB_26</v>
      </c>
      <c r="B976" s="24" t="str">
        <f>VLOOKUP(DataSet!C976,Dim_Tiempo[],2,false)</f>
        <v>A_3</v>
      </c>
      <c r="C976" s="24" t="str">
        <f>VLOOKUP(DataSet!E976,Dim_TipoPresionF[],2,false)</f>
        <v>CSS</v>
      </c>
      <c r="D976" s="25">
        <f>VLOOKUP(DataSet!D:D,DataSet!D:D,1,false)</f>
        <v>0.0224</v>
      </c>
      <c r="E976" s="8">
        <v>975.0</v>
      </c>
    </row>
    <row r="977">
      <c r="A977" s="26" t="str">
        <f>VLOOKUP(TRIM(DataSet!B977), Dim_UbicacionGeografica!A:C, 2, FALSE)</f>
        <v>UB_26</v>
      </c>
      <c r="B977" s="27" t="str">
        <f>VLOOKUP(DataSet!C977,Dim_Tiempo[],2,false)</f>
        <v>A_4</v>
      </c>
      <c r="C977" s="27" t="str">
        <f>VLOOKUP(DataSet!E977,Dim_TipoPresionF[],2,false)</f>
        <v>CSS</v>
      </c>
      <c r="D977" s="28">
        <f>VLOOKUP(DataSet!D:D,DataSet!D:D,1,false)</f>
        <v>0.0226</v>
      </c>
      <c r="E977" s="13">
        <v>976.0</v>
      </c>
    </row>
    <row r="978">
      <c r="A978" s="23" t="str">
        <f>VLOOKUP(TRIM(DataSet!B978), Dim_UbicacionGeografica!A:C, 2, FALSE)</f>
        <v>UB_26</v>
      </c>
      <c r="B978" s="24" t="str">
        <f>VLOOKUP(DataSet!C978,Dim_Tiempo[],2,false)</f>
        <v>A_5</v>
      </c>
      <c r="C978" s="24" t="str">
        <f>VLOOKUP(DataSet!E978,Dim_TipoPresionF[],2,false)</f>
        <v>CSS</v>
      </c>
      <c r="D978" s="25">
        <f>VLOOKUP(DataSet!D:D,DataSet!D:D,1,false)</f>
        <v>0.0202</v>
      </c>
      <c r="E978" s="8">
        <v>977.0</v>
      </c>
    </row>
    <row r="979">
      <c r="A979" s="26" t="str">
        <f>VLOOKUP(TRIM(DataSet!B979), Dim_UbicacionGeografica!A:C, 2, FALSE)</f>
        <v>UB_26</v>
      </c>
      <c r="B979" s="27" t="str">
        <f>VLOOKUP(DataSet!C979,Dim_Tiempo[],2,false)</f>
        <v>A_6</v>
      </c>
      <c r="C979" s="27" t="str">
        <f>VLOOKUP(DataSet!E979,Dim_TipoPresionF[],2,false)</f>
        <v>CSS</v>
      </c>
      <c r="D979" s="28">
        <f>VLOOKUP(DataSet!D:D,DataSet!D:D,1,false)</f>
        <v>0.0206</v>
      </c>
      <c r="E979" s="13">
        <v>978.0</v>
      </c>
    </row>
    <row r="980">
      <c r="A980" s="23" t="str">
        <f>VLOOKUP(TRIM(DataSet!B980), Dim_UbicacionGeografica!A:C, 2, FALSE)</f>
        <v>UB_26</v>
      </c>
      <c r="B980" s="24" t="str">
        <f>VLOOKUP(DataSet!C980,Dim_Tiempo[],2,false)</f>
        <v>A_7</v>
      </c>
      <c r="C980" s="24" t="str">
        <f>VLOOKUP(DataSet!E980,Dim_TipoPresionF[],2,false)</f>
        <v>CSS</v>
      </c>
      <c r="D980" s="25">
        <f>VLOOKUP(DataSet!D:D,DataSet!D:D,1,false)</f>
        <v>0.0211</v>
      </c>
      <c r="E980" s="8">
        <v>979.0</v>
      </c>
    </row>
    <row r="981">
      <c r="A981" s="26" t="str">
        <f>VLOOKUP(TRIM(DataSet!B981), Dim_UbicacionGeografica!A:C, 2, FALSE)</f>
        <v>UB_26</v>
      </c>
      <c r="B981" s="27" t="str">
        <f>VLOOKUP(DataSet!C981,Dim_Tiempo[],2,false)</f>
        <v>A_8</v>
      </c>
      <c r="C981" s="27" t="str">
        <f>VLOOKUP(DataSet!E981,Dim_TipoPresionF[],2,false)</f>
        <v>CSS</v>
      </c>
      <c r="D981" s="28">
        <f>VLOOKUP(DataSet!D:D,DataSet!D:D,1,false)</f>
        <v>0.0167</v>
      </c>
      <c r="E981" s="13">
        <v>980.0</v>
      </c>
    </row>
    <row r="982">
      <c r="A982" s="23" t="str">
        <f>VLOOKUP(TRIM(DataSet!B982), Dim_UbicacionGeografica!A:C, 2, FALSE)</f>
        <v>UB_26</v>
      </c>
      <c r="B982" s="24" t="str">
        <f>VLOOKUP(DataSet!C982,Dim_Tiempo[],2,false)</f>
        <v>A_9</v>
      </c>
      <c r="C982" s="24" t="str">
        <f>VLOOKUP(DataSet!E982,Dim_TipoPresionF[],2,false)</f>
        <v>CSS</v>
      </c>
      <c r="D982" s="25">
        <f>VLOOKUP(DataSet!D:D,DataSet!D:D,1,false)</f>
        <v>0.0177</v>
      </c>
      <c r="E982" s="8">
        <v>981.0</v>
      </c>
    </row>
    <row r="983">
      <c r="A983" s="26" t="str">
        <f>VLOOKUP(TRIM(DataSet!B983), Dim_UbicacionGeografica!A:C, 2, FALSE)</f>
        <v>UB_26</v>
      </c>
      <c r="B983" s="27" t="str">
        <f>VLOOKUP(DataSet!C983,Dim_Tiempo[],2,false)</f>
        <v>A_10</v>
      </c>
      <c r="C983" s="27" t="str">
        <f>VLOOKUP(DataSet!E983,Dim_TipoPresionF[],2,false)</f>
        <v>CSS</v>
      </c>
      <c r="D983" s="28">
        <f>VLOOKUP(DataSet!D:D,DataSet!D:D,1,false)</f>
        <v>0.0233</v>
      </c>
      <c r="E983" s="13">
        <v>982.0</v>
      </c>
    </row>
    <row r="984">
      <c r="A984" s="23" t="str">
        <f>VLOOKUP(TRIM(DataSet!B984), Dim_UbicacionGeografica!A:C, 2, FALSE)</f>
        <v>UB_26</v>
      </c>
      <c r="B984" s="24" t="str">
        <f>VLOOKUP(DataSet!C984,Dim_Tiempo[],2,false)</f>
        <v>A_11</v>
      </c>
      <c r="C984" s="24" t="str">
        <f>VLOOKUP(DataSet!E984,Dim_TipoPresionF[],2,false)</f>
        <v>CSS</v>
      </c>
      <c r="D984" s="25">
        <f>VLOOKUP(DataSet!D:D,DataSet!D:D,1,false)</f>
        <v>0.018</v>
      </c>
      <c r="E984" s="8">
        <v>983.0</v>
      </c>
    </row>
    <row r="985">
      <c r="A985" s="26" t="str">
        <f>VLOOKUP(TRIM(DataSet!B985), Dim_UbicacionGeografica!A:C, 2, FALSE)</f>
        <v>UB_26</v>
      </c>
      <c r="B985" s="27" t="str">
        <f>VLOOKUP(DataSet!C985,Dim_Tiempo[],2,false)</f>
        <v>A_12</v>
      </c>
      <c r="C985" s="27" t="str">
        <f>VLOOKUP(DataSet!E985,Dim_TipoPresionF[],2,false)</f>
        <v>CSS</v>
      </c>
      <c r="D985" s="28">
        <f>VLOOKUP(DataSet!D:D,DataSet!D:D,1,false)</f>
        <v>0.0169</v>
      </c>
      <c r="E985" s="13">
        <v>984.0</v>
      </c>
    </row>
    <row r="986">
      <c r="A986" s="23" t="str">
        <f>VLOOKUP(TRIM(DataSet!B986), Dim_UbicacionGeografica!A:C, 2, FALSE)</f>
        <v>UB_26</v>
      </c>
      <c r="B986" s="24" t="str">
        <f>VLOOKUP(DataSet!C986,Dim_Tiempo[],2,false)</f>
        <v>A_13</v>
      </c>
      <c r="C986" s="24" t="str">
        <f>VLOOKUP(DataSet!E986,Dim_TipoPresionF[],2,false)</f>
        <v>CSS</v>
      </c>
      <c r="D986" s="25">
        <f>VLOOKUP(DataSet!D:D,DataSet!D:D,1,false)</f>
        <v>0.0179</v>
      </c>
      <c r="E986" s="8">
        <v>985.0</v>
      </c>
    </row>
    <row r="987">
      <c r="A987" s="26" t="str">
        <f>VLOOKUP(TRIM(DataSet!B987), Dim_UbicacionGeografica!A:C, 2, FALSE)</f>
        <v>UB_26</v>
      </c>
      <c r="B987" s="27" t="str">
        <f>VLOOKUP(DataSet!C987,Dim_Tiempo[],2,false)</f>
        <v>A_14</v>
      </c>
      <c r="C987" s="27" t="str">
        <f>VLOOKUP(DataSet!E987,Dim_TipoPresionF[],2,false)</f>
        <v>CSS</v>
      </c>
      <c r="D987" s="28">
        <f>VLOOKUP(DataSet!D:D,DataSet!D:D,1,false)</f>
        <v>0.0145</v>
      </c>
      <c r="E987" s="13">
        <v>986.0</v>
      </c>
    </row>
    <row r="988">
      <c r="A988" s="23" t="str">
        <f>VLOOKUP(TRIM(DataSet!B988), Dim_UbicacionGeografica!A:C, 2, FALSE)</f>
        <v>UB_26</v>
      </c>
      <c r="B988" s="24" t="str">
        <f>VLOOKUP(DataSet!C988,Dim_Tiempo[],2,false)</f>
        <v>A_15</v>
      </c>
      <c r="C988" s="24" t="str">
        <f>VLOOKUP(DataSet!E988,Dim_TipoPresionF[],2,false)</f>
        <v>CSS</v>
      </c>
      <c r="D988" s="25">
        <f>VLOOKUP(DataSet!D:D,DataSet!D:D,1,false)</f>
        <v>0.0184</v>
      </c>
      <c r="E988" s="8">
        <v>987.0</v>
      </c>
    </row>
    <row r="989">
      <c r="A989" s="26" t="str">
        <f>VLOOKUP(TRIM(DataSet!B989), Dim_UbicacionGeografica!A:C, 2, FALSE)</f>
        <v>UB_26</v>
      </c>
      <c r="B989" s="27" t="str">
        <f>VLOOKUP(DataSet!C989,Dim_Tiempo[],2,false)</f>
        <v>A_16</v>
      </c>
      <c r="C989" s="27" t="str">
        <f>VLOOKUP(DataSet!E989,Dim_TipoPresionF[],2,false)</f>
        <v>CSS</v>
      </c>
      <c r="D989" s="28">
        <f>VLOOKUP(DataSet!D:D,DataSet!D:D,1,false)</f>
        <v>0.0188</v>
      </c>
      <c r="E989" s="13">
        <v>988.0</v>
      </c>
    </row>
    <row r="990">
      <c r="A990" s="23" t="str">
        <f>VLOOKUP(TRIM(DataSet!B990), Dim_UbicacionGeografica!A:C, 2, FALSE)</f>
        <v>UB_26</v>
      </c>
      <c r="B990" s="24" t="str">
        <f>VLOOKUP(DataSet!C990,Dim_Tiempo[],2,false)</f>
        <v>A_17</v>
      </c>
      <c r="C990" s="24" t="str">
        <f>VLOOKUP(DataSet!E990,Dim_TipoPresionF[],2,false)</f>
        <v>CSS</v>
      </c>
      <c r="D990" s="25">
        <f>VLOOKUP(DataSet!D:D,DataSet!D:D,1,false)</f>
        <v>0.0186</v>
      </c>
      <c r="E990" s="8">
        <v>989.0</v>
      </c>
    </row>
    <row r="991">
      <c r="A991" s="26" t="str">
        <f>VLOOKUP(TRIM(DataSet!B991), Dim_UbicacionGeografica!A:C, 2, FALSE)</f>
        <v>UB_26</v>
      </c>
      <c r="B991" s="27" t="str">
        <f>VLOOKUP(DataSet!C991,Dim_Tiempo[],2,false)</f>
        <v>A_18</v>
      </c>
      <c r="C991" s="27" t="str">
        <f>VLOOKUP(DataSet!E991,Dim_TipoPresionF[],2,false)</f>
        <v>CSS</v>
      </c>
      <c r="D991" s="28">
        <f>VLOOKUP(DataSet!D:D,DataSet!D:D,1,false)</f>
        <v>0.0194</v>
      </c>
      <c r="E991" s="13">
        <v>990.0</v>
      </c>
    </row>
    <row r="992">
      <c r="A992" s="23" t="str">
        <f>VLOOKUP(TRIM(DataSet!B992), Dim_UbicacionGeografica!A:C, 2, FALSE)</f>
        <v>UB_26</v>
      </c>
      <c r="B992" s="24" t="str">
        <f>VLOOKUP(DataSet!C992,Dim_Tiempo[],2,false)</f>
        <v>A_19</v>
      </c>
      <c r="C992" s="24" t="str">
        <f>VLOOKUP(DataSet!E992,Dim_TipoPresionF[],2,false)</f>
        <v>CSS</v>
      </c>
      <c r="D992" s="25">
        <f>VLOOKUP(DataSet!D:D,DataSet!D:D,1,false)</f>
        <v>0.0163</v>
      </c>
      <c r="E992" s="8">
        <v>991.0</v>
      </c>
    </row>
    <row r="993">
      <c r="A993" s="26" t="str">
        <f>VLOOKUP(TRIM(DataSet!B993), Dim_UbicacionGeografica!A:C, 2, FALSE)</f>
        <v>UB_29</v>
      </c>
      <c r="B993" s="27" t="str">
        <f>VLOOKUP(DataSet!C993,Dim_Tiempo[],2,false)</f>
        <v>A_1</v>
      </c>
      <c r="C993" s="27" t="str">
        <f>VLOOKUP(DataSet!E993,Dim_TipoPresionF[],2,false)</f>
        <v>CSS</v>
      </c>
      <c r="D993" s="28">
        <f>VLOOKUP(DataSet!D:D,DataSet!D:D,1,false)</f>
        <v>0.0714</v>
      </c>
      <c r="E993" s="13">
        <v>992.0</v>
      </c>
    </row>
    <row r="994">
      <c r="A994" s="23" t="str">
        <f>VLOOKUP(TRIM(DataSet!B994), Dim_UbicacionGeografica!A:C, 2, FALSE)</f>
        <v>UB_29</v>
      </c>
      <c r="B994" s="24" t="str">
        <f>VLOOKUP(DataSet!C994,Dim_Tiempo[],2,false)</f>
        <v>A_2</v>
      </c>
      <c r="C994" s="24" t="str">
        <f>VLOOKUP(DataSet!E994,Dim_TipoPresionF[],2,false)</f>
        <v>CSS</v>
      </c>
      <c r="D994" s="25">
        <f>VLOOKUP(DataSet!D:D,DataSet!D:D,1,false)</f>
        <v>0.0734</v>
      </c>
      <c r="E994" s="8">
        <v>993.0</v>
      </c>
    </row>
    <row r="995">
      <c r="A995" s="26" t="str">
        <f>VLOOKUP(TRIM(DataSet!B995), Dim_UbicacionGeografica!A:C, 2, FALSE)</f>
        <v>UB_29</v>
      </c>
      <c r="B995" s="27" t="str">
        <f>VLOOKUP(DataSet!C995,Dim_Tiempo[],2,false)</f>
        <v>A_3</v>
      </c>
      <c r="C995" s="27" t="str">
        <f>VLOOKUP(DataSet!E995,Dim_TipoPresionF[],2,false)</f>
        <v>CSS</v>
      </c>
      <c r="D995" s="28">
        <f>VLOOKUP(DataSet!D:D,DataSet!D:D,1,false)</f>
        <v>0.0725</v>
      </c>
      <c r="E995" s="13">
        <v>994.0</v>
      </c>
    </row>
    <row r="996">
      <c r="A996" s="23" t="str">
        <f>VLOOKUP(TRIM(DataSet!B996), Dim_UbicacionGeografica!A:C, 2, FALSE)</f>
        <v>UB_29</v>
      </c>
      <c r="B996" s="24" t="str">
        <f>VLOOKUP(DataSet!C996,Dim_Tiempo[],2,false)</f>
        <v>A_4</v>
      </c>
      <c r="C996" s="24" t="str">
        <f>VLOOKUP(DataSet!E996,Dim_TipoPresionF[],2,false)</f>
        <v>CSS</v>
      </c>
      <c r="D996" s="25">
        <f>VLOOKUP(DataSet!D:D,DataSet!D:D,1,false)</f>
        <v>0.0733</v>
      </c>
      <c r="E996" s="8">
        <v>995.0</v>
      </c>
    </row>
    <row r="997">
      <c r="A997" s="26" t="str">
        <f>VLOOKUP(TRIM(DataSet!B997), Dim_UbicacionGeografica!A:C, 2, FALSE)</f>
        <v>UB_29</v>
      </c>
      <c r="B997" s="27" t="str">
        <f>VLOOKUP(DataSet!C997,Dim_Tiempo[],2,false)</f>
        <v>A_5</v>
      </c>
      <c r="C997" s="27" t="str">
        <f>VLOOKUP(DataSet!E997,Dim_TipoPresionF[],2,false)</f>
        <v>CSS</v>
      </c>
      <c r="D997" s="28">
        <f>VLOOKUP(DataSet!D:D,DataSet!D:D,1,false)</f>
        <v>0.0766</v>
      </c>
      <c r="E997" s="13">
        <v>996.0</v>
      </c>
    </row>
    <row r="998">
      <c r="A998" s="23" t="str">
        <f>VLOOKUP(TRIM(DataSet!B998), Dim_UbicacionGeografica!A:C, 2, FALSE)</f>
        <v>UB_29</v>
      </c>
      <c r="B998" s="24" t="str">
        <f>VLOOKUP(DataSet!C998,Dim_Tiempo[],2,false)</f>
        <v>A_6</v>
      </c>
      <c r="C998" s="24" t="str">
        <f>VLOOKUP(DataSet!E998,Dim_TipoPresionF[],2,false)</f>
        <v>CSS</v>
      </c>
      <c r="D998" s="25">
        <f>VLOOKUP(DataSet!D:D,DataSet!D:D,1,false)</f>
        <v>0.0807</v>
      </c>
      <c r="E998" s="8">
        <v>997.0</v>
      </c>
    </row>
    <row r="999">
      <c r="A999" s="26" t="str">
        <f>VLOOKUP(TRIM(DataSet!B999), Dim_UbicacionGeografica!A:C, 2, FALSE)</f>
        <v>UB_29</v>
      </c>
      <c r="B999" s="27" t="str">
        <f>VLOOKUP(DataSet!C999,Dim_Tiempo[],2,false)</f>
        <v>A_7</v>
      </c>
      <c r="C999" s="27" t="str">
        <f>VLOOKUP(DataSet!E999,Dim_TipoPresionF[],2,false)</f>
        <v>CSS</v>
      </c>
      <c r="D999" s="28">
        <f>VLOOKUP(DataSet!D:D,DataSet!D:D,1,false)</f>
        <v>0.0833</v>
      </c>
      <c r="E999" s="13">
        <v>998.0</v>
      </c>
    </row>
    <row r="1000">
      <c r="A1000" s="23" t="str">
        <f>VLOOKUP(TRIM(DataSet!B1000), Dim_UbicacionGeografica!A:C, 2, FALSE)</f>
        <v>UB_29</v>
      </c>
      <c r="B1000" s="24" t="str">
        <f>VLOOKUP(DataSet!C1000,Dim_Tiempo[],2,false)</f>
        <v>A_8</v>
      </c>
      <c r="C1000" s="24" t="str">
        <f>VLOOKUP(DataSet!E1000,Dim_TipoPresionF[],2,false)</f>
        <v>CSS</v>
      </c>
      <c r="D1000" s="25">
        <f>VLOOKUP(DataSet!D:D,DataSet!D:D,1,false)</f>
        <v>0.0858</v>
      </c>
      <c r="E1000" s="8">
        <v>999.0</v>
      </c>
    </row>
    <row r="1001">
      <c r="A1001" s="26" t="str">
        <f>VLOOKUP(TRIM(DataSet!B1001), Dim_UbicacionGeografica!A:C, 2, FALSE)</f>
        <v>UB_29</v>
      </c>
      <c r="B1001" s="27" t="str">
        <f>VLOOKUP(DataSet!C1001,Dim_Tiempo[],2,false)</f>
        <v>A_9</v>
      </c>
      <c r="C1001" s="27" t="str">
        <f>VLOOKUP(DataSet!E1001,Dim_TipoPresionF[],2,false)</f>
        <v>CSS</v>
      </c>
      <c r="D1001" s="28">
        <f>VLOOKUP(DataSet!D:D,DataSet!D:D,1,false)</f>
        <v>0.0857</v>
      </c>
      <c r="E1001" s="13">
        <v>1000.0</v>
      </c>
    </row>
    <row r="1002">
      <c r="A1002" s="23" t="str">
        <f>VLOOKUP(TRIM(DataSet!B1002), Dim_UbicacionGeografica!A:C, 2, FALSE)</f>
        <v>UB_29</v>
      </c>
      <c r="B1002" s="24" t="str">
        <f>VLOOKUP(DataSet!C1002,Dim_Tiempo[],2,false)</f>
        <v>A_10</v>
      </c>
      <c r="C1002" s="24" t="str">
        <f>VLOOKUP(DataSet!E1002,Dim_TipoPresionF[],2,false)</f>
        <v>CSS</v>
      </c>
      <c r="D1002" s="25">
        <f>VLOOKUP(DataSet!D:D,DataSet!D:D,1,false)</f>
        <v>0.0874</v>
      </c>
      <c r="E1002" s="8">
        <v>1001.0</v>
      </c>
    </row>
    <row r="1003">
      <c r="A1003" s="26" t="str">
        <f>VLOOKUP(TRIM(DataSet!B1003), Dim_UbicacionGeografica!A:C, 2, FALSE)</f>
        <v>UB_29</v>
      </c>
      <c r="B1003" s="27" t="str">
        <f>VLOOKUP(DataSet!C1003,Dim_Tiempo[],2,false)</f>
        <v>A_11</v>
      </c>
      <c r="C1003" s="27" t="str">
        <f>VLOOKUP(DataSet!E1003,Dim_TipoPresionF[],2,false)</f>
        <v>CSS</v>
      </c>
      <c r="D1003" s="28">
        <f>VLOOKUP(DataSet!D:D,DataSet!D:D,1,false)</f>
        <v>0.0873</v>
      </c>
      <c r="E1003" s="13">
        <v>1002.0</v>
      </c>
    </row>
    <row r="1004">
      <c r="A1004" s="23" t="str">
        <f>VLOOKUP(TRIM(DataSet!B1004), Dim_UbicacionGeografica!A:C, 2, FALSE)</f>
        <v>UB_29</v>
      </c>
      <c r="B1004" s="24" t="str">
        <f>VLOOKUP(DataSet!C1004,Dim_Tiempo[],2,false)</f>
        <v>A_12</v>
      </c>
      <c r="C1004" s="24" t="str">
        <f>VLOOKUP(DataSet!E1004,Dim_TipoPresionF[],2,false)</f>
        <v>CSS</v>
      </c>
      <c r="D1004" s="25">
        <f>VLOOKUP(DataSet!D:D,DataSet!D:D,1,false)</f>
        <v>0.0883</v>
      </c>
      <c r="E1004" s="8">
        <v>1003.0</v>
      </c>
    </row>
    <row r="1005">
      <c r="A1005" s="26" t="str">
        <f>VLOOKUP(TRIM(DataSet!B1005), Dim_UbicacionGeografica!A:C, 2, FALSE)</f>
        <v>UB_29</v>
      </c>
      <c r="B1005" s="27" t="str">
        <f>VLOOKUP(DataSet!C1005,Dim_Tiempo[],2,false)</f>
        <v>A_13</v>
      </c>
      <c r="C1005" s="27" t="str">
        <f>VLOOKUP(DataSet!E1005,Dim_TipoPresionF[],2,false)</f>
        <v>CSS</v>
      </c>
      <c r="D1005" s="28">
        <f>VLOOKUP(DataSet!D:D,DataSet!D:D,1,false)</f>
        <v>0.0888</v>
      </c>
      <c r="E1005" s="13">
        <v>1004.0</v>
      </c>
    </row>
    <row r="1006">
      <c r="A1006" s="23" t="str">
        <f>VLOOKUP(TRIM(DataSet!B1006), Dim_UbicacionGeografica!A:C, 2, FALSE)</f>
        <v>UB_29</v>
      </c>
      <c r="B1006" s="24" t="str">
        <f>VLOOKUP(DataSet!C1006,Dim_Tiempo[],2,false)</f>
        <v>A_14</v>
      </c>
      <c r="C1006" s="24" t="str">
        <f>VLOOKUP(DataSet!E1006,Dim_TipoPresionF[],2,false)</f>
        <v>CSS</v>
      </c>
      <c r="D1006" s="25">
        <f>VLOOKUP(DataSet!D:D,DataSet!D:D,1,false)</f>
        <v>0.0885</v>
      </c>
      <c r="E1006" s="8">
        <v>1005.0</v>
      </c>
    </row>
    <row r="1007">
      <c r="A1007" s="26" t="str">
        <f>VLOOKUP(TRIM(DataSet!B1007), Dim_UbicacionGeografica!A:C, 2, FALSE)</f>
        <v>UB_29</v>
      </c>
      <c r="B1007" s="27" t="str">
        <f>VLOOKUP(DataSet!C1007,Dim_Tiempo[],2,false)</f>
        <v>A_15</v>
      </c>
      <c r="C1007" s="27" t="str">
        <f>VLOOKUP(DataSet!E1007,Dim_TipoPresionF[],2,false)</f>
        <v>CSS</v>
      </c>
      <c r="D1007" s="28">
        <f>VLOOKUP(DataSet!D:D,DataSet!D:D,1,false)</f>
        <v>0.0909</v>
      </c>
      <c r="E1007" s="13">
        <v>1006.0</v>
      </c>
    </row>
    <row r="1008">
      <c r="A1008" s="23" t="str">
        <f>VLOOKUP(TRIM(DataSet!B1008), Dim_UbicacionGeografica!A:C, 2, FALSE)</f>
        <v>UB_29</v>
      </c>
      <c r="B1008" s="24" t="str">
        <f>VLOOKUP(DataSet!C1008,Dim_Tiempo[],2,false)</f>
        <v>A_16</v>
      </c>
      <c r="C1008" s="24" t="str">
        <f>VLOOKUP(DataSet!E1008,Dim_TipoPresionF[],2,false)</f>
        <v>CSS</v>
      </c>
      <c r="D1008" s="25">
        <f>VLOOKUP(DataSet!D:D,DataSet!D:D,1,false)</f>
        <v>0.0918</v>
      </c>
      <c r="E1008" s="8">
        <v>1007.0</v>
      </c>
    </row>
    <row r="1009">
      <c r="A1009" s="26" t="str">
        <f>VLOOKUP(TRIM(DataSet!B1009), Dim_UbicacionGeografica!A:C, 2, FALSE)</f>
        <v>UB_29</v>
      </c>
      <c r="B1009" s="27" t="str">
        <f>VLOOKUP(DataSet!C1009,Dim_Tiempo[],2,false)</f>
        <v>A_17</v>
      </c>
      <c r="C1009" s="27" t="str">
        <f>VLOOKUP(DataSet!E1009,Dim_TipoPresionF[],2,false)</f>
        <v>CSS</v>
      </c>
      <c r="D1009" s="28">
        <f>VLOOKUP(DataSet!D:D,DataSet!D:D,1,false)</f>
        <v>0.0943</v>
      </c>
      <c r="E1009" s="13">
        <v>1008.0</v>
      </c>
    </row>
    <row r="1010">
      <c r="A1010" s="23" t="str">
        <f>VLOOKUP(TRIM(DataSet!B1010), Dim_UbicacionGeografica!A:C, 2, FALSE)</f>
        <v>UB_29</v>
      </c>
      <c r="B1010" s="24" t="str">
        <f>VLOOKUP(DataSet!C1010,Dim_Tiempo[],2,false)</f>
        <v>A_18</v>
      </c>
      <c r="C1010" s="24" t="str">
        <f>VLOOKUP(DataSet!E1010,Dim_TipoPresionF[],2,false)</f>
        <v>CSS</v>
      </c>
      <c r="D1010" s="25">
        <f>VLOOKUP(DataSet!D:D,DataSet!D:D,1,false)</f>
        <v>0.0925</v>
      </c>
      <c r="E1010" s="8">
        <v>1009.0</v>
      </c>
    </row>
    <row r="1011">
      <c r="A1011" s="26" t="str">
        <f>VLOOKUP(TRIM(DataSet!B1011), Dim_UbicacionGeografica!A:C, 2, FALSE)</f>
        <v>UB_29</v>
      </c>
      <c r="B1011" s="27" t="str">
        <f>VLOOKUP(DataSet!C1011,Dim_Tiempo[],2,false)</f>
        <v>A_19</v>
      </c>
      <c r="C1011" s="27" t="str">
        <f>VLOOKUP(DataSet!E1011,Dim_TipoPresionF[],2,false)</f>
        <v>CSS</v>
      </c>
      <c r="D1011" s="28">
        <f>VLOOKUP(DataSet!D:D,DataSet!D:D,1,false)</f>
        <v>0.0915</v>
      </c>
      <c r="E1011" s="13">
        <v>1010.0</v>
      </c>
    </row>
    <row r="1012">
      <c r="A1012" s="23" t="str">
        <f>VLOOKUP(TRIM(DataSet!B1012), Dim_UbicacionGeografica!A:C, 2, FALSE)</f>
        <v>UB_32</v>
      </c>
      <c r="B1012" s="24" t="str">
        <f>VLOOKUP(DataSet!C1012,Dim_Tiempo[],2,false)</f>
        <v>A_1</v>
      </c>
      <c r="C1012" s="24" t="str">
        <f>VLOOKUP(DataSet!E1012,Dim_TipoPresionF[],2,false)</f>
        <v>CSS</v>
      </c>
      <c r="D1012" s="25">
        <f>VLOOKUP(DataSet!D:D,DataSet!D:D,1,false)</f>
        <v>0.0291</v>
      </c>
      <c r="E1012" s="8">
        <v>1011.0</v>
      </c>
    </row>
    <row r="1013">
      <c r="A1013" s="26" t="str">
        <f>VLOOKUP(TRIM(DataSet!B1013), Dim_UbicacionGeografica!A:C, 2, FALSE)</f>
        <v>UB_32</v>
      </c>
      <c r="B1013" s="27" t="str">
        <f>VLOOKUP(DataSet!C1013,Dim_Tiempo[],2,false)</f>
        <v>A_2</v>
      </c>
      <c r="C1013" s="27" t="str">
        <f>VLOOKUP(DataSet!E1013,Dim_TipoPresionF[],2,false)</f>
        <v>CSS</v>
      </c>
      <c r="D1013" s="28">
        <f>VLOOKUP(DataSet!D:D,DataSet!D:D,1,false)</f>
        <v>0.0275</v>
      </c>
      <c r="E1013" s="13">
        <v>1012.0</v>
      </c>
    </row>
    <row r="1014">
      <c r="A1014" s="23" t="str">
        <f>VLOOKUP(TRIM(DataSet!B1014), Dim_UbicacionGeografica!A:C, 2, FALSE)</f>
        <v>UB_32</v>
      </c>
      <c r="B1014" s="24" t="str">
        <f>VLOOKUP(DataSet!C1014,Dim_Tiempo[],2,false)</f>
        <v>A_3</v>
      </c>
      <c r="C1014" s="24" t="str">
        <f>VLOOKUP(DataSet!E1014,Dim_TipoPresionF[],2,false)</f>
        <v>CSS</v>
      </c>
      <c r="D1014" s="25">
        <f>VLOOKUP(DataSet!D:D,DataSet!D:D,1,false)</f>
        <v>0.0341</v>
      </c>
      <c r="E1014" s="8">
        <v>1013.0</v>
      </c>
    </row>
    <row r="1015">
      <c r="A1015" s="26" t="str">
        <f>VLOOKUP(TRIM(DataSet!B1015), Dim_UbicacionGeografica!A:C, 2, FALSE)</f>
        <v>UB_32</v>
      </c>
      <c r="B1015" s="27" t="str">
        <f>VLOOKUP(DataSet!C1015,Dim_Tiempo[],2,false)</f>
        <v>A_4</v>
      </c>
      <c r="C1015" s="27" t="str">
        <f>VLOOKUP(DataSet!E1015,Dim_TipoPresionF[],2,false)</f>
        <v>CSS</v>
      </c>
      <c r="D1015" s="28">
        <f>VLOOKUP(DataSet!D:D,DataSet!D:D,1,false)</f>
        <v>0.0359</v>
      </c>
      <c r="E1015" s="13">
        <v>1014.0</v>
      </c>
    </row>
    <row r="1016">
      <c r="A1016" s="23" t="str">
        <f>VLOOKUP(TRIM(DataSet!B1016), Dim_UbicacionGeografica!A:C, 2, FALSE)</f>
        <v>UB_32</v>
      </c>
      <c r="B1016" s="24" t="str">
        <f>VLOOKUP(DataSet!C1016,Dim_Tiempo[],2,false)</f>
        <v>A_5</v>
      </c>
      <c r="C1016" s="24" t="str">
        <f>VLOOKUP(DataSet!E1016,Dim_TipoPresionF[],2,false)</f>
        <v>CSS</v>
      </c>
      <c r="D1016" s="25">
        <f>VLOOKUP(DataSet!D:D,DataSet!D:D,1,false)</f>
        <v>0.0343</v>
      </c>
      <c r="E1016" s="8">
        <v>1015.0</v>
      </c>
    </row>
    <row r="1017">
      <c r="A1017" s="26" t="str">
        <f>VLOOKUP(TRIM(DataSet!B1017), Dim_UbicacionGeografica!A:C, 2, FALSE)</f>
        <v>UB_32</v>
      </c>
      <c r="B1017" s="27" t="str">
        <f>VLOOKUP(DataSet!C1017,Dim_Tiempo[],2,false)</f>
        <v>A_6</v>
      </c>
      <c r="C1017" s="27" t="str">
        <f>VLOOKUP(DataSet!E1017,Dim_TipoPresionF[],2,false)</f>
        <v>CSS</v>
      </c>
      <c r="D1017" s="28">
        <f>VLOOKUP(DataSet!D:D,DataSet!D:D,1,false)</f>
        <v>0.0343</v>
      </c>
      <c r="E1017" s="13">
        <v>1016.0</v>
      </c>
    </row>
    <row r="1018">
      <c r="A1018" s="23" t="str">
        <f>VLOOKUP(TRIM(DataSet!B1018), Dim_UbicacionGeografica!A:C, 2, FALSE)</f>
        <v>UB_32</v>
      </c>
      <c r="B1018" s="24" t="str">
        <f>VLOOKUP(DataSet!C1018,Dim_Tiempo[],2,false)</f>
        <v>A_7</v>
      </c>
      <c r="C1018" s="24" t="str">
        <f>VLOOKUP(DataSet!E1018,Dim_TipoPresionF[],2,false)</f>
        <v>CSS</v>
      </c>
      <c r="D1018" s="25">
        <f>VLOOKUP(DataSet!D:D,DataSet!D:D,1,false)</f>
        <v>0.0373</v>
      </c>
      <c r="E1018" s="8">
        <v>1017.0</v>
      </c>
    </row>
    <row r="1019">
      <c r="A1019" s="26" t="str">
        <f>VLOOKUP(TRIM(DataSet!B1019), Dim_UbicacionGeografica!A:C, 2, FALSE)</f>
        <v>UB_32</v>
      </c>
      <c r="B1019" s="27" t="str">
        <f>VLOOKUP(DataSet!C1019,Dim_Tiempo[],2,false)</f>
        <v>A_8</v>
      </c>
      <c r="C1019" s="27" t="str">
        <f>VLOOKUP(DataSet!E1019,Dim_TipoPresionF[],2,false)</f>
        <v>CSS</v>
      </c>
      <c r="D1019" s="28">
        <f>VLOOKUP(DataSet!D:D,DataSet!D:D,1,false)</f>
        <v>0.0503</v>
      </c>
      <c r="E1019" s="13">
        <v>1018.0</v>
      </c>
    </row>
    <row r="1020">
      <c r="A1020" s="23" t="str">
        <f>VLOOKUP(TRIM(DataSet!B1020), Dim_UbicacionGeografica!A:C, 2, FALSE)</f>
        <v>UB_32</v>
      </c>
      <c r="B1020" s="24" t="str">
        <f>VLOOKUP(DataSet!C1020,Dim_Tiempo[],2,false)</f>
        <v>A_9</v>
      </c>
      <c r="C1020" s="24" t="str">
        <f>VLOOKUP(DataSet!E1020,Dim_TipoPresionF[],2,false)</f>
        <v>CSS</v>
      </c>
      <c r="D1020" s="25">
        <f>VLOOKUP(DataSet!D:D,DataSet!D:D,1,false)</f>
        <v>0.0542</v>
      </c>
      <c r="E1020" s="8">
        <v>1019.0</v>
      </c>
    </row>
    <row r="1021">
      <c r="A1021" s="26" t="str">
        <f>VLOOKUP(TRIM(DataSet!B1021), Dim_UbicacionGeografica!A:C, 2, FALSE)</f>
        <v>UB_32</v>
      </c>
      <c r="B1021" s="27" t="str">
        <f>VLOOKUP(DataSet!C1021,Dim_Tiempo[],2,false)</f>
        <v>A_10</v>
      </c>
      <c r="C1021" s="27" t="str">
        <f>VLOOKUP(DataSet!E1021,Dim_TipoPresionF[],2,false)</f>
        <v>CSS</v>
      </c>
      <c r="D1021" s="28">
        <f>VLOOKUP(DataSet!D:D,DataSet!D:D,1,false)</f>
        <v>0.0421</v>
      </c>
      <c r="E1021" s="13">
        <v>1020.0</v>
      </c>
    </row>
    <row r="1022">
      <c r="A1022" s="23" t="str">
        <f>VLOOKUP(TRIM(DataSet!B1022), Dim_UbicacionGeografica!A:C, 2, FALSE)</f>
        <v>UB_32</v>
      </c>
      <c r="B1022" s="24" t="str">
        <f>VLOOKUP(DataSet!C1022,Dim_Tiempo[],2,false)</f>
        <v>A_11</v>
      </c>
      <c r="C1022" s="24" t="str">
        <f>VLOOKUP(DataSet!E1022,Dim_TipoPresionF[],2,false)</f>
        <v>CSS</v>
      </c>
      <c r="D1022" s="25">
        <f>VLOOKUP(DataSet!D:D,DataSet!D:D,1,false)</f>
        <v>0.0452</v>
      </c>
      <c r="E1022" s="8">
        <v>1021.0</v>
      </c>
    </row>
    <row r="1023">
      <c r="A1023" s="26" t="str">
        <f>VLOOKUP(TRIM(DataSet!B1023), Dim_UbicacionGeografica!A:C, 2, FALSE)</f>
        <v>UB_32</v>
      </c>
      <c r="B1023" s="27" t="str">
        <f>VLOOKUP(DataSet!C1023,Dim_Tiempo[],2,false)</f>
        <v>A_12</v>
      </c>
      <c r="C1023" s="27" t="str">
        <f>VLOOKUP(DataSet!E1023,Dim_TipoPresionF[],2,false)</f>
        <v>CSS</v>
      </c>
      <c r="D1023" s="28">
        <f>VLOOKUP(DataSet!D:D,DataSet!D:D,1,false)</f>
        <v>0.0528</v>
      </c>
      <c r="E1023" s="13">
        <v>1022.0</v>
      </c>
    </row>
    <row r="1024">
      <c r="A1024" s="23" t="str">
        <f>VLOOKUP(TRIM(DataSet!B1024), Dim_UbicacionGeografica!A:C, 2, FALSE)</f>
        <v>UB_32</v>
      </c>
      <c r="B1024" s="24" t="str">
        <f>VLOOKUP(DataSet!C1024,Dim_Tiempo[],2,false)</f>
        <v>A_13</v>
      </c>
      <c r="C1024" s="24" t="str">
        <f>VLOOKUP(DataSet!E1024,Dim_TipoPresionF[],2,false)</f>
        <v>CSS</v>
      </c>
      <c r="D1024" s="25">
        <f>VLOOKUP(DataSet!D:D,DataSet!D:D,1,false)</f>
        <v>0.0483</v>
      </c>
      <c r="E1024" s="8">
        <v>1023.0</v>
      </c>
    </row>
    <row r="1025">
      <c r="A1025" s="26" t="str">
        <f>VLOOKUP(TRIM(DataSet!B1025), Dim_UbicacionGeografica!A:C, 2, FALSE)</f>
        <v>UB_32</v>
      </c>
      <c r="B1025" s="27" t="str">
        <f>VLOOKUP(DataSet!C1025,Dim_Tiempo[],2,false)</f>
        <v>A_14</v>
      </c>
      <c r="C1025" s="27" t="str">
        <f>VLOOKUP(DataSet!E1025,Dim_TipoPresionF[],2,false)</f>
        <v>CSS</v>
      </c>
      <c r="D1025" s="28">
        <f>VLOOKUP(DataSet!D:D,DataSet!D:D,1,false)</f>
        <v>0.0545</v>
      </c>
      <c r="E1025" s="13">
        <v>1024.0</v>
      </c>
    </row>
    <row r="1026">
      <c r="A1026" s="23" t="str">
        <f>VLOOKUP(TRIM(DataSet!B1026), Dim_UbicacionGeografica!A:C, 2, FALSE)</f>
        <v>UB_32</v>
      </c>
      <c r="B1026" s="24" t="str">
        <f>VLOOKUP(DataSet!C1026,Dim_Tiempo[],2,false)</f>
        <v>A_15</v>
      </c>
      <c r="C1026" s="24" t="str">
        <f>VLOOKUP(DataSet!E1026,Dim_TipoPresionF[],2,false)</f>
        <v>CSS</v>
      </c>
      <c r="D1026" s="25">
        <f>VLOOKUP(DataSet!D:D,DataSet!D:D,1,false)</f>
        <v>0.055</v>
      </c>
      <c r="E1026" s="8">
        <v>1025.0</v>
      </c>
    </row>
    <row r="1027">
      <c r="A1027" s="26" t="str">
        <f>VLOOKUP(TRIM(DataSet!B1027), Dim_UbicacionGeografica!A:C, 2, FALSE)</f>
        <v>UB_32</v>
      </c>
      <c r="B1027" s="27" t="str">
        <f>VLOOKUP(DataSet!C1027,Dim_Tiempo[],2,false)</f>
        <v>A_16</v>
      </c>
      <c r="C1027" s="27" t="str">
        <f>VLOOKUP(DataSet!E1027,Dim_TipoPresionF[],2,false)</f>
        <v>CSS</v>
      </c>
      <c r="D1027" s="28">
        <f>VLOOKUP(DataSet!D:D,DataSet!D:D,1,false)</f>
        <v>0.053</v>
      </c>
      <c r="E1027" s="13">
        <v>1026.0</v>
      </c>
    </row>
    <row r="1028">
      <c r="A1028" s="23" t="str">
        <f>VLOOKUP(TRIM(DataSet!B1028), Dim_UbicacionGeografica!A:C, 2, FALSE)</f>
        <v>UB_32</v>
      </c>
      <c r="B1028" s="24" t="str">
        <f>VLOOKUP(DataSet!C1028,Dim_Tiempo[],2,false)</f>
        <v>A_17</v>
      </c>
      <c r="C1028" s="24" t="str">
        <f>VLOOKUP(DataSet!E1028,Dim_TipoPresionF[],2,false)</f>
        <v>CSS</v>
      </c>
      <c r="D1028" s="25">
        <f>VLOOKUP(DataSet!D:D,DataSet!D:D,1,false)</f>
        <v>0.053</v>
      </c>
      <c r="E1028" s="8">
        <v>1027.0</v>
      </c>
    </row>
    <row r="1029">
      <c r="A1029" s="26" t="str">
        <f>VLOOKUP(TRIM(DataSet!B1029), Dim_UbicacionGeografica!A:C, 2, FALSE)</f>
        <v>UB_32</v>
      </c>
      <c r="B1029" s="27" t="str">
        <f>VLOOKUP(DataSet!C1029,Dim_Tiempo[],2,false)</f>
        <v>A_18</v>
      </c>
      <c r="C1029" s="27" t="str">
        <f>VLOOKUP(DataSet!E1029,Dim_TipoPresionF[],2,false)</f>
        <v>CSS</v>
      </c>
      <c r="D1029" s="28">
        <f>VLOOKUP(DataSet!D:D,DataSet!D:D,1,false)</f>
        <v>0.0494</v>
      </c>
      <c r="E1029" s="13">
        <v>1028.0</v>
      </c>
    </row>
    <row r="1030">
      <c r="A1030" s="23" t="str">
        <f>VLOOKUP(TRIM(DataSet!B1030), Dim_UbicacionGeografica!A:C, 2, FALSE)</f>
        <v>UB_32</v>
      </c>
      <c r="B1030" s="24" t="str">
        <f>VLOOKUP(DataSet!C1030,Dim_Tiempo[],2,false)</f>
        <v>A_19</v>
      </c>
      <c r="C1030" s="24" t="str">
        <f>VLOOKUP(DataSet!E1030,Dim_TipoPresionF[],2,false)</f>
        <v>CSS</v>
      </c>
      <c r="D1030" s="25">
        <f>VLOOKUP(DataSet!D:D,DataSet!D:D,1,false)</f>
        <v>0.0495</v>
      </c>
      <c r="E1030" s="8">
        <v>1029.0</v>
      </c>
    </row>
    <row r="1031">
      <c r="A1031" s="26" t="str">
        <f>VLOOKUP(TRIM(DataSet!B1031), Dim_UbicacionGeografica!A:C, 2, FALSE)</f>
        <v>UB_32</v>
      </c>
      <c r="B1031" s="27" t="str">
        <f>VLOOKUP(DataSet!C1031,Dim_Tiempo[],2,false)</f>
        <v>A_20</v>
      </c>
      <c r="C1031" s="27" t="str">
        <f>VLOOKUP(DataSet!E1031,Dim_TipoPresionF[],2,false)</f>
        <v>CSS</v>
      </c>
      <c r="D1031" s="28">
        <f>VLOOKUP(DataSet!D:D,DataSet!D:D,1,false)</f>
        <v>0.0509</v>
      </c>
      <c r="E1031" s="13">
        <v>1030.0</v>
      </c>
    </row>
    <row r="1032">
      <c r="A1032" s="23" t="str">
        <f>VLOOKUP(TRIM(DataSet!B1032), Dim_UbicacionGeografica!A:C, 2, FALSE)</f>
        <v>UB_34</v>
      </c>
      <c r="B1032" s="24" t="str">
        <f>VLOOKUP(DataSet!C1032,Dim_Tiempo[],2,false)</f>
        <v>A_1</v>
      </c>
      <c r="C1032" s="24" t="str">
        <f>VLOOKUP(DataSet!E1032,Dim_TipoPresionF[],2,false)</f>
        <v>CSS</v>
      </c>
      <c r="D1032" s="25">
        <f>VLOOKUP(DataSet!D:D,DataSet!D:D,1,false)</f>
        <v>0.0249</v>
      </c>
      <c r="E1032" s="8">
        <v>1031.0</v>
      </c>
    </row>
    <row r="1033">
      <c r="A1033" s="26" t="str">
        <f>VLOOKUP(TRIM(DataSet!B1033), Dim_UbicacionGeografica!A:C, 2, FALSE)</f>
        <v>UB_34</v>
      </c>
      <c r="B1033" s="27" t="str">
        <f>VLOOKUP(DataSet!C1033,Dim_Tiempo[],2,false)</f>
        <v>A_2</v>
      </c>
      <c r="C1033" s="27" t="str">
        <f>VLOOKUP(DataSet!E1033,Dim_TipoPresionF[],2,false)</f>
        <v>CSS</v>
      </c>
      <c r="D1033" s="28">
        <f>VLOOKUP(DataSet!D:D,DataSet!D:D,1,false)</f>
        <v>0.0231</v>
      </c>
      <c r="E1033" s="13">
        <v>1032.0</v>
      </c>
    </row>
    <row r="1034">
      <c r="A1034" s="23" t="str">
        <f>VLOOKUP(TRIM(DataSet!B1034), Dim_UbicacionGeografica!A:C, 2, FALSE)</f>
        <v>UB_34</v>
      </c>
      <c r="B1034" s="24" t="str">
        <f>VLOOKUP(DataSet!C1034,Dim_Tiempo[],2,false)</f>
        <v>A_3</v>
      </c>
      <c r="C1034" s="24" t="str">
        <f>VLOOKUP(DataSet!E1034,Dim_TipoPresionF[],2,false)</f>
        <v>CSS</v>
      </c>
      <c r="D1034" s="25">
        <f>VLOOKUP(DataSet!D:D,DataSet!D:D,1,false)</f>
        <v>0.0228</v>
      </c>
      <c r="E1034" s="8">
        <v>1033.0</v>
      </c>
    </row>
    <row r="1035">
      <c r="A1035" s="26" t="str">
        <f>VLOOKUP(TRIM(DataSet!B1035), Dim_UbicacionGeografica!A:C, 2, FALSE)</f>
        <v>UB_34</v>
      </c>
      <c r="B1035" s="27" t="str">
        <f>VLOOKUP(DataSet!C1035,Dim_Tiempo[],2,false)</f>
        <v>A_4</v>
      </c>
      <c r="C1035" s="27" t="str">
        <f>VLOOKUP(DataSet!E1035,Dim_TipoPresionF[],2,false)</f>
        <v>CSS</v>
      </c>
      <c r="D1035" s="28">
        <f>VLOOKUP(DataSet!D:D,DataSet!D:D,1,false)</f>
        <v>0.023</v>
      </c>
      <c r="E1035" s="13">
        <v>1034.0</v>
      </c>
    </row>
    <row r="1036">
      <c r="A1036" s="23" t="str">
        <f>VLOOKUP(TRIM(DataSet!B1036), Dim_UbicacionGeografica!A:C, 2, FALSE)</f>
        <v>UB_34</v>
      </c>
      <c r="B1036" s="24" t="str">
        <f>VLOOKUP(DataSet!C1036,Dim_Tiempo[],2,false)</f>
        <v>A_5</v>
      </c>
      <c r="C1036" s="24" t="str">
        <f>VLOOKUP(DataSet!E1036,Dim_TipoPresionF[],2,false)</f>
        <v>CSS</v>
      </c>
      <c r="D1036" s="25">
        <f>VLOOKUP(DataSet!D:D,DataSet!D:D,1,false)</f>
        <v>0.0244</v>
      </c>
      <c r="E1036" s="8">
        <v>1035.0</v>
      </c>
    </row>
    <row r="1037">
      <c r="A1037" s="26" t="str">
        <f>VLOOKUP(TRIM(DataSet!B1037), Dim_UbicacionGeografica!A:C, 2, FALSE)</f>
        <v>UB_34</v>
      </c>
      <c r="B1037" s="27" t="str">
        <f>VLOOKUP(DataSet!C1037,Dim_Tiempo[],2,false)</f>
        <v>A_6</v>
      </c>
      <c r="C1037" s="27" t="str">
        <f>VLOOKUP(DataSet!E1037,Dim_TipoPresionF[],2,false)</f>
        <v>CSS</v>
      </c>
      <c r="D1037" s="28">
        <f>VLOOKUP(DataSet!D:D,DataSet!D:D,1,false)</f>
        <v>0.026</v>
      </c>
      <c r="E1037" s="13">
        <v>1036.0</v>
      </c>
    </row>
    <row r="1038">
      <c r="A1038" s="23" t="str">
        <f>VLOOKUP(TRIM(DataSet!B1038), Dim_UbicacionGeografica!A:C, 2, FALSE)</f>
        <v>UB_34</v>
      </c>
      <c r="B1038" s="24" t="str">
        <f>VLOOKUP(DataSet!C1038,Dim_Tiempo[],2,false)</f>
        <v>A_7</v>
      </c>
      <c r="C1038" s="24" t="str">
        <f>VLOOKUP(DataSet!E1038,Dim_TipoPresionF[],2,false)</f>
        <v>CSS</v>
      </c>
      <c r="D1038" s="25">
        <f>VLOOKUP(DataSet!D:D,DataSet!D:D,1,false)</f>
        <v>0.0255</v>
      </c>
      <c r="E1038" s="8">
        <v>1037.0</v>
      </c>
    </row>
    <row r="1039">
      <c r="A1039" s="26" t="str">
        <f>VLOOKUP(TRIM(DataSet!B1039), Dim_UbicacionGeografica!A:C, 2, FALSE)</f>
        <v>UB_34</v>
      </c>
      <c r="B1039" s="27" t="str">
        <f>VLOOKUP(DataSet!C1039,Dim_Tiempo[],2,false)</f>
        <v>A_8</v>
      </c>
      <c r="C1039" s="27" t="str">
        <f>VLOOKUP(DataSet!E1039,Dim_TipoPresionF[],2,false)</f>
        <v>CSS</v>
      </c>
      <c r="D1039" s="28">
        <f>VLOOKUP(DataSet!D:D,DataSet!D:D,1,false)</f>
        <v>0.0246</v>
      </c>
      <c r="E1039" s="13">
        <v>1038.0</v>
      </c>
    </row>
    <row r="1040">
      <c r="A1040" s="23" t="str">
        <f>VLOOKUP(TRIM(DataSet!B1040), Dim_UbicacionGeografica!A:C, 2, FALSE)</f>
        <v>UB_34</v>
      </c>
      <c r="B1040" s="24" t="str">
        <f>VLOOKUP(DataSet!C1040,Dim_Tiempo[],2,false)</f>
        <v>A_9</v>
      </c>
      <c r="C1040" s="24" t="str">
        <f>VLOOKUP(DataSet!E1040,Dim_TipoPresionF[],2,false)</f>
        <v>CSS</v>
      </c>
      <c r="D1040" s="25">
        <f>VLOOKUP(DataSet!D:D,DataSet!D:D,1,false)</f>
        <v>0.0246</v>
      </c>
      <c r="E1040" s="8">
        <v>1039.0</v>
      </c>
    </row>
    <row r="1041">
      <c r="A1041" s="26" t="str">
        <f>VLOOKUP(TRIM(DataSet!B1041), Dim_UbicacionGeografica!A:C, 2, FALSE)</f>
        <v>UB_34</v>
      </c>
      <c r="B1041" s="27" t="str">
        <f>VLOOKUP(DataSet!C1041,Dim_Tiempo[],2,false)</f>
        <v>A_10</v>
      </c>
      <c r="C1041" s="27" t="str">
        <f>VLOOKUP(DataSet!E1041,Dim_TipoPresionF[],2,false)</f>
        <v>CSS</v>
      </c>
      <c r="D1041" s="28">
        <f>VLOOKUP(DataSet!D:D,DataSet!D:D,1,false)</f>
        <v>0.0249</v>
      </c>
      <c r="E1041" s="13">
        <v>1040.0</v>
      </c>
    </row>
    <row r="1042">
      <c r="A1042" s="23" t="str">
        <f>VLOOKUP(TRIM(DataSet!B1042), Dim_UbicacionGeografica!A:C, 2, FALSE)</f>
        <v>UB_34</v>
      </c>
      <c r="B1042" s="24" t="str">
        <f>VLOOKUP(DataSet!C1042,Dim_Tiempo[],2,false)</f>
        <v>A_11</v>
      </c>
      <c r="C1042" s="24" t="str">
        <f>VLOOKUP(DataSet!E1042,Dim_TipoPresionF[],2,false)</f>
        <v>CSS</v>
      </c>
      <c r="D1042" s="25">
        <f>VLOOKUP(DataSet!D:D,DataSet!D:D,1,false)</f>
        <v>0.0253</v>
      </c>
      <c r="E1042" s="8">
        <v>1041.0</v>
      </c>
    </row>
    <row r="1043">
      <c r="A1043" s="26" t="str">
        <f>VLOOKUP(TRIM(DataSet!B1043), Dim_UbicacionGeografica!A:C, 2, FALSE)</f>
        <v>UB_34</v>
      </c>
      <c r="B1043" s="27" t="str">
        <f>VLOOKUP(DataSet!C1043,Dim_Tiempo[],2,false)</f>
        <v>A_12</v>
      </c>
      <c r="C1043" s="27" t="str">
        <f>VLOOKUP(DataSet!E1043,Dim_TipoPresionF[],2,false)</f>
        <v>CSS</v>
      </c>
      <c r="D1043" s="28">
        <f>VLOOKUP(DataSet!D:D,DataSet!D:D,1,false)</f>
        <v>0.0259</v>
      </c>
      <c r="E1043" s="13">
        <v>1042.0</v>
      </c>
    </row>
    <row r="1044">
      <c r="A1044" s="23" t="str">
        <f>VLOOKUP(TRIM(DataSet!B1044), Dim_UbicacionGeografica!A:C, 2, FALSE)</f>
        <v>UB_34</v>
      </c>
      <c r="B1044" s="24" t="str">
        <f>VLOOKUP(DataSet!C1044,Dim_Tiempo[],2,false)</f>
        <v>A_13</v>
      </c>
      <c r="C1044" s="24" t="str">
        <f>VLOOKUP(DataSet!E1044,Dim_TipoPresionF[],2,false)</f>
        <v>CSS</v>
      </c>
      <c r="D1044" s="25">
        <f>VLOOKUP(DataSet!D:D,DataSet!D:D,1,false)</f>
        <v>0.0271</v>
      </c>
      <c r="E1044" s="8">
        <v>1043.0</v>
      </c>
    </row>
    <row r="1045">
      <c r="A1045" s="26" t="str">
        <f>VLOOKUP(TRIM(DataSet!B1045), Dim_UbicacionGeografica!A:C, 2, FALSE)</f>
        <v>UB_34</v>
      </c>
      <c r="B1045" s="27" t="str">
        <f>VLOOKUP(DataSet!C1045,Dim_Tiempo[],2,false)</f>
        <v>A_14</v>
      </c>
      <c r="C1045" s="27" t="str">
        <f>VLOOKUP(DataSet!E1045,Dim_TipoPresionF[],2,false)</f>
        <v>CSS</v>
      </c>
      <c r="D1045" s="28">
        <f>VLOOKUP(DataSet!D:D,DataSet!D:D,1,false)</f>
        <v>0.0274</v>
      </c>
      <c r="E1045" s="13">
        <v>1044.0</v>
      </c>
    </row>
    <row r="1046">
      <c r="A1046" s="23" t="str">
        <f>VLOOKUP(TRIM(DataSet!B1046), Dim_UbicacionGeografica!A:C, 2, FALSE)</f>
        <v>UB_34</v>
      </c>
      <c r="B1046" s="24" t="str">
        <f>VLOOKUP(DataSet!C1046,Dim_Tiempo[],2,false)</f>
        <v>A_15</v>
      </c>
      <c r="C1046" s="24" t="str">
        <f>VLOOKUP(DataSet!E1046,Dim_TipoPresionF[],2,false)</f>
        <v>CSS</v>
      </c>
      <c r="D1046" s="25">
        <f>VLOOKUP(DataSet!D:D,DataSet!D:D,1,false)</f>
        <v>0.0271</v>
      </c>
      <c r="E1046" s="8">
        <v>1045.0</v>
      </c>
    </row>
    <row r="1047">
      <c r="A1047" s="26" t="str">
        <f>VLOOKUP(TRIM(DataSet!B1047), Dim_UbicacionGeografica!A:C, 2, FALSE)</f>
        <v>UB_34</v>
      </c>
      <c r="B1047" s="27" t="str">
        <f>VLOOKUP(DataSet!C1047,Dim_Tiempo[],2,false)</f>
        <v>A_16</v>
      </c>
      <c r="C1047" s="27" t="str">
        <f>VLOOKUP(DataSet!E1047,Dim_TipoPresionF[],2,false)</f>
        <v>CSS</v>
      </c>
      <c r="D1047" s="28">
        <f>VLOOKUP(DataSet!D:D,DataSet!D:D,1,false)</f>
        <v>0.0269</v>
      </c>
      <c r="E1047" s="13">
        <v>1046.0</v>
      </c>
    </row>
    <row r="1048">
      <c r="A1048" s="23" t="str">
        <f>VLOOKUP(TRIM(DataSet!B1048), Dim_UbicacionGeografica!A:C, 2, FALSE)</f>
        <v>UB_34</v>
      </c>
      <c r="B1048" s="24" t="str">
        <f>VLOOKUP(DataSet!C1048,Dim_Tiempo[],2,false)</f>
        <v>A_17</v>
      </c>
      <c r="C1048" s="24" t="str">
        <f>VLOOKUP(DataSet!E1048,Dim_TipoPresionF[],2,false)</f>
        <v>CSS</v>
      </c>
      <c r="D1048" s="25">
        <f>VLOOKUP(DataSet!D:D,DataSet!D:D,1,false)</f>
        <v>0.0285</v>
      </c>
      <c r="E1048" s="8">
        <v>1047.0</v>
      </c>
    </row>
    <row r="1049">
      <c r="A1049" s="26" t="str">
        <f>VLOOKUP(TRIM(DataSet!B1049), Dim_UbicacionGeografica!A:C, 2, FALSE)</f>
        <v>UB_34</v>
      </c>
      <c r="B1049" s="27" t="str">
        <f>VLOOKUP(DataSet!C1049,Dim_Tiempo[],2,false)</f>
        <v>A_18</v>
      </c>
      <c r="C1049" s="27" t="str">
        <f>VLOOKUP(DataSet!E1049,Dim_TipoPresionF[],2,false)</f>
        <v>CSS</v>
      </c>
      <c r="D1049" s="28">
        <f>VLOOKUP(DataSet!D:D,DataSet!D:D,1,false)</f>
        <v>0.0268</v>
      </c>
      <c r="E1049" s="13">
        <v>1048.0</v>
      </c>
    </row>
    <row r="1050">
      <c r="A1050" s="23" t="str">
        <f>VLOOKUP(TRIM(DataSet!B1050), Dim_UbicacionGeografica!A:C, 2, FALSE)</f>
        <v>UB_34</v>
      </c>
      <c r="B1050" s="24" t="str">
        <f>VLOOKUP(DataSet!C1050,Dim_Tiempo[],2,false)</f>
        <v>A_19</v>
      </c>
      <c r="C1050" s="24" t="str">
        <f>VLOOKUP(DataSet!E1050,Dim_TipoPresionF[],2,false)</f>
        <v>CSS</v>
      </c>
      <c r="D1050" s="25">
        <f>VLOOKUP(DataSet!D:D,DataSet!D:D,1,false)</f>
        <v>0.0257</v>
      </c>
      <c r="E1050" s="8">
        <v>1049.0</v>
      </c>
    </row>
    <row r="1051">
      <c r="A1051" s="26" t="str">
        <f>VLOOKUP(TRIM(DataSet!B1051), Dim_UbicacionGeografica!A:C, 2, FALSE)</f>
        <v>UB_49</v>
      </c>
      <c r="B1051" s="27" t="str">
        <f>VLOOKUP(DataSet!C1051,Dim_Tiempo[],2,false)</f>
        <v>A_1</v>
      </c>
      <c r="C1051" s="27" t="str">
        <f>VLOOKUP(DataSet!E1051,Dim_TipoPresionF[],2,false)</f>
        <v>CSS</v>
      </c>
      <c r="D1051" s="28">
        <f>VLOOKUP(DataSet!D:D,DataSet!D:D,1,false)</f>
        <v>0.0197</v>
      </c>
      <c r="E1051" s="13">
        <v>1050.0</v>
      </c>
    </row>
    <row r="1052">
      <c r="A1052" s="23" t="str">
        <f>VLOOKUP(TRIM(DataSet!B1052), Dim_UbicacionGeografica!A:C, 2, FALSE)</f>
        <v>UB_49</v>
      </c>
      <c r="B1052" s="24" t="str">
        <f>VLOOKUP(DataSet!C1052,Dim_Tiempo[],2,false)</f>
        <v>A_2</v>
      </c>
      <c r="C1052" s="24" t="str">
        <f>VLOOKUP(DataSet!E1052,Dim_TipoPresionF[],2,false)</f>
        <v>CSS</v>
      </c>
      <c r="D1052" s="25">
        <f>VLOOKUP(DataSet!D:D,DataSet!D:D,1,false)</f>
        <v>0.0196</v>
      </c>
      <c r="E1052" s="8">
        <v>1051.0</v>
      </c>
    </row>
    <row r="1053">
      <c r="A1053" s="26" t="str">
        <f>VLOOKUP(TRIM(DataSet!B1053), Dim_UbicacionGeografica!A:C, 2, FALSE)</f>
        <v>UB_49</v>
      </c>
      <c r="B1053" s="27" t="str">
        <f>VLOOKUP(DataSet!C1053,Dim_Tiempo[],2,false)</f>
        <v>A_3</v>
      </c>
      <c r="C1053" s="27" t="str">
        <f>VLOOKUP(DataSet!E1053,Dim_TipoPresionF[],2,false)</f>
        <v>CSS</v>
      </c>
      <c r="D1053" s="28">
        <f>VLOOKUP(DataSet!D:D,DataSet!D:D,1,false)</f>
        <v>0.0202</v>
      </c>
      <c r="E1053" s="13">
        <v>1052.0</v>
      </c>
    </row>
    <row r="1054">
      <c r="A1054" s="23" t="str">
        <f>VLOOKUP(TRIM(DataSet!B1054), Dim_UbicacionGeografica!A:C, 2, FALSE)</f>
        <v>UB_49</v>
      </c>
      <c r="B1054" s="24" t="str">
        <f>VLOOKUP(DataSet!C1054,Dim_Tiempo[],2,false)</f>
        <v>A_4</v>
      </c>
      <c r="C1054" s="24" t="str">
        <f>VLOOKUP(DataSet!E1054,Dim_TipoPresionF[],2,false)</f>
        <v>CSS</v>
      </c>
      <c r="D1054" s="25">
        <f>VLOOKUP(DataSet!D:D,DataSet!D:D,1,false)</f>
        <v>0.0194</v>
      </c>
      <c r="E1054" s="8">
        <v>1053.0</v>
      </c>
    </row>
    <row r="1055">
      <c r="A1055" s="26" t="str">
        <f>VLOOKUP(TRIM(DataSet!B1055), Dim_UbicacionGeografica!A:C, 2, FALSE)</f>
        <v>UB_49</v>
      </c>
      <c r="B1055" s="27" t="str">
        <f>VLOOKUP(DataSet!C1055,Dim_Tiempo[],2,false)</f>
        <v>A_5</v>
      </c>
      <c r="C1055" s="27" t="str">
        <f>VLOOKUP(DataSet!E1055,Dim_TipoPresionF[],2,false)</f>
        <v>CSS</v>
      </c>
      <c r="D1055" s="28">
        <f>VLOOKUP(DataSet!D:D,DataSet!D:D,1,false)</f>
        <v>0.0183</v>
      </c>
      <c r="E1055" s="13">
        <v>1054.0</v>
      </c>
    </row>
    <row r="1056">
      <c r="A1056" s="23" t="str">
        <f>VLOOKUP(TRIM(DataSet!B1056), Dim_UbicacionGeografica!A:C, 2, FALSE)</f>
        <v>UB_49</v>
      </c>
      <c r="B1056" s="24" t="str">
        <f>VLOOKUP(DataSet!C1056,Dim_Tiempo[],2,false)</f>
        <v>A_6</v>
      </c>
      <c r="C1056" s="24" t="str">
        <f>VLOOKUP(DataSet!E1056,Dim_TipoPresionF[],2,false)</f>
        <v>CSS</v>
      </c>
      <c r="D1056" s="25">
        <f>VLOOKUP(DataSet!D:D,DataSet!D:D,1,false)</f>
        <v>0.0185</v>
      </c>
      <c r="E1056" s="8">
        <v>1055.0</v>
      </c>
    </row>
    <row r="1057">
      <c r="A1057" s="26" t="str">
        <f>VLOOKUP(TRIM(DataSet!B1057), Dim_UbicacionGeografica!A:C, 2, FALSE)</f>
        <v>UB_49</v>
      </c>
      <c r="B1057" s="27" t="str">
        <f>VLOOKUP(DataSet!C1057,Dim_Tiempo[],2,false)</f>
        <v>A_7</v>
      </c>
      <c r="C1057" s="27" t="str">
        <f>VLOOKUP(DataSet!E1057,Dim_TipoPresionF[],2,false)</f>
        <v>CSS</v>
      </c>
      <c r="D1057" s="28">
        <f>VLOOKUP(DataSet!D:D,DataSet!D:D,1,false)</f>
        <v>0.019</v>
      </c>
      <c r="E1057" s="13">
        <v>1056.0</v>
      </c>
    </row>
    <row r="1058">
      <c r="A1058" s="23" t="str">
        <f>VLOOKUP(TRIM(DataSet!B1058), Dim_UbicacionGeografica!A:C, 2, FALSE)</f>
        <v>UB_49</v>
      </c>
      <c r="B1058" s="24" t="str">
        <f>VLOOKUP(DataSet!C1058,Dim_Tiempo[],2,false)</f>
        <v>A_8</v>
      </c>
      <c r="C1058" s="24" t="str">
        <f>VLOOKUP(DataSet!E1058,Dim_TipoPresionF[],2,false)</f>
        <v>CSS</v>
      </c>
      <c r="D1058" s="25">
        <f>VLOOKUP(DataSet!D:D,DataSet!D:D,1,false)</f>
        <v>0.0189</v>
      </c>
      <c r="E1058" s="8">
        <v>1057.0</v>
      </c>
    </row>
    <row r="1059">
      <c r="A1059" s="26" t="str">
        <f>VLOOKUP(TRIM(DataSet!B1059), Dim_UbicacionGeografica!A:C, 2, FALSE)</f>
        <v>UB_49</v>
      </c>
      <c r="B1059" s="27" t="str">
        <f>VLOOKUP(DataSet!C1059,Dim_Tiempo[],2,false)</f>
        <v>A_9</v>
      </c>
      <c r="C1059" s="27" t="str">
        <f>VLOOKUP(DataSet!E1059,Dim_TipoPresionF[],2,false)</f>
        <v>CSS</v>
      </c>
      <c r="D1059" s="28">
        <f>VLOOKUP(DataSet!D:D,DataSet!D:D,1,false)</f>
        <v>0.0196</v>
      </c>
      <c r="E1059" s="13">
        <v>1058.0</v>
      </c>
    </row>
    <row r="1060">
      <c r="A1060" s="23" t="str">
        <f>VLOOKUP(TRIM(DataSet!B1060), Dim_UbicacionGeografica!A:C, 2, FALSE)</f>
        <v>UB_49</v>
      </c>
      <c r="B1060" s="24" t="str">
        <f>VLOOKUP(DataSet!C1060,Dim_Tiempo[],2,false)</f>
        <v>A_10</v>
      </c>
      <c r="C1060" s="24" t="str">
        <f>VLOOKUP(DataSet!E1060,Dim_TipoPresionF[],2,false)</f>
        <v>CSS</v>
      </c>
      <c r="D1060" s="25">
        <f>VLOOKUP(DataSet!D:D,DataSet!D:D,1,false)</f>
        <v>0.0204</v>
      </c>
      <c r="E1060" s="8">
        <v>1059.0</v>
      </c>
    </row>
    <row r="1061">
      <c r="A1061" s="26" t="str">
        <f>VLOOKUP(TRIM(DataSet!B1061), Dim_UbicacionGeografica!A:C, 2, FALSE)</f>
        <v>UB_49</v>
      </c>
      <c r="B1061" s="27" t="str">
        <f>VLOOKUP(DataSet!C1061,Dim_Tiempo[],2,false)</f>
        <v>A_11</v>
      </c>
      <c r="C1061" s="27" t="str">
        <f>VLOOKUP(DataSet!E1061,Dim_TipoPresionF[],2,false)</f>
        <v>CSS</v>
      </c>
      <c r="D1061" s="28">
        <f>VLOOKUP(DataSet!D:D,DataSet!D:D,1,false)</f>
        <v>0.0207</v>
      </c>
      <c r="E1061" s="13">
        <v>1060.0</v>
      </c>
    </row>
    <row r="1062">
      <c r="A1062" s="23" t="str">
        <f>VLOOKUP(TRIM(DataSet!B1062), Dim_UbicacionGeografica!A:C, 2, FALSE)</f>
        <v>UB_49</v>
      </c>
      <c r="B1062" s="24" t="str">
        <f>VLOOKUP(DataSet!C1062,Dim_Tiempo[],2,false)</f>
        <v>A_12</v>
      </c>
      <c r="C1062" s="24" t="str">
        <f>VLOOKUP(DataSet!E1062,Dim_TipoPresionF[],2,false)</f>
        <v>CSS</v>
      </c>
      <c r="D1062" s="25">
        <f>VLOOKUP(DataSet!D:D,DataSet!D:D,1,false)</f>
        <v>0.0205</v>
      </c>
      <c r="E1062" s="8">
        <v>1061.0</v>
      </c>
    </row>
    <row r="1063">
      <c r="A1063" s="26" t="str">
        <f>VLOOKUP(TRIM(DataSet!B1063), Dim_UbicacionGeografica!A:C, 2, FALSE)</f>
        <v>UB_49</v>
      </c>
      <c r="B1063" s="27" t="str">
        <f>VLOOKUP(DataSet!C1063,Dim_Tiempo[],2,false)</f>
        <v>A_13</v>
      </c>
      <c r="C1063" s="27" t="str">
        <f>VLOOKUP(DataSet!E1063,Dim_TipoPresionF[],2,false)</f>
        <v>CSS</v>
      </c>
      <c r="D1063" s="28">
        <f>VLOOKUP(DataSet!D:D,DataSet!D:D,1,false)</f>
        <v>0.0219</v>
      </c>
      <c r="E1063" s="13">
        <v>1062.0</v>
      </c>
    </row>
    <row r="1064">
      <c r="A1064" s="23" t="str">
        <f>VLOOKUP(TRIM(DataSet!B1064), Dim_UbicacionGeografica!A:C, 2, FALSE)</f>
        <v>UB_49</v>
      </c>
      <c r="B1064" s="24" t="str">
        <f>VLOOKUP(DataSet!C1064,Dim_Tiempo[],2,false)</f>
        <v>A_14</v>
      </c>
      <c r="C1064" s="24" t="str">
        <f>VLOOKUP(DataSet!E1064,Dim_TipoPresionF[],2,false)</f>
        <v>CSS</v>
      </c>
      <c r="D1064" s="25">
        <f>VLOOKUP(DataSet!D:D,DataSet!D:D,1,false)</f>
        <v>0.0219</v>
      </c>
      <c r="E1064" s="8">
        <v>1063.0</v>
      </c>
    </row>
    <row r="1065">
      <c r="A1065" s="26" t="str">
        <f>VLOOKUP(TRIM(DataSet!B1065), Dim_UbicacionGeografica!A:C, 2, FALSE)</f>
        <v>UB_49</v>
      </c>
      <c r="B1065" s="27" t="str">
        <f>VLOOKUP(DataSet!C1065,Dim_Tiempo[],2,false)</f>
        <v>A_15</v>
      </c>
      <c r="C1065" s="27" t="str">
        <f>VLOOKUP(DataSet!E1065,Dim_TipoPresionF[],2,false)</f>
        <v>CSS</v>
      </c>
      <c r="D1065" s="28">
        <f>VLOOKUP(DataSet!D:D,DataSet!D:D,1,false)</f>
        <v>0.022</v>
      </c>
      <c r="E1065" s="13">
        <v>1064.0</v>
      </c>
    </row>
    <row r="1066">
      <c r="A1066" s="23" t="str">
        <f>VLOOKUP(TRIM(DataSet!B1066), Dim_UbicacionGeografica!A:C, 2, FALSE)</f>
        <v>UB_49</v>
      </c>
      <c r="B1066" s="24" t="str">
        <f>VLOOKUP(DataSet!C1066,Dim_Tiempo[],2,false)</f>
        <v>A_16</v>
      </c>
      <c r="C1066" s="24" t="str">
        <f>VLOOKUP(DataSet!E1066,Dim_TipoPresionF[],2,false)</f>
        <v>CSS</v>
      </c>
      <c r="D1066" s="25">
        <f>VLOOKUP(DataSet!D:D,DataSet!D:D,1,false)</f>
        <v>0.0218</v>
      </c>
      <c r="E1066" s="8">
        <v>1065.0</v>
      </c>
    </row>
    <row r="1067">
      <c r="A1067" s="26" t="str">
        <f>VLOOKUP(TRIM(DataSet!B1067), Dim_UbicacionGeografica!A:C, 2, FALSE)</f>
        <v>UB_49</v>
      </c>
      <c r="B1067" s="27" t="str">
        <f>VLOOKUP(DataSet!C1067,Dim_Tiempo[],2,false)</f>
        <v>A_17</v>
      </c>
      <c r="C1067" s="27" t="str">
        <f>VLOOKUP(DataSet!E1067,Dim_TipoPresionF[],2,false)</f>
        <v>CSS</v>
      </c>
      <c r="D1067" s="28">
        <f>VLOOKUP(DataSet!D:D,DataSet!D:D,1,false)</f>
        <v>0.0213</v>
      </c>
      <c r="E1067" s="13">
        <v>1066.0</v>
      </c>
    </row>
    <row r="1068">
      <c r="A1068" s="23" t="str">
        <f>VLOOKUP(TRIM(DataSet!B1068), Dim_UbicacionGeografica!A:C, 2, FALSE)</f>
        <v>UB_49</v>
      </c>
      <c r="B1068" s="24" t="str">
        <f>VLOOKUP(DataSet!C1068,Dim_Tiempo[],2,false)</f>
        <v>A_18</v>
      </c>
      <c r="C1068" s="24" t="str">
        <f>VLOOKUP(DataSet!E1068,Dim_TipoPresionF[],2,false)</f>
        <v>CSS</v>
      </c>
      <c r="D1068" s="25">
        <f>VLOOKUP(DataSet!D:D,DataSet!D:D,1,false)</f>
        <v>0.0215</v>
      </c>
      <c r="E1068" s="8">
        <v>1067.0</v>
      </c>
    </row>
    <row r="1069">
      <c r="A1069" s="26" t="str">
        <f>VLOOKUP(TRIM(DataSet!B1069), Dim_UbicacionGeografica!A:C, 2, FALSE)</f>
        <v>UB_49</v>
      </c>
      <c r="B1069" s="27" t="str">
        <f>VLOOKUP(DataSet!C1069,Dim_Tiempo[],2,false)</f>
        <v>A_19</v>
      </c>
      <c r="C1069" s="27" t="str">
        <f>VLOOKUP(DataSet!E1069,Dim_TipoPresionF[],2,false)</f>
        <v>CSS</v>
      </c>
      <c r="D1069" s="28">
        <f>VLOOKUP(DataSet!D:D,DataSet!D:D,1,false)</f>
        <v>0.0211</v>
      </c>
      <c r="E1069" s="13">
        <v>1068.0</v>
      </c>
    </row>
    <row r="1070">
      <c r="A1070" s="23" t="str">
        <f>VLOOKUP(TRIM(DataSet!B1070), Dim_UbicacionGeografica!A:C, 2, FALSE)</f>
        <v>UB_54</v>
      </c>
      <c r="B1070" s="24" t="str">
        <f>VLOOKUP(DataSet!C1070,Dim_Tiempo[],2,false)</f>
        <v>A_1</v>
      </c>
      <c r="C1070" s="24" t="str">
        <f>VLOOKUP(DataSet!E1070,Dim_TipoPresionF[],2,false)</f>
        <v>CSS</v>
      </c>
      <c r="D1070" s="25">
        <f>VLOOKUP(DataSet!D:D,DataSet!D:D,1,false)</f>
        <v>0.025</v>
      </c>
      <c r="E1070" s="8">
        <v>1069.0</v>
      </c>
    </row>
    <row r="1071">
      <c r="A1071" s="26" t="str">
        <f>VLOOKUP(TRIM(DataSet!B1071), Dim_UbicacionGeografica!A:C, 2, FALSE)</f>
        <v>UB_54</v>
      </c>
      <c r="B1071" s="27" t="str">
        <f>VLOOKUP(DataSet!C1071,Dim_Tiempo[],2,false)</f>
        <v>A_2</v>
      </c>
      <c r="C1071" s="27" t="str">
        <f>VLOOKUP(DataSet!E1071,Dim_TipoPresionF[],2,false)</f>
        <v>CSS</v>
      </c>
      <c r="D1071" s="28">
        <f>VLOOKUP(DataSet!D:D,DataSet!D:D,1,false)</f>
        <v>0.024</v>
      </c>
      <c r="E1071" s="13">
        <v>1070.0</v>
      </c>
    </row>
    <row r="1072">
      <c r="A1072" s="23" t="str">
        <f>VLOOKUP(TRIM(DataSet!B1072), Dim_UbicacionGeografica!A:C, 2, FALSE)</f>
        <v>UB_54</v>
      </c>
      <c r="B1072" s="24" t="str">
        <f>VLOOKUP(DataSet!C1072,Dim_Tiempo[],2,false)</f>
        <v>A_3</v>
      </c>
      <c r="C1072" s="24" t="str">
        <f>VLOOKUP(DataSet!E1072,Dim_TipoPresionF[],2,false)</f>
        <v>CSS</v>
      </c>
      <c r="D1072" s="25">
        <f>VLOOKUP(DataSet!D:D,DataSet!D:D,1,false)</f>
        <v>0.0241</v>
      </c>
      <c r="E1072" s="8">
        <v>1071.0</v>
      </c>
    </row>
    <row r="1073">
      <c r="A1073" s="26" t="str">
        <f>VLOOKUP(TRIM(DataSet!B1073), Dim_UbicacionGeografica!A:C, 2, FALSE)</f>
        <v>UB_54</v>
      </c>
      <c r="B1073" s="27" t="str">
        <f>VLOOKUP(DataSet!C1073,Dim_Tiempo[],2,false)</f>
        <v>A_4</v>
      </c>
      <c r="C1073" s="27" t="str">
        <f>VLOOKUP(DataSet!E1073,Dim_TipoPresionF[],2,false)</f>
        <v>CSS</v>
      </c>
      <c r="D1073" s="28">
        <f>VLOOKUP(DataSet!D:D,DataSet!D:D,1,false)</f>
        <v>0.0258</v>
      </c>
      <c r="E1073" s="13">
        <v>1072.0</v>
      </c>
    </row>
    <row r="1074">
      <c r="A1074" s="23" t="str">
        <f>VLOOKUP(TRIM(DataSet!B1074), Dim_UbicacionGeografica!A:C, 2, FALSE)</f>
        <v>UB_54</v>
      </c>
      <c r="B1074" s="24" t="str">
        <f>VLOOKUP(DataSet!C1074,Dim_Tiempo[],2,false)</f>
        <v>A_5</v>
      </c>
      <c r="C1074" s="24" t="str">
        <f>VLOOKUP(DataSet!E1074,Dim_TipoPresionF[],2,false)</f>
        <v>CSS</v>
      </c>
      <c r="D1074" s="25">
        <f>VLOOKUP(DataSet!D:D,DataSet!D:D,1,false)</f>
        <v>0.0279</v>
      </c>
      <c r="E1074" s="8">
        <v>1073.0</v>
      </c>
    </row>
    <row r="1075">
      <c r="A1075" s="26" t="str">
        <f>VLOOKUP(TRIM(DataSet!B1075), Dim_UbicacionGeografica!A:C, 2, FALSE)</f>
        <v>UB_54</v>
      </c>
      <c r="B1075" s="27" t="str">
        <f>VLOOKUP(DataSet!C1075,Dim_Tiempo[],2,false)</f>
        <v>A_6</v>
      </c>
      <c r="C1075" s="27" t="str">
        <f>VLOOKUP(DataSet!E1075,Dim_TipoPresionF[],2,false)</f>
        <v>CSS</v>
      </c>
      <c r="D1075" s="28">
        <f>VLOOKUP(DataSet!D:D,DataSet!D:D,1,false)</f>
        <v>0.0295</v>
      </c>
      <c r="E1075" s="13">
        <v>1074.0</v>
      </c>
    </row>
    <row r="1076">
      <c r="A1076" s="23" t="str">
        <f>VLOOKUP(TRIM(DataSet!B1076), Dim_UbicacionGeografica!A:C, 2, FALSE)</f>
        <v>UB_54</v>
      </c>
      <c r="B1076" s="24" t="str">
        <f>VLOOKUP(DataSet!C1076,Dim_Tiempo[],2,false)</f>
        <v>A_7</v>
      </c>
      <c r="C1076" s="24" t="str">
        <f>VLOOKUP(DataSet!E1076,Dim_TipoPresionF[],2,false)</f>
        <v>CSS</v>
      </c>
      <c r="D1076" s="25">
        <f>VLOOKUP(DataSet!D:D,DataSet!D:D,1,false)</f>
        <v>0.029</v>
      </c>
      <c r="E1076" s="8">
        <v>1075.0</v>
      </c>
    </row>
    <row r="1077">
      <c r="A1077" s="26" t="str">
        <f>VLOOKUP(TRIM(DataSet!B1077), Dim_UbicacionGeografica!A:C, 2, FALSE)</f>
        <v>UB_54</v>
      </c>
      <c r="B1077" s="27" t="str">
        <f>VLOOKUP(DataSet!C1077,Dim_Tiempo[],2,false)</f>
        <v>A_8</v>
      </c>
      <c r="C1077" s="27" t="str">
        <f>VLOOKUP(DataSet!E1077,Dim_TipoPresionF[],2,false)</f>
        <v>CSS</v>
      </c>
      <c r="D1077" s="28">
        <f>VLOOKUP(DataSet!D:D,DataSet!D:D,1,false)</f>
        <v>0.0208</v>
      </c>
      <c r="E1077" s="13">
        <v>1076.0</v>
      </c>
    </row>
    <row r="1078">
      <c r="A1078" s="23" t="str">
        <f>VLOOKUP(TRIM(DataSet!B1078), Dim_UbicacionGeografica!A:C, 2, FALSE)</f>
        <v>UB_54</v>
      </c>
      <c r="B1078" s="24" t="str">
        <f>VLOOKUP(DataSet!C1078,Dim_Tiempo[],2,false)</f>
        <v>A_9</v>
      </c>
      <c r="C1078" s="24" t="str">
        <f>VLOOKUP(DataSet!E1078,Dim_TipoPresionF[],2,false)</f>
        <v>CSS</v>
      </c>
      <c r="D1078" s="25">
        <f>VLOOKUP(DataSet!D:D,DataSet!D:D,1,false)</f>
        <v>0.03</v>
      </c>
      <c r="E1078" s="8">
        <v>1077.0</v>
      </c>
    </row>
    <row r="1079">
      <c r="A1079" s="26" t="str">
        <f>VLOOKUP(TRIM(DataSet!B1079), Dim_UbicacionGeografica!A:C, 2, FALSE)</f>
        <v>UB_54</v>
      </c>
      <c r="B1079" s="27" t="str">
        <f>VLOOKUP(DataSet!C1079,Dim_Tiempo[],2,false)</f>
        <v>A_10</v>
      </c>
      <c r="C1079" s="27" t="str">
        <f>VLOOKUP(DataSet!E1079,Dim_TipoPresionF[],2,false)</f>
        <v>CSS</v>
      </c>
      <c r="D1079" s="28">
        <f>VLOOKUP(DataSet!D:D,DataSet!D:D,1,false)</f>
        <v>0.0333</v>
      </c>
      <c r="E1079" s="13">
        <v>1078.0</v>
      </c>
    </row>
    <row r="1080">
      <c r="A1080" s="23" t="str">
        <f>VLOOKUP(TRIM(DataSet!B1080), Dim_UbicacionGeografica!A:C, 2, FALSE)</f>
        <v>UB_54</v>
      </c>
      <c r="B1080" s="24" t="str">
        <f>VLOOKUP(DataSet!C1080,Dim_Tiempo[],2,false)</f>
        <v>A_11</v>
      </c>
      <c r="C1080" s="24" t="str">
        <f>VLOOKUP(DataSet!E1080,Dim_TipoPresionF[],2,false)</f>
        <v>CSS</v>
      </c>
      <c r="D1080" s="25">
        <f>VLOOKUP(DataSet!D:D,DataSet!D:D,1,false)</f>
        <v>0.0301</v>
      </c>
      <c r="E1080" s="8">
        <v>1079.0</v>
      </c>
    </row>
    <row r="1081">
      <c r="A1081" s="26" t="str">
        <f>VLOOKUP(TRIM(DataSet!B1081), Dim_UbicacionGeografica!A:C, 2, FALSE)</f>
        <v>UB_54</v>
      </c>
      <c r="B1081" s="27" t="str">
        <f>VLOOKUP(DataSet!C1081,Dim_Tiempo[],2,false)</f>
        <v>A_12</v>
      </c>
      <c r="C1081" s="27" t="str">
        <f>VLOOKUP(DataSet!E1081,Dim_TipoPresionF[],2,false)</f>
        <v>CSS</v>
      </c>
      <c r="D1081" s="28">
        <f>VLOOKUP(DataSet!D:D,DataSet!D:D,1,false)</f>
        <v>0.0294</v>
      </c>
      <c r="E1081" s="13">
        <v>1080.0</v>
      </c>
    </row>
    <row r="1082">
      <c r="A1082" s="23" t="str">
        <f>VLOOKUP(TRIM(DataSet!B1082), Dim_UbicacionGeografica!A:C, 2, FALSE)</f>
        <v>UB_54</v>
      </c>
      <c r="B1082" s="24" t="str">
        <f>VLOOKUP(DataSet!C1082,Dim_Tiempo[],2,false)</f>
        <v>A_13</v>
      </c>
      <c r="C1082" s="24" t="str">
        <f>VLOOKUP(DataSet!E1082,Dim_TipoPresionF[],2,false)</f>
        <v>CSS</v>
      </c>
      <c r="D1082" s="25">
        <f>VLOOKUP(DataSet!D:D,DataSet!D:D,1,false)</f>
        <v>0.0314</v>
      </c>
      <c r="E1082" s="8">
        <v>1081.0</v>
      </c>
    </row>
    <row r="1083">
      <c r="A1083" s="26" t="str">
        <f>VLOOKUP(TRIM(DataSet!B1083), Dim_UbicacionGeografica!A:C, 2, FALSE)</f>
        <v>UB_54</v>
      </c>
      <c r="B1083" s="27" t="str">
        <f>VLOOKUP(DataSet!C1083,Dim_Tiempo[],2,false)</f>
        <v>A_14</v>
      </c>
      <c r="C1083" s="27" t="str">
        <f>VLOOKUP(DataSet!E1083,Dim_TipoPresionF[],2,false)</f>
        <v>CSS</v>
      </c>
      <c r="D1083" s="28">
        <f>VLOOKUP(DataSet!D:D,DataSet!D:D,1,false)</f>
        <v>0.033</v>
      </c>
      <c r="E1083" s="13">
        <v>1082.0</v>
      </c>
    </row>
    <row r="1084">
      <c r="A1084" s="23" t="str">
        <f>VLOOKUP(TRIM(DataSet!B1084), Dim_UbicacionGeografica!A:C, 2, FALSE)</f>
        <v>UB_54</v>
      </c>
      <c r="B1084" s="24" t="str">
        <f>VLOOKUP(DataSet!C1084,Dim_Tiempo[],2,false)</f>
        <v>A_15</v>
      </c>
      <c r="C1084" s="24" t="str">
        <f>VLOOKUP(DataSet!E1084,Dim_TipoPresionF[],2,false)</f>
        <v>CSS</v>
      </c>
      <c r="D1084" s="25">
        <f>VLOOKUP(DataSet!D:D,DataSet!D:D,1,false)</f>
        <v>0.0336</v>
      </c>
      <c r="E1084" s="8">
        <v>1083.0</v>
      </c>
    </row>
    <row r="1085">
      <c r="A1085" s="26" t="str">
        <f>VLOOKUP(TRIM(DataSet!B1085), Dim_UbicacionGeografica!A:C, 2, FALSE)</f>
        <v>UB_54</v>
      </c>
      <c r="B1085" s="27" t="str">
        <f>VLOOKUP(DataSet!C1085,Dim_Tiempo[],2,false)</f>
        <v>A_16</v>
      </c>
      <c r="C1085" s="27" t="str">
        <f>VLOOKUP(DataSet!E1085,Dim_TipoPresionF[],2,false)</f>
        <v>CSS</v>
      </c>
      <c r="D1085" s="28">
        <f>VLOOKUP(DataSet!D:D,DataSet!D:D,1,false)</f>
        <v>0.0343</v>
      </c>
      <c r="E1085" s="13">
        <v>1084.0</v>
      </c>
    </row>
    <row r="1086">
      <c r="A1086" s="23" t="str">
        <f>VLOOKUP(TRIM(DataSet!B1086), Dim_UbicacionGeografica!A:C, 2, FALSE)</f>
        <v>UB_54</v>
      </c>
      <c r="B1086" s="24" t="str">
        <f>VLOOKUP(DataSet!C1086,Dim_Tiempo[],2,false)</f>
        <v>A_17</v>
      </c>
      <c r="C1086" s="24" t="str">
        <f>VLOOKUP(DataSet!E1086,Dim_TipoPresionF[],2,false)</f>
        <v>CSS</v>
      </c>
      <c r="D1086" s="25">
        <f>VLOOKUP(DataSet!D:D,DataSet!D:D,1,false)</f>
        <v>0.0395</v>
      </c>
      <c r="E1086" s="8">
        <v>1085.0</v>
      </c>
    </row>
    <row r="1087">
      <c r="A1087" s="26" t="str">
        <f>VLOOKUP(TRIM(DataSet!B1087), Dim_UbicacionGeografica!A:C, 2, FALSE)</f>
        <v>UB_54</v>
      </c>
      <c r="B1087" s="27" t="str">
        <f>VLOOKUP(DataSet!C1087,Dim_Tiempo[],2,false)</f>
        <v>A_18</v>
      </c>
      <c r="C1087" s="27" t="str">
        <f>VLOOKUP(DataSet!E1087,Dim_TipoPresionF[],2,false)</f>
        <v>CSS</v>
      </c>
      <c r="D1087" s="28">
        <f>VLOOKUP(DataSet!D:D,DataSet!D:D,1,false)</f>
        <v>0.0351</v>
      </c>
      <c r="E1087" s="13">
        <v>1086.0</v>
      </c>
    </row>
    <row r="1088">
      <c r="A1088" s="23" t="str">
        <f>VLOOKUP(TRIM(DataSet!B1088), Dim_UbicacionGeografica!A:C, 2, FALSE)</f>
        <v>UB_54</v>
      </c>
      <c r="B1088" s="24" t="str">
        <f>VLOOKUP(DataSet!C1088,Dim_Tiempo[],2,false)</f>
        <v>A_19</v>
      </c>
      <c r="C1088" s="24" t="str">
        <f>VLOOKUP(DataSet!E1088,Dim_TipoPresionF[],2,false)</f>
        <v>CSS</v>
      </c>
      <c r="D1088" s="25">
        <f>VLOOKUP(DataSet!D:D,DataSet!D:D,1,false)</f>
        <v>0.0326</v>
      </c>
      <c r="E1088" s="8">
        <v>1087.0</v>
      </c>
    </row>
    <row r="1089">
      <c r="A1089" s="26" t="str">
        <f>VLOOKUP(TRIM(DataSet!B1089), Dim_UbicacionGeografica!A:C, 2, FALSE)</f>
        <v>UB_78</v>
      </c>
      <c r="B1089" s="27" t="str">
        <f>VLOOKUP(DataSet!C1089,Dim_Tiempo[],2,false)</f>
        <v>A_1</v>
      </c>
      <c r="C1089" s="27" t="str">
        <f>VLOOKUP(DataSet!E1089,Dim_TipoPresionF[],2,false)</f>
        <v>CSS</v>
      </c>
      <c r="D1089" s="28">
        <f>VLOOKUP(DataSet!D:D,DataSet!D:D,1,false)</f>
        <v>0.0218</v>
      </c>
      <c r="E1089" s="13">
        <v>1088.0</v>
      </c>
    </row>
    <row r="1090">
      <c r="A1090" s="23" t="str">
        <f>VLOOKUP(TRIM(DataSet!B1090), Dim_UbicacionGeografica!A:C, 2, FALSE)</f>
        <v>UB_78</v>
      </c>
      <c r="B1090" s="24" t="str">
        <f>VLOOKUP(DataSet!C1090,Dim_Tiempo[],2,false)</f>
        <v>A_2</v>
      </c>
      <c r="C1090" s="24" t="str">
        <f>VLOOKUP(DataSet!E1090,Dim_TipoPresionF[],2,false)</f>
        <v>CSS</v>
      </c>
      <c r="D1090" s="25">
        <f>VLOOKUP(DataSet!D:D,DataSet!D:D,1,false)</f>
        <v>0.0216</v>
      </c>
      <c r="E1090" s="8">
        <v>1089.0</v>
      </c>
    </row>
    <row r="1091">
      <c r="A1091" s="26" t="str">
        <f>VLOOKUP(TRIM(DataSet!B1091), Dim_UbicacionGeografica!A:C, 2, FALSE)</f>
        <v>UB_78</v>
      </c>
      <c r="B1091" s="27" t="str">
        <f>VLOOKUP(DataSet!C1091,Dim_Tiempo[],2,false)</f>
        <v>A_3</v>
      </c>
      <c r="C1091" s="27" t="str">
        <f>VLOOKUP(DataSet!E1091,Dim_TipoPresionF[],2,false)</f>
        <v>CSS</v>
      </c>
      <c r="D1091" s="28">
        <f>VLOOKUP(DataSet!D:D,DataSet!D:D,1,false)</f>
        <v>0.0202</v>
      </c>
      <c r="E1091" s="13">
        <v>1090.0</v>
      </c>
    </row>
    <row r="1092">
      <c r="A1092" s="23" t="str">
        <f>VLOOKUP(TRIM(DataSet!B1092), Dim_UbicacionGeografica!A:C, 2, FALSE)</f>
        <v>UB_78</v>
      </c>
      <c r="B1092" s="24" t="str">
        <f>VLOOKUP(DataSet!C1092,Dim_Tiempo[],2,false)</f>
        <v>A_4</v>
      </c>
      <c r="C1092" s="24" t="str">
        <f>VLOOKUP(DataSet!E1092,Dim_TipoPresionF[],2,false)</f>
        <v>CSS</v>
      </c>
      <c r="D1092" s="25">
        <f>VLOOKUP(DataSet!D:D,DataSet!D:D,1,false)</f>
        <v>0.0206</v>
      </c>
      <c r="E1092" s="8">
        <v>1091.0</v>
      </c>
    </row>
    <row r="1093">
      <c r="A1093" s="26" t="str">
        <f>VLOOKUP(TRIM(DataSet!B1093), Dim_UbicacionGeografica!A:C, 2, FALSE)</f>
        <v>UB_78</v>
      </c>
      <c r="B1093" s="27" t="str">
        <f>VLOOKUP(DataSet!C1093,Dim_Tiempo[],2,false)</f>
        <v>A_5</v>
      </c>
      <c r="C1093" s="27" t="str">
        <f>VLOOKUP(DataSet!E1093,Dim_TipoPresionF[],2,false)</f>
        <v>CSS</v>
      </c>
      <c r="D1093" s="28">
        <f>VLOOKUP(DataSet!D:D,DataSet!D:D,1,false)</f>
        <v>0.0196</v>
      </c>
      <c r="E1093" s="13">
        <v>1092.0</v>
      </c>
    </row>
    <row r="1094">
      <c r="A1094" s="23" t="str">
        <f>VLOOKUP(TRIM(DataSet!B1094), Dim_UbicacionGeografica!A:C, 2, FALSE)</f>
        <v>UB_78</v>
      </c>
      <c r="B1094" s="24" t="str">
        <f>VLOOKUP(DataSet!C1094,Dim_Tiempo[],2,false)</f>
        <v>A_6</v>
      </c>
      <c r="C1094" s="24" t="str">
        <f>VLOOKUP(DataSet!E1094,Dim_TipoPresionF[],2,false)</f>
        <v>CSS</v>
      </c>
      <c r="D1094" s="25">
        <f>VLOOKUP(DataSet!D:D,DataSet!D:D,1,false)</f>
        <v>0.0215</v>
      </c>
      <c r="E1094" s="8">
        <v>1093.0</v>
      </c>
    </row>
    <row r="1095">
      <c r="A1095" s="26" t="str">
        <f>VLOOKUP(TRIM(DataSet!B1095), Dim_UbicacionGeografica!A:C, 2, FALSE)</f>
        <v>UB_78</v>
      </c>
      <c r="B1095" s="27" t="str">
        <f>VLOOKUP(DataSet!C1095,Dim_Tiempo[],2,false)</f>
        <v>A_7</v>
      </c>
      <c r="C1095" s="27" t="str">
        <f>VLOOKUP(DataSet!E1095,Dim_TipoPresionF[],2,false)</f>
        <v>CSS</v>
      </c>
      <c r="D1095" s="28">
        <f>VLOOKUP(DataSet!D:D,DataSet!D:D,1,false)</f>
        <v>0.0208</v>
      </c>
      <c r="E1095" s="13">
        <v>1094.0</v>
      </c>
    </row>
    <row r="1096">
      <c r="A1096" s="23" t="str">
        <f>VLOOKUP(TRIM(DataSet!B1096), Dim_UbicacionGeografica!A:C, 2, FALSE)</f>
        <v>UB_78</v>
      </c>
      <c r="B1096" s="24" t="str">
        <f>VLOOKUP(DataSet!C1096,Dim_Tiempo[],2,false)</f>
        <v>A_8</v>
      </c>
      <c r="C1096" s="24" t="str">
        <f>VLOOKUP(DataSet!E1096,Dim_TipoPresionF[],2,false)</f>
        <v>CSS</v>
      </c>
      <c r="D1096" s="25">
        <f>VLOOKUP(DataSet!D:D,DataSet!D:D,1,false)</f>
        <v>0.0206</v>
      </c>
      <c r="E1096" s="8">
        <v>1095.0</v>
      </c>
    </row>
    <row r="1097">
      <c r="A1097" s="26" t="str">
        <f>VLOOKUP(TRIM(DataSet!B1097), Dim_UbicacionGeografica!A:C, 2, FALSE)</f>
        <v>UB_78</v>
      </c>
      <c r="B1097" s="27" t="str">
        <f>VLOOKUP(DataSet!C1097,Dim_Tiempo[],2,false)</f>
        <v>A_9</v>
      </c>
      <c r="C1097" s="27" t="str">
        <f>VLOOKUP(DataSet!E1097,Dim_TipoPresionF[],2,false)</f>
        <v>CSS</v>
      </c>
      <c r="D1097" s="28">
        <f>VLOOKUP(DataSet!D:D,DataSet!D:D,1,false)</f>
        <v>0.0209</v>
      </c>
      <c r="E1097" s="13">
        <v>1096.0</v>
      </c>
    </row>
    <row r="1098">
      <c r="A1098" s="23" t="str">
        <f>VLOOKUP(TRIM(DataSet!B1098), Dim_UbicacionGeografica!A:C, 2, FALSE)</f>
        <v>UB_78</v>
      </c>
      <c r="B1098" s="24" t="str">
        <f>VLOOKUP(DataSet!C1098,Dim_Tiempo[],2,false)</f>
        <v>A_10</v>
      </c>
      <c r="C1098" s="24" t="str">
        <f>VLOOKUP(DataSet!E1098,Dim_TipoPresionF[],2,false)</f>
        <v>CSS</v>
      </c>
      <c r="D1098" s="25">
        <f>VLOOKUP(DataSet!D:D,DataSet!D:D,1,false)</f>
        <v>0.0216</v>
      </c>
      <c r="E1098" s="8">
        <v>1097.0</v>
      </c>
    </row>
    <row r="1099">
      <c r="A1099" s="26" t="str">
        <f>VLOOKUP(TRIM(DataSet!B1099), Dim_UbicacionGeografica!A:C, 2, FALSE)</f>
        <v>UB_78</v>
      </c>
      <c r="B1099" s="27" t="str">
        <f>VLOOKUP(DataSet!C1099,Dim_Tiempo[],2,false)</f>
        <v>A_11</v>
      </c>
      <c r="C1099" s="27" t="str">
        <f>VLOOKUP(DataSet!E1099,Dim_TipoPresionF[],2,false)</f>
        <v>CSS</v>
      </c>
      <c r="D1099" s="28">
        <f>VLOOKUP(DataSet!D:D,DataSet!D:D,1,false)</f>
        <v>0.0216</v>
      </c>
      <c r="E1099" s="13">
        <v>1098.0</v>
      </c>
    </row>
    <row r="1100">
      <c r="A1100" s="23" t="str">
        <f>VLOOKUP(TRIM(DataSet!B1100), Dim_UbicacionGeografica!A:C, 2, FALSE)</f>
        <v>UB_78</v>
      </c>
      <c r="B1100" s="24" t="str">
        <f>VLOOKUP(DataSet!C1100,Dim_Tiempo[],2,false)</f>
        <v>A_12</v>
      </c>
      <c r="C1100" s="24" t="str">
        <f>VLOOKUP(DataSet!E1100,Dim_TipoPresionF[],2,false)</f>
        <v>CSS</v>
      </c>
      <c r="D1100" s="25">
        <f>VLOOKUP(DataSet!D:D,DataSet!D:D,1,false)</f>
        <v>0.022</v>
      </c>
      <c r="E1100" s="8">
        <v>1099.0</v>
      </c>
    </row>
    <row r="1101">
      <c r="A1101" s="26" t="str">
        <f>VLOOKUP(TRIM(DataSet!B1101), Dim_UbicacionGeografica!A:C, 2, FALSE)</f>
        <v>UB_78</v>
      </c>
      <c r="B1101" s="27" t="str">
        <f>VLOOKUP(DataSet!C1101,Dim_Tiempo[],2,false)</f>
        <v>A_13</v>
      </c>
      <c r="C1101" s="27" t="str">
        <f>VLOOKUP(DataSet!E1101,Dim_TipoPresionF[],2,false)</f>
        <v>CSS</v>
      </c>
      <c r="D1101" s="28">
        <f>VLOOKUP(DataSet!D:D,DataSet!D:D,1,false)</f>
        <v>0.0216</v>
      </c>
      <c r="E1101" s="13">
        <v>1100.0</v>
      </c>
    </row>
    <row r="1102">
      <c r="A1102" s="23" t="str">
        <f>VLOOKUP(TRIM(DataSet!B1102), Dim_UbicacionGeografica!A:C, 2, FALSE)</f>
        <v>UB_78</v>
      </c>
      <c r="B1102" s="24" t="str">
        <f>VLOOKUP(DataSet!C1102,Dim_Tiempo[],2,false)</f>
        <v>A_14</v>
      </c>
      <c r="C1102" s="24" t="str">
        <f>VLOOKUP(DataSet!E1102,Dim_TipoPresionF[],2,false)</f>
        <v>CSS</v>
      </c>
      <c r="D1102" s="25">
        <f>VLOOKUP(DataSet!D:D,DataSet!D:D,1,false)</f>
        <v>0.0213</v>
      </c>
      <c r="E1102" s="8">
        <v>1101.0</v>
      </c>
    </row>
    <row r="1103">
      <c r="A1103" s="26" t="str">
        <f>VLOOKUP(TRIM(DataSet!B1103), Dim_UbicacionGeografica!A:C, 2, FALSE)</f>
        <v>UB_78</v>
      </c>
      <c r="B1103" s="27" t="str">
        <f>VLOOKUP(DataSet!C1103,Dim_Tiempo[],2,false)</f>
        <v>A_15</v>
      </c>
      <c r="C1103" s="27" t="str">
        <f>VLOOKUP(DataSet!E1103,Dim_TipoPresionF[],2,false)</f>
        <v>CSS</v>
      </c>
      <c r="D1103" s="28">
        <f>VLOOKUP(DataSet!D:D,DataSet!D:D,1,false)</f>
        <v>0.0216</v>
      </c>
      <c r="E1103" s="13">
        <v>1102.0</v>
      </c>
    </row>
    <row r="1104">
      <c r="A1104" s="23" t="str">
        <f>VLOOKUP(TRIM(DataSet!B1104), Dim_UbicacionGeografica!A:C, 2, FALSE)</f>
        <v>UB_78</v>
      </c>
      <c r="B1104" s="24" t="str">
        <f>VLOOKUP(DataSet!C1104,Dim_Tiempo[],2,false)</f>
        <v>A_16</v>
      </c>
      <c r="C1104" s="24" t="str">
        <f>VLOOKUP(DataSet!E1104,Dim_TipoPresionF[],2,false)</f>
        <v>CSS</v>
      </c>
      <c r="D1104" s="25">
        <f>VLOOKUP(DataSet!D:D,DataSet!D:D,1,false)</f>
        <v>0.0226</v>
      </c>
      <c r="E1104" s="8">
        <v>1103.0</v>
      </c>
    </row>
    <row r="1105">
      <c r="A1105" s="26" t="str">
        <f>VLOOKUP(TRIM(DataSet!B1105), Dim_UbicacionGeografica!A:C, 2, FALSE)</f>
        <v>UB_78</v>
      </c>
      <c r="B1105" s="27" t="str">
        <f>VLOOKUP(DataSet!C1105,Dim_Tiempo[],2,false)</f>
        <v>A_17</v>
      </c>
      <c r="C1105" s="27" t="str">
        <f>VLOOKUP(DataSet!E1105,Dim_TipoPresionF[],2,false)</f>
        <v>CSS</v>
      </c>
      <c r="D1105" s="28">
        <f>VLOOKUP(DataSet!D:D,DataSet!D:D,1,false)</f>
        <v>0.0247</v>
      </c>
      <c r="E1105" s="13">
        <v>1104.0</v>
      </c>
    </row>
    <row r="1106">
      <c r="A1106" s="23" t="str">
        <f>VLOOKUP(TRIM(DataSet!B1106), Dim_UbicacionGeografica!A:C, 2, FALSE)</f>
        <v>UB_78</v>
      </c>
      <c r="B1106" s="24" t="str">
        <f>VLOOKUP(DataSet!C1106,Dim_Tiempo[],2,false)</f>
        <v>A_18</v>
      </c>
      <c r="C1106" s="24" t="str">
        <f>VLOOKUP(DataSet!E1106,Dim_TipoPresionF[],2,false)</f>
        <v>CSS</v>
      </c>
      <c r="D1106" s="25">
        <f>VLOOKUP(DataSet!D:D,DataSet!D:D,1,false)</f>
        <v>0.0234</v>
      </c>
      <c r="E1106" s="8">
        <v>1105.0</v>
      </c>
    </row>
    <row r="1107">
      <c r="A1107" s="26" t="str">
        <f>VLOOKUP(TRIM(DataSet!B1107), Dim_UbicacionGeografica!A:C, 2, FALSE)</f>
        <v>UB_78</v>
      </c>
      <c r="B1107" s="27" t="str">
        <f>VLOOKUP(DataSet!C1107,Dim_Tiempo[],2,false)</f>
        <v>A_19</v>
      </c>
      <c r="C1107" s="27" t="str">
        <f>VLOOKUP(DataSet!E1107,Dim_TipoPresionF[],2,false)</f>
        <v>CSS</v>
      </c>
      <c r="D1107" s="28">
        <f>VLOOKUP(DataSet!D:D,DataSet!D:D,1,false)</f>
        <v>0.024</v>
      </c>
      <c r="E1107" s="13">
        <v>1106.0</v>
      </c>
    </row>
    <row r="1108">
      <c r="A1108" s="23" t="str">
        <f>VLOOKUP(TRIM(DataSet!B1108), Dim_UbicacionGeografica!A:C, 2, FALSE)</f>
        <v>UB_86</v>
      </c>
      <c r="B1108" s="24" t="str">
        <f>VLOOKUP(DataSet!C1108,Dim_Tiempo[],2,false)</f>
        <v>A_1</v>
      </c>
      <c r="C1108" s="24" t="str">
        <f>VLOOKUP(DataSet!E1108,Dim_TipoPresionF[],2,false)</f>
        <v>CSS</v>
      </c>
      <c r="D1108" s="25">
        <f>VLOOKUP(DataSet!D:D,DataSet!D:D,1,false)</f>
        <v>0.0311</v>
      </c>
      <c r="E1108" s="8">
        <v>1107.0</v>
      </c>
    </row>
    <row r="1109">
      <c r="A1109" s="26" t="str">
        <f>VLOOKUP(TRIM(DataSet!B1109), Dim_UbicacionGeografica!A:C, 2, FALSE)</f>
        <v>UB_86</v>
      </c>
      <c r="B1109" s="27" t="str">
        <f>VLOOKUP(DataSet!C1109,Dim_Tiempo[],2,false)</f>
        <v>A_2</v>
      </c>
      <c r="C1109" s="27" t="str">
        <f>VLOOKUP(DataSet!E1109,Dim_TipoPresionF[],2,false)</f>
        <v>CSS</v>
      </c>
      <c r="D1109" s="28">
        <f>VLOOKUP(DataSet!D:D,DataSet!D:D,1,false)</f>
        <v>0.0318</v>
      </c>
      <c r="E1109" s="13">
        <v>1108.0</v>
      </c>
    </row>
    <row r="1110">
      <c r="A1110" s="23" t="str">
        <f>VLOOKUP(TRIM(DataSet!B1110), Dim_UbicacionGeografica!A:C, 2, FALSE)</f>
        <v>UB_86</v>
      </c>
      <c r="B1110" s="24" t="str">
        <f>VLOOKUP(DataSet!C1110,Dim_Tiempo[],2,false)</f>
        <v>A_3</v>
      </c>
      <c r="C1110" s="24" t="str">
        <f>VLOOKUP(DataSet!E1110,Dim_TipoPresionF[],2,false)</f>
        <v>CSS</v>
      </c>
      <c r="D1110" s="25">
        <f>VLOOKUP(DataSet!D:D,DataSet!D:D,1,false)</f>
        <v>0.0349</v>
      </c>
      <c r="E1110" s="8">
        <v>1109.0</v>
      </c>
    </row>
    <row r="1111">
      <c r="A1111" s="26" t="str">
        <f>VLOOKUP(TRIM(DataSet!B1111), Dim_UbicacionGeografica!A:C, 2, FALSE)</f>
        <v>UB_86</v>
      </c>
      <c r="B1111" s="27" t="str">
        <f>VLOOKUP(DataSet!C1111,Dim_Tiempo[],2,false)</f>
        <v>A_4</v>
      </c>
      <c r="C1111" s="27" t="str">
        <f>VLOOKUP(DataSet!E1111,Dim_TipoPresionF[],2,false)</f>
        <v>CSS</v>
      </c>
      <c r="D1111" s="28">
        <f>VLOOKUP(DataSet!D:D,DataSet!D:D,1,false)</f>
        <v>0.0359</v>
      </c>
      <c r="E1111" s="13">
        <v>1110.0</v>
      </c>
    </row>
    <row r="1112">
      <c r="A1112" s="23" t="str">
        <f>VLOOKUP(TRIM(DataSet!B1112), Dim_UbicacionGeografica!A:C, 2, FALSE)</f>
        <v>UB_86</v>
      </c>
      <c r="B1112" s="24" t="str">
        <f>VLOOKUP(DataSet!C1112,Dim_Tiempo[],2,false)</f>
        <v>A_5</v>
      </c>
      <c r="C1112" s="24" t="str">
        <f>VLOOKUP(DataSet!E1112,Dim_TipoPresionF[],2,false)</f>
        <v>CSS</v>
      </c>
      <c r="D1112" s="25">
        <f>VLOOKUP(DataSet!D:D,DataSet!D:D,1,false)</f>
        <v>0.0366</v>
      </c>
      <c r="E1112" s="8">
        <v>1111.0</v>
      </c>
    </row>
    <row r="1113">
      <c r="A1113" s="26" t="str">
        <f>VLOOKUP(TRIM(DataSet!B1113), Dim_UbicacionGeografica!A:C, 2, FALSE)</f>
        <v>UB_86</v>
      </c>
      <c r="B1113" s="27" t="str">
        <f>VLOOKUP(DataSet!C1113,Dim_Tiempo[],2,false)</f>
        <v>A_6</v>
      </c>
      <c r="C1113" s="27" t="str">
        <f>VLOOKUP(DataSet!E1113,Dim_TipoPresionF[],2,false)</f>
        <v>CSS</v>
      </c>
      <c r="D1113" s="28">
        <f>VLOOKUP(DataSet!D:D,DataSet!D:D,1,false)</f>
        <v>0.0403</v>
      </c>
      <c r="E1113" s="13">
        <v>1112.0</v>
      </c>
    </row>
    <row r="1114">
      <c r="A1114" s="23" t="str">
        <f>VLOOKUP(TRIM(DataSet!B1114), Dim_UbicacionGeografica!A:C, 2, FALSE)</f>
        <v>UB_86</v>
      </c>
      <c r="B1114" s="24" t="str">
        <f>VLOOKUP(DataSet!C1114,Dim_Tiempo[],2,false)</f>
        <v>A_7</v>
      </c>
      <c r="C1114" s="24" t="str">
        <f>VLOOKUP(DataSet!E1114,Dim_TipoPresionF[],2,false)</f>
        <v>CSS</v>
      </c>
      <c r="D1114" s="25">
        <f>VLOOKUP(DataSet!D:D,DataSet!D:D,1,false)</f>
        <v>0.0433</v>
      </c>
      <c r="E1114" s="8">
        <v>1113.0</v>
      </c>
    </row>
    <row r="1115">
      <c r="A1115" s="26" t="str">
        <f>VLOOKUP(TRIM(DataSet!B1115), Dim_UbicacionGeografica!A:C, 2, FALSE)</f>
        <v>UB_86</v>
      </c>
      <c r="B1115" s="27" t="str">
        <f>VLOOKUP(DataSet!C1115,Dim_Tiempo[],2,false)</f>
        <v>A_8</v>
      </c>
      <c r="C1115" s="27" t="str">
        <f>VLOOKUP(DataSet!E1115,Dim_TipoPresionF[],2,false)</f>
        <v>CSS</v>
      </c>
      <c r="D1115" s="28">
        <f>VLOOKUP(DataSet!D:D,DataSet!D:D,1,false)</f>
        <v>0.043</v>
      </c>
      <c r="E1115" s="13">
        <v>1114.0</v>
      </c>
    </row>
    <row r="1116">
      <c r="A1116" s="23" t="str">
        <f>VLOOKUP(TRIM(DataSet!B1116), Dim_UbicacionGeografica!A:C, 2, FALSE)</f>
        <v>UB_86</v>
      </c>
      <c r="B1116" s="24" t="str">
        <f>VLOOKUP(DataSet!C1116,Dim_Tiempo[],2,false)</f>
        <v>A_9</v>
      </c>
      <c r="C1116" s="24" t="str">
        <f>VLOOKUP(DataSet!E1116,Dim_TipoPresionF[],2,false)</f>
        <v>CSS</v>
      </c>
      <c r="D1116" s="25">
        <f>VLOOKUP(DataSet!D:D,DataSet!D:D,1,false)</f>
        <v>0.0444</v>
      </c>
      <c r="E1116" s="8">
        <v>1115.0</v>
      </c>
    </row>
    <row r="1117">
      <c r="A1117" s="26" t="str">
        <f>VLOOKUP(TRIM(DataSet!B1117), Dim_UbicacionGeografica!A:C, 2, FALSE)</f>
        <v>UB_86</v>
      </c>
      <c r="B1117" s="27" t="str">
        <f>VLOOKUP(DataSet!C1117,Dim_Tiempo[],2,false)</f>
        <v>A_10</v>
      </c>
      <c r="C1117" s="27" t="str">
        <f>VLOOKUP(DataSet!E1117,Dim_TipoPresionF[],2,false)</f>
        <v>CSS</v>
      </c>
      <c r="D1117" s="28">
        <f>VLOOKUP(DataSet!D:D,DataSet!D:D,1,false)</f>
        <v>0.0472</v>
      </c>
      <c r="E1117" s="13">
        <v>1116.0</v>
      </c>
    </row>
    <row r="1118">
      <c r="A1118" s="23" t="str">
        <f>VLOOKUP(TRIM(DataSet!B1118), Dim_UbicacionGeografica!A:C, 2, FALSE)</f>
        <v>UB_86</v>
      </c>
      <c r="B1118" s="24" t="str">
        <f>VLOOKUP(DataSet!C1118,Dim_Tiempo[],2,false)</f>
        <v>A_11</v>
      </c>
      <c r="C1118" s="24" t="str">
        <f>VLOOKUP(DataSet!E1118,Dim_TipoPresionF[],2,false)</f>
        <v>CSS</v>
      </c>
      <c r="D1118" s="25">
        <f>VLOOKUP(DataSet!D:D,DataSet!D:D,1,false)</f>
        <v>0.0492</v>
      </c>
      <c r="E1118" s="8">
        <v>1117.0</v>
      </c>
    </row>
    <row r="1119">
      <c r="A1119" s="26" t="str">
        <f>VLOOKUP(TRIM(DataSet!B1119), Dim_UbicacionGeografica!A:C, 2, FALSE)</f>
        <v>UB_86</v>
      </c>
      <c r="B1119" s="27" t="str">
        <f>VLOOKUP(DataSet!C1119,Dim_Tiempo[],2,false)</f>
        <v>A_12</v>
      </c>
      <c r="C1119" s="27" t="str">
        <f>VLOOKUP(DataSet!E1119,Dim_TipoPresionF[],2,false)</f>
        <v>CSS</v>
      </c>
      <c r="D1119" s="28">
        <f>VLOOKUP(DataSet!D:D,DataSet!D:D,1,false)</f>
        <v>0.0523</v>
      </c>
      <c r="E1119" s="13">
        <v>1118.0</v>
      </c>
    </row>
    <row r="1120">
      <c r="A1120" s="23" t="str">
        <f>VLOOKUP(TRIM(DataSet!B1120), Dim_UbicacionGeografica!A:C, 2, FALSE)</f>
        <v>UB_86</v>
      </c>
      <c r="B1120" s="24" t="str">
        <f>VLOOKUP(DataSet!C1120,Dim_Tiempo[],2,false)</f>
        <v>A_13</v>
      </c>
      <c r="C1120" s="24" t="str">
        <f>VLOOKUP(DataSet!E1120,Dim_TipoPresionF[],2,false)</f>
        <v>CSS</v>
      </c>
      <c r="D1120" s="25">
        <f>VLOOKUP(DataSet!D:D,DataSet!D:D,1,false)</f>
        <v>0.056</v>
      </c>
      <c r="E1120" s="8">
        <v>1119.0</v>
      </c>
    </row>
    <row r="1121">
      <c r="A1121" s="26" t="str">
        <f>VLOOKUP(TRIM(DataSet!B1121), Dim_UbicacionGeografica!A:C, 2, FALSE)</f>
        <v>UB_86</v>
      </c>
      <c r="B1121" s="27" t="str">
        <f>VLOOKUP(DataSet!C1121,Dim_Tiempo[],2,false)</f>
        <v>A_14</v>
      </c>
      <c r="C1121" s="27" t="str">
        <f>VLOOKUP(DataSet!E1121,Dim_TipoPresionF[],2,false)</f>
        <v>CSS</v>
      </c>
      <c r="D1121" s="28">
        <f>VLOOKUP(DataSet!D:D,DataSet!D:D,1,false)</f>
        <v>0.0576</v>
      </c>
      <c r="E1121" s="13">
        <v>1120.0</v>
      </c>
    </row>
    <row r="1122">
      <c r="A1122" s="23" t="str">
        <f>VLOOKUP(TRIM(DataSet!B1122), Dim_UbicacionGeografica!A:C, 2, FALSE)</f>
        <v>UB_86</v>
      </c>
      <c r="B1122" s="24" t="str">
        <f>VLOOKUP(DataSet!C1122,Dim_Tiempo[],2,false)</f>
        <v>A_15</v>
      </c>
      <c r="C1122" s="24" t="str">
        <f>VLOOKUP(DataSet!E1122,Dim_TipoPresionF[],2,false)</f>
        <v>CSS</v>
      </c>
      <c r="D1122" s="25">
        <f>VLOOKUP(DataSet!D:D,DataSet!D:D,1,false)</f>
        <v>0.0599</v>
      </c>
      <c r="E1122" s="8">
        <v>1121.0</v>
      </c>
    </row>
    <row r="1123">
      <c r="A1123" s="26" t="str">
        <f>VLOOKUP(TRIM(DataSet!B1123), Dim_UbicacionGeografica!A:C, 2, FALSE)</f>
        <v>UB_86</v>
      </c>
      <c r="B1123" s="27" t="str">
        <f>VLOOKUP(DataSet!C1123,Dim_Tiempo[],2,false)</f>
        <v>A_16</v>
      </c>
      <c r="C1123" s="27" t="str">
        <f>VLOOKUP(DataSet!E1123,Dim_TipoPresionF[],2,false)</f>
        <v>CSS</v>
      </c>
      <c r="D1123" s="28">
        <f>VLOOKUP(DataSet!D:D,DataSet!D:D,1,false)</f>
        <v>0.0661</v>
      </c>
      <c r="E1123" s="13">
        <v>1122.0</v>
      </c>
    </row>
    <row r="1124">
      <c r="A1124" s="23" t="str">
        <f>VLOOKUP(TRIM(DataSet!B1124), Dim_UbicacionGeografica!A:C, 2, FALSE)</f>
        <v>UB_86</v>
      </c>
      <c r="B1124" s="24" t="str">
        <f>VLOOKUP(DataSet!C1124,Dim_Tiempo[],2,false)</f>
        <v>A_17</v>
      </c>
      <c r="C1124" s="24" t="str">
        <f>VLOOKUP(DataSet!E1124,Dim_TipoPresionF[],2,false)</f>
        <v>CSS</v>
      </c>
      <c r="D1124" s="25">
        <f>VLOOKUP(DataSet!D:D,DataSet!D:D,1,false)</f>
        <v>0.0671</v>
      </c>
      <c r="E1124" s="8">
        <v>1123.0</v>
      </c>
    </row>
    <row r="1125">
      <c r="A1125" s="26" t="str">
        <f>VLOOKUP(TRIM(DataSet!B1125), Dim_UbicacionGeografica!A:C, 2, FALSE)</f>
        <v>UB_86</v>
      </c>
      <c r="B1125" s="27" t="str">
        <f>VLOOKUP(DataSet!C1125,Dim_Tiempo[],2,false)</f>
        <v>A_18</v>
      </c>
      <c r="C1125" s="27" t="str">
        <f>VLOOKUP(DataSet!E1125,Dim_TipoPresionF[],2,false)</f>
        <v>CSS</v>
      </c>
      <c r="D1125" s="28">
        <f>VLOOKUP(DataSet!D:D,DataSet!D:D,1,false)</f>
        <v>0.065</v>
      </c>
      <c r="E1125" s="13">
        <v>1124.0</v>
      </c>
    </row>
    <row r="1126">
      <c r="A1126" s="23" t="str">
        <f>VLOOKUP(TRIM(DataSet!B1126), Dim_UbicacionGeografica!A:C, 2, FALSE)</f>
        <v>UB_86</v>
      </c>
      <c r="B1126" s="24" t="str">
        <f>VLOOKUP(DataSet!C1126,Dim_Tiempo[],2,false)</f>
        <v>A_19</v>
      </c>
      <c r="C1126" s="24" t="str">
        <f>VLOOKUP(DataSet!E1126,Dim_TipoPresionF[],2,false)</f>
        <v>CSS</v>
      </c>
      <c r="D1126" s="25">
        <f>VLOOKUP(DataSet!D:D,DataSet!D:D,1,false)</f>
        <v>0.0633</v>
      </c>
      <c r="E1126" s="8">
        <v>1125.0</v>
      </c>
    </row>
    <row r="1127">
      <c r="A1127" s="26" t="str">
        <f>VLOOKUP(TRIM(DataSet!B1127), Dim_UbicacionGeografica!A:C, 2, FALSE)</f>
        <v>UB_93</v>
      </c>
      <c r="B1127" s="27" t="str">
        <f>VLOOKUP(DataSet!C1127,Dim_Tiempo[],2,false)</f>
        <v>A_1</v>
      </c>
      <c r="C1127" s="27" t="str">
        <f>VLOOKUP(DataSet!E1127,Dim_TipoPresionF[],2,false)</f>
        <v>CSS</v>
      </c>
      <c r="D1127" s="28">
        <f>VLOOKUP(DataSet!D:D,DataSet!D:D,1,false)</f>
        <v>0.0522</v>
      </c>
      <c r="E1127" s="13">
        <v>1126.0</v>
      </c>
    </row>
    <row r="1128">
      <c r="A1128" s="23" t="str">
        <f>VLOOKUP(TRIM(DataSet!B1128), Dim_UbicacionGeografica!A:C, 2, FALSE)</f>
        <v>UB_93</v>
      </c>
      <c r="B1128" s="24" t="str">
        <f>VLOOKUP(DataSet!C1128,Dim_Tiempo[],2,false)</f>
        <v>A_2</v>
      </c>
      <c r="C1128" s="24" t="str">
        <f>VLOOKUP(DataSet!E1128,Dim_TipoPresionF[],2,false)</f>
        <v>CSS</v>
      </c>
      <c r="D1128" s="25">
        <f>VLOOKUP(DataSet!D:D,DataSet!D:D,1,false)</f>
        <v>0.0497</v>
      </c>
      <c r="E1128" s="8">
        <v>1127.0</v>
      </c>
    </row>
    <row r="1129">
      <c r="A1129" s="26" t="str">
        <f>VLOOKUP(TRIM(DataSet!B1129), Dim_UbicacionGeografica!A:C, 2, FALSE)</f>
        <v>UB_93</v>
      </c>
      <c r="B1129" s="27" t="str">
        <f>VLOOKUP(DataSet!C1129,Dim_Tiempo[],2,false)</f>
        <v>A_3</v>
      </c>
      <c r="C1129" s="27" t="str">
        <f>VLOOKUP(DataSet!E1129,Dim_TipoPresionF[],2,false)</f>
        <v>CSS</v>
      </c>
      <c r="D1129" s="28">
        <f>VLOOKUP(DataSet!D:D,DataSet!D:D,1,false)</f>
        <v>0.0487</v>
      </c>
      <c r="E1129" s="13">
        <v>1128.0</v>
      </c>
    </row>
    <row r="1130">
      <c r="A1130" s="23" t="str">
        <f>VLOOKUP(TRIM(DataSet!B1130), Dim_UbicacionGeografica!A:C, 2, FALSE)</f>
        <v>UB_93</v>
      </c>
      <c r="B1130" s="24" t="str">
        <f>VLOOKUP(DataSet!C1130,Dim_Tiempo[],2,false)</f>
        <v>A_4</v>
      </c>
      <c r="C1130" s="24" t="str">
        <f>VLOOKUP(DataSet!E1130,Dim_TipoPresionF[],2,false)</f>
        <v>CSS</v>
      </c>
      <c r="D1130" s="25">
        <f>VLOOKUP(DataSet!D:D,DataSet!D:D,1,false)</f>
        <v>0.0518</v>
      </c>
      <c r="E1130" s="8">
        <v>1129.0</v>
      </c>
    </row>
    <row r="1131">
      <c r="A1131" s="26" t="str">
        <f>VLOOKUP(TRIM(DataSet!B1131), Dim_UbicacionGeografica!A:C, 2, FALSE)</f>
        <v>UB_93</v>
      </c>
      <c r="B1131" s="27" t="str">
        <f>VLOOKUP(DataSet!C1131,Dim_Tiempo[],2,false)</f>
        <v>A_5</v>
      </c>
      <c r="C1131" s="27" t="str">
        <f>VLOOKUP(DataSet!E1131,Dim_TipoPresionF[],2,false)</f>
        <v>CSS</v>
      </c>
      <c r="D1131" s="28">
        <f>VLOOKUP(DataSet!D:D,DataSet!D:D,1,false)</f>
        <v>0.0529</v>
      </c>
      <c r="E1131" s="13">
        <v>1130.0</v>
      </c>
    </row>
    <row r="1132">
      <c r="A1132" s="23" t="str">
        <f>VLOOKUP(TRIM(DataSet!B1132), Dim_UbicacionGeografica!A:C, 2, FALSE)</f>
        <v>UB_93</v>
      </c>
      <c r="B1132" s="24" t="str">
        <f>VLOOKUP(DataSet!C1132,Dim_Tiempo[],2,false)</f>
        <v>A_6</v>
      </c>
      <c r="C1132" s="24" t="str">
        <f>VLOOKUP(DataSet!E1132,Dim_TipoPresionF[],2,false)</f>
        <v>CSS</v>
      </c>
      <c r="D1132" s="25">
        <f>VLOOKUP(DataSet!D:D,DataSet!D:D,1,false)</f>
        <v>0.0563</v>
      </c>
      <c r="E1132" s="8">
        <v>1131.0</v>
      </c>
    </row>
    <row r="1133">
      <c r="A1133" s="26" t="str">
        <f>VLOOKUP(TRIM(DataSet!B1133), Dim_UbicacionGeografica!A:C, 2, FALSE)</f>
        <v>UB_93</v>
      </c>
      <c r="B1133" s="27" t="str">
        <f>VLOOKUP(DataSet!C1133,Dim_Tiempo[],2,false)</f>
        <v>A_7</v>
      </c>
      <c r="C1133" s="27" t="str">
        <f>VLOOKUP(DataSet!E1133,Dim_TipoPresionF[],2,false)</f>
        <v>CSS</v>
      </c>
      <c r="D1133" s="28">
        <f>VLOOKUP(DataSet!D:D,DataSet!D:D,1,false)</f>
        <v>0.0556</v>
      </c>
      <c r="E1133" s="13">
        <v>1132.0</v>
      </c>
    </row>
    <row r="1134">
      <c r="A1134" s="23" t="str">
        <f>VLOOKUP(TRIM(DataSet!B1134), Dim_UbicacionGeografica!A:C, 2, FALSE)</f>
        <v>UB_93</v>
      </c>
      <c r="B1134" s="24" t="str">
        <f>VLOOKUP(DataSet!C1134,Dim_Tiempo[],2,false)</f>
        <v>A_8</v>
      </c>
      <c r="C1134" s="24" t="str">
        <f>VLOOKUP(DataSet!E1134,Dim_TipoPresionF[],2,false)</f>
        <v>CSS</v>
      </c>
      <c r="D1134" s="25">
        <f>VLOOKUP(DataSet!D:D,DataSet!D:D,1,false)</f>
        <v>0.0589</v>
      </c>
      <c r="E1134" s="8">
        <v>1133.0</v>
      </c>
    </row>
    <row r="1135">
      <c r="A1135" s="26" t="str">
        <f>VLOOKUP(TRIM(DataSet!B1135), Dim_UbicacionGeografica!A:C, 2, FALSE)</f>
        <v>UB_93</v>
      </c>
      <c r="B1135" s="27" t="str">
        <f>VLOOKUP(DataSet!C1135,Dim_Tiempo[],2,false)</f>
        <v>A_9</v>
      </c>
      <c r="C1135" s="27" t="str">
        <f>VLOOKUP(DataSet!E1135,Dim_TipoPresionF[],2,false)</f>
        <v>CSS</v>
      </c>
      <c r="D1135" s="28">
        <f>VLOOKUP(DataSet!D:D,DataSet!D:D,1,false)</f>
        <v>0.0541</v>
      </c>
      <c r="E1135" s="13">
        <v>1134.0</v>
      </c>
    </row>
    <row r="1136">
      <c r="A1136" s="23" t="str">
        <f>VLOOKUP(TRIM(DataSet!B1136), Dim_UbicacionGeografica!A:C, 2, FALSE)</f>
        <v>UB_93</v>
      </c>
      <c r="B1136" s="24" t="str">
        <f>VLOOKUP(DataSet!C1136,Dim_Tiempo[],2,false)</f>
        <v>A_10</v>
      </c>
      <c r="C1136" s="24" t="str">
        <f>VLOOKUP(DataSet!E1136,Dim_TipoPresionF[],2,false)</f>
        <v>CSS</v>
      </c>
      <c r="D1136" s="25">
        <f>VLOOKUP(DataSet!D:D,DataSet!D:D,1,false)</f>
        <v>0.0587</v>
      </c>
      <c r="E1136" s="8">
        <v>1135.0</v>
      </c>
    </row>
    <row r="1137">
      <c r="A1137" s="26" t="str">
        <f>VLOOKUP(TRIM(DataSet!B1137), Dim_UbicacionGeografica!A:C, 2, FALSE)</f>
        <v>UB_93</v>
      </c>
      <c r="B1137" s="27" t="str">
        <f>VLOOKUP(DataSet!C1137,Dim_Tiempo[],2,false)</f>
        <v>A_11</v>
      </c>
      <c r="C1137" s="27" t="str">
        <f>VLOOKUP(DataSet!E1137,Dim_TipoPresionF[],2,false)</f>
        <v>CSS</v>
      </c>
      <c r="D1137" s="28">
        <f>VLOOKUP(DataSet!D:D,DataSet!D:D,1,false)</f>
        <v>0.0578</v>
      </c>
      <c r="E1137" s="13">
        <v>1136.0</v>
      </c>
    </row>
    <row r="1138">
      <c r="A1138" s="23" t="str">
        <f>VLOOKUP(TRIM(DataSet!B1138), Dim_UbicacionGeografica!A:C, 2, FALSE)</f>
        <v>UB_93</v>
      </c>
      <c r="B1138" s="24" t="str">
        <f>VLOOKUP(DataSet!C1138,Dim_Tiempo[],2,false)</f>
        <v>A_12</v>
      </c>
      <c r="C1138" s="24" t="str">
        <f>VLOOKUP(DataSet!E1138,Dim_TipoPresionF[],2,false)</f>
        <v>CSS</v>
      </c>
      <c r="D1138" s="25">
        <f>VLOOKUP(DataSet!D:D,DataSet!D:D,1,false)</f>
        <v>0.0583</v>
      </c>
      <c r="E1138" s="8">
        <v>1137.0</v>
      </c>
    </row>
    <row r="1139">
      <c r="A1139" s="26" t="str">
        <f>VLOOKUP(TRIM(DataSet!B1139), Dim_UbicacionGeografica!A:C, 2, FALSE)</f>
        <v>UB_93</v>
      </c>
      <c r="B1139" s="27" t="str">
        <f>VLOOKUP(DataSet!C1139,Dim_Tiempo[],2,false)</f>
        <v>A_13</v>
      </c>
      <c r="C1139" s="27" t="str">
        <f>VLOOKUP(DataSet!E1139,Dim_TipoPresionF[],2,false)</f>
        <v>CSS</v>
      </c>
      <c r="D1139" s="28">
        <f>VLOOKUP(DataSet!D:D,DataSet!D:D,1,false)</f>
        <v>0.0592</v>
      </c>
      <c r="E1139" s="13">
        <v>1138.0</v>
      </c>
    </row>
    <row r="1140">
      <c r="A1140" s="23" t="str">
        <f>VLOOKUP(TRIM(DataSet!B1140), Dim_UbicacionGeografica!A:C, 2, FALSE)</f>
        <v>UB_93</v>
      </c>
      <c r="B1140" s="24" t="str">
        <f>VLOOKUP(DataSet!C1140,Dim_Tiempo[],2,false)</f>
        <v>A_14</v>
      </c>
      <c r="C1140" s="24" t="str">
        <f>VLOOKUP(DataSet!E1140,Dim_TipoPresionF[],2,false)</f>
        <v>CSS</v>
      </c>
      <c r="D1140" s="25">
        <f>VLOOKUP(DataSet!D:D,DataSet!D:D,1,false)</f>
        <v>0.0588</v>
      </c>
      <c r="E1140" s="8">
        <v>1139.0</v>
      </c>
    </row>
    <row r="1141">
      <c r="A1141" s="26" t="str">
        <f>VLOOKUP(TRIM(DataSet!B1141), Dim_UbicacionGeografica!A:C, 2, FALSE)</f>
        <v>UB_93</v>
      </c>
      <c r="B1141" s="27" t="str">
        <f>VLOOKUP(DataSet!C1141,Dim_Tiempo[],2,false)</f>
        <v>A_15</v>
      </c>
      <c r="C1141" s="27" t="str">
        <f>VLOOKUP(DataSet!E1141,Dim_TipoPresionF[],2,false)</f>
        <v>CSS</v>
      </c>
      <c r="D1141" s="28">
        <f>VLOOKUP(DataSet!D:D,DataSet!D:D,1,false)</f>
        <v>0.0585</v>
      </c>
      <c r="E1141" s="13">
        <v>1140.0</v>
      </c>
    </row>
    <row r="1142">
      <c r="A1142" s="23" t="str">
        <f>VLOOKUP(TRIM(DataSet!B1142), Dim_UbicacionGeografica!A:C, 2, FALSE)</f>
        <v>UB_93</v>
      </c>
      <c r="B1142" s="24" t="str">
        <f>VLOOKUP(DataSet!C1142,Dim_Tiempo[],2,false)</f>
        <v>A_16</v>
      </c>
      <c r="C1142" s="24" t="str">
        <f>VLOOKUP(DataSet!E1142,Dim_TipoPresionF[],2,false)</f>
        <v>CSS</v>
      </c>
      <c r="D1142" s="25">
        <f>VLOOKUP(DataSet!D:D,DataSet!D:D,1,false)</f>
        <v>0.0581</v>
      </c>
      <c r="E1142" s="8">
        <v>1141.0</v>
      </c>
    </row>
    <row r="1143">
      <c r="A1143" s="26" t="str">
        <f>VLOOKUP(TRIM(DataSet!B1143), Dim_UbicacionGeografica!A:C, 2, FALSE)</f>
        <v>UB_93</v>
      </c>
      <c r="B1143" s="27" t="str">
        <f>VLOOKUP(DataSet!C1143,Dim_Tiempo[],2,false)</f>
        <v>A_17</v>
      </c>
      <c r="C1143" s="27" t="str">
        <f>VLOOKUP(DataSet!E1143,Dim_TipoPresionF[],2,false)</f>
        <v>CSS</v>
      </c>
      <c r="D1143" s="28">
        <f>VLOOKUP(DataSet!D:D,DataSet!D:D,1,false)</f>
        <v>0.0598</v>
      </c>
      <c r="E1143" s="13">
        <v>1142.0</v>
      </c>
    </row>
    <row r="1144">
      <c r="A1144" s="23" t="str">
        <f>VLOOKUP(TRIM(DataSet!B1144), Dim_UbicacionGeografica!A:C, 2, FALSE)</f>
        <v>UB_93</v>
      </c>
      <c r="B1144" s="24" t="str">
        <f>VLOOKUP(DataSet!C1144,Dim_Tiempo[],2,false)</f>
        <v>A_18</v>
      </c>
      <c r="C1144" s="24" t="str">
        <f>VLOOKUP(DataSet!E1144,Dim_TipoPresionF[],2,false)</f>
        <v>CSS</v>
      </c>
      <c r="D1144" s="25">
        <f>VLOOKUP(DataSet!D:D,DataSet!D:D,1,false)</f>
        <v>0.0561</v>
      </c>
      <c r="E1144" s="8">
        <v>1143.0</v>
      </c>
    </row>
    <row r="1145">
      <c r="A1145" s="26" t="str">
        <f>VLOOKUP(TRIM(DataSet!B1145), Dim_UbicacionGeografica!A:C, 2, FALSE)</f>
        <v>UB_93</v>
      </c>
      <c r="B1145" s="27" t="str">
        <f>VLOOKUP(DataSet!C1145,Dim_Tiempo[],2,false)</f>
        <v>A_19</v>
      </c>
      <c r="C1145" s="27" t="str">
        <f>VLOOKUP(DataSet!E1145,Dim_TipoPresionF[],2,false)</f>
        <v>CSS</v>
      </c>
      <c r="D1145" s="28">
        <f>VLOOKUP(DataSet!D:D,DataSet!D:D,1,false)</f>
        <v>0.0551</v>
      </c>
      <c r="E1145" s="13">
        <v>1144.0</v>
      </c>
    </row>
    <row r="1146">
      <c r="A1146" s="23" t="str">
        <f>VLOOKUP(TRIM(DataSet!B1146), Dim_UbicacionGeografica!A:C, 2, FALSE)</f>
        <v>UB_95</v>
      </c>
      <c r="B1146" s="24" t="str">
        <f>VLOOKUP(DataSet!C1146,Dim_Tiempo[],2,false)</f>
        <v>A_1</v>
      </c>
      <c r="C1146" s="24" t="str">
        <f>VLOOKUP(DataSet!E1146,Dim_TipoPresionF[],2,false)</f>
        <v>CSS</v>
      </c>
      <c r="D1146" s="25">
        <f>VLOOKUP(DataSet!D:D,DataSet!D:D,1,false)</f>
        <v>0.024</v>
      </c>
      <c r="E1146" s="8">
        <v>1145.0</v>
      </c>
    </row>
    <row r="1147">
      <c r="A1147" s="26" t="str">
        <f>VLOOKUP(TRIM(DataSet!B1147), Dim_UbicacionGeografica!A:C, 2, FALSE)</f>
        <v>UB_95</v>
      </c>
      <c r="B1147" s="27" t="str">
        <f>VLOOKUP(DataSet!C1147,Dim_Tiempo[],2,false)</f>
        <v>A_2</v>
      </c>
      <c r="C1147" s="27" t="str">
        <f>VLOOKUP(DataSet!E1147,Dim_TipoPresionF[],2,false)</f>
        <v>CSS</v>
      </c>
      <c r="D1147" s="28">
        <f>VLOOKUP(DataSet!D:D,DataSet!D:D,1,false)</f>
        <v>0.024</v>
      </c>
      <c r="E1147" s="13">
        <v>1146.0</v>
      </c>
    </row>
    <row r="1148">
      <c r="A1148" s="23" t="str">
        <f>VLOOKUP(TRIM(DataSet!B1148), Dim_UbicacionGeografica!A:C, 2, FALSE)</f>
        <v>UB_95</v>
      </c>
      <c r="B1148" s="24" t="str">
        <f>VLOOKUP(DataSet!C1148,Dim_Tiempo[],2,false)</f>
        <v>A_3</v>
      </c>
      <c r="C1148" s="24" t="str">
        <f>VLOOKUP(DataSet!E1148,Dim_TipoPresionF[],2,false)</f>
        <v>CSS</v>
      </c>
      <c r="D1148" s="25">
        <f>VLOOKUP(DataSet!D:D,DataSet!D:D,1,false)</f>
        <v>0.0253</v>
      </c>
      <c r="E1148" s="8">
        <v>1147.0</v>
      </c>
    </row>
    <row r="1149">
      <c r="A1149" s="26" t="str">
        <f>VLOOKUP(TRIM(DataSet!B1149), Dim_UbicacionGeografica!A:C, 2, FALSE)</f>
        <v>UB_95</v>
      </c>
      <c r="B1149" s="27" t="str">
        <f>VLOOKUP(DataSet!C1149,Dim_Tiempo[],2,false)</f>
        <v>A_4</v>
      </c>
      <c r="C1149" s="27" t="str">
        <f>VLOOKUP(DataSet!E1149,Dim_TipoPresionF[],2,false)</f>
        <v>CSS</v>
      </c>
      <c r="D1149" s="28">
        <f>VLOOKUP(DataSet!D:D,DataSet!D:D,1,false)</f>
        <v>0.0252</v>
      </c>
      <c r="E1149" s="13">
        <v>1148.0</v>
      </c>
    </row>
    <row r="1150">
      <c r="A1150" s="23" t="str">
        <f>VLOOKUP(TRIM(DataSet!B1150), Dim_UbicacionGeografica!A:C, 2, FALSE)</f>
        <v>UB_95</v>
      </c>
      <c r="B1150" s="24" t="str">
        <f>VLOOKUP(DataSet!C1150,Dim_Tiempo[],2,false)</f>
        <v>A_5</v>
      </c>
      <c r="C1150" s="24" t="str">
        <f>VLOOKUP(DataSet!E1150,Dim_TipoPresionF[],2,false)</f>
        <v>CSS</v>
      </c>
      <c r="D1150" s="25">
        <f>VLOOKUP(DataSet!D:D,DataSet!D:D,1,false)</f>
        <v>0.0259</v>
      </c>
      <c r="E1150" s="8">
        <v>1149.0</v>
      </c>
    </row>
    <row r="1151">
      <c r="A1151" s="26" t="str">
        <f>VLOOKUP(TRIM(DataSet!B1151), Dim_UbicacionGeografica!A:C, 2, FALSE)</f>
        <v>UB_95</v>
      </c>
      <c r="B1151" s="27" t="str">
        <f>VLOOKUP(DataSet!C1151,Dim_Tiempo[],2,false)</f>
        <v>A_6</v>
      </c>
      <c r="C1151" s="27" t="str">
        <f>VLOOKUP(DataSet!E1151,Dim_TipoPresionF[],2,false)</f>
        <v>CSS</v>
      </c>
      <c r="D1151" s="28">
        <f>VLOOKUP(DataSet!D:D,DataSet!D:D,1,false)</f>
        <v>0.0281</v>
      </c>
      <c r="E1151" s="13">
        <v>1150.0</v>
      </c>
    </row>
    <row r="1152">
      <c r="A1152" s="23" t="str">
        <f>VLOOKUP(TRIM(DataSet!B1152), Dim_UbicacionGeografica!A:C, 2, FALSE)</f>
        <v>UB_95</v>
      </c>
      <c r="B1152" s="24" t="str">
        <f>VLOOKUP(DataSet!C1152,Dim_Tiempo[],2,false)</f>
        <v>A_7</v>
      </c>
      <c r="C1152" s="24" t="str">
        <f>VLOOKUP(DataSet!E1152,Dim_TipoPresionF[],2,false)</f>
        <v>CSS</v>
      </c>
      <c r="D1152" s="25">
        <f>VLOOKUP(DataSet!D:D,DataSet!D:D,1,false)</f>
        <v>0.0275</v>
      </c>
      <c r="E1152" s="8">
        <v>1151.0</v>
      </c>
    </row>
    <row r="1153">
      <c r="A1153" s="26" t="str">
        <f>VLOOKUP(TRIM(DataSet!B1153), Dim_UbicacionGeografica!A:C, 2, FALSE)</f>
        <v>UB_95</v>
      </c>
      <c r="B1153" s="27" t="str">
        <f>VLOOKUP(DataSet!C1153,Dim_Tiempo[],2,false)</f>
        <v>A_8</v>
      </c>
      <c r="C1153" s="27" t="str">
        <f>VLOOKUP(DataSet!E1153,Dim_TipoPresionF[],2,false)</f>
        <v>CSS</v>
      </c>
      <c r="D1153" s="28">
        <f>VLOOKUP(DataSet!D:D,DataSet!D:D,1,false)</f>
        <v>0.0299</v>
      </c>
      <c r="E1153" s="13">
        <v>1152.0</v>
      </c>
    </row>
    <row r="1154">
      <c r="A1154" s="23" t="str">
        <f>VLOOKUP(TRIM(DataSet!B1154), Dim_UbicacionGeografica!A:C, 2, FALSE)</f>
        <v>UB_95</v>
      </c>
      <c r="B1154" s="24" t="str">
        <f>VLOOKUP(DataSet!C1154,Dim_Tiempo[],2,false)</f>
        <v>A_9</v>
      </c>
      <c r="C1154" s="24" t="str">
        <f>VLOOKUP(DataSet!E1154,Dim_TipoPresionF[],2,false)</f>
        <v>CSS</v>
      </c>
      <c r="D1154" s="25">
        <f>VLOOKUP(DataSet!D:D,DataSet!D:D,1,false)</f>
        <v>0.0351</v>
      </c>
      <c r="E1154" s="8">
        <v>1153.0</v>
      </c>
    </row>
    <row r="1155">
      <c r="A1155" s="26" t="str">
        <f>VLOOKUP(TRIM(DataSet!B1155), Dim_UbicacionGeografica!A:C, 2, FALSE)</f>
        <v>UB_95</v>
      </c>
      <c r="B1155" s="27" t="str">
        <f>VLOOKUP(DataSet!C1155,Dim_Tiempo[],2,false)</f>
        <v>A_10</v>
      </c>
      <c r="C1155" s="27" t="str">
        <f>VLOOKUP(DataSet!E1155,Dim_TipoPresionF[],2,false)</f>
        <v>CSS</v>
      </c>
      <c r="D1155" s="28">
        <f>VLOOKUP(DataSet!D:D,DataSet!D:D,1,false)</f>
        <v>0.0333</v>
      </c>
      <c r="E1155" s="13">
        <v>1154.0</v>
      </c>
    </row>
    <row r="1156">
      <c r="A1156" s="23" t="str">
        <f>VLOOKUP(TRIM(DataSet!B1156), Dim_UbicacionGeografica!A:C, 2, FALSE)</f>
        <v>UB_95</v>
      </c>
      <c r="B1156" s="24" t="str">
        <f>VLOOKUP(DataSet!C1156,Dim_Tiempo[],2,false)</f>
        <v>A_11</v>
      </c>
      <c r="C1156" s="24" t="str">
        <f>VLOOKUP(DataSet!E1156,Dim_TipoPresionF[],2,false)</f>
        <v>CSS</v>
      </c>
      <c r="D1156" s="25">
        <f>VLOOKUP(DataSet!D:D,DataSet!D:D,1,false)</f>
        <v>0.0372</v>
      </c>
      <c r="E1156" s="8">
        <v>1155.0</v>
      </c>
    </row>
    <row r="1157">
      <c r="A1157" s="26" t="str">
        <f>VLOOKUP(TRIM(DataSet!B1157), Dim_UbicacionGeografica!A:C, 2, FALSE)</f>
        <v>UB_95</v>
      </c>
      <c r="B1157" s="27" t="str">
        <f>VLOOKUP(DataSet!C1157,Dim_Tiempo[],2,false)</f>
        <v>A_12</v>
      </c>
      <c r="C1157" s="27" t="str">
        <f>VLOOKUP(DataSet!E1157,Dim_TipoPresionF[],2,false)</f>
        <v>CSS</v>
      </c>
      <c r="D1157" s="28">
        <f>VLOOKUP(DataSet!D:D,DataSet!D:D,1,false)</f>
        <v>0.0374</v>
      </c>
      <c r="E1157" s="13">
        <v>1156.0</v>
      </c>
    </row>
    <row r="1158">
      <c r="A1158" s="23" t="str">
        <f>VLOOKUP(TRIM(DataSet!B1158), Dim_UbicacionGeografica!A:C, 2, FALSE)</f>
        <v>UB_95</v>
      </c>
      <c r="B1158" s="24" t="str">
        <f>VLOOKUP(DataSet!C1158,Dim_Tiempo[],2,false)</f>
        <v>A_13</v>
      </c>
      <c r="C1158" s="24" t="str">
        <f>VLOOKUP(DataSet!E1158,Dim_TipoPresionF[],2,false)</f>
        <v>CSS</v>
      </c>
      <c r="D1158" s="25">
        <f>VLOOKUP(DataSet!D:D,DataSet!D:D,1,false)</f>
        <v>0.0344</v>
      </c>
      <c r="E1158" s="8">
        <v>1157.0</v>
      </c>
    </row>
    <row r="1159">
      <c r="A1159" s="26" t="str">
        <f>VLOOKUP(TRIM(DataSet!B1159), Dim_UbicacionGeografica!A:C, 2, FALSE)</f>
        <v>UB_95</v>
      </c>
      <c r="B1159" s="27" t="str">
        <f>VLOOKUP(DataSet!C1159,Dim_Tiempo[],2,false)</f>
        <v>A_14</v>
      </c>
      <c r="C1159" s="27" t="str">
        <f>VLOOKUP(DataSet!E1159,Dim_TipoPresionF[],2,false)</f>
        <v>CSS</v>
      </c>
      <c r="D1159" s="28">
        <f>VLOOKUP(DataSet!D:D,DataSet!D:D,1,false)</f>
        <v>0.0368</v>
      </c>
      <c r="E1159" s="13">
        <v>1158.0</v>
      </c>
    </row>
    <row r="1160">
      <c r="A1160" s="23" t="str">
        <f>VLOOKUP(TRIM(DataSet!B1160), Dim_UbicacionGeografica!A:C, 2, FALSE)</f>
        <v>UB_95</v>
      </c>
      <c r="B1160" s="24" t="str">
        <f>VLOOKUP(DataSet!C1160,Dim_Tiempo[],2,false)</f>
        <v>A_15</v>
      </c>
      <c r="C1160" s="24" t="str">
        <f>VLOOKUP(DataSet!E1160,Dim_TipoPresionF[],2,false)</f>
        <v>CSS</v>
      </c>
      <c r="D1160" s="25">
        <f>VLOOKUP(DataSet!D:D,DataSet!D:D,1,false)</f>
        <v>0.0356</v>
      </c>
      <c r="E1160" s="8">
        <v>1159.0</v>
      </c>
    </row>
    <row r="1161">
      <c r="A1161" s="26" t="str">
        <f>VLOOKUP(TRIM(DataSet!B1161), Dim_UbicacionGeografica!A:C, 2, FALSE)</f>
        <v>UB_95</v>
      </c>
      <c r="B1161" s="27" t="str">
        <f>VLOOKUP(DataSet!C1161,Dim_Tiempo[],2,false)</f>
        <v>A_16</v>
      </c>
      <c r="C1161" s="27" t="str">
        <f>VLOOKUP(DataSet!E1161,Dim_TipoPresionF[],2,false)</f>
        <v>CSS</v>
      </c>
      <c r="D1161" s="28">
        <f>VLOOKUP(DataSet!D:D,DataSet!D:D,1,false)</f>
        <v>0.0369</v>
      </c>
      <c r="E1161" s="13">
        <v>1160.0</v>
      </c>
    </row>
    <row r="1162">
      <c r="A1162" s="23" t="str">
        <f>VLOOKUP(TRIM(DataSet!B1162), Dim_UbicacionGeografica!A:C, 2, FALSE)</f>
        <v>UB_95</v>
      </c>
      <c r="B1162" s="24" t="str">
        <f>VLOOKUP(DataSet!C1162,Dim_Tiempo[],2,false)</f>
        <v>A_17</v>
      </c>
      <c r="C1162" s="24" t="str">
        <f>VLOOKUP(DataSet!E1162,Dim_TipoPresionF[],2,false)</f>
        <v>CSS</v>
      </c>
      <c r="D1162" s="25">
        <f>VLOOKUP(DataSet!D:D,DataSet!D:D,1,false)</f>
        <v>0.0373</v>
      </c>
      <c r="E1162" s="8">
        <v>1161.0</v>
      </c>
    </row>
    <row r="1163">
      <c r="A1163" s="26" t="str">
        <f>VLOOKUP(TRIM(DataSet!B1163), Dim_UbicacionGeografica!A:C, 2, FALSE)</f>
        <v>UB_95</v>
      </c>
      <c r="B1163" s="27" t="str">
        <f>VLOOKUP(DataSet!C1163,Dim_Tiempo[],2,false)</f>
        <v>A_18</v>
      </c>
      <c r="C1163" s="27" t="str">
        <f>VLOOKUP(DataSet!E1163,Dim_TipoPresionF[],2,false)</f>
        <v>CSS</v>
      </c>
      <c r="D1163" s="28">
        <f>VLOOKUP(DataSet!D:D,DataSet!D:D,1,false)</f>
        <v>0.0384</v>
      </c>
      <c r="E1163" s="13">
        <v>1162.0</v>
      </c>
    </row>
    <row r="1164">
      <c r="A1164" s="23" t="str">
        <f>VLOOKUP(TRIM(DataSet!B1164), Dim_UbicacionGeografica!A:C, 2, FALSE)</f>
        <v>UB_95</v>
      </c>
      <c r="B1164" s="24" t="str">
        <f>VLOOKUP(DataSet!C1164,Dim_Tiempo[],2,false)</f>
        <v>A_19</v>
      </c>
      <c r="C1164" s="24" t="str">
        <f>VLOOKUP(DataSet!E1164,Dim_TipoPresionF[],2,false)</f>
        <v>CSS</v>
      </c>
      <c r="D1164" s="25">
        <f>VLOOKUP(DataSet!D:D,DataSet!D:D,1,false)</f>
        <v>0.0423</v>
      </c>
      <c r="E1164" s="8">
        <v>1163.0</v>
      </c>
    </row>
    <row r="1165">
      <c r="A1165" s="26" t="str">
        <f>VLOOKUP(TRIM(DataSet!B1165), Dim_UbicacionGeografica!A:C, 2, FALSE)</f>
        <v>UB_96</v>
      </c>
      <c r="B1165" s="27" t="str">
        <f>VLOOKUP(DataSet!C1165,Dim_Tiempo[],2,false)</f>
        <v>A_1</v>
      </c>
      <c r="C1165" s="27" t="str">
        <f>VLOOKUP(DataSet!E1165,Dim_TipoPresionF[],2,false)</f>
        <v>CSS</v>
      </c>
      <c r="D1165" s="28">
        <f>VLOOKUP(DataSet!D:D,DataSet!D:D,1,false)</f>
        <v>0.0166</v>
      </c>
      <c r="E1165" s="13">
        <v>1164.0</v>
      </c>
    </row>
    <row r="1166">
      <c r="A1166" s="23" t="str">
        <f>VLOOKUP(TRIM(DataSet!B1166), Dim_UbicacionGeografica!A:C, 2, FALSE)</f>
        <v>UB_96</v>
      </c>
      <c r="B1166" s="24" t="str">
        <f>VLOOKUP(DataSet!C1166,Dim_Tiempo[],2,false)</f>
        <v>A_2</v>
      </c>
      <c r="C1166" s="24" t="str">
        <f>VLOOKUP(DataSet!E1166,Dim_TipoPresionF[],2,false)</f>
        <v>CSS</v>
      </c>
      <c r="D1166" s="25">
        <f>VLOOKUP(DataSet!D:D,DataSet!D:D,1,false)</f>
        <v>0.0165</v>
      </c>
      <c r="E1166" s="8">
        <v>1165.0</v>
      </c>
    </row>
    <row r="1167">
      <c r="A1167" s="26" t="str">
        <f>VLOOKUP(TRIM(DataSet!B1167), Dim_UbicacionGeografica!A:C, 2, FALSE)</f>
        <v>UB_96</v>
      </c>
      <c r="B1167" s="27" t="str">
        <f>VLOOKUP(DataSet!C1167,Dim_Tiempo[],2,false)</f>
        <v>A_3</v>
      </c>
      <c r="C1167" s="27" t="str">
        <f>VLOOKUP(DataSet!E1167,Dim_TipoPresionF[],2,false)</f>
        <v>CSS</v>
      </c>
      <c r="D1167" s="28">
        <f>VLOOKUP(DataSet!D:D,DataSet!D:D,1,false)</f>
        <v>0.017</v>
      </c>
      <c r="E1167" s="13">
        <v>1166.0</v>
      </c>
    </row>
    <row r="1168">
      <c r="A1168" s="23" t="str">
        <f>VLOOKUP(TRIM(DataSet!B1168), Dim_UbicacionGeografica!A:C, 2, FALSE)</f>
        <v>UB_96</v>
      </c>
      <c r="B1168" s="24" t="str">
        <f>VLOOKUP(DataSet!C1168,Dim_Tiempo[],2,false)</f>
        <v>A_4</v>
      </c>
      <c r="C1168" s="24" t="str">
        <f>VLOOKUP(DataSet!E1168,Dim_TipoPresionF[],2,false)</f>
        <v>CSS</v>
      </c>
      <c r="D1168" s="25">
        <f>VLOOKUP(DataSet!D:D,DataSet!D:D,1,false)</f>
        <v>0.0164</v>
      </c>
      <c r="E1168" s="8">
        <v>1167.0</v>
      </c>
    </row>
    <row r="1169">
      <c r="A1169" s="26" t="str">
        <f>VLOOKUP(TRIM(DataSet!B1169), Dim_UbicacionGeografica!A:C, 2, FALSE)</f>
        <v>UB_96</v>
      </c>
      <c r="B1169" s="27" t="str">
        <f>VLOOKUP(DataSet!C1169,Dim_Tiempo[],2,false)</f>
        <v>A_5</v>
      </c>
      <c r="C1169" s="27" t="str">
        <f>VLOOKUP(DataSet!E1169,Dim_TipoPresionF[],2,false)</f>
        <v>CSS</v>
      </c>
      <c r="D1169" s="28">
        <f>VLOOKUP(DataSet!D:D,DataSet!D:D,1,false)</f>
        <v>0.0191</v>
      </c>
      <c r="E1169" s="13">
        <v>1168.0</v>
      </c>
    </row>
    <row r="1170">
      <c r="A1170" s="23" t="str">
        <f>VLOOKUP(TRIM(DataSet!B1170), Dim_UbicacionGeografica!A:C, 2, FALSE)</f>
        <v>UB_96</v>
      </c>
      <c r="B1170" s="24" t="str">
        <f>VLOOKUP(DataSet!C1170,Dim_Tiempo[],2,false)</f>
        <v>A_6</v>
      </c>
      <c r="C1170" s="24" t="str">
        <f>VLOOKUP(DataSet!E1170,Dim_TipoPresionF[],2,false)</f>
        <v>CSS</v>
      </c>
      <c r="D1170" s="25">
        <f>VLOOKUP(DataSet!D:D,DataSet!D:D,1,false)</f>
        <v>0.0197</v>
      </c>
      <c r="E1170" s="8">
        <v>1169.0</v>
      </c>
    </row>
    <row r="1171">
      <c r="A1171" s="26" t="str">
        <f>VLOOKUP(TRIM(DataSet!B1171), Dim_UbicacionGeografica!A:C, 2, FALSE)</f>
        <v>UB_96</v>
      </c>
      <c r="B1171" s="27" t="str">
        <f>VLOOKUP(DataSet!C1171,Dim_Tiempo[],2,false)</f>
        <v>A_7</v>
      </c>
      <c r="C1171" s="27" t="str">
        <f>VLOOKUP(DataSet!E1171,Dim_TipoPresionF[],2,false)</f>
        <v>CSS</v>
      </c>
      <c r="D1171" s="28">
        <f>VLOOKUP(DataSet!D:D,DataSet!D:D,1,false)</f>
        <v>0.0188</v>
      </c>
      <c r="E1171" s="13">
        <v>1170.0</v>
      </c>
    </row>
    <row r="1172">
      <c r="A1172" s="23" t="str">
        <f>VLOOKUP(TRIM(DataSet!B1172), Dim_UbicacionGeografica!A:C, 2, FALSE)</f>
        <v>UB_96</v>
      </c>
      <c r="B1172" s="24" t="str">
        <f>VLOOKUP(DataSet!C1172,Dim_Tiempo[],2,false)</f>
        <v>A_8</v>
      </c>
      <c r="C1172" s="24" t="str">
        <f>VLOOKUP(DataSet!E1172,Dim_TipoPresionF[],2,false)</f>
        <v>CSS</v>
      </c>
      <c r="D1172" s="25">
        <f>VLOOKUP(DataSet!D:D,DataSet!D:D,1,false)</f>
        <v>0.019</v>
      </c>
      <c r="E1172" s="8">
        <v>1171.0</v>
      </c>
    </row>
    <row r="1173">
      <c r="A1173" s="26" t="str">
        <f>VLOOKUP(TRIM(DataSet!B1173), Dim_UbicacionGeografica!A:C, 2, FALSE)</f>
        <v>UB_96</v>
      </c>
      <c r="B1173" s="27" t="str">
        <f>VLOOKUP(DataSet!C1173,Dim_Tiempo[],2,false)</f>
        <v>A_9</v>
      </c>
      <c r="C1173" s="27" t="str">
        <f>VLOOKUP(DataSet!E1173,Dim_TipoPresionF[],2,false)</f>
        <v>CSS</v>
      </c>
      <c r="D1173" s="28">
        <f>VLOOKUP(DataSet!D:D,DataSet!D:D,1,false)</f>
        <v>0.0199</v>
      </c>
      <c r="E1173" s="13">
        <v>1172.0</v>
      </c>
    </row>
    <row r="1174">
      <c r="A1174" s="23" t="str">
        <f>VLOOKUP(TRIM(DataSet!B1174), Dim_UbicacionGeografica!A:C, 2, FALSE)</f>
        <v>UB_96</v>
      </c>
      <c r="B1174" s="24" t="str">
        <f>VLOOKUP(DataSet!C1174,Dim_Tiempo[],2,false)</f>
        <v>A_10</v>
      </c>
      <c r="C1174" s="24" t="str">
        <f>VLOOKUP(DataSet!E1174,Dim_TipoPresionF[],2,false)</f>
        <v>CSS</v>
      </c>
      <c r="D1174" s="25">
        <f>VLOOKUP(DataSet!D:D,DataSet!D:D,1,false)</f>
        <v>0.0206</v>
      </c>
      <c r="E1174" s="8">
        <v>1173.0</v>
      </c>
    </row>
    <row r="1175">
      <c r="A1175" s="26" t="str">
        <f>VLOOKUP(TRIM(DataSet!B1175), Dim_UbicacionGeografica!A:C, 2, FALSE)</f>
        <v>UB_96</v>
      </c>
      <c r="B1175" s="27" t="str">
        <f>VLOOKUP(DataSet!C1175,Dim_Tiempo[],2,false)</f>
        <v>A_11</v>
      </c>
      <c r="C1175" s="27" t="str">
        <f>VLOOKUP(DataSet!E1175,Dim_TipoPresionF[],2,false)</f>
        <v>CSS</v>
      </c>
      <c r="D1175" s="28">
        <f>VLOOKUP(DataSet!D:D,DataSet!D:D,1,false)</f>
        <v>0.0206</v>
      </c>
      <c r="E1175" s="13">
        <v>1174.0</v>
      </c>
    </row>
    <row r="1176">
      <c r="A1176" s="23" t="str">
        <f>VLOOKUP(TRIM(DataSet!B1176), Dim_UbicacionGeografica!A:C, 2, FALSE)</f>
        <v>UB_96</v>
      </c>
      <c r="B1176" s="24" t="str">
        <f>VLOOKUP(DataSet!C1176,Dim_Tiempo[],2,false)</f>
        <v>A_12</v>
      </c>
      <c r="C1176" s="24" t="str">
        <f>VLOOKUP(DataSet!E1176,Dim_TipoPresionF[],2,false)</f>
        <v>CSS</v>
      </c>
      <c r="D1176" s="25">
        <f>VLOOKUP(DataSet!D:D,DataSet!D:D,1,false)</f>
        <v>0.0207</v>
      </c>
      <c r="E1176" s="8">
        <v>1175.0</v>
      </c>
    </row>
    <row r="1177">
      <c r="A1177" s="26" t="str">
        <f>VLOOKUP(TRIM(DataSet!B1177), Dim_UbicacionGeografica!A:C, 2, FALSE)</f>
        <v>UB_96</v>
      </c>
      <c r="B1177" s="27" t="str">
        <f>VLOOKUP(DataSet!C1177,Dim_Tiempo[],2,false)</f>
        <v>A_13</v>
      </c>
      <c r="C1177" s="27" t="str">
        <f>VLOOKUP(DataSet!E1177,Dim_TipoPresionF[],2,false)</f>
        <v>CSS</v>
      </c>
      <c r="D1177" s="28">
        <f>VLOOKUP(DataSet!D:D,DataSet!D:D,1,false)</f>
        <v>0.02</v>
      </c>
      <c r="E1177" s="13">
        <v>1176.0</v>
      </c>
    </row>
    <row r="1178">
      <c r="A1178" s="23" t="str">
        <f>VLOOKUP(TRIM(DataSet!B1178), Dim_UbicacionGeografica!A:C, 2, FALSE)</f>
        <v>UB_96</v>
      </c>
      <c r="B1178" s="24" t="str">
        <f>VLOOKUP(DataSet!C1178,Dim_Tiempo[],2,false)</f>
        <v>A_14</v>
      </c>
      <c r="C1178" s="24" t="str">
        <f>VLOOKUP(DataSet!E1178,Dim_TipoPresionF[],2,false)</f>
        <v>CSS</v>
      </c>
      <c r="D1178" s="25">
        <f>VLOOKUP(DataSet!D:D,DataSet!D:D,1,false)</f>
        <v>0.0195</v>
      </c>
      <c r="E1178" s="8">
        <v>1177.0</v>
      </c>
    </row>
    <row r="1179">
      <c r="A1179" s="26" t="str">
        <f>VLOOKUP(TRIM(DataSet!B1179), Dim_UbicacionGeografica!A:C, 2, FALSE)</f>
        <v>UB_96</v>
      </c>
      <c r="B1179" s="27" t="str">
        <f>VLOOKUP(DataSet!C1179,Dim_Tiempo[],2,false)</f>
        <v>A_15</v>
      </c>
      <c r="C1179" s="27" t="str">
        <f>VLOOKUP(DataSet!E1179,Dim_TipoPresionF[],2,false)</f>
        <v>CSS</v>
      </c>
      <c r="D1179" s="28">
        <f>VLOOKUP(DataSet!D:D,DataSet!D:D,1,false)</f>
        <v>0.02</v>
      </c>
      <c r="E1179" s="13">
        <v>1178.0</v>
      </c>
    </row>
    <row r="1180">
      <c r="A1180" s="23" t="str">
        <f>VLOOKUP(TRIM(DataSet!B1180), Dim_UbicacionGeografica!A:C, 2, FALSE)</f>
        <v>UB_96</v>
      </c>
      <c r="B1180" s="24" t="str">
        <f>VLOOKUP(DataSet!C1180,Dim_Tiempo[],2,false)</f>
        <v>A_16</v>
      </c>
      <c r="C1180" s="24" t="str">
        <f>VLOOKUP(DataSet!E1180,Dim_TipoPresionF[],2,false)</f>
        <v>CSS</v>
      </c>
      <c r="D1180" s="25">
        <f>VLOOKUP(DataSet!D:D,DataSet!D:D,1,false)</f>
        <v>0.0199</v>
      </c>
      <c r="E1180" s="8">
        <v>1179.0</v>
      </c>
    </row>
    <row r="1181">
      <c r="A1181" s="26" t="str">
        <f>VLOOKUP(TRIM(DataSet!B1181), Dim_UbicacionGeografica!A:C, 2, FALSE)</f>
        <v>UB_96</v>
      </c>
      <c r="B1181" s="27" t="str">
        <f>VLOOKUP(DataSet!C1181,Dim_Tiempo[],2,false)</f>
        <v>A_17</v>
      </c>
      <c r="C1181" s="27" t="str">
        <f>VLOOKUP(DataSet!E1181,Dim_TipoPresionF[],2,false)</f>
        <v>CSS</v>
      </c>
      <c r="D1181" s="28">
        <f>VLOOKUP(DataSet!D:D,DataSet!D:D,1,false)</f>
        <v>0.0204</v>
      </c>
      <c r="E1181" s="13">
        <v>1180.0</v>
      </c>
    </row>
    <row r="1182">
      <c r="A1182" s="23" t="str">
        <f>VLOOKUP(TRIM(DataSet!B1182), Dim_UbicacionGeografica!A:C, 2, FALSE)</f>
        <v>UB_96</v>
      </c>
      <c r="B1182" s="24" t="str">
        <f>VLOOKUP(DataSet!C1182,Dim_Tiempo[],2,false)</f>
        <v>A_18</v>
      </c>
      <c r="C1182" s="24" t="str">
        <f>VLOOKUP(DataSet!E1182,Dim_TipoPresionF[],2,false)</f>
        <v>CSS</v>
      </c>
      <c r="D1182" s="25">
        <f>VLOOKUP(DataSet!D:D,DataSet!D:D,1,false)</f>
        <v>0.0187</v>
      </c>
      <c r="E1182" s="8">
        <v>1181.0</v>
      </c>
    </row>
    <row r="1183">
      <c r="A1183" s="26" t="str">
        <f>VLOOKUP(TRIM(DataSet!B1183), Dim_UbicacionGeografica!A:C, 2, FALSE)</f>
        <v>UB_96</v>
      </c>
      <c r="B1183" s="27" t="str">
        <f>VLOOKUP(DataSet!C1183,Dim_Tiempo[],2,false)</f>
        <v>A_19</v>
      </c>
      <c r="C1183" s="27" t="str">
        <f>VLOOKUP(DataSet!E1183,Dim_TipoPresionF[],2,false)</f>
        <v>CSS</v>
      </c>
      <c r="D1183" s="28">
        <f>VLOOKUP(DataSet!D:D,DataSet!D:D,1,false)</f>
        <v>0.019</v>
      </c>
      <c r="E1183" s="13">
        <v>1182.0</v>
      </c>
    </row>
    <row r="1184">
      <c r="A1184" s="23" t="str">
        <f>VLOOKUP(TRIM(DataSet!B1184), Dim_UbicacionGeografica!A:C, 2, FALSE)</f>
        <v>UB_100</v>
      </c>
      <c r="B1184" s="24" t="str">
        <f>VLOOKUP(DataSet!C1184,Dim_Tiempo[],2,false)</f>
        <v>A_1</v>
      </c>
      <c r="C1184" s="24" t="str">
        <f>VLOOKUP(DataSet!E1184,Dim_TipoPresionF[],2,false)</f>
        <v>CSS</v>
      </c>
      <c r="D1184" s="25">
        <f>VLOOKUP(DataSet!D:D,DataSet!D:D,1,false)</f>
        <v>0.0001</v>
      </c>
      <c r="E1184" s="8">
        <v>1183.0</v>
      </c>
    </row>
    <row r="1185">
      <c r="A1185" s="26" t="str">
        <f>VLOOKUP(TRIM(DataSet!B1185), Dim_UbicacionGeografica!A:C, 2, FALSE)</f>
        <v>UB_100</v>
      </c>
      <c r="B1185" s="27" t="str">
        <f>VLOOKUP(DataSet!C1185,Dim_Tiempo[],2,false)</f>
        <v>A_2</v>
      </c>
      <c r="C1185" s="27" t="str">
        <f>VLOOKUP(DataSet!E1185,Dim_TipoPresionF[],2,false)</f>
        <v>CSS</v>
      </c>
      <c r="D1185" s="28">
        <f>VLOOKUP(DataSet!D:D,DataSet!D:D,1,false)</f>
        <v>0</v>
      </c>
      <c r="E1185" s="13">
        <v>1184.0</v>
      </c>
    </row>
    <row r="1186">
      <c r="A1186" s="23" t="str">
        <f>VLOOKUP(TRIM(DataSet!B1186), Dim_UbicacionGeografica!A:C, 2, FALSE)</f>
        <v>UB_100</v>
      </c>
      <c r="B1186" s="24" t="str">
        <f>VLOOKUP(DataSet!C1186,Dim_Tiempo[],2,false)</f>
        <v>A_3</v>
      </c>
      <c r="C1186" s="24" t="str">
        <f>VLOOKUP(DataSet!E1186,Dim_TipoPresionF[],2,false)</f>
        <v>CSS</v>
      </c>
      <c r="D1186" s="25">
        <f>VLOOKUP(DataSet!D:D,DataSet!D:D,1,false)</f>
        <v>0.001</v>
      </c>
      <c r="E1186" s="8">
        <v>1185.0</v>
      </c>
    </row>
    <row r="1187">
      <c r="A1187" s="26" t="str">
        <f>VLOOKUP(TRIM(DataSet!B1187), Dim_UbicacionGeografica!A:C, 2, FALSE)</f>
        <v>UB_100</v>
      </c>
      <c r="B1187" s="27" t="str">
        <f>VLOOKUP(DataSet!C1187,Dim_Tiempo[],2,false)</f>
        <v>A_4</v>
      </c>
      <c r="C1187" s="27" t="str">
        <f>VLOOKUP(DataSet!E1187,Dim_TipoPresionF[],2,false)</f>
        <v>CSS</v>
      </c>
      <c r="D1187" s="28">
        <f>VLOOKUP(DataSet!D:D,DataSet!D:D,1,false)</f>
        <v>0.0006</v>
      </c>
      <c r="E1187" s="13">
        <v>1186.0</v>
      </c>
    </row>
    <row r="1188">
      <c r="A1188" s="23" t="str">
        <f>VLOOKUP(TRIM(DataSet!B1188), Dim_UbicacionGeografica!A:C, 2, FALSE)</f>
        <v>UB_100</v>
      </c>
      <c r="B1188" s="24" t="str">
        <f>VLOOKUP(DataSet!C1188,Dim_Tiempo[],2,false)</f>
        <v>A_5</v>
      </c>
      <c r="C1188" s="24" t="str">
        <f>VLOOKUP(DataSet!E1188,Dim_TipoPresionF[],2,false)</f>
        <v>CSS</v>
      </c>
      <c r="D1188" s="25">
        <f>VLOOKUP(DataSet!D:D,DataSet!D:D,1,false)</f>
        <v>0.0005</v>
      </c>
      <c r="E1188" s="8">
        <v>1187.0</v>
      </c>
    </row>
    <row r="1189">
      <c r="A1189" s="26" t="str">
        <f>VLOOKUP(TRIM(DataSet!B1189), Dim_UbicacionGeografica!A:C, 2, FALSE)</f>
        <v>UB_100</v>
      </c>
      <c r="B1189" s="27" t="str">
        <f>VLOOKUP(DataSet!C1189,Dim_Tiempo[],2,false)</f>
        <v>A_6</v>
      </c>
      <c r="C1189" s="27" t="str">
        <f>VLOOKUP(DataSet!E1189,Dim_TipoPresionF[],2,false)</f>
        <v>CSS</v>
      </c>
      <c r="D1189" s="28">
        <f>VLOOKUP(DataSet!D:D,DataSet!D:D,1,false)</f>
        <v>0.0006</v>
      </c>
      <c r="E1189" s="13">
        <v>1188.0</v>
      </c>
    </row>
    <row r="1190">
      <c r="A1190" s="23" t="str">
        <f>VLOOKUP(TRIM(DataSet!B1190), Dim_UbicacionGeografica!A:C, 2, FALSE)</f>
        <v>UB_100</v>
      </c>
      <c r="B1190" s="24" t="str">
        <f>VLOOKUP(DataSet!C1190,Dim_Tiempo[],2,false)</f>
        <v>A_7</v>
      </c>
      <c r="C1190" s="24" t="str">
        <f>VLOOKUP(DataSet!E1190,Dim_TipoPresionF[],2,false)</f>
        <v>CSS</v>
      </c>
      <c r="D1190" s="25">
        <f>VLOOKUP(DataSet!D:D,DataSet!D:D,1,false)</f>
        <v>0.0009</v>
      </c>
      <c r="E1190" s="8">
        <v>1189.0</v>
      </c>
    </row>
    <row r="1191">
      <c r="A1191" s="26" t="str">
        <f>VLOOKUP(TRIM(DataSet!B1191), Dim_UbicacionGeografica!A:C, 2, FALSE)</f>
        <v>UB_100</v>
      </c>
      <c r="B1191" s="27" t="str">
        <f>VLOOKUP(DataSet!C1191,Dim_Tiempo[],2,false)</f>
        <v>A_8</v>
      </c>
      <c r="C1191" s="27" t="str">
        <f>VLOOKUP(DataSet!E1191,Dim_TipoPresionF[],2,false)</f>
        <v>CSS</v>
      </c>
      <c r="D1191" s="28">
        <f>VLOOKUP(DataSet!D:D,DataSet!D:D,1,false)</f>
        <v>0.0006</v>
      </c>
      <c r="E1191" s="13">
        <v>1190.0</v>
      </c>
    </row>
    <row r="1192">
      <c r="A1192" s="23" t="str">
        <f>VLOOKUP(TRIM(DataSet!B1192), Dim_UbicacionGeografica!A:C, 2, FALSE)</f>
        <v>UB_100</v>
      </c>
      <c r="B1192" s="24" t="str">
        <f>VLOOKUP(DataSet!C1192,Dim_Tiempo[],2,false)</f>
        <v>A_9</v>
      </c>
      <c r="C1192" s="24" t="str">
        <f>VLOOKUP(DataSet!E1192,Dim_TipoPresionF[],2,false)</f>
        <v>CSS</v>
      </c>
      <c r="D1192" s="25">
        <f>VLOOKUP(DataSet!D:D,DataSet!D:D,1,false)</f>
        <v>0.0005</v>
      </c>
      <c r="E1192" s="8">
        <v>1191.0</v>
      </c>
    </row>
    <row r="1193">
      <c r="A1193" s="26" t="str">
        <f>VLOOKUP(TRIM(DataSet!B1193), Dim_UbicacionGeografica!A:C, 2, FALSE)</f>
        <v>UB_100</v>
      </c>
      <c r="B1193" s="27" t="str">
        <f>VLOOKUP(DataSet!C1193,Dim_Tiempo[],2,false)</f>
        <v>A_10</v>
      </c>
      <c r="C1193" s="27" t="str">
        <f>VLOOKUP(DataSet!E1193,Dim_TipoPresionF[],2,false)</f>
        <v>CSS</v>
      </c>
      <c r="D1193" s="28">
        <f>VLOOKUP(DataSet!D:D,DataSet!D:D,1,false)</f>
        <v>0.0006</v>
      </c>
      <c r="E1193" s="13">
        <v>1192.0</v>
      </c>
    </row>
    <row r="1194">
      <c r="A1194" s="23" t="str">
        <f>VLOOKUP(TRIM(DataSet!B1194), Dim_UbicacionGeografica!A:C, 2, FALSE)</f>
        <v>UB_100</v>
      </c>
      <c r="B1194" s="24" t="str">
        <f>VLOOKUP(DataSet!C1194,Dim_Tiempo[],2,false)</f>
        <v>A_11</v>
      </c>
      <c r="C1194" s="24" t="str">
        <f>VLOOKUP(DataSet!E1194,Dim_TipoPresionF[],2,false)</f>
        <v>CSS</v>
      </c>
      <c r="D1194" s="25">
        <f>VLOOKUP(DataSet!D:D,DataSet!D:D,1,false)</f>
        <v>0.0005</v>
      </c>
      <c r="E1194" s="8">
        <v>1193.0</v>
      </c>
    </row>
    <row r="1195">
      <c r="A1195" s="26" t="str">
        <f>VLOOKUP(TRIM(DataSet!B1195), Dim_UbicacionGeografica!A:C, 2, FALSE)</f>
        <v>UB_100</v>
      </c>
      <c r="B1195" s="27" t="str">
        <f>VLOOKUP(DataSet!C1195,Dim_Tiempo[],2,false)</f>
        <v>A_12</v>
      </c>
      <c r="C1195" s="27" t="str">
        <f>VLOOKUP(DataSet!E1195,Dim_TipoPresionF[],2,false)</f>
        <v>CSS</v>
      </c>
      <c r="D1195" s="28">
        <f>VLOOKUP(DataSet!D:D,DataSet!D:D,1,false)</f>
        <v>0.0005</v>
      </c>
      <c r="E1195" s="13">
        <v>1194.0</v>
      </c>
    </row>
    <row r="1196">
      <c r="A1196" s="23" t="str">
        <f>VLOOKUP(TRIM(DataSet!B1196), Dim_UbicacionGeografica!A:C, 2, FALSE)</f>
        <v>UB_100</v>
      </c>
      <c r="B1196" s="24" t="str">
        <f>VLOOKUP(DataSet!C1196,Dim_Tiempo[],2,false)</f>
        <v>A_13</v>
      </c>
      <c r="C1196" s="24" t="str">
        <f>VLOOKUP(DataSet!E1196,Dim_TipoPresionF[],2,false)</f>
        <v>CSS</v>
      </c>
      <c r="D1196" s="25">
        <f>VLOOKUP(DataSet!D:D,DataSet!D:D,1,false)</f>
        <v>0.0004</v>
      </c>
      <c r="E1196" s="8">
        <v>1195.0</v>
      </c>
    </row>
    <row r="1197">
      <c r="A1197" s="26" t="str">
        <f>VLOOKUP(TRIM(DataSet!B1197), Dim_UbicacionGeografica!A:C, 2, FALSE)</f>
        <v>UB_100</v>
      </c>
      <c r="B1197" s="27" t="str">
        <f>VLOOKUP(DataSet!C1197,Dim_Tiempo[],2,false)</f>
        <v>A_14</v>
      </c>
      <c r="C1197" s="27" t="str">
        <f>VLOOKUP(DataSet!E1197,Dim_TipoPresionF[],2,false)</f>
        <v>CSS</v>
      </c>
      <c r="D1197" s="28">
        <f>VLOOKUP(DataSet!D:D,DataSet!D:D,1,false)</f>
        <v>0.0007</v>
      </c>
      <c r="E1197" s="13">
        <v>1196.0</v>
      </c>
    </row>
    <row r="1198">
      <c r="A1198" s="23" t="str">
        <f>VLOOKUP(TRIM(DataSet!B1198), Dim_UbicacionGeografica!A:C, 2, FALSE)</f>
        <v>UB_100</v>
      </c>
      <c r="B1198" s="24" t="str">
        <f>VLOOKUP(DataSet!C1198,Dim_Tiempo[],2,false)</f>
        <v>A_15</v>
      </c>
      <c r="C1198" s="24" t="str">
        <f>VLOOKUP(DataSet!E1198,Dim_TipoPresionF[],2,false)</f>
        <v>CSS</v>
      </c>
      <c r="D1198" s="25">
        <f>VLOOKUP(DataSet!D:D,DataSet!D:D,1,false)</f>
        <v>0.0006</v>
      </c>
      <c r="E1198" s="8">
        <v>1197.0</v>
      </c>
    </row>
    <row r="1199">
      <c r="A1199" s="26" t="str">
        <f>VLOOKUP(TRIM(DataSet!B1199), Dim_UbicacionGeografica!A:C, 2, FALSE)</f>
        <v>UB_100</v>
      </c>
      <c r="B1199" s="27" t="str">
        <f>VLOOKUP(DataSet!C1199,Dim_Tiempo[],2,false)</f>
        <v>A_16</v>
      </c>
      <c r="C1199" s="27" t="str">
        <f>VLOOKUP(DataSet!E1199,Dim_TipoPresionF[],2,false)</f>
        <v>CSS</v>
      </c>
      <c r="D1199" s="28">
        <f>VLOOKUP(DataSet!D:D,DataSet!D:D,1,false)</f>
        <v>0.0006</v>
      </c>
      <c r="E1199" s="13">
        <v>1198.0</v>
      </c>
    </row>
    <row r="1200">
      <c r="A1200" s="23" t="str">
        <f>VLOOKUP(TRIM(DataSet!B1200), Dim_UbicacionGeografica!A:C, 2, FALSE)</f>
        <v>UB_100</v>
      </c>
      <c r="B1200" s="24" t="str">
        <f>VLOOKUP(DataSet!C1200,Dim_Tiempo[],2,false)</f>
        <v>A_17</v>
      </c>
      <c r="C1200" s="24" t="str">
        <f>VLOOKUP(DataSet!E1200,Dim_TipoPresionF[],2,false)</f>
        <v>CSS</v>
      </c>
      <c r="D1200" s="25">
        <f>VLOOKUP(DataSet!D:D,DataSet!D:D,1,false)</f>
        <v>0.0006</v>
      </c>
      <c r="E1200" s="8">
        <v>1199.0</v>
      </c>
    </row>
    <row r="1201">
      <c r="A1201" s="26" t="str">
        <f>VLOOKUP(TRIM(DataSet!B1201), Dim_UbicacionGeografica!A:C, 2, FALSE)</f>
        <v>UB_100</v>
      </c>
      <c r="B1201" s="27" t="str">
        <f>VLOOKUP(DataSet!C1201,Dim_Tiempo[],2,false)</f>
        <v>A_18</v>
      </c>
      <c r="C1201" s="27" t="str">
        <f>VLOOKUP(DataSet!E1201,Dim_TipoPresionF[],2,false)</f>
        <v>CSS</v>
      </c>
      <c r="D1201" s="28">
        <f>VLOOKUP(DataSet!D:D,DataSet!D:D,1,false)</f>
        <v>0.0006</v>
      </c>
      <c r="E1201" s="13">
        <v>1200.0</v>
      </c>
    </row>
    <row r="1202">
      <c r="A1202" s="23" t="str">
        <f>VLOOKUP(TRIM(DataSet!B1202), Dim_UbicacionGeografica!A:C, 2, FALSE)</f>
        <v>UB_100</v>
      </c>
      <c r="B1202" s="24" t="str">
        <f>VLOOKUP(DataSet!C1202,Dim_Tiempo[],2,false)</f>
        <v>A_19</v>
      </c>
      <c r="C1202" s="24" t="str">
        <f>VLOOKUP(DataSet!E1202,Dim_TipoPresionF[],2,false)</f>
        <v>CSS</v>
      </c>
      <c r="D1202" s="25">
        <f>VLOOKUP(DataSet!D:D,DataSet!D:D,1,false)</f>
        <v>0.0008</v>
      </c>
      <c r="E1202" s="8">
        <v>1201.0</v>
      </c>
    </row>
    <row r="1203">
      <c r="A1203" s="26" t="str">
        <f>VLOOKUP(TRIM(DataSet!B1203), Dim_UbicacionGeografica!A:C, 2, FALSE)</f>
        <v>UB_130</v>
      </c>
      <c r="B1203" s="27" t="str">
        <f>VLOOKUP(DataSet!C1203,Dim_Tiempo[],2,false)</f>
        <v>A_1</v>
      </c>
      <c r="C1203" s="27" t="str">
        <f>VLOOKUP(DataSet!E1203,Dim_TipoPresionF[],2,false)</f>
        <v>CSS</v>
      </c>
      <c r="D1203" s="28">
        <f>VLOOKUP(DataSet!D:D,DataSet!D:D,1,false)</f>
        <v>0.0407</v>
      </c>
      <c r="E1203" s="13">
        <v>1202.0</v>
      </c>
    </row>
    <row r="1204">
      <c r="A1204" s="23" t="str">
        <f>VLOOKUP(TRIM(DataSet!B1204), Dim_UbicacionGeografica!A:C, 2, FALSE)</f>
        <v>UB_130</v>
      </c>
      <c r="B1204" s="24" t="str">
        <f>VLOOKUP(DataSet!C1204,Dim_Tiempo[],2,false)</f>
        <v>A_2</v>
      </c>
      <c r="C1204" s="24" t="str">
        <f>VLOOKUP(DataSet!E1204,Dim_TipoPresionF[],2,false)</f>
        <v>CSS</v>
      </c>
      <c r="D1204" s="25">
        <f>VLOOKUP(DataSet!D:D,DataSet!D:D,1,false)</f>
        <v>0.0464</v>
      </c>
      <c r="E1204" s="8">
        <v>1203.0</v>
      </c>
    </row>
    <row r="1205">
      <c r="A1205" s="26" t="str">
        <f>VLOOKUP(TRIM(DataSet!B1205), Dim_UbicacionGeografica!A:C, 2, FALSE)</f>
        <v>UB_130</v>
      </c>
      <c r="B1205" s="27" t="str">
        <f>VLOOKUP(DataSet!C1205,Dim_Tiempo[],2,false)</f>
        <v>A_3</v>
      </c>
      <c r="C1205" s="27" t="str">
        <f>VLOOKUP(DataSet!E1205,Dim_TipoPresionF[],2,false)</f>
        <v>CSS</v>
      </c>
      <c r="D1205" s="28">
        <f>VLOOKUP(DataSet!D:D,DataSet!D:D,1,false)</f>
        <v>0.0491</v>
      </c>
      <c r="E1205" s="13">
        <v>1204.0</v>
      </c>
    </row>
    <row r="1206">
      <c r="A1206" s="23" t="str">
        <f>VLOOKUP(TRIM(DataSet!B1206), Dim_UbicacionGeografica!A:C, 2, FALSE)</f>
        <v>UB_130</v>
      </c>
      <c r="B1206" s="24" t="str">
        <f>VLOOKUP(DataSet!C1206,Dim_Tiempo[],2,false)</f>
        <v>A_4</v>
      </c>
      <c r="C1206" s="24" t="str">
        <f>VLOOKUP(DataSet!E1206,Dim_TipoPresionF[],2,false)</f>
        <v>CSS</v>
      </c>
      <c r="D1206" s="25">
        <f>VLOOKUP(DataSet!D:D,DataSet!D:D,1,false)</f>
        <v>0.0477</v>
      </c>
      <c r="E1206" s="8">
        <v>1205.0</v>
      </c>
    </row>
    <row r="1207">
      <c r="A1207" s="26" t="str">
        <f>VLOOKUP(TRIM(DataSet!B1207), Dim_UbicacionGeografica!A:C, 2, FALSE)</f>
        <v>UB_130</v>
      </c>
      <c r="B1207" s="27" t="str">
        <f>VLOOKUP(DataSet!C1207,Dim_Tiempo[],2,false)</f>
        <v>A_5</v>
      </c>
      <c r="C1207" s="27" t="str">
        <f>VLOOKUP(DataSet!E1207,Dim_TipoPresionF[],2,false)</f>
        <v>CSS</v>
      </c>
      <c r="D1207" s="28">
        <f>VLOOKUP(DataSet!D:D,DataSet!D:D,1,false)</f>
        <v>0.0503</v>
      </c>
      <c r="E1207" s="13">
        <v>1206.0</v>
      </c>
    </row>
    <row r="1208">
      <c r="A1208" s="23" t="str">
        <f>VLOOKUP(TRIM(DataSet!B1208), Dim_UbicacionGeografica!A:C, 2, FALSE)</f>
        <v>UB_130</v>
      </c>
      <c r="B1208" s="24" t="str">
        <f>VLOOKUP(DataSet!C1208,Dim_Tiempo[],2,false)</f>
        <v>A_6</v>
      </c>
      <c r="C1208" s="24" t="str">
        <f>VLOOKUP(DataSet!E1208,Dim_TipoPresionF[],2,false)</f>
        <v>CSS</v>
      </c>
      <c r="D1208" s="25">
        <f>VLOOKUP(DataSet!D:D,DataSet!D:D,1,false)</f>
        <v>0.0553</v>
      </c>
      <c r="E1208" s="8">
        <v>1207.0</v>
      </c>
    </row>
    <row r="1209">
      <c r="A1209" s="26" t="str">
        <f>VLOOKUP(TRIM(DataSet!B1209), Dim_UbicacionGeografica!A:C, 2, FALSE)</f>
        <v>UB_130</v>
      </c>
      <c r="B1209" s="27" t="str">
        <f>VLOOKUP(DataSet!C1209,Dim_Tiempo[],2,false)</f>
        <v>A_7</v>
      </c>
      <c r="C1209" s="27" t="str">
        <f>VLOOKUP(DataSet!E1209,Dim_TipoPresionF[],2,false)</f>
        <v>CSS</v>
      </c>
      <c r="D1209" s="28">
        <f>VLOOKUP(DataSet!D:D,DataSet!D:D,1,false)</f>
        <v>0.0567</v>
      </c>
      <c r="E1209" s="13">
        <v>1208.0</v>
      </c>
    </row>
    <row r="1210">
      <c r="A1210" s="23" t="str">
        <f>VLOOKUP(TRIM(DataSet!B1210), Dim_UbicacionGeografica!A:C, 2, FALSE)</f>
        <v>UB_130</v>
      </c>
      <c r="B1210" s="24" t="str">
        <f>VLOOKUP(DataSet!C1210,Dim_Tiempo[],2,false)</f>
        <v>A_8</v>
      </c>
      <c r="C1210" s="24" t="str">
        <f>VLOOKUP(DataSet!E1210,Dim_TipoPresionF[],2,false)</f>
        <v>CSS</v>
      </c>
      <c r="D1210" s="25">
        <f>VLOOKUP(DataSet!D:D,DataSet!D:D,1,false)</f>
        <v>0.0596</v>
      </c>
      <c r="E1210" s="8">
        <v>1209.0</v>
      </c>
    </row>
    <row r="1211">
      <c r="A1211" s="26" t="str">
        <f>VLOOKUP(TRIM(DataSet!B1211), Dim_UbicacionGeografica!A:C, 2, FALSE)</f>
        <v>UB_130</v>
      </c>
      <c r="B1211" s="27" t="str">
        <f>VLOOKUP(DataSet!C1211,Dim_Tiempo[],2,false)</f>
        <v>A_9</v>
      </c>
      <c r="C1211" s="27" t="str">
        <f>VLOOKUP(DataSet!E1211,Dim_TipoPresionF[],2,false)</f>
        <v>CSS</v>
      </c>
      <c r="D1211" s="28">
        <f>VLOOKUP(DataSet!D:D,DataSet!D:D,1,false)</f>
        <v>0.0642</v>
      </c>
      <c r="E1211" s="13">
        <v>1210.0</v>
      </c>
    </row>
    <row r="1212">
      <c r="A1212" s="23" t="str">
        <f>VLOOKUP(TRIM(DataSet!B1212), Dim_UbicacionGeografica!A:C, 2, FALSE)</f>
        <v>UB_130</v>
      </c>
      <c r="B1212" s="24" t="str">
        <f>VLOOKUP(DataSet!C1212,Dim_Tiempo[],2,false)</f>
        <v>A_10</v>
      </c>
      <c r="C1212" s="24" t="str">
        <f>VLOOKUP(DataSet!E1212,Dim_TipoPresionF[],2,false)</f>
        <v>CSS</v>
      </c>
      <c r="D1212" s="25">
        <f>VLOOKUP(DataSet!D:D,DataSet!D:D,1,false)</f>
        <v>0.0672</v>
      </c>
      <c r="E1212" s="8">
        <v>1211.0</v>
      </c>
    </row>
    <row r="1213">
      <c r="A1213" s="26" t="str">
        <f>VLOOKUP(TRIM(DataSet!B1213), Dim_UbicacionGeografica!A:C, 2, FALSE)</f>
        <v>UB_130</v>
      </c>
      <c r="B1213" s="27" t="str">
        <f>VLOOKUP(DataSet!C1213,Dim_Tiempo[],2,false)</f>
        <v>A_11</v>
      </c>
      <c r="C1213" s="27" t="str">
        <f>VLOOKUP(DataSet!E1213,Dim_TipoPresionF[],2,false)</f>
        <v>CSS</v>
      </c>
      <c r="D1213" s="28">
        <f>VLOOKUP(DataSet!D:D,DataSet!D:D,1,false)</f>
        <v>0.0699</v>
      </c>
      <c r="E1213" s="13">
        <v>1212.0</v>
      </c>
    </row>
    <row r="1214">
      <c r="A1214" s="23" t="str">
        <f>VLOOKUP(TRIM(DataSet!B1214), Dim_UbicacionGeografica!A:C, 2, FALSE)</f>
        <v>UB_130</v>
      </c>
      <c r="B1214" s="24" t="str">
        <f>VLOOKUP(DataSet!C1214,Dim_Tiempo[],2,false)</f>
        <v>A_12</v>
      </c>
      <c r="C1214" s="24" t="str">
        <f>VLOOKUP(DataSet!E1214,Dim_TipoPresionF[],2,false)</f>
        <v>CSS</v>
      </c>
      <c r="D1214" s="25">
        <f>VLOOKUP(DataSet!D:D,DataSet!D:D,1,false)</f>
        <v>0.0691</v>
      </c>
      <c r="E1214" s="8">
        <v>1213.0</v>
      </c>
    </row>
    <row r="1215">
      <c r="A1215" s="26" t="str">
        <f>VLOOKUP(TRIM(DataSet!B1215), Dim_UbicacionGeografica!A:C, 2, FALSE)</f>
        <v>UB_130</v>
      </c>
      <c r="B1215" s="27" t="str">
        <f>VLOOKUP(DataSet!C1215,Dim_Tiempo[],2,false)</f>
        <v>A_13</v>
      </c>
      <c r="C1215" s="27" t="str">
        <f>VLOOKUP(DataSet!E1215,Dim_TipoPresionF[],2,false)</f>
        <v>CSS</v>
      </c>
      <c r="D1215" s="28">
        <f>VLOOKUP(DataSet!D:D,DataSet!D:D,1,false)</f>
        <v>0.069</v>
      </c>
      <c r="E1215" s="13">
        <v>1214.0</v>
      </c>
    </row>
    <row r="1216">
      <c r="A1216" s="23" t="str">
        <f>VLOOKUP(TRIM(DataSet!B1216), Dim_UbicacionGeografica!A:C, 2, FALSE)</f>
        <v>UB_130</v>
      </c>
      <c r="B1216" s="24" t="str">
        <f>VLOOKUP(DataSet!C1216,Dim_Tiempo[],2,false)</f>
        <v>A_14</v>
      </c>
      <c r="C1216" s="24" t="str">
        <f>VLOOKUP(DataSet!E1216,Dim_TipoPresionF[],2,false)</f>
        <v>CSS</v>
      </c>
      <c r="D1216" s="25">
        <f>VLOOKUP(DataSet!D:D,DataSet!D:D,1,false)</f>
        <v>0.0714</v>
      </c>
      <c r="E1216" s="8">
        <v>1215.0</v>
      </c>
    </row>
    <row r="1217">
      <c r="A1217" s="26" t="str">
        <f>VLOOKUP(TRIM(DataSet!B1217), Dim_UbicacionGeografica!A:C, 2, FALSE)</f>
        <v>UB_130</v>
      </c>
      <c r="B1217" s="27" t="str">
        <f>VLOOKUP(DataSet!C1217,Dim_Tiempo[],2,false)</f>
        <v>A_15</v>
      </c>
      <c r="C1217" s="27" t="str">
        <f>VLOOKUP(DataSet!E1217,Dim_TipoPresionF[],2,false)</f>
        <v>CSS</v>
      </c>
      <c r="D1217" s="28">
        <f>VLOOKUP(DataSet!D:D,DataSet!D:D,1,false)</f>
        <v>0.0704</v>
      </c>
      <c r="E1217" s="13">
        <v>1216.0</v>
      </c>
    </row>
    <row r="1218">
      <c r="A1218" s="23" t="str">
        <f>VLOOKUP(TRIM(DataSet!B1218), Dim_UbicacionGeografica!A:C, 2, FALSE)</f>
        <v>UB_130</v>
      </c>
      <c r="B1218" s="24" t="str">
        <f>VLOOKUP(DataSet!C1218,Dim_Tiempo[],2,false)</f>
        <v>A_16</v>
      </c>
      <c r="C1218" s="24" t="str">
        <f>VLOOKUP(DataSet!E1218,Dim_TipoPresionF[],2,false)</f>
        <v>CSS</v>
      </c>
      <c r="D1218" s="25">
        <f>VLOOKUP(DataSet!D:D,DataSet!D:D,1,false)</f>
        <v>0.0702</v>
      </c>
      <c r="E1218" s="8">
        <v>1217.0</v>
      </c>
    </row>
    <row r="1219">
      <c r="A1219" s="26" t="str">
        <f>VLOOKUP(TRIM(DataSet!B1219), Dim_UbicacionGeografica!A:C, 2, FALSE)</f>
        <v>UB_130</v>
      </c>
      <c r="B1219" s="27" t="str">
        <f>VLOOKUP(DataSet!C1219,Dim_Tiempo[],2,false)</f>
        <v>A_17</v>
      </c>
      <c r="C1219" s="27" t="str">
        <f>VLOOKUP(DataSet!E1219,Dim_TipoPresionF[],2,false)</f>
        <v>CSS</v>
      </c>
      <c r="D1219" s="28">
        <f>VLOOKUP(DataSet!D:D,DataSet!D:D,1,false)</f>
        <v>0.0667</v>
      </c>
      <c r="E1219" s="13">
        <v>1218.0</v>
      </c>
    </row>
    <row r="1220">
      <c r="A1220" s="23" t="str">
        <f>VLOOKUP(TRIM(DataSet!B1220), Dim_UbicacionGeografica!A:C, 2, FALSE)</f>
        <v>UB_130</v>
      </c>
      <c r="B1220" s="24" t="str">
        <f>VLOOKUP(DataSet!C1220,Dim_Tiempo[],2,false)</f>
        <v>A_18</v>
      </c>
      <c r="C1220" s="24" t="str">
        <f>VLOOKUP(DataSet!E1220,Dim_TipoPresionF[],2,false)</f>
        <v>CSS</v>
      </c>
      <c r="D1220" s="25">
        <f>VLOOKUP(DataSet!D:D,DataSet!D:D,1,false)</f>
        <v>0.0641</v>
      </c>
      <c r="E1220" s="8">
        <v>1219.0</v>
      </c>
    </row>
    <row r="1221">
      <c r="A1221" s="26" t="str">
        <f>VLOOKUP(TRIM(DataSet!B1221), Dim_UbicacionGeografica!A:C, 2, FALSE)</f>
        <v>UB_130</v>
      </c>
      <c r="B1221" s="27" t="str">
        <f>VLOOKUP(DataSet!C1221,Dim_Tiempo[],2,false)</f>
        <v>A_19</v>
      </c>
      <c r="C1221" s="27" t="str">
        <f>VLOOKUP(DataSet!E1221,Dim_TipoPresionF[],2,false)</f>
        <v>CSS</v>
      </c>
      <c r="D1221" s="28">
        <f>VLOOKUP(DataSet!D:D,DataSet!D:D,1,false)</f>
        <v>0.0669</v>
      </c>
      <c r="E1221" s="13">
        <v>1220.0</v>
      </c>
    </row>
    <row r="1222">
      <c r="A1222" s="23" t="str">
        <f>VLOOKUP(TRIM(DataSet!B1222), Dim_UbicacionGeografica!A:C, 2, FALSE)</f>
        <v>UB_2</v>
      </c>
      <c r="B1222" s="24" t="str">
        <f>VLOOKUP(DataSet!C1222,Dim_Tiempo[],2,false)</f>
        <v>A_1</v>
      </c>
      <c r="C1222" s="24" t="str">
        <f>VLOOKUP(DataSet!E1222,Dim_TipoPresionF[],2,false)</f>
        <v>CSS</v>
      </c>
      <c r="D1222" s="25">
        <f>VLOOKUP(DataSet!D:D,DataSet!D:D,1,false)</f>
        <v>0.1384</v>
      </c>
      <c r="E1222" s="8">
        <v>1221.0</v>
      </c>
    </row>
    <row r="1223">
      <c r="A1223" s="26" t="str">
        <f>VLOOKUP(TRIM(DataSet!B1223), Dim_UbicacionGeografica!A:C, 2, FALSE)</f>
        <v>UB_2</v>
      </c>
      <c r="B1223" s="27" t="str">
        <f>VLOOKUP(DataSet!C1223,Dim_Tiempo[],2,false)</f>
        <v>A_2</v>
      </c>
      <c r="C1223" s="27" t="str">
        <f>VLOOKUP(DataSet!E1223,Dim_TipoPresionF[],2,false)</f>
        <v>CSS</v>
      </c>
      <c r="D1223" s="28">
        <f>VLOOKUP(DataSet!D:D,DataSet!D:D,1,false)</f>
        <v>0.1361</v>
      </c>
      <c r="E1223" s="13">
        <v>1222.0</v>
      </c>
    </row>
    <row r="1224">
      <c r="A1224" s="23" t="str">
        <f>VLOOKUP(TRIM(DataSet!B1224), Dim_UbicacionGeografica!A:C, 2, FALSE)</f>
        <v>UB_2</v>
      </c>
      <c r="B1224" s="24" t="str">
        <f>VLOOKUP(DataSet!C1224,Dim_Tiempo[],2,false)</f>
        <v>A_3</v>
      </c>
      <c r="C1224" s="24" t="str">
        <f>VLOOKUP(DataSet!E1224,Dim_TipoPresionF[],2,false)</f>
        <v>CSS</v>
      </c>
      <c r="D1224" s="25">
        <f>VLOOKUP(DataSet!D:D,DataSet!D:D,1,false)</f>
        <v>0.1329</v>
      </c>
      <c r="E1224" s="8">
        <v>1223.0</v>
      </c>
    </row>
    <row r="1225">
      <c r="A1225" s="26" t="str">
        <f>VLOOKUP(TRIM(DataSet!B1225), Dim_UbicacionGeografica!A:C, 2, FALSE)</f>
        <v>UB_2</v>
      </c>
      <c r="B1225" s="27" t="str">
        <f>VLOOKUP(DataSet!C1225,Dim_Tiempo[],2,false)</f>
        <v>A_4</v>
      </c>
      <c r="C1225" s="27" t="str">
        <f>VLOOKUP(DataSet!E1225,Dim_TipoPresionF[],2,false)</f>
        <v>CSS</v>
      </c>
      <c r="D1225" s="28">
        <f>VLOOKUP(DataSet!D:D,DataSet!D:D,1,false)</f>
        <v>0.1283</v>
      </c>
      <c r="E1225" s="13">
        <v>1224.0</v>
      </c>
    </row>
    <row r="1226">
      <c r="A1226" s="23" t="str">
        <f>VLOOKUP(TRIM(DataSet!B1226), Dim_UbicacionGeografica!A:C, 2, FALSE)</f>
        <v>UB_2</v>
      </c>
      <c r="B1226" s="24" t="str">
        <f>VLOOKUP(DataSet!C1226,Dim_Tiempo[],2,false)</f>
        <v>A_5</v>
      </c>
      <c r="C1226" s="24" t="str">
        <f>VLOOKUP(DataSet!E1226,Dim_TipoPresionF[],2,false)</f>
        <v>CSS</v>
      </c>
      <c r="D1226" s="25">
        <f>VLOOKUP(DataSet!D:D,DataSet!D:D,1,false)</f>
        <v>0.129</v>
      </c>
      <c r="E1226" s="8">
        <v>1225.0</v>
      </c>
    </row>
    <row r="1227">
      <c r="A1227" s="26" t="str">
        <f>VLOOKUP(TRIM(DataSet!B1227), Dim_UbicacionGeografica!A:C, 2, FALSE)</f>
        <v>UB_2</v>
      </c>
      <c r="B1227" s="27" t="str">
        <f>VLOOKUP(DataSet!C1227,Dim_Tiempo[],2,false)</f>
        <v>A_6</v>
      </c>
      <c r="C1227" s="27" t="str">
        <f>VLOOKUP(DataSet!E1227,Dim_TipoPresionF[],2,false)</f>
        <v>CSS</v>
      </c>
      <c r="D1227" s="28">
        <f>VLOOKUP(DataSet!D:D,DataSet!D:D,1,false)</f>
        <v>0.1409</v>
      </c>
      <c r="E1227" s="13">
        <v>1226.0</v>
      </c>
    </row>
    <row r="1228">
      <c r="A1228" s="23" t="str">
        <f>VLOOKUP(TRIM(DataSet!B1228), Dim_UbicacionGeografica!A:C, 2, FALSE)</f>
        <v>UB_2</v>
      </c>
      <c r="B1228" s="24" t="str">
        <f>VLOOKUP(DataSet!C1228,Dim_Tiempo[],2,false)</f>
        <v>A_7</v>
      </c>
      <c r="C1228" s="24" t="str">
        <f>VLOOKUP(DataSet!E1228,Dim_TipoPresionF[],2,false)</f>
        <v>CSS</v>
      </c>
      <c r="D1228" s="25">
        <f>VLOOKUP(DataSet!D:D,DataSet!D:D,1,false)</f>
        <v>0.1382</v>
      </c>
      <c r="E1228" s="8">
        <v>1227.0</v>
      </c>
    </row>
    <row r="1229">
      <c r="A1229" s="26" t="str">
        <f>VLOOKUP(TRIM(DataSet!B1229), Dim_UbicacionGeografica!A:C, 2, FALSE)</f>
        <v>UB_2</v>
      </c>
      <c r="B1229" s="27" t="str">
        <f>VLOOKUP(DataSet!C1229,Dim_Tiempo[],2,false)</f>
        <v>A_8</v>
      </c>
      <c r="C1229" s="27" t="str">
        <f>VLOOKUP(DataSet!E1229,Dim_TipoPresionF[],2,false)</f>
        <v>CSS</v>
      </c>
      <c r="D1229" s="28">
        <f>VLOOKUP(DataSet!D:D,DataSet!D:D,1,false)</f>
        <v>0.138</v>
      </c>
      <c r="E1229" s="13">
        <v>1228.0</v>
      </c>
    </row>
    <row r="1230">
      <c r="A1230" s="23" t="str">
        <f>VLOOKUP(TRIM(DataSet!B1230), Dim_UbicacionGeografica!A:C, 2, FALSE)</f>
        <v>UB_2</v>
      </c>
      <c r="B1230" s="24" t="str">
        <f>VLOOKUP(DataSet!C1230,Dim_Tiempo[],2,false)</f>
        <v>A_9</v>
      </c>
      <c r="C1230" s="24" t="str">
        <f>VLOOKUP(DataSet!E1230,Dim_TipoPresionF[],2,false)</f>
        <v>CSS</v>
      </c>
      <c r="D1230" s="25">
        <f>VLOOKUP(DataSet!D:D,DataSet!D:D,1,false)</f>
        <v>0.1396</v>
      </c>
      <c r="E1230" s="8">
        <v>1229.0</v>
      </c>
    </row>
    <row r="1231">
      <c r="A1231" s="26" t="str">
        <f>VLOOKUP(TRIM(DataSet!B1231), Dim_UbicacionGeografica!A:C, 2, FALSE)</f>
        <v>UB_2</v>
      </c>
      <c r="B1231" s="27" t="str">
        <f>VLOOKUP(DataSet!C1231,Dim_Tiempo[],2,false)</f>
        <v>A_10</v>
      </c>
      <c r="C1231" s="27" t="str">
        <f>VLOOKUP(DataSet!E1231,Dim_TipoPresionF[],2,false)</f>
        <v>CSS</v>
      </c>
      <c r="D1231" s="28">
        <f>VLOOKUP(DataSet!D:D,DataSet!D:D,1,false)</f>
        <v>0.1396</v>
      </c>
      <c r="E1231" s="13">
        <v>1230.0</v>
      </c>
    </row>
    <row r="1232">
      <c r="A1232" s="23" t="str">
        <f>VLOOKUP(TRIM(DataSet!B1232), Dim_UbicacionGeografica!A:C, 2, FALSE)</f>
        <v>UB_2</v>
      </c>
      <c r="B1232" s="24" t="str">
        <f>VLOOKUP(DataSet!C1232,Dim_Tiempo[],2,false)</f>
        <v>A_11</v>
      </c>
      <c r="C1232" s="24" t="str">
        <f>VLOOKUP(DataSet!E1232,Dim_TipoPresionF[],2,false)</f>
        <v>CSS</v>
      </c>
      <c r="D1232" s="25">
        <f>VLOOKUP(DataSet!D:D,DataSet!D:D,1,false)</f>
        <v>0.1393</v>
      </c>
      <c r="E1232" s="8">
        <v>1231.0</v>
      </c>
    </row>
    <row r="1233">
      <c r="A1233" s="26" t="str">
        <f>VLOOKUP(TRIM(DataSet!B1233), Dim_UbicacionGeografica!A:C, 2, FALSE)</f>
        <v>UB_2</v>
      </c>
      <c r="B1233" s="27" t="str">
        <f>VLOOKUP(DataSet!C1233,Dim_Tiempo[],2,false)</f>
        <v>A_12</v>
      </c>
      <c r="C1233" s="27" t="str">
        <f>VLOOKUP(DataSet!E1233,Dim_TipoPresionF[],2,false)</f>
        <v>CSS</v>
      </c>
      <c r="D1233" s="28">
        <f>VLOOKUP(DataSet!D:D,DataSet!D:D,1,false)</f>
        <v>0.1404</v>
      </c>
      <c r="E1233" s="13">
        <v>1232.0</v>
      </c>
    </row>
    <row r="1234">
      <c r="A1234" s="23" t="str">
        <f>VLOOKUP(TRIM(DataSet!B1234), Dim_UbicacionGeografica!A:C, 2, FALSE)</f>
        <v>UB_2</v>
      </c>
      <c r="B1234" s="24" t="str">
        <f>VLOOKUP(DataSet!C1234,Dim_Tiempo[],2,false)</f>
        <v>A_13</v>
      </c>
      <c r="C1234" s="24" t="str">
        <f>VLOOKUP(DataSet!E1234,Dim_TipoPresionF[],2,false)</f>
        <v>CSS</v>
      </c>
      <c r="D1234" s="25">
        <f>VLOOKUP(DataSet!D:D,DataSet!D:D,1,false)</f>
        <v>0.1421</v>
      </c>
      <c r="E1234" s="8">
        <v>1233.0</v>
      </c>
    </row>
    <row r="1235">
      <c r="A1235" s="26" t="str">
        <f>VLOOKUP(TRIM(DataSet!B1235), Dim_UbicacionGeografica!A:C, 2, FALSE)</f>
        <v>UB_2</v>
      </c>
      <c r="B1235" s="27" t="str">
        <f>VLOOKUP(DataSet!C1235,Dim_Tiempo[],2,false)</f>
        <v>A_14</v>
      </c>
      <c r="C1235" s="27" t="str">
        <f>VLOOKUP(DataSet!E1235,Dim_TipoPresionF[],2,false)</f>
        <v>CSS</v>
      </c>
      <c r="D1235" s="28">
        <f>VLOOKUP(DataSet!D:D,DataSet!D:D,1,false)</f>
        <v>0.143</v>
      </c>
      <c r="E1235" s="13">
        <v>1234.0</v>
      </c>
    </row>
    <row r="1236">
      <c r="A1236" s="23" t="str">
        <f>VLOOKUP(TRIM(DataSet!B1236), Dim_UbicacionGeografica!A:C, 2, FALSE)</f>
        <v>UB_2</v>
      </c>
      <c r="B1236" s="24" t="str">
        <f>VLOOKUP(DataSet!C1236,Dim_Tiempo[],2,false)</f>
        <v>A_15</v>
      </c>
      <c r="C1236" s="24" t="str">
        <f>VLOOKUP(DataSet!E1236,Dim_TipoPresionF[],2,false)</f>
        <v>CSS</v>
      </c>
      <c r="D1236" s="25">
        <f>VLOOKUP(DataSet!D:D,DataSet!D:D,1,false)</f>
        <v>0.1449</v>
      </c>
      <c r="E1236" s="8">
        <v>1235.0</v>
      </c>
    </row>
    <row r="1237">
      <c r="A1237" s="26" t="str">
        <f>VLOOKUP(TRIM(DataSet!B1237), Dim_UbicacionGeografica!A:C, 2, FALSE)</f>
        <v>UB_2</v>
      </c>
      <c r="B1237" s="27" t="str">
        <f>VLOOKUP(DataSet!C1237,Dim_Tiempo[],2,false)</f>
        <v>A_16</v>
      </c>
      <c r="C1237" s="27" t="str">
        <f>VLOOKUP(DataSet!E1237,Dim_TipoPresionF[],2,false)</f>
        <v>CSS</v>
      </c>
      <c r="D1237" s="28">
        <f>VLOOKUP(DataSet!D:D,DataSet!D:D,1,false)</f>
        <v>0.1463</v>
      </c>
      <c r="E1237" s="13">
        <v>1236.0</v>
      </c>
    </row>
    <row r="1238">
      <c r="A1238" s="23" t="str">
        <f>VLOOKUP(TRIM(DataSet!B1238), Dim_UbicacionGeografica!A:C, 2, FALSE)</f>
        <v>UB_2</v>
      </c>
      <c r="B1238" s="24" t="str">
        <f>VLOOKUP(DataSet!C1238,Dim_Tiempo[],2,false)</f>
        <v>A_17</v>
      </c>
      <c r="C1238" s="24" t="str">
        <f>VLOOKUP(DataSet!E1238,Dim_TipoPresionF[],2,false)</f>
        <v>CSS</v>
      </c>
      <c r="D1238" s="25">
        <f>VLOOKUP(DataSet!D:D,DataSet!D:D,1,false)</f>
        <v>0.1505</v>
      </c>
      <c r="E1238" s="8">
        <v>1237.0</v>
      </c>
    </row>
    <row r="1239">
      <c r="A1239" s="26" t="str">
        <f>VLOOKUP(TRIM(DataSet!B1239), Dim_UbicacionGeografica!A:C, 2, FALSE)</f>
        <v>UB_2</v>
      </c>
      <c r="B1239" s="27" t="str">
        <f>VLOOKUP(DataSet!C1239,Dim_Tiempo[],2,false)</f>
        <v>A_18</v>
      </c>
      <c r="C1239" s="27" t="str">
        <f>VLOOKUP(DataSet!E1239,Dim_TipoPresionF[],2,false)</f>
        <v>CSS</v>
      </c>
      <c r="D1239" s="28">
        <f>VLOOKUP(DataSet!D:D,DataSet!D:D,1,false)</f>
        <v>0.1477</v>
      </c>
      <c r="E1239" s="13">
        <v>1238.0</v>
      </c>
    </row>
    <row r="1240">
      <c r="A1240" s="23" t="str">
        <f>VLOOKUP(TRIM(DataSet!B1240), Dim_UbicacionGeografica!A:C, 2, FALSE)</f>
        <v>UB_2</v>
      </c>
      <c r="B1240" s="24" t="str">
        <f>VLOOKUP(DataSet!C1240,Dim_Tiempo[],2,false)</f>
        <v>A_19</v>
      </c>
      <c r="C1240" s="24" t="str">
        <f>VLOOKUP(DataSet!E1240,Dim_TipoPresionF[],2,false)</f>
        <v>CSS</v>
      </c>
      <c r="D1240" s="25">
        <f>VLOOKUP(DataSet!D:D,DataSet!D:D,1,false)</f>
        <v>0.1462</v>
      </c>
      <c r="E1240" s="8">
        <v>1239.0</v>
      </c>
    </row>
    <row r="1241">
      <c r="A1241" s="26" t="str">
        <f>VLOOKUP(TRIM(DataSet!B1241), Dim_UbicacionGeografica!A:C, 2, FALSE)</f>
        <v>UB_8</v>
      </c>
      <c r="B1241" s="27" t="str">
        <f>VLOOKUP(DataSet!C1241,Dim_Tiempo[],2,false)</f>
        <v>A_1</v>
      </c>
      <c r="C1241" s="27" t="str">
        <f>VLOOKUP(DataSet!E1241,Dim_TipoPresionF[],2,false)</f>
        <v>CSS</v>
      </c>
      <c r="D1241" s="28">
        <f>VLOOKUP(DataSet!D:D,DataSet!D:D,1,false)</f>
        <v>0.114</v>
      </c>
      <c r="E1241" s="13">
        <v>1240.0</v>
      </c>
    </row>
    <row r="1242">
      <c r="A1242" s="23" t="str">
        <f>VLOOKUP(TRIM(DataSet!B1242), Dim_UbicacionGeografica!A:C, 2, FALSE)</f>
        <v>UB_8</v>
      </c>
      <c r="B1242" s="24" t="str">
        <f>VLOOKUP(DataSet!C1242,Dim_Tiempo[],2,false)</f>
        <v>A_2</v>
      </c>
      <c r="C1242" s="24" t="str">
        <f>VLOOKUP(DataSet!E1242,Dim_TipoPresionF[],2,false)</f>
        <v>CSS</v>
      </c>
      <c r="D1242" s="25">
        <f>VLOOKUP(DataSet!D:D,DataSet!D:D,1,false)</f>
        <v>0.1138</v>
      </c>
      <c r="E1242" s="8">
        <v>1241.0</v>
      </c>
    </row>
    <row r="1243">
      <c r="A1243" s="26" t="str">
        <f>VLOOKUP(TRIM(DataSet!B1243), Dim_UbicacionGeografica!A:C, 2, FALSE)</f>
        <v>UB_8</v>
      </c>
      <c r="B1243" s="27" t="str">
        <f>VLOOKUP(DataSet!C1243,Dim_Tiempo[],2,false)</f>
        <v>A_3</v>
      </c>
      <c r="C1243" s="27" t="str">
        <f>VLOOKUP(DataSet!E1243,Dim_TipoPresionF[],2,false)</f>
        <v>CSS</v>
      </c>
      <c r="D1243" s="28">
        <f>VLOOKUP(DataSet!D:D,DataSet!D:D,1,false)</f>
        <v>0.1129</v>
      </c>
      <c r="E1243" s="13">
        <v>1242.0</v>
      </c>
    </row>
    <row r="1244">
      <c r="A1244" s="23" t="str">
        <f>VLOOKUP(TRIM(DataSet!B1244), Dim_UbicacionGeografica!A:C, 2, FALSE)</f>
        <v>UB_8</v>
      </c>
      <c r="B1244" s="24" t="str">
        <f>VLOOKUP(DataSet!C1244,Dim_Tiempo[],2,false)</f>
        <v>A_4</v>
      </c>
      <c r="C1244" s="24" t="str">
        <f>VLOOKUP(DataSet!E1244,Dim_TipoPresionF[],2,false)</f>
        <v>CSS</v>
      </c>
      <c r="D1244" s="25">
        <f>VLOOKUP(DataSet!D:D,DataSet!D:D,1,false)</f>
        <v>0.1116</v>
      </c>
      <c r="E1244" s="8">
        <v>1243.0</v>
      </c>
    </row>
    <row r="1245">
      <c r="A1245" s="26" t="str">
        <f>VLOOKUP(TRIM(DataSet!B1245), Dim_UbicacionGeografica!A:C, 2, FALSE)</f>
        <v>UB_8</v>
      </c>
      <c r="B1245" s="27" t="str">
        <f>VLOOKUP(DataSet!C1245,Dim_Tiempo[],2,false)</f>
        <v>A_5</v>
      </c>
      <c r="C1245" s="27" t="str">
        <f>VLOOKUP(DataSet!E1245,Dim_TipoPresionF[],2,false)</f>
        <v>CSS</v>
      </c>
      <c r="D1245" s="28">
        <f>VLOOKUP(DataSet!D:D,DataSet!D:D,1,false)</f>
        <v>0.1131</v>
      </c>
      <c r="E1245" s="13">
        <v>1244.0</v>
      </c>
    </row>
    <row r="1246">
      <c r="A1246" s="23" t="str">
        <f>VLOOKUP(TRIM(DataSet!B1246), Dim_UbicacionGeografica!A:C, 2, FALSE)</f>
        <v>UB_8</v>
      </c>
      <c r="B1246" s="24" t="str">
        <f>VLOOKUP(DataSet!C1246,Dim_Tiempo[],2,false)</f>
        <v>A_6</v>
      </c>
      <c r="C1246" s="24" t="str">
        <f>VLOOKUP(DataSet!E1246,Dim_TipoPresionF[],2,false)</f>
        <v>CSS</v>
      </c>
      <c r="D1246" s="25">
        <f>VLOOKUP(DataSet!D:D,DataSet!D:D,1,false)</f>
        <v>0.1172</v>
      </c>
      <c r="E1246" s="8">
        <v>1245.0</v>
      </c>
    </row>
    <row r="1247">
      <c r="A1247" s="26" t="str">
        <f>VLOOKUP(TRIM(DataSet!B1247), Dim_UbicacionGeografica!A:C, 2, FALSE)</f>
        <v>UB_8</v>
      </c>
      <c r="B1247" s="27" t="str">
        <f>VLOOKUP(DataSet!C1247,Dim_Tiempo[],2,false)</f>
        <v>A_7</v>
      </c>
      <c r="C1247" s="27" t="str">
        <f>VLOOKUP(DataSet!E1247,Dim_TipoPresionF[],2,false)</f>
        <v>CSS</v>
      </c>
      <c r="D1247" s="28">
        <f>VLOOKUP(DataSet!D:D,DataSet!D:D,1,false)</f>
        <v>0.1163</v>
      </c>
      <c r="E1247" s="13">
        <v>1246.0</v>
      </c>
    </row>
    <row r="1248">
      <c r="A1248" s="23" t="str">
        <f>VLOOKUP(TRIM(DataSet!B1248), Dim_UbicacionGeografica!A:C, 2, FALSE)</f>
        <v>UB_8</v>
      </c>
      <c r="B1248" s="24" t="str">
        <f>VLOOKUP(DataSet!C1248,Dim_Tiempo[],2,false)</f>
        <v>A_8</v>
      </c>
      <c r="C1248" s="24" t="str">
        <f>VLOOKUP(DataSet!E1248,Dim_TipoPresionF[],2,false)</f>
        <v>CSS</v>
      </c>
      <c r="D1248" s="25">
        <f>VLOOKUP(DataSet!D:D,DataSet!D:D,1,false)</f>
        <v>0.1164</v>
      </c>
      <c r="E1248" s="8">
        <v>1247.0</v>
      </c>
    </row>
    <row r="1249">
      <c r="A1249" s="26" t="str">
        <f>VLOOKUP(TRIM(DataSet!B1249), Dim_UbicacionGeografica!A:C, 2, FALSE)</f>
        <v>UB_8</v>
      </c>
      <c r="B1249" s="27" t="str">
        <f>VLOOKUP(DataSet!C1249,Dim_Tiempo[],2,false)</f>
        <v>A_9</v>
      </c>
      <c r="C1249" s="27" t="str">
        <f>VLOOKUP(DataSet!E1249,Dim_TipoPresionF[],2,false)</f>
        <v>CSS</v>
      </c>
      <c r="D1249" s="28">
        <f>VLOOKUP(DataSet!D:D,DataSet!D:D,1,false)</f>
        <v>0.1175</v>
      </c>
      <c r="E1249" s="13">
        <v>1248.0</v>
      </c>
    </row>
    <row r="1250">
      <c r="A1250" s="23" t="str">
        <f>VLOOKUP(TRIM(DataSet!B1250), Dim_UbicacionGeografica!A:C, 2, FALSE)</f>
        <v>UB_8</v>
      </c>
      <c r="B1250" s="24" t="str">
        <f>VLOOKUP(DataSet!C1250,Dim_Tiempo[],2,false)</f>
        <v>A_10</v>
      </c>
      <c r="C1250" s="24" t="str">
        <f>VLOOKUP(DataSet!E1250,Dim_TipoPresionF[],2,false)</f>
        <v>CSS</v>
      </c>
      <c r="D1250" s="25">
        <f>VLOOKUP(DataSet!D:D,DataSet!D:D,1,false)</f>
        <v>0.1203</v>
      </c>
      <c r="E1250" s="8">
        <v>1249.0</v>
      </c>
    </row>
    <row r="1251">
      <c r="A1251" s="26" t="str">
        <f>VLOOKUP(TRIM(DataSet!B1251), Dim_UbicacionGeografica!A:C, 2, FALSE)</f>
        <v>UB_8</v>
      </c>
      <c r="B1251" s="27" t="str">
        <f>VLOOKUP(DataSet!C1251,Dim_Tiempo[],2,false)</f>
        <v>A_11</v>
      </c>
      <c r="C1251" s="27" t="str">
        <f>VLOOKUP(DataSet!E1251,Dim_TipoPresionF[],2,false)</f>
        <v>CSS</v>
      </c>
      <c r="D1251" s="28">
        <f>VLOOKUP(DataSet!D:D,DataSet!D:D,1,false)</f>
        <v>0.1209</v>
      </c>
      <c r="E1251" s="13">
        <v>1250.0</v>
      </c>
    </row>
    <row r="1252">
      <c r="A1252" s="23" t="str">
        <f>VLOOKUP(TRIM(DataSet!B1252), Dim_UbicacionGeografica!A:C, 2, FALSE)</f>
        <v>UB_8</v>
      </c>
      <c r="B1252" s="24" t="str">
        <f>VLOOKUP(DataSet!C1252,Dim_Tiempo[],2,false)</f>
        <v>A_12</v>
      </c>
      <c r="C1252" s="24" t="str">
        <f>VLOOKUP(DataSet!E1252,Dim_TipoPresionF[],2,false)</f>
        <v>CSS</v>
      </c>
      <c r="D1252" s="25">
        <f>VLOOKUP(DataSet!D:D,DataSet!D:D,1,false)</f>
        <v>0.1207</v>
      </c>
      <c r="E1252" s="8">
        <v>1251.0</v>
      </c>
    </row>
    <row r="1253">
      <c r="A1253" s="26" t="str">
        <f>VLOOKUP(TRIM(DataSet!B1253), Dim_UbicacionGeografica!A:C, 2, FALSE)</f>
        <v>UB_8</v>
      </c>
      <c r="B1253" s="27" t="str">
        <f>VLOOKUP(DataSet!C1253,Dim_Tiempo[],2,false)</f>
        <v>A_13</v>
      </c>
      <c r="C1253" s="27" t="str">
        <f>VLOOKUP(DataSet!E1253,Dim_TipoPresionF[],2,false)</f>
        <v>CSS</v>
      </c>
      <c r="D1253" s="28">
        <f>VLOOKUP(DataSet!D:D,DataSet!D:D,1,false)</f>
        <v>0.121</v>
      </c>
      <c r="E1253" s="13">
        <v>1252.0</v>
      </c>
    </row>
    <row r="1254">
      <c r="A1254" s="23" t="str">
        <f>VLOOKUP(TRIM(DataSet!B1254), Dim_UbicacionGeografica!A:C, 2, FALSE)</f>
        <v>UB_8</v>
      </c>
      <c r="B1254" s="24" t="str">
        <f>VLOOKUP(DataSet!C1254,Dim_Tiempo[],2,false)</f>
        <v>A_14</v>
      </c>
      <c r="C1254" s="24" t="str">
        <f>VLOOKUP(DataSet!E1254,Dim_TipoPresionF[],2,false)</f>
        <v>CSS</v>
      </c>
      <c r="D1254" s="25">
        <f>VLOOKUP(DataSet!D:D,DataSet!D:D,1,false)</f>
        <v>0.1222</v>
      </c>
      <c r="E1254" s="8">
        <v>1253.0</v>
      </c>
    </row>
    <row r="1255">
      <c r="A1255" s="26" t="str">
        <f>VLOOKUP(TRIM(DataSet!B1255), Dim_UbicacionGeografica!A:C, 2, FALSE)</f>
        <v>UB_8</v>
      </c>
      <c r="B1255" s="27" t="str">
        <f>VLOOKUP(DataSet!C1255,Dim_Tiempo[],2,false)</f>
        <v>A_15</v>
      </c>
      <c r="C1255" s="27" t="str">
        <f>VLOOKUP(DataSet!E1255,Dim_TipoPresionF[],2,false)</f>
        <v>CSS</v>
      </c>
      <c r="D1255" s="28">
        <f>VLOOKUP(DataSet!D:D,DataSet!D:D,1,false)</f>
        <v>0.1236</v>
      </c>
      <c r="E1255" s="13">
        <v>1254.0</v>
      </c>
    </row>
    <row r="1256">
      <c r="A1256" s="23" t="str">
        <f>VLOOKUP(TRIM(DataSet!B1256), Dim_UbicacionGeografica!A:C, 2, FALSE)</f>
        <v>UB_8</v>
      </c>
      <c r="B1256" s="24" t="str">
        <f>VLOOKUP(DataSet!C1256,Dim_Tiempo[],2,false)</f>
        <v>A_16</v>
      </c>
      <c r="C1256" s="24" t="str">
        <f>VLOOKUP(DataSet!E1256,Dim_TipoPresionF[],2,false)</f>
        <v>CSS</v>
      </c>
      <c r="D1256" s="25">
        <f>VLOOKUP(DataSet!D:D,DataSet!D:D,1,false)</f>
        <v>0.1255</v>
      </c>
      <c r="E1256" s="8">
        <v>1255.0</v>
      </c>
    </row>
    <row r="1257">
      <c r="A1257" s="26" t="str">
        <f>VLOOKUP(TRIM(DataSet!B1257), Dim_UbicacionGeografica!A:C, 2, FALSE)</f>
        <v>UB_8</v>
      </c>
      <c r="B1257" s="27" t="str">
        <f>VLOOKUP(DataSet!C1257,Dim_Tiempo[],2,false)</f>
        <v>A_17</v>
      </c>
      <c r="C1257" s="27" t="str">
        <f>VLOOKUP(DataSet!E1257,Dim_TipoPresionF[],2,false)</f>
        <v>CSS</v>
      </c>
      <c r="D1257" s="28">
        <f>VLOOKUP(DataSet!D:D,DataSet!D:D,1,false)</f>
        <v>0.1312</v>
      </c>
      <c r="E1257" s="13">
        <v>1256.0</v>
      </c>
    </row>
    <row r="1258">
      <c r="A1258" s="23" t="str">
        <f>VLOOKUP(TRIM(DataSet!B1258), Dim_UbicacionGeografica!A:C, 2, FALSE)</f>
        <v>UB_8</v>
      </c>
      <c r="B1258" s="24" t="str">
        <f>VLOOKUP(DataSet!C1258,Dim_Tiempo[],2,false)</f>
        <v>A_18</v>
      </c>
      <c r="C1258" s="24" t="str">
        <f>VLOOKUP(DataSet!E1258,Dim_TipoPresionF[],2,false)</f>
        <v>CSS</v>
      </c>
      <c r="D1258" s="25">
        <f>VLOOKUP(DataSet!D:D,DataSet!D:D,1,false)</f>
        <v>0.1298</v>
      </c>
      <c r="E1258" s="8">
        <v>1257.0</v>
      </c>
    </row>
    <row r="1259">
      <c r="A1259" s="26" t="str">
        <f>VLOOKUP(TRIM(DataSet!B1259), Dim_UbicacionGeografica!A:C, 2, FALSE)</f>
        <v>UB_8</v>
      </c>
      <c r="B1259" s="27" t="str">
        <f>VLOOKUP(DataSet!C1259,Dim_Tiempo[],2,false)</f>
        <v>A_19</v>
      </c>
      <c r="C1259" s="27" t="str">
        <f>VLOOKUP(DataSet!E1259,Dim_TipoPresionF[],2,false)</f>
        <v>CSS</v>
      </c>
      <c r="D1259" s="28">
        <f>VLOOKUP(DataSet!D:D,DataSet!D:D,1,false)</f>
        <v>0.1248</v>
      </c>
      <c r="E1259" s="13">
        <v>1258.0</v>
      </c>
    </row>
    <row r="1260">
      <c r="A1260" s="23" t="str">
        <f>VLOOKUP(TRIM(DataSet!B1260), Dim_UbicacionGeografica!A:C, 2, FALSE)</f>
        <v>UB_9</v>
      </c>
      <c r="B1260" s="24" t="str">
        <f>VLOOKUP(DataSet!C1260,Dim_Tiempo[],2,false)</f>
        <v>A_1</v>
      </c>
      <c r="C1260" s="24" t="str">
        <f>VLOOKUP(DataSet!E1260,Dim_TipoPresionF[],2,false)</f>
        <v>CSS</v>
      </c>
      <c r="D1260" s="25">
        <f>VLOOKUP(DataSet!D:D,DataSet!D:D,1,false)</f>
        <v>0.1364</v>
      </c>
      <c r="E1260" s="8">
        <v>1259.0</v>
      </c>
    </row>
    <row r="1261">
      <c r="A1261" s="26" t="str">
        <f>VLOOKUP(TRIM(DataSet!B1261), Dim_UbicacionGeografica!A:C, 2, FALSE)</f>
        <v>UB_9</v>
      </c>
      <c r="B1261" s="27" t="str">
        <f>VLOOKUP(DataSet!C1261,Dim_Tiempo[],2,false)</f>
        <v>A_2</v>
      </c>
      <c r="C1261" s="27" t="str">
        <f>VLOOKUP(DataSet!E1261,Dim_TipoPresionF[],2,false)</f>
        <v>CSS</v>
      </c>
      <c r="D1261" s="28">
        <f>VLOOKUP(DataSet!D:D,DataSet!D:D,1,false)</f>
        <v>0.1341</v>
      </c>
      <c r="E1261" s="13">
        <v>1260.0</v>
      </c>
    </row>
    <row r="1262">
      <c r="A1262" s="23" t="str">
        <f>VLOOKUP(TRIM(DataSet!B1262), Dim_UbicacionGeografica!A:C, 2, FALSE)</f>
        <v>UB_9</v>
      </c>
      <c r="B1262" s="24" t="str">
        <f>VLOOKUP(DataSet!C1262,Dim_Tiempo[],2,false)</f>
        <v>A_3</v>
      </c>
      <c r="C1262" s="24" t="str">
        <f>VLOOKUP(DataSet!E1262,Dim_TipoPresionF[],2,false)</f>
        <v>CSS</v>
      </c>
      <c r="D1262" s="25">
        <f>VLOOKUP(DataSet!D:D,DataSet!D:D,1,false)</f>
        <v>0.1338</v>
      </c>
      <c r="E1262" s="8">
        <v>1261.0</v>
      </c>
    </row>
    <row r="1263">
      <c r="A1263" s="26" t="str">
        <f>VLOOKUP(TRIM(DataSet!B1263), Dim_UbicacionGeografica!A:C, 2, FALSE)</f>
        <v>UB_9</v>
      </c>
      <c r="B1263" s="27" t="str">
        <f>VLOOKUP(DataSet!C1263,Dim_Tiempo[],2,false)</f>
        <v>A_4</v>
      </c>
      <c r="C1263" s="27" t="str">
        <f>VLOOKUP(DataSet!E1263,Dim_TipoPresionF[],2,false)</f>
        <v>CSS</v>
      </c>
      <c r="D1263" s="28">
        <f>VLOOKUP(DataSet!D:D,DataSet!D:D,1,false)</f>
        <v>0.1339</v>
      </c>
      <c r="E1263" s="13">
        <v>1262.0</v>
      </c>
    </row>
    <row r="1264">
      <c r="A1264" s="23" t="str">
        <f>VLOOKUP(TRIM(DataSet!B1264), Dim_UbicacionGeografica!A:C, 2, FALSE)</f>
        <v>UB_9</v>
      </c>
      <c r="B1264" s="24" t="str">
        <f>VLOOKUP(DataSet!C1264,Dim_Tiempo[],2,false)</f>
        <v>A_5</v>
      </c>
      <c r="C1264" s="24" t="str">
        <f>VLOOKUP(DataSet!E1264,Dim_TipoPresionF[],2,false)</f>
        <v>CSS</v>
      </c>
      <c r="D1264" s="25">
        <f>VLOOKUP(DataSet!D:D,DataSet!D:D,1,false)</f>
        <v>0.1385</v>
      </c>
      <c r="E1264" s="8">
        <v>1263.0</v>
      </c>
    </row>
    <row r="1265">
      <c r="A1265" s="26" t="str">
        <f>VLOOKUP(TRIM(DataSet!B1265), Dim_UbicacionGeografica!A:C, 2, FALSE)</f>
        <v>UB_9</v>
      </c>
      <c r="B1265" s="27" t="str">
        <f>VLOOKUP(DataSet!C1265,Dim_Tiempo[],2,false)</f>
        <v>A_6</v>
      </c>
      <c r="C1265" s="27" t="str">
        <f>VLOOKUP(DataSet!E1265,Dim_TipoPresionF[],2,false)</f>
        <v>CSS</v>
      </c>
      <c r="D1265" s="28">
        <f>VLOOKUP(DataSet!D:D,DataSet!D:D,1,false)</f>
        <v>0.1432</v>
      </c>
      <c r="E1265" s="13">
        <v>1264.0</v>
      </c>
    </row>
    <row r="1266">
      <c r="A1266" s="23" t="str">
        <f>VLOOKUP(TRIM(DataSet!B1266), Dim_UbicacionGeografica!A:C, 2, FALSE)</f>
        <v>UB_9</v>
      </c>
      <c r="B1266" s="24" t="str">
        <f>VLOOKUP(DataSet!C1266,Dim_Tiempo[],2,false)</f>
        <v>A_7</v>
      </c>
      <c r="C1266" s="24" t="str">
        <f>VLOOKUP(DataSet!E1266,Dim_TipoPresionF[],2,false)</f>
        <v>CSS</v>
      </c>
      <c r="D1266" s="25">
        <f>VLOOKUP(DataSet!D:D,DataSet!D:D,1,false)</f>
        <v>0.1395</v>
      </c>
      <c r="E1266" s="8">
        <v>1265.0</v>
      </c>
    </row>
    <row r="1267">
      <c r="A1267" s="26" t="str">
        <f>VLOOKUP(TRIM(DataSet!B1267), Dim_UbicacionGeografica!A:C, 2, FALSE)</f>
        <v>UB_9</v>
      </c>
      <c r="B1267" s="27" t="str">
        <f>VLOOKUP(DataSet!C1267,Dim_Tiempo[],2,false)</f>
        <v>A_8</v>
      </c>
      <c r="C1267" s="27" t="str">
        <f>VLOOKUP(DataSet!E1267,Dim_TipoPresionF[],2,false)</f>
        <v>CSS</v>
      </c>
      <c r="D1267" s="28">
        <f>VLOOKUP(DataSet!D:D,DataSet!D:D,1,false)</f>
        <v>0.1415</v>
      </c>
      <c r="E1267" s="13">
        <v>1266.0</v>
      </c>
    </row>
    <row r="1268">
      <c r="A1268" s="23" t="str">
        <f>VLOOKUP(TRIM(DataSet!B1268), Dim_UbicacionGeografica!A:C, 2, FALSE)</f>
        <v>UB_9</v>
      </c>
      <c r="B1268" s="24" t="str">
        <f>VLOOKUP(DataSet!C1268,Dim_Tiempo[],2,false)</f>
        <v>A_9</v>
      </c>
      <c r="C1268" s="24" t="str">
        <f>VLOOKUP(DataSet!E1268,Dim_TipoPresionF[],2,false)</f>
        <v>CSS</v>
      </c>
      <c r="D1268" s="25">
        <f>VLOOKUP(DataSet!D:D,DataSet!D:D,1,false)</f>
        <v>0.1438</v>
      </c>
      <c r="E1268" s="8">
        <v>1267.0</v>
      </c>
    </row>
    <row r="1269">
      <c r="A1269" s="26" t="str">
        <f>VLOOKUP(TRIM(DataSet!B1269), Dim_UbicacionGeografica!A:C, 2, FALSE)</f>
        <v>UB_9</v>
      </c>
      <c r="B1269" s="27" t="str">
        <f>VLOOKUP(DataSet!C1269,Dim_Tiempo[],2,false)</f>
        <v>A_10</v>
      </c>
      <c r="C1269" s="27" t="str">
        <f>VLOOKUP(DataSet!E1269,Dim_TipoPresionF[],2,false)</f>
        <v>CSS</v>
      </c>
      <c r="D1269" s="28">
        <f>VLOOKUP(DataSet!D:D,DataSet!D:D,1,false)</f>
        <v>0.1449</v>
      </c>
      <c r="E1269" s="13">
        <v>1268.0</v>
      </c>
    </row>
    <row r="1270">
      <c r="A1270" s="23" t="str">
        <f>VLOOKUP(TRIM(DataSet!B1270), Dim_UbicacionGeografica!A:C, 2, FALSE)</f>
        <v>UB_9</v>
      </c>
      <c r="B1270" s="24" t="str">
        <f>VLOOKUP(DataSet!C1270,Dim_Tiempo[],2,false)</f>
        <v>A_11</v>
      </c>
      <c r="C1270" s="24" t="str">
        <f>VLOOKUP(DataSet!E1270,Dim_TipoPresionF[],2,false)</f>
        <v>CSS</v>
      </c>
      <c r="D1270" s="25">
        <f>VLOOKUP(DataSet!D:D,DataSet!D:D,1,false)</f>
        <v>0.143</v>
      </c>
      <c r="E1270" s="8">
        <v>1269.0</v>
      </c>
    </row>
    <row r="1271">
      <c r="A1271" s="26" t="str">
        <f>VLOOKUP(TRIM(DataSet!B1271), Dim_UbicacionGeografica!A:C, 2, FALSE)</f>
        <v>UB_9</v>
      </c>
      <c r="B1271" s="27" t="str">
        <f>VLOOKUP(DataSet!C1271,Dim_Tiempo[],2,false)</f>
        <v>A_12</v>
      </c>
      <c r="C1271" s="27" t="str">
        <f>VLOOKUP(DataSet!E1271,Dim_TipoPresionF[],2,false)</f>
        <v>CSS</v>
      </c>
      <c r="D1271" s="28">
        <f>VLOOKUP(DataSet!D:D,DataSet!D:D,1,false)</f>
        <v>0.1422</v>
      </c>
      <c r="E1271" s="13">
        <v>1270.0</v>
      </c>
    </row>
    <row r="1272">
      <c r="A1272" s="23" t="str">
        <f>VLOOKUP(TRIM(DataSet!B1272), Dim_UbicacionGeografica!A:C, 2, FALSE)</f>
        <v>UB_9</v>
      </c>
      <c r="B1272" s="24" t="str">
        <f>VLOOKUP(DataSet!C1272,Dim_Tiempo[],2,false)</f>
        <v>A_13</v>
      </c>
      <c r="C1272" s="24" t="str">
        <f>VLOOKUP(DataSet!E1272,Dim_TipoPresionF[],2,false)</f>
        <v>CSS</v>
      </c>
      <c r="D1272" s="25">
        <f>VLOOKUP(DataSet!D:D,DataSet!D:D,1,false)</f>
        <v>0.1411</v>
      </c>
      <c r="E1272" s="8">
        <v>1271.0</v>
      </c>
    </row>
    <row r="1273">
      <c r="A1273" s="26" t="str">
        <f>VLOOKUP(TRIM(DataSet!B1273), Dim_UbicacionGeografica!A:C, 2, FALSE)</f>
        <v>UB_9</v>
      </c>
      <c r="B1273" s="27" t="str">
        <f>VLOOKUP(DataSet!C1273,Dim_Tiempo[],2,false)</f>
        <v>A_14</v>
      </c>
      <c r="C1273" s="27" t="str">
        <f>VLOOKUP(DataSet!E1273,Dim_TipoPresionF[],2,false)</f>
        <v>CSS</v>
      </c>
      <c r="D1273" s="28">
        <f>VLOOKUP(DataSet!D:D,DataSet!D:D,1,false)</f>
        <v>0.1401</v>
      </c>
      <c r="E1273" s="13">
        <v>1272.0</v>
      </c>
    </row>
    <row r="1274">
      <c r="A1274" s="23" t="str">
        <f>VLOOKUP(TRIM(DataSet!B1274), Dim_UbicacionGeografica!A:C, 2, FALSE)</f>
        <v>UB_9</v>
      </c>
      <c r="B1274" s="24" t="str">
        <f>VLOOKUP(DataSet!C1274,Dim_Tiempo[],2,false)</f>
        <v>A_15</v>
      </c>
      <c r="C1274" s="24" t="str">
        <f>VLOOKUP(DataSet!E1274,Dim_TipoPresionF[],2,false)</f>
        <v>CSS</v>
      </c>
      <c r="D1274" s="25">
        <f>VLOOKUP(DataSet!D:D,DataSet!D:D,1,false)</f>
        <v>0.1387</v>
      </c>
      <c r="E1274" s="8">
        <v>1273.0</v>
      </c>
    </row>
    <row r="1275">
      <c r="A1275" s="26" t="str">
        <f>VLOOKUP(TRIM(DataSet!B1275), Dim_UbicacionGeografica!A:C, 2, FALSE)</f>
        <v>UB_9</v>
      </c>
      <c r="B1275" s="27" t="str">
        <f>VLOOKUP(DataSet!C1275,Dim_Tiempo[],2,false)</f>
        <v>A_16</v>
      </c>
      <c r="C1275" s="27" t="str">
        <f>VLOOKUP(DataSet!E1275,Dim_TipoPresionF[],2,false)</f>
        <v>CSS</v>
      </c>
      <c r="D1275" s="28">
        <f>VLOOKUP(DataSet!D:D,DataSet!D:D,1,false)</f>
        <v>0.1381</v>
      </c>
      <c r="E1275" s="13">
        <v>1274.0</v>
      </c>
    </row>
    <row r="1276">
      <c r="A1276" s="23" t="str">
        <f>VLOOKUP(TRIM(DataSet!B1276), Dim_UbicacionGeografica!A:C, 2, FALSE)</f>
        <v>UB_9</v>
      </c>
      <c r="B1276" s="24" t="str">
        <f>VLOOKUP(DataSet!C1276,Dim_Tiempo[],2,false)</f>
        <v>A_17</v>
      </c>
      <c r="C1276" s="24" t="str">
        <f>VLOOKUP(DataSet!E1276,Dim_TipoPresionF[],2,false)</f>
        <v>CSS</v>
      </c>
      <c r="D1276" s="25">
        <f>VLOOKUP(DataSet!D:D,DataSet!D:D,1,false)</f>
        <v>0.1412</v>
      </c>
      <c r="E1276" s="8">
        <v>1275.0</v>
      </c>
    </row>
    <row r="1277">
      <c r="A1277" s="26" t="str">
        <f>VLOOKUP(TRIM(DataSet!B1277), Dim_UbicacionGeografica!A:C, 2, FALSE)</f>
        <v>UB_9</v>
      </c>
      <c r="B1277" s="27" t="str">
        <f>VLOOKUP(DataSet!C1277,Dim_Tiempo[],2,false)</f>
        <v>A_18</v>
      </c>
      <c r="C1277" s="27" t="str">
        <f>VLOOKUP(DataSet!E1277,Dim_TipoPresionF[],2,false)</f>
        <v>CSS</v>
      </c>
      <c r="D1277" s="28">
        <f>VLOOKUP(DataSet!D:D,DataSet!D:D,1,false)</f>
        <v>0.1364</v>
      </c>
      <c r="E1277" s="13">
        <v>1276.0</v>
      </c>
    </row>
    <row r="1278">
      <c r="A1278" s="23" t="str">
        <f>VLOOKUP(TRIM(DataSet!B1278), Dim_UbicacionGeografica!A:C, 2, FALSE)</f>
        <v>UB_9</v>
      </c>
      <c r="B1278" s="24" t="str">
        <f>VLOOKUP(DataSet!C1278,Dim_Tiempo[],2,false)</f>
        <v>A_19</v>
      </c>
      <c r="C1278" s="24" t="str">
        <f>VLOOKUP(DataSet!E1278,Dim_TipoPresionF[],2,false)</f>
        <v>CSS</v>
      </c>
      <c r="D1278" s="25">
        <f>VLOOKUP(DataSet!D:D,DataSet!D:D,1,false)</f>
        <v>0.135</v>
      </c>
      <c r="E1278" s="8">
        <v>1277.0</v>
      </c>
    </row>
    <row r="1279">
      <c r="A1279" s="26" t="str">
        <f>VLOOKUP(TRIM(DataSet!B1279), Dim_UbicacionGeografica!A:C, 2, FALSE)</f>
        <v>UB_31</v>
      </c>
      <c r="B1279" s="27" t="str">
        <f>VLOOKUP(DataSet!C1279,Dim_Tiempo[],2,false)</f>
        <v>A_1</v>
      </c>
      <c r="C1279" s="27" t="str">
        <f>VLOOKUP(DataSet!E1279,Dim_TipoPresionF[],2,false)</f>
        <v>CSS</v>
      </c>
      <c r="D1279" s="28">
        <f>VLOOKUP(DataSet!D:D,DataSet!D:D,1,false)</f>
        <v>0.0004</v>
      </c>
      <c r="E1279" s="13">
        <v>1278.0</v>
      </c>
    </row>
    <row r="1280">
      <c r="A1280" s="23" t="str">
        <f>VLOOKUP(TRIM(DataSet!B1280), Dim_UbicacionGeografica!A:C, 2, FALSE)</f>
        <v>UB_31</v>
      </c>
      <c r="B1280" s="24" t="str">
        <f>VLOOKUP(DataSet!C1280,Dim_Tiempo[],2,false)</f>
        <v>A_2</v>
      </c>
      <c r="C1280" s="24" t="str">
        <f>VLOOKUP(DataSet!E1280,Dim_TipoPresionF[],2,false)</f>
        <v>CSS</v>
      </c>
      <c r="D1280" s="25">
        <f>VLOOKUP(DataSet!D:D,DataSet!D:D,1,false)</f>
        <v>0.0003</v>
      </c>
      <c r="E1280" s="8">
        <v>1279.0</v>
      </c>
    </row>
    <row r="1281">
      <c r="A1281" s="26" t="str">
        <f>VLOOKUP(TRIM(DataSet!B1281), Dim_UbicacionGeografica!A:C, 2, FALSE)</f>
        <v>UB_31</v>
      </c>
      <c r="B1281" s="27" t="str">
        <f>VLOOKUP(DataSet!C1281,Dim_Tiempo[],2,false)</f>
        <v>A_3</v>
      </c>
      <c r="C1281" s="27" t="str">
        <f>VLOOKUP(DataSet!E1281,Dim_TipoPresionF[],2,false)</f>
        <v>CSS</v>
      </c>
      <c r="D1281" s="28">
        <f>VLOOKUP(DataSet!D:D,DataSet!D:D,1,false)</f>
        <v>0.0003</v>
      </c>
      <c r="E1281" s="13">
        <v>1280.0</v>
      </c>
    </row>
    <row r="1282">
      <c r="A1282" s="23" t="str">
        <f>VLOOKUP(TRIM(DataSet!B1282), Dim_UbicacionGeografica!A:C, 2, FALSE)</f>
        <v>UB_31</v>
      </c>
      <c r="B1282" s="24" t="str">
        <f>VLOOKUP(DataSet!C1282,Dim_Tiempo[],2,false)</f>
        <v>A_4</v>
      </c>
      <c r="C1282" s="24" t="str">
        <f>VLOOKUP(DataSet!E1282,Dim_TipoPresionF[],2,false)</f>
        <v>CSS</v>
      </c>
      <c r="D1282" s="25">
        <f>VLOOKUP(DataSet!D:D,DataSet!D:D,1,false)</f>
        <v>0.0001</v>
      </c>
      <c r="E1282" s="8">
        <v>1281.0</v>
      </c>
    </row>
    <row r="1283">
      <c r="A1283" s="26" t="str">
        <f>VLOOKUP(TRIM(DataSet!B1283), Dim_UbicacionGeografica!A:C, 2, FALSE)</f>
        <v>UB_31</v>
      </c>
      <c r="B1283" s="27" t="str">
        <f>VLOOKUP(DataSet!C1283,Dim_Tiempo[],2,false)</f>
        <v>A_5</v>
      </c>
      <c r="C1283" s="27" t="str">
        <f>VLOOKUP(DataSet!E1283,Dim_TipoPresionF[],2,false)</f>
        <v>CSS</v>
      </c>
      <c r="D1283" s="28">
        <f>VLOOKUP(DataSet!D:D,DataSet!D:D,1,false)</f>
        <v>0.0001</v>
      </c>
      <c r="E1283" s="13">
        <v>1282.0</v>
      </c>
    </row>
    <row r="1284">
      <c r="A1284" s="23" t="str">
        <f>VLOOKUP(TRIM(DataSet!B1284), Dim_UbicacionGeografica!A:C, 2, FALSE)</f>
        <v>UB_31</v>
      </c>
      <c r="B1284" s="24" t="str">
        <f>VLOOKUP(DataSet!C1284,Dim_Tiempo[],2,false)</f>
        <v>A_6</v>
      </c>
      <c r="C1284" s="24" t="str">
        <f>VLOOKUP(DataSet!E1284,Dim_TipoPresionF[],2,false)</f>
        <v>CSS</v>
      </c>
      <c r="D1284" s="25">
        <f>VLOOKUP(DataSet!D:D,DataSet!D:D,1,false)</f>
        <v>0.0001</v>
      </c>
      <c r="E1284" s="8">
        <v>1283.0</v>
      </c>
    </row>
    <row r="1285">
      <c r="A1285" s="26" t="str">
        <f>VLOOKUP(TRIM(DataSet!B1285), Dim_UbicacionGeografica!A:C, 2, FALSE)</f>
        <v>UB_31</v>
      </c>
      <c r="B1285" s="27" t="str">
        <f>VLOOKUP(DataSet!C1285,Dim_Tiempo[],2,false)</f>
        <v>A_7</v>
      </c>
      <c r="C1285" s="27" t="str">
        <f>VLOOKUP(DataSet!E1285,Dim_TipoPresionF[],2,false)</f>
        <v>CSS</v>
      </c>
      <c r="D1285" s="28">
        <f>VLOOKUP(DataSet!D:D,DataSet!D:D,1,false)</f>
        <v>0.0005</v>
      </c>
      <c r="E1285" s="13">
        <v>1284.0</v>
      </c>
    </row>
    <row r="1286">
      <c r="A1286" s="23" t="str">
        <f>VLOOKUP(TRIM(DataSet!B1286), Dim_UbicacionGeografica!A:C, 2, FALSE)</f>
        <v>UB_31</v>
      </c>
      <c r="B1286" s="24" t="str">
        <f>VLOOKUP(DataSet!C1286,Dim_Tiempo[],2,false)</f>
        <v>A_8</v>
      </c>
      <c r="C1286" s="24" t="str">
        <f>VLOOKUP(DataSet!E1286,Dim_TipoPresionF[],2,false)</f>
        <v>CSS</v>
      </c>
      <c r="D1286" s="25">
        <f>VLOOKUP(DataSet!D:D,DataSet!D:D,1,false)</f>
        <v>0.0005</v>
      </c>
      <c r="E1286" s="8">
        <v>1285.0</v>
      </c>
    </row>
    <row r="1287">
      <c r="A1287" s="26" t="str">
        <f>VLOOKUP(TRIM(DataSet!B1287), Dim_UbicacionGeografica!A:C, 2, FALSE)</f>
        <v>UB_31</v>
      </c>
      <c r="B1287" s="27" t="str">
        <f>VLOOKUP(DataSet!C1287,Dim_Tiempo[],2,false)</f>
        <v>A_9</v>
      </c>
      <c r="C1287" s="27" t="str">
        <f>VLOOKUP(DataSet!E1287,Dim_TipoPresionF[],2,false)</f>
        <v>CSS</v>
      </c>
      <c r="D1287" s="28">
        <f>VLOOKUP(DataSet!D:D,DataSet!D:D,1,false)</f>
        <v>0.0004</v>
      </c>
      <c r="E1287" s="13">
        <v>1286.0</v>
      </c>
    </row>
    <row r="1288">
      <c r="A1288" s="23" t="str">
        <f>VLOOKUP(TRIM(DataSet!B1288), Dim_UbicacionGeografica!A:C, 2, FALSE)</f>
        <v>UB_31</v>
      </c>
      <c r="B1288" s="24" t="str">
        <f>VLOOKUP(DataSet!C1288,Dim_Tiempo[],2,false)</f>
        <v>A_10</v>
      </c>
      <c r="C1288" s="24" t="str">
        <f>VLOOKUP(DataSet!E1288,Dim_TipoPresionF[],2,false)</f>
        <v>CSS</v>
      </c>
      <c r="D1288" s="25">
        <f>VLOOKUP(DataSet!D:D,DataSet!D:D,1,false)</f>
        <v>0.0004</v>
      </c>
      <c r="E1288" s="8">
        <v>1287.0</v>
      </c>
    </row>
    <row r="1289">
      <c r="A1289" s="26" t="str">
        <f>VLOOKUP(TRIM(DataSet!B1289), Dim_UbicacionGeografica!A:C, 2, FALSE)</f>
        <v>UB_31</v>
      </c>
      <c r="B1289" s="27" t="str">
        <f>VLOOKUP(DataSet!C1289,Dim_Tiempo[],2,false)</f>
        <v>A_11</v>
      </c>
      <c r="C1289" s="27" t="str">
        <f>VLOOKUP(DataSet!E1289,Dim_TipoPresionF[],2,false)</f>
        <v>CSS</v>
      </c>
      <c r="D1289" s="28">
        <f>VLOOKUP(DataSet!D:D,DataSet!D:D,1,false)</f>
        <v>0.0004</v>
      </c>
      <c r="E1289" s="13">
        <v>1288.0</v>
      </c>
    </row>
    <row r="1290">
      <c r="A1290" s="23" t="str">
        <f>VLOOKUP(TRIM(DataSet!B1290), Dim_UbicacionGeografica!A:C, 2, FALSE)</f>
        <v>UB_31</v>
      </c>
      <c r="B1290" s="24" t="str">
        <f>VLOOKUP(DataSet!C1290,Dim_Tiempo[],2,false)</f>
        <v>A_12</v>
      </c>
      <c r="C1290" s="24" t="str">
        <f>VLOOKUP(DataSet!E1290,Dim_TipoPresionF[],2,false)</f>
        <v>CSS</v>
      </c>
      <c r="D1290" s="25">
        <f>VLOOKUP(DataSet!D:D,DataSet!D:D,1,false)</f>
        <v>0.0003</v>
      </c>
      <c r="E1290" s="8">
        <v>1289.0</v>
      </c>
    </row>
    <row r="1291">
      <c r="A1291" s="26" t="str">
        <f>VLOOKUP(TRIM(DataSet!B1291), Dim_UbicacionGeografica!A:C, 2, FALSE)</f>
        <v>UB_31</v>
      </c>
      <c r="B1291" s="27" t="str">
        <f>VLOOKUP(DataSet!C1291,Dim_Tiempo[],2,false)</f>
        <v>A_13</v>
      </c>
      <c r="C1291" s="27" t="str">
        <f>VLOOKUP(DataSet!E1291,Dim_TipoPresionF[],2,false)</f>
        <v>CSS</v>
      </c>
      <c r="D1291" s="28">
        <f>VLOOKUP(DataSet!D:D,DataSet!D:D,1,false)</f>
        <v>0.0002</v>
      </c>
      <c r="E1291" s="13">
        <v>1290.0</v>
      </c>
    </row>
    <row r="1292">
      <c r="A1292" s="23" t="str">
        <f>VLOOKUP(TRIM(DataSet!B1292), Dim_UbicacionGeografica!A:C, 2, FALSE)</f>
        <v>UB_31</v>
      </c>
      <c r="B1292" s="24" t="str">
        <f>VLOOKUP(DataSet!C1292,Dim_Tiempo[],2,false)</f>
        <v>A_14</v>
      </c>
      <c r="C1292" s="24" t="str">
        <f>VLOOKUP(DataSet!E1292,Dim_TipoPresionF[],2,false)</f>
        <v>CSS</v>
      </c>
      <c r="D1292" s="25">
        <f>VLOOKUP(DataSet!D:D,DataSet!D:D,1,false)</f>
        <v>0.0002</v>
      </c>
      <c r="E1292" s="8">
        <v>1291.0</v>
      </c>
    </row>
    <row r="1293">
      <c r="A1293" s="26" t="str">
        <f>VLOOKUP(TRIM(DataSet!B1293), Dim_UbicacionGeografica!A:C, 2, FALSE)</f>
        <v>UB_31</v>
      </c>
      <c r="B1293" s="27" t="str">
        <f>VLOOKUP(DataSet!C1293,Dim_Tiempo[],2,false)</f>
        <v>A_15</v>
      </c>
      <c r="C1293" s="27" t="str">
        <f>VLOOKUP(DataSet!E1293,Dim_TipoPresionF[],2,false)</f>
        <v>CSS</v>
      </c>
      <c r="D1293" s="28">
        <f>VLOOKUP(DataSet!D:D,DataSet!D:D,1,false)</f>
        <v>0.0001</v>
      </c>
      <c r="E1293" s="13">
        <v>1292.0</v>
      </c>
    </row>
    <row r="1294">
      <c r="A1294" s="23" t="str">
        <f>VLOOKUP(TRIM(DataSet!B1294), Dim_UbicacionGeografica!A:C, 2, FALSE)</f>
        <v>UB_31</v>
      </c>
      <c r="B1294" s="24" t="str">
        <f>VLOOKUP(DataSet!C1294,Dim_Tiempo[],2,false)</f>
        <v>A_16</v>
      </c>
      <c r="C1294" s="24" t="str">
        <f>VLOOKUP(DataSet!E1294,Dim_TipoPresionF[],2,false)</f>
        <v>CSS</v>
      </c>
      <c r="D1294" s="25">
        <f>VLOOKUP(DataSet!D:D,DataSet!D:D,1,false)</f>
        <v>0.0001</v>
      </c>
      <c r="E1294" s="8">
        <v>1293.0</v>
      </c>
    </row>
    <row r="1295">
      <c r="A1295" s="26" t="str">
        <f>VLOOKUP(TRIM(DataSet!B1295), Dim_UbicacionGeografica!A:C, 2, FALSE)</f>
        <v>UB_31</v>
      </c>
      <c r="B1295" s="27" t="str">
        <f>VLOOKUP(DataSet!C1295,Dim_Tiempo[],2,false)</f>
        <v>A_17</v>
      </c>
      <c r="C1295" s="27" t="str">
        <f>VLOOKUP(DataSet!E1295,Dim_TipoPresionF[],2,false)</f>
        <v>CSS</v>
      </c>
      <c r="D1295" s="28">
        <f>VLOOKUP(DataSet!D:D,DataSet!D:D,1,false)</f>
        <v>0.0003</v>
      </c>
      <c r="E1295" s="13">
        <v>1294.0</v>
      </c>
    </row>
    <row r="1296">
      <c r="A1296" s="23" t="str">
        <f>VLOOKUP(TRIM(DataSet!B1296), Dim_UbicacionGeografica!A:C, 2, FALSE)</f>
        <v>UB_31</v>
      </c>
      <c r="B1296" s="24" t="str">
        <f>VLOOKUP(DataSet!C1296,Dim_Tiempo[],2,false)</f>
        <v>A_18</v>
      </c>
      <c r="C1296" s="24" t="str">
        <f>VLOOKUP(DataSet!E1296,Dim_TipoPresionF[],2,false)</f>
        <v>CSS</v>
      </c>
      <c r="D1296" s="25">
        <f>VLOOKUP(DataSet!D:D,DataSet!D:D,1,false)</f>
        <v>0.0003</v>
      </c>
      <c r="E1296" s="8">
        <v>1295.0</v>
      </c>
    </row>
    <row r="1297">
      <c r="A1297" s="26" t="str">
        <f>VLOOKUP(TRIM(DataSet!B1297), Dim_UbicacionGeografica!A:C, 2, FALSE)</f>
        <v>UB_31</v>
      </c>
      <c r="B1297" s="27" t="str">
        <f>VLOOKUP(DataSet!C1297,Dim_Tiempo[],2,false)</f>
        <v>A_19</v>
      </c>
      <c r="C1297" s="27" t="str">
        <f>VLOOKUP(DataSet!E1297,Dim_TipoPresionF[],2,false)</f>
        <v>CSS</v>
      </c>
      <c r="D1297" s="28">
        <f>VLOOKUP(DataSet!D:D,DataSet!D:D,1,false)</f>
        <v>0.0002</v>
      </c>
      <c r="E1297" s="13">
        <v>1296.0</v>
      </c>
    </row>
    <row r="1298">
      <c r="A1298" s="23" t="str">
        <f>VLOOKUP(TRIM(DataSet!B1298), Dim_UbicacionGeografica!A:C, 2, FALSE)</f>
        <v>UB_37</v>
      </c>
      <c r="B1298" s="24" t="str">
        <f>VLOOKUP(DataSet!C1298,Dim_Tiempo[],2,false)</f>
        <v>A_1</v>
      </c>
      <c r="C1298" s="24" t="str">
        <f>VLOOKUP(DataSet!E1298,Dim_TipoPresionF[],2,false)</f>
        <v>CSS</v>
      </c>
      <c r="D1298" s="25">
        <f>VLOOKUP(DataSet!D:D,DataSet!D:D,1,false)</f>
        <v>0.1476</v>
      </c>
      <c r="E1298" s="8">
        <v>1297.0</v>
      </c>
    </row>
    <row r="1299">
      <c r="A1299" s="26" t="str">
        <f>VLOOKUP(TRIM(DataSet!B1299), Dim_UbicacionGeografica!A:C, 2, FALSE)</f>
        <v>UB_37</v>
      </c>
      <c r="B1299" s="27" t="str">
        <f>VLOOKUP(DataSet!C1299,Dim_Tiempo[],2,false)</f>
        <v>A_2</v>
      </c>
      <c r="C1299" s="27" t="str">
        <f>VLOOKUP(DataSet!E1299,Dim_TipoPresionF[],2,false)</f>
        <v>CSS</v>
      </c>
      <c r="D1299" s="28">
        <f>VLOOKUP(DataSet!D:D,DataSet!D:D,1,false)</f>
        <v>0.1493</v>
      </c>
      <c r="E1299" s="13">
        <v>1298.0</v>
      </c>
    </row>
    <row r="1300">
      <c r="A1300" s="23" t="str">
        <f>VLOOKUP(TRIM(DataSet!B1300), Dim_UbicacionGeografica!A:C, 2, FALSE)</f>
        <v>UB_37</v>
      </c>
      <c r="B1300" s="24" t="str">
        <f>VLOOKUP(DataSet!C1300,Dim_Tiempo[],2,false)</f>
        <v>A_3</v>
      </c>
      <c r="C1300" s="24" t="str">
        <f>VLOOKUP(DataSet!E1300,Dim_TipoPresionF[],2,false)</f>
        <v>CSS</v>
      </c>
      <c r="D1300" s="25">
        <f>VLOOKUP(DataSet!D:D,DataSet!D:D,1,false)</f>
        <v>0.146</v>
      </c>
      <c r="E1300" s="8">
        <v>1299.0</v>
      </c>
    </row>
    <row r="1301">
      <c r="A1301" s="26" t="str">
        <f>VLOOKUP(TRIM(DataSet!B1301), Dim_UbicacionGeografica!A:C, 2, FALSE)</f>
        <v>UB_37</v>
      </c>
      <c r="B1301" s="27" t="str">
        <f>VLOOKUP(DataSet!C1301,Dim_Tiempo[],2,false)</f>
        <v>A_4</v>
      </c>
      <c r="C1301" s="27" t="str">
        <f>VLOOKUP(DataSet!E1301,Dim_TipoPresionF[],2,false)</f>
        <v>CSS</v>
      </c>
      <c r="D1301" s="28">
        <f>VLOOKUP(DataSet!D:D,DataSet!D:D,1,false)</f>
        <v>0.1422</v>
      </c>
      <c r="E1301" s="13">
        <v>1300.0</v>
      </c>
    </row>
    <row r="1302">
      <c r="A1302" s="23" t="str">
        <f>VLOOKUP(TRIM(DataSet!B1302), Dim_UbicacionGeografica!A:C, 2, FALSE)</f>
        <v>UB_37</v>
      </c>
      <c r="B1302" s="24" t="str">
        <f>VLOOKUP(DataSet!C1302,Dim_Tiempo[],2,false)</f>
        <v>A_5</v>
      </c>
      <c r="C1302" s="24" t="str">
        <f>VLOOKUP(DataSet!E1302,Dim_TipoPresionF[],2,false)</f>
        <v>CSS</v>
      </c>
      <c r="D1302" s="25">
        <f>VLOOKUP(DataSet!D:D,DataSet!D:D,1,false)</f>
        <v>0.1451</v>
      </c>
      <c r="E1302" s="8">
        <v>1301.0</v>
      </c>
    </row>
    <row r="1303">
      <c r="A1303" s="26" t="str">
        <f>VLOOKUP(TRIM(DataSet!B1303), Dim_UbicacionGeografica!A:C, 2, FALSE)</f>
        <v>UB_37</v>
      </c>
      <c r="B1303" s="27" t="str">
        <f>VLOOKUP(DataSet!C1303,Dim_Tiempo[],2,false)</f>
        <v>A_6</v>
      </c>
      <c r="C1303" s="27" t="str">
        <f>VLOOKUP(DataSet!E1303,Dim_TipoPresionF[],2,false)</f>
        <v>CSS</v>
      </c>
      <c r="D1303" s="28">
        <f>VLOOKUP(DataSet!D:D,DataSet!D:D,1,false)</f>
        <v>0.1537</v>
      </c>
      <c r="E1303" s="13">
        <v>1302.0</v>
      </c>
    </row>
    <row r="1304">
      <c r="A1304" s="23" t="str">
        <f>VLOOKUP(TRIM(DataSet!B1304), Dim_UbicacionGeografica!A:C, 2, FALSE)</f>
        <v>UB_37</v>
      </c>
      <c r="B1304" s="24" t="str">
        <f>VLOOKUP(DataSet!C1304,Dim_Tiempo[],2,false)</f>
        <v>A_7</v>
      </c>
      <c r="C1304" s="24" t="str">
        <f>VLOOKUP(DataSet!E1304,Dim_TipoPresionF[],2,false)</f>
        <v>CSS</v>
      </c>
      <c r="D1304" s="25">
        <f>VLOOKUP(DataSet!D:D,DataSet!D:D,1,false)</f>
        <v>0.1565</v>
      </c>
      <c r="E1304" s="8">
        <v>1303.0</v>
      </c>
    </row>
    <row r="1305">
      <c r="A1305" s="26" t="str">
        <f>VLOOKUP(TRIM(DataSet!B1305), Dim_UbicacionGeografica!A:C, 2, FALSE)</f>
        <v>UB_37</v>
      </c>
      <c r="B1305" s="27" t="str">
        <f>VLOOKUP(DataSet!C1305,Dim_Tiempo[],2,false)</f>
        <v>A_8</v>
      </c>
      <c r="C1305" s="27" t="str">
        <f>VLOOKUP(DataSet!E1305,Dim_TipoPresionF[],2,false)</f>
        <v>CSS</v>
      </c>
      <c r="D1305" s="28">
        <f>VLOOKUP(DataSet!D:D,DataSet!D:D,1,false)</f>
        <v>0.1545</v>
      </c>
      <c r="E1305" s="13">
        <v>1304.0</v>
      </c>
    </row>
    <row r="1306">
      <c r="A1306" s="23" t="str">
        <f>VLOOKUP(TRIM(DataSet!B1306), Dim_UbicacionGeografica!A:C, 2, FALSE)</f>
        <v>UB_37</v>
      </c>
      <c r="B1306" s="24" t="str">
        <f>VLOOKUP(DataSet!C1306,Dim_Tiempo[],2,false)</f>
        <v>A_9</v>
      </c>
      <c r="C1306" s="24" t="str">
        <f>VLOOKUP(DataSet!E1306,Dim_TipoPresionF[],2,false)</f>
        <v>CSS</v>
      </c>
      <c r="D1306" s="25">
        <f>VLOOKUP(DataSet!D:D,DataSet!D:D,1,false)</f>
        <v>0.1567</v>
      </c>
      <c r="E1306" s="8">
        <v>1305.0</v>
      </c>
    </row>
    <row r="1307">
      <c r="A1307" s="26" t="str">
        <f>VLOOKUP(TRIM(DataSet!B1307), Dim_UbicacionGeografica!A:C, 2, FALSE)</f>
        <v>UB_37</v>
      </c>
      <c r="B1307" s="27" t="str">
        <f>VLOOKUP(DataSet!C1307,Dim_Tiempo[],2,false)</f>
        <v>A_10</v>
      </c>
      <c r="C1307" s="27" t="str">
        <f>VLOOKUP(DataSet!E1307,Dim_TipoPresionF[],2,false)</f>
        <v>CSS</v>
      </c>
      <c r="D1307" s="28">
        <f>VLOOKUP(DataSet!D:D,DataSet!D:D,1,false)</f>
        <v>0.1535</v>
      </c>
      <c r="E1307" s="13">
        <v>1306.0</v>
      </c>
    </row>
    <row r="1308">
      <c r="A1308" s="23" t="str">
        <f>VLOOKUP(TRIM(DataSet!B1308), Dim_UbicacionGeografica!A:C, 2, FALSE)</f>
        <v>UB_37</v>
      </c>
      <c r="B1308" s="24" t="str">
        <f>VLOOKUP(DataSet!C1308,Dim_Tiempo[],2,false)</f>
        <v>A_11</v>
      </c>
      <c r="C1308" s="24" t="str">
        <f>VLOOKUP(DataSet!E1308,Dim_TipoPresionF[],2,false)</f>
        <v>CSS</v>
      </c>
      <c r="D1308" s="25">
        <f>VLOOKUP(DataSet!D:D,DataSet!D:D,1,false)</f>
        <v>0.1512</v>
      </c>
      <c r="E1308" s="8">
        <v>1307.0</v>
      </c>
    </row>
    <row r="1309">
      <c r="A1309" s="26" t="str">
        <f>VLOOKUP(TRIM(DataSet!B1309), Dim_UbicacionGeografica!A:C, 2, FALSE)</f>
        <v>UB_37</v>
      </c>
      <c r="B1309" s="27" t="str">
        <f>VLOOKUP(DataSet!C1309,Dim_Tiempo[],2,false)</f>
        <v>A_12</v>
      </c>
      <c r="C1309" s="27" t="str">
        <f>VLOOKUP(DataSet!E1309,Dim_TipoPresionF[],2,false)</f>
        <v>CSS</v>
      </c>
      <c r="D1309" s="28">
        <f>VLOOKUP(DataSet!D:D,DataSet!D:D,1,false)</f>
        <v>0.1525</v>
      </c>
      <c r="E1309" s="13">
        <v>1308.0</v>
      </c>
    </row>
    <row r="1310">
      <c r="A1310" s="23" t="str">
        <f>VLOOKUP(TRIM(DataSet!B1310), Dim_UbicacionGeografica!A:C, 2, FALSE)</f>
        <v>UB_37</v>
      </c>
      <c r="B1310" s="24" t="str">
        <f>VLOOKUP(DataSet!C1310,Dim_Tiempo[],2,false)</f>
        <v>A_13</v>
      </c>
      <c r="C1310" s="24" t="str">
        <f>VLOOKUP(DataSet!E1310,Dim_TipoPresionF[],2,false)</f>
        <v>CSS</v>
      </c>
      <c r="D1310" s="25">
        <f>VLOOKUP(DataSet!D:D,DataSet!D:D,1,false)</f>
        <v>0.1523</v>
      </c>
      <c r="E1310" s="8">
        <v>1309.0</v>
      </c>
    </row>
    <row r="1311">
      <c r="A1311" s="26" t="str">
        <f>VLOOKUP(TRIM(DataSet!B1311), Dim_UbicacionGeografica!A:C, 2, FALSE)</f>
        <v>UB_37</v>
      </c>
      <c r="B1311" s="27" t="str">
        <f>VLOOKUP(DataSet!C1311,Dim_Tiempo[],2,false)</f>
        <v>A_14</v>
      </c>
      <c r="C1311" s="27" t="str">
        <f>VLOOKUP(DataSet!E1311,Dim_TipoPresionF[],2,false)</f>
        <v>CSS</v>
      </c>
      <c r="D1311" s="28">
        <f>VLOOKUP(DataSet!D:D,DataSet!D:D,1,false)</f>
        <v>0.1525</v>
      </c>
      <c r="E1311" s="13">
        <v>1310.0</v>
      </c>
    </row>
    <row r="1312">
      <c r="A1312" s="23" t="str">
        <f>VLOOKUP(TRIM(DataSet!B1312), Dim_UbicacionGeografica!A:C, 2, FALSE)</f>
        <v>UB_37</v>
      </c>
      <c r="B1312" s="24" t="str">
        <f>VLOOKUP(DataSet!C1312,Dim_Tiempo[],2,false)</f>
        <v>A_15</v>
      </c>
      <c r="C1312" s="24" t="str">
        <f>VLOOKUP(DataSet!E1312,Dim_TipoPresionF[],2,false)</f>
        <v>CSS</v>
      </c>
      <c r="D1312" s="25">
        <f>VLOOKUP(DataSet!D:D,DataSet!D:D,1,false)</f>
        <v>0.1528</v>
      </c>
      <c r="E1312" s="8">
        <v>1311.0</v>
      </c>
    </row>
    <row r="1313">
      <c r="A1313" s="26" t="str">
        <f>VLOOKUP(TRIM(DataSet!B1313), Dim_UbicacionGeografica!A:C, 2, FALSE)</f>
        <v>UB_37</v>
      </c>
      <c r="B1313" s="27" t="str">
        <f>VLOOKUP(DataSet!C1313,Dim_Tiempo[],2,false)</f>
        <v>A_16</v>
      </c>
      <c r="C1313" s="27" t="str">
        <f>VLOOKUP(DataSet!E1313,Dim_TipoPresionF[],2,false)</f>
        <v>CSS</v>
      </c>
      <c r="D1313" s="28">
        <f>VLOOKUP(DataSet!D:D,DataSet!D:D,1,false)</f>
        <v>0.1546</v>
      </c>
      <c r="E1313" s="13">
        <v>1312.0</v>
      </c>
    </row>
    <row r="1314">
      <c r="A1314" s="23" t="str">
        <f>VLOOKUP(TRIM(DataSet!B1314), Dim_UbicacionGeografica!A:C, 2, FALSE)</f>
        <v>UB_37</v>
      </c>
      <c r="B1314" s="24" t="str">
        <f>VLOOKUP(DataSet!C1314,Dim_Tiempo[],2,false)</f>
        <v>A_17</v>
      </c>
      <c r="C1314" s="24" t="str">
        <f>VLOOKUP(DataSet!E1314,Dim_TipoPresionF[],2,false)</f>
        <v>CSS</v>
      </c>
      <c r="D1314" s="25">
        <f>VLOOKUP(DataSet!D:D,DataSet!D:D,1,false)</f>
        <v>0.1664</v>
      </c>
      <c r="E1314" s="8">
        <v>1313.0</v>
      </c>
    </row>
    <row r="1315">
      <c r="A1315" s="26" t="str">
        <f>VLOOKUP(TRIM(DataSet!B1315), Dim_UbicacionGeografica!A:C, 2, FALSE)</f>
        <v>UB_37</v>
      </c>
      <c r="B1315" s="27" t="str">
        <f>VLOOKUP(DataSet!C1315,Dim_Tiempo[],2,false)</f>
        <v>A_18</v>
      </c>
      <c r="C1315" s="27" t="str">
        <f>VLOOKUP(DataSet!E1315,Dim_TipoPresionF[],2,false)</f>
        <v>CSS</v>
      </c>
      <c r="D1315" s="28">
        <f>VLOOKUP(DataSet!D:D,DataSet!D:D,1,false)</f>
        <v>0.1622</v>
      </c>
      <c r="E1315" s="13">
        <v>1314.0</v>
      </c>
    </row>
    <row r="1316">
      <c r="A1316" s="23" t="str">
        <f>VLOOKUP(TRIM(DataSet!B1316), Dim_UbicacionGeografica!A:C, 2, FALSE)</f>
        <v>UB_37</v>
      </c>
      <c r="B1316" s="24" t="str">
        <f>VLOOKUP(DataSet!C1316,Dim_Tiempo[],2,false)</f>
        <v>A_19</v>
      </c>
      <c r="C1316" s="24" t="str">
        <f>VLOOKUP(DataSet!E1316,Dim_TipoPresionF[],2,false)</f>
        <v>CSS</v>
      </c>
      <c r="D1316" s="25">
        <f>VLOOKUP(DataSet!D:D,DataSet!D:D,1,false)</f>
        <v>0.1586</v>
      </c>
      <c r="E1316" s="8">
        <v>1315.0</v>
      </c>
    </row>
    <row r="1317">
      <c r="A1317" s="26" t="str">
        <f>VLOOKUP(TRIM(DataSet!B1317), Dim_UbicacionGeografica!A:C, 2, FALSE)</f>
        <v>UB_38</v>
      </c>
      <c r="B1317" s="27" t="str">
        <f>VLOOKUP(DataSet!C1317,Dim_Tiempo[],2,false)</f>
        <v>A_1</v>
      </c>
      <c r="C1317" s="27" t="str">
        <f>VLOOKUP(DataSet!E1317,Dim_TipoPresionF[],2,false)</f>
        <v>CSS</v>
      </c>
      <c r="D1317" s="28">
        <f>VLOOKUP(DataSet!D:D,DataSet!D:D,1,false)</f>
        <v>0.1144</v>
      </c>
      <c r="E1317" s="13">
        <v>1316.0</v>
      </c>
    </row>
    <row r="1318">
      <c r="A1318" s="23" t="str">
        <f>VLOOKUP(TRIM(DataSet!B1318), Dim_UbicacionGeografica!A:C, 2, FALSE)</f>
        <v>UB_38</v>
      </c>
      <c r="B1318" s="24" t="str">
        <f>VLOOKUP(DataSet!C1318,Dim_Tiempo[],2,false)</f>
        <v>A_2</v>
      </c>
      <c r="C1318" s="24" t="str">
        <f>VLOOKUP(DataSet!E1318,Dim_TipoPresionF[],2,false)</f>
        <v>CSS</v>
      </c>
      <c r="D1318" s="25">
        <f>VLOOKUP(DataSet!D:D,DataSet!D:D,1,false)</f>
        <v>0.1144</v>
      </c>
      <c r="E1318" s="8">
        <v>1317.0</v>
      </c>
    </row>
    <row r="1319">
      <c r="A1319" s="26" t="str">
        <f>VLOOKUP(TRIM(DataSet!B1319), Dim_UbicacionGeografica!A:C, 2, FALSE)</f>
        <v>UB_38</v>
      </c>
      <c r="B1319" s="27" t="str">
        <f>VLOOKUP(DataSet!C1319,Dim_Tiempo[],2,false)</f>
        <v>A_3</v>
      </c>
      <c r="C1319" s="27" t="str">
        <f>VLOOKUP(DataSet!E1319,Dim_TipoPresionF[],2,false)</f>
        <v>CSS</v>
      </c>
      <c r="D1319" s="28">
        <f>VLOOKUP(DataSet!D:D,DataSet!D:D,1,false)</f>
        <v>0.1146</v>
      </c>
      <c r="E1319" s="13">
        <v>1318.0</v>
      </c>
    </row>
    <row r="1320">
      <c r="A1320" s="23" t="str">
        <f>VLOOKUP(TRIM(DataSet!B1320), Dim_UbicacionGeografica!A:C, 2, FALSE)</f>
        <v>UB_38</v>
      </c>
      <c r="B1320" s="24" t="str">
        <f>VLOOKUP(DataSet!C1320,Dim_Tiempo[],2,false)</f>
        <v>A_4</v>
      </c>
      <c r="C1320" s="24" t="str">
        <f>VLOOKUP(DataSet!E1320,Dim_TipoPresionF[],2,false)</f>
        <v>CSS</v>
      </c>
      <c r="D1320" s="25">
        <f>VLOOKUP(DataSet!D:D,DataSet!D:D,1,false)</f>
        <v>0.1152</v>
      </c>
      <c r="E1320" s="8">
        <v>1319.0</v>
      </c>
    </row>
    <row r="1321">
      <c r="A1321" s="26" t="str">
        <f>VLOOKUP(TRIM(DataSet!B1321), Dim_UbicacionGeografica!A:C, 2, FALSE)</f>
        <v>UB_38</v>
      </c>
      <c r="B1321" s="27" t="str">
        <f>VLOOKUP(DataSet!C1321,Dim_Tiempo[],2,false)</f>
        <v>A_5</v>
      </c>
      <c r="C1321" s="27" t="str">
        <f>VLOOKUP(DataSet!E1321,Dim_TipoPresionF[],2,false)</f>
        <v>CSS</v>
      </c>
      <c r="D1321" s="28">
        <f>VLOOKUP(DataSet!D:D,DataSet!D:D,1,false)</f>
        <v>0.1159</v>
      </c>
      <c r="E1321" s="13">
        <v>1320.0</v>
      </c>
    </row>
    <row r="1322">
      <c r="A1322" s="23" t="str">
        <f>VLOOKUP(TRIM(DataSet!B1322), Dim_UbicacionGeografica!A:C, 2, FALSE)</f>
        <v>UB_38</v>
      </c>
      <c r="B1322" s="24" t="str">
        <f>VLOOKUP(DataSet!C1322,Dim_Tiempo[],2,false)</f>
        <v>A_6</v>
      </c>
      <c r="C1322" s="24" t="str">
        <f>VLOOKUP(DataSet!E1322,Dim_TipoPresionF[],2,false)</f>
        <v>CSS</v>
      </c>
      <c r="D1322" s="25">
        <f>VLOOKUP(DataSet!D:D,DataSet!D:D,1,false)</f>
        <v>0.117</v>
      </c>
      <c r="E1322" s="8">
        <v>1321.0</v>
      </c>
    </row>
    <row r="1323">
      <c r="A1323" s="26" t="str">
        <f>VLOOKUP(TRIM(DataSet!B1323), Dim_UbicacionGeografica!A:C, 2, FALSE)</f>
        <v>UB_38</v>
      </c>
      <c r="B1323" s="27" t="str">
        <f>VLOOKUP(DataSet!C1323,Dim_Tiempo[],2,false)</f>
        <v>A_7</v>
      </c>
      <c r="C1323" s="27" t="str">
        <f>VLOOKUP(DataSet!E1323,Dim_TipoPresionF[],2,false)</f>
        <v>CSS</v>
      </c>
      <c r="D1323" s="28">
        <f>VLOOKUP(DataSet!D:D,DataSet!D:D,1,false)</f>
        <v>0.1153</v>
      </c>
      <c r="E1323" s="13">
        <v>1322.0</v>
      </c>
    </row>
    <row r="1324">
      <c r="A1324" s="23" t="str">
        <f>VLOOKUP(TRIM(DataSet!B1324), Dim_UbicacionGeografica!A:C, 2, FALSE)</f>
        <v>UB_38</v>
      </c>
      <c r="B1324" s="24" t="str">
        <f>VLOOKUP(DataSet!C1324,Dim_Tiempo[],2,false)</f>
        <v>A_8</v>
      </c>
      <c r="C1324" s="24" t="str">
        <f>VLOOKUP(DataSet!E1324,Dim_TipoPresionF[],2,false)</f>
        <v>CSS</v>
      </c>
      <c r="D1324" s="25">
        <f>VLOOKUP(DataSet!D:D,DataSet!D:D,1,false)</f>
        <v>0.1151</v>
      </c>
      <c r="E1324" s="8">
        <v>1323.0</v>
      </c>
    </row>
    <row r="1325">
      <c r="A1325" s="26" t="str">
        <f>VLOOKUP(TRIM(DataSet!B1325), Dim_UbicacionGeografica!A:C, 2, FALSE)</f>
        <v>UB_38</v>
      </c>
      <c r="B1325" s="27" t="str">
        <f>VLOOKUP(DataSet!C1325,Dim_Tiempo[],2,false)</f>
        <v>A_9</v>
      </c>
      <c r="C1325" s="27" t="str">
        <f>VLOOKUP(DataSet!E1325,Dim_TipoPresionF[],2,false)</f>
        <v>CSS</v>
      </c>
      <c r="D1325" s="28">
        <f>VLOOKUP(DataSet!D:D,DataSet!D:D,1,false)</f>
        <v>0.1137</v>
      </c>
      <c r="E1325" s="13">
        <v>1324.0</v>
      </c>
    </row>
    <row r="1326">
      <c r="A1326" s="23" t="str">
        <f>VLOOKUP(TRIM(DataSet!B1326), Dim_UbicacionGeografica!A:C, 2, FALSE)</f>
        <v>UB_38</v>
      </c>
      <c r="B1326" s="24" t="str">
        <f>VLOOKUP(DataSet!C1326,Dim_Tiempo[],2,false)</f>
        <v>A_10</v>
      </c>
      <c r="C1326" s="24" t="str">
        <f>VLOOKUP(DataSet!E1326,Dim_TipoPresionF[],2,false)</f>
        <v>CSS</v>
      </c>
      <c r="D1326" s="25">
        <f>VLOOKUP(DataSet!D:D,DataSet!D:D,1,false)</f>
        <v>0.1115</v>
      </c>
      <c r="E1326" s="8">
        <v>1325.0</v>
      </c>
    </row>
    <row r="1327">
      <c r="A1327" s="26" t="str">
        <f>VLOOKUP(TRIM(DataSet!B1327), Dim_UbicacionGeografica!A:C, 2, FALSE)</f>
        <v>UB_38</v>
      </c>
      <c r="B1327" s="27" t="str">
        <f>VLOOKUP(DataSet!C1327,Dim_Tiempo[],2,false)</f>
        <v>A_11</v>
      </c>
      <c r="C1327" s="27" t="str">
        <f>VLOOKUP(DataSet!E1327,Dim_TipoPresionF[],2,false)</f>
        <v>CSS</v>
      </c>
      <c r="D1327" s="28">
        <f>VLOOKUP(DataSet!D:D,DataSet!D:D,1,false)</f>
        <v>0.1132</v>
      </c>
      <c r="E1327" s="13">
        <v>1326.0</v>
      </c>
    </row>
    <row r="1328">
      <c r="A1328" s="23" t="str">
        <f>VLOOKUP(TRIM(DataSet!B1328), Dim_UbicacionGeografica!A:C, 2, FALSE)</f>
        <v>UB_38</v>
      </c>
      <c r="B1328" s="24" t="str">
        <f>VLOOKUP(DataSet!C1328,Dim_Tiempo[],2,false)</f>
        <v>A_12</v>
      </c>
      <c r="C1328" s="24" t="str">
        <f>VLOOKUP(DataSet!E1328,Dim_TipoPresionF[],2,false)</f>
        <v>CSS</v>
      </c>
      <c r="D1328" s="25">
        <f>VLOOKUP(DataSet!D:D,DataSet!D:D,1,false)</f>
        <v>0.1107</v>
      </c>
      <c r="E1328" s="8">
        <v>1327.0</v>
      </c>
    </row>
    <row r="1329">
      <c r="A1329" s="26" t="str">
        <f>VLOOKUP(TRIM(DataSet!B1329), Dim_UbicacionGeografica!A:C, 2, FALSE)</f>
        <v>UB_38</v>
      </c>
      <c r="B1329" s="27" t="str">
        <f>VLOOKUP(DataSet!C1329,Dim_Tiempo[],2,false)</f>
        <v>A_13</v>
      </c>
      <c r="C1329" s="27" t="str">
        <f>VLOOKUP(DataSet!E1329,Dim_TipoPresionF[],2,false)</f>
        <v>CSS</v>
      </c>
      <c r="D1329" s="28">
        <f>VLOOKUP(DataSet!D:D,DataSet!D:D,1,false)</f>
        <v>0.1109</v>
      </c>
      <c r="E1329" s="13">
        <v>1328.0</v>
      </c>
    </row>
    <row r="1330">
      <c r="A1330" s="23" t="str">
        <f>VLOOKUP(TRIM(DataSet!B1330), Dim_UbicacionGeografica!A:C, 2, FALSE)</f>
        <v>UB_38</v>
      </c>
      <c r="B1330" s="24" t="str">
        <f>VLOOKUP(DataSet!C1330,Dim_Tiempo[],2,false)</f>
        <v>A_14</v>
      </c>
      <c r="C1330" s="24" t="str">
        <f>VLOOKUP(DataSet!E1330,Dim_TipoPresionF[],2,false)</f>
        <v>CSS</v>
      </c>
      <c r="D1330" s="25">
        <f>VLOOKUP(DataSet!D:D,DataSet!D:D,1,false)</f>
        <v>0.1124</v>
      </c>
      <c r="E1330" s="8">
        <v>1329.0</v>
      </c>
    </row>
    <row r="1331">
      <c r="A1331" s="26" t="str">
        <f>VLOOKUP(TRIM(DataSet!B1331), Dim_UbicacionGeografica!A:C, 2, FALSE)</f>
        <v>UB_38</v>
      </c>
      <c r="B1331" s="27" t="str">
        <f>VLOOKUP(DataSet!C1331,Dim_Tiempo[],2,false)</f>
        <v>A_15</v>
      </c>
      <c r="C1331" s="27" t="str">
        <f>VLOOKUP(DataSet!E1331,Dim_TipoPresionF[],2,false)</f>
        <v>CSS</v>
      </c>
      <c r="D1331" s="28">
        <f>VLOOKUP(DataSet!D:D,DataSet!D:D,1,false)</f>
        <v>0.1145</v>
      </c>
      <c r="E1331" s="13">
        <v>1330.0</v>
      </c>
    </row>
    <row r="1332">
      <c r="A1332" s="23" t="str">
        <f>VLOOKUP(TRIM(DataSet!B1332), Dim_UbicacionGeografica!A:C, 2, FALSE)</f>
        <v>UB_38</v>
      </c>
      <c r="B1332" s="24" t="str">
        <f>VLOOKUP(DataSet!C1332,Dim_Tiempo[],2,false)</f>
        <v>A_16</v>
      </c>
      <c r="C1332" s="24" t="str">
        <f>VLOOKUP(DataSet!E1332,Dim_TipoPresionF[],2,false)</f>
        <v>CSS</v>
      </c>
      <c r="D1332" s="25">
        <f>VLOOKUP(DataSet!D:D,DataSet!D:D,1,false)</f>
        <v>0.1197</v>
      </c>
      <c r="E1332" s="8">
        <v>1331.0</v>
      </c>
    </row>
    <row r="1333">
      <c r="A1333" s="26" t="str">
        <f>VLOOKUP(TRIM(DataSet!B1333), Dim_UbicacionGeografica!A:C, 2, FALSE)</f>
        <v>UB_38</v>
      </c>
      <c r="B1333" s="27" t="str">
        <f>VLOOKUP(DataSet!C1333,Dim_Tiempo[],2,false)</f>
        <v>A_17</v>
      </c>
      <c r="C1333" s="27" t="str">
        <f>VLOOKUP(DataSet!E1333,Dim_TipoPresionF[],2,false)</f>
        <v>CSS</v>
      </c>
      <c r="D1333" s="28">
        <f>VLOOKUP(DataSet!D:D,DataSet!D:D,1,false)</f>
        <v>0.1348</v>
      </c>
      <c r="E1333" s="13">
        <v>1332.0</v>
      </c>
    </row>
    <row r="1334">
      <c r="A1334" s="23" t="str">
        <f>VLOOKUP(TRIM(DataSet!B1334), Dim_UbicacionGeografica!A:C, 2, FALSE)</f>
        <v>UB_38</v>
      </c>
      <c r="B1334" s="24" t="str">
        <f>VLOOKUP(DataSet!C1334,Dim_Tiempo[],2,false)</f>
        <v>A_18</v>
      </c>
      <c r="C1334" s="24" t="str">
        <f>VLOOKUP(DataSet!E1334,Dim_TipoPresionF[],2,false)</f>
        <v>CSS</v>
      </c>
      <c r="D1334" s="25">
        <f>VLOOKUP(DataSet!D:D,DataSet!D:D,1,false)</f>
        <v>0.1312</v>
      </c>
      <c r="E1334" s="8">
        <v>1333.0</v>
      </c>
    </row>
    <row r="1335">
      <c r="A1335" s="26" t="str">
        <f>VLOOKUP(TRIM(DataSet!B1335), Dim_UbicacionGeografica!A:C, 2, FALSE)</f>
        <v>UB_38</v>
      </c>
      <c r="B1335" s="27" t="str">
        <f>VLOOKUP(DataSet!C1335,Dim_Tiempo[],2,false)</f>
        <v>A_19</v>
      </c>
      <c r="C1335" s="27" t="str">
        <f>VLOOKUP(DataSet!E1335,Dim_TipoPresionF[],2,false)</f>
        <v>CSS</v>
      </c>
      <c r="D1335" s="28">
        <f>VLOOKUP(DataSet!D:D,DataSet!D:D,1,false)</f>
        <v>0.1253</v>
      </c>
      <c r="E1335" s="13">
        <v>1334.0</v>
      </c>
    </row>
    <row r="1336">
      <c r="A1336" s="23" t="str">
        <f>VLOOKUP(TRIM(DataSet!B1336), Dim_UbicacionGeografica!A:C, 2, FALSE)</f>
        <v>UB_40</v>
      </c>
      <c r="B1336" s="24" t="str">
        <f>VLOOKUP(DataSet!C1336,Dim_Tiempo[],2,false)</f>
        <v>A_1</v>
      </c>
      <c r="C1336" s="24" t="str">
        <f>VLOOKUP(DataSet!E1336,Dim_TipoPresionF[],2,false)</f>
        <v>CSS</v>
      </c>
      <c r="D1336" s="25">
        <f>VLOOKUP(DataSet!D:D,DataSet!D:D,1,false)</f>
        <v>0.0452</v>
      </c>
      <c r="E1336" s="8">
        <v>1335.0</v>
      </c>
    </row>
    <row r="1337">
      <c r="A1337" s="26" t="str">
        <f>VLOOKUP(TRIM(DataSet!B1337), Dim_UbicacionGeografica!A:C, 2, FALSE)</f>
        <v>UB_40</v>
      </c>
      <c r="B1337" s="27" t="str">
        <f>VLOOKUP(DataSet!C1337,Dim_Tiempo[],2,false)</f>
        <v>A_2</v>
      </c>
      <c r="C1337" s="27" t="str">
        <f>VLOOKUP(DataSet!E1337,Dim_TipoPresionF[],2,false)</f>
        <v>CSS</v>
      </c>
      <c r="D1337" s="28">
        <f>VLOOKUP(DataSet!D:D,DataSet!D:D,1,false)</f>
        <v>0.045</v>
      </c>
      <c r="E1337" s="13">
        <v>1336.0</v>
      </c>
    </row>
    <row r="1338">
      <c r="A1338" s="23" t="str">
        <f>VLOOKUP(TRIM(DataSet!B1338), Dim_UbicacionGeografica!A:C, 2, FALSE)</f>
        <v>UB_40</v>
      </c>
      <c r="B1338" s="24" t="str">
        <f>VLOOKUP(DataSet!C1338,Dim_Tiempo[],2,false)</f>
        <v>A_3</v>
      </c>
      <c r="C1338" s="24" t="str">
        <f>VLOOKUP(DataSet!E1338,Dim_TipoPresionF[],2,false)</f>
        <v>CSS</v>
      </c>
      <c r="D1338" s="25">
        <f>VLOOKUP(DataSet!D:D,DataSet!D:D,1,false)</f>
        <v>0.0438</v>
      </c>
      <c r="E1338" s="8">
        <v>1337.0</v>
      </c>
    </row>
    <row r="1339">
      <c r="A1339" s="26" t="str">
        <f>VLOOKUP(TRIM(DataSet!B1339), Dim_UbicacionGeografica!A:C, 2, FALSE)</f>
        <v>UB_40</v>
      </c>
      <c r="B1339" s="27" t="str">
        <f>VLOOKUP(DataSet!C1339,Dim_Tiempo[],2,false)</f>
        <v>A_4</v>
      </c>
      <c r="C1339" s="27" t="str">
        <f>VLOOKUP(DataSet!E1339,Dim_TipoPresionF[],2,false)</f>
        <v>CSS</v>
      </c>
      <c r="D1339" s="28">
        <f>VLOOKUP(DataSet!D:D,DataSet!D:D,1,false)</f>
        <v>0.0452</v>
      </c>
      <c r="E1339" s="13">
        <v>1338.0</v>
      </c>
    </row>
    <row r="1340">
      <c r="A1340" s="23" t="str">
        <f>VLOOKUP(TRIM(DataSet!B1340), Dim_UbicacionGeografica!A:C, 2, FALSE)</f>
        <v>UB_40</v>
      </c>
      <c r="B1340" s="24" t="str">
        <f>VLOOKUP(DataSet!C1340,Dim_Tiempo[],2,false)</f>
        <v>A_5</v>
      </c>
      <c r="C1340" s="24" t="str">
        <f>VLOOKUP(DataSet!E1340,Dim_TipoPresionF[],2,false)</f>
        <v>CSS</v>
      </c>
      <c r="D1340" s="25">
        <f>VLOOKUP(DataSet!D:D,DataSet!D:D,1,false)</f>
        <v>0.0505</v>
      </c>
      <c r="E1340" s="8">
        <v>1339.0</v>
      </c>
    </row>
    <row r="1341">
      <c r="A1341" s="26" t="str">
        <f>VLOOKUP(TRIM(DataSet!B1341), Dim_UbicacionGeografica!A:C, 2, FALSE)</f>
        <v>UB_40</v>
      </c>
      <c r="B1341" s="27" t="str">
        <f>VLOOKUP(DataSet!C1341,Dim_Tiempo[],2,false)</f>
        <v>A_6</v>
      </c>
      <c r="C1341" s="27" t="str">
        <f>VLOOKUP(DataSet!E1341,Dim_TipoPresionF[],2,false)</f>
        <v>CSS</v>
      </c>
      <c r="D1341" s="28">
        <f>VLOOKUP(DataSet!D:D,DataSet!D:D,1,false)</f>
        <v>0.0589</v>
      </c>
      <c r="E1341" s="13">
        <v>1340.0</v>
      </c>
    </row>
    <row r="1342">
      <c r="A1342" s="23" t="str">
        <f>VLOOKUP(TRIM(DataSet!B1342), Dim_UbicacionGeografica!A:C, 2, FALSE)</f>
        <v>UB_40</v>
      </c>
      <c r="B1342" s="24" t="str">
        <f>VLOOKUP(DataSet!C1342,Dim_Tiempo[],2,false)</f>
        <v>A_7</v>
      </c>
      <c r="C1342" s="24" t="str">
        <f>VLOOKUP(DataSet!E1342,Dim_TipoPresionF[],2,false)</f>
        <v>CSS</v>
      </c>
      <c r="D1342" s="25">
        <f>VLOOKUP(DataSet!D:D,DataSet!D:D,1,false)</f>
        <v>0.0592</v>
      </c>
      <c r="E1342" s="8">
        <v>1341.0</v>
      </c>
    </row>
    <row r="1343">
      <c r="A1343" s="26" t="str">
        <f>VLOOKUP(TRIM(DataSet!B1343), Dim_UbicacionGeografica!A:C, 2, FALSE)</f>
        <v>UB_40</v>
      </c>
      <c r="B1343" s="27" t="str">
        <f>VLOOKUP(DataSet!C1343,Dim_Tiempo[],2,false)</f>
        <v>A_8</v>
      </c>
      <c r="C1343" s="27" t="str">
        <f>VLOOKUP(DataSet!E1343,Dim_TipoPresionF[],2,false)</f>
        <v>CSS</v>
      </c>
      <c r="D1343" s="28">
        <f>VLOOKUP(DataSet!D:D,DataSet!D:D,1,false)</f>
        <v>0.0553</v>
      </c>
      <c r="E1343" s="13">
        <v>1342.0</v>
      </c>
    </row>
    <row r="1344">
      <c r="A1344" s="23" t="str">
        <f>VLOOKUP(TRIM(DataSet!B1344), Dim_UbicacionGeografica!A:C, 2, FALSE)</f>
        <v>UB_40</v>
      </c>
      <c r="B1344" s="24" t="str">
        <f>VLOOKUP(DataSet!C1344,Dim_Tiempo[],2,false)</f>
        <v>A_9</v>
      </c>
      <c r="C1344" s="24" t="str">
        <f>VLOOKUP(DataSet!E1344,Dim_TipoPresionF[],2,false)</f>
        <v>CSS</v>
      </c>
      <c r="D1344" s="25">
        <f>VLOOKUP(DataSet!D:D,DataSet!D:D,1,false)</f>
        <v>0.055</v>
      </c>
      <c r="E1344" s="8">
        <v>1343.0</v>
      </c>
    </row>
    <row r="1345">
      <c r="A1345" s="26" t="str">
        <f>VLOOKUP(TRIM(DataSet!B1345), Dim_UbicacionGeografica!A:C, 2, FALSE)</f>
        <v>UB_40</v>
      </c>
      <c r="B1345" s="27" t="str">
        <f>VLOOKUP(DataSet!C1345,Dim_Tiempo[],2,false)</f>
        <v>A_10</v>
      </c>
      <c r="C1345" s="27" t="str">
        <f>VLOOKUP(DataSet!E1345,Dim_TipoPresionF[],2,false)</f>
        <v>CSS</v>
      </c>
      <c r="D1345" s="28">
        <f>VLOOKUP(DataSet!D:D,DataSet!D:D,1,false)</f>
        <v>0.0528</v>
      </c>
      <c r="E1345" s="13">
        <v>1344.0</v>
      </c>
    </row>
    <row r="1346">
      <c r="A1346" s="23" t="str">
        <f>VLOOKUP(TRIM(DataSet!B1346), Dim_UbicacionGeografica!A:C, 2, FALSE)</f>
        <v>UB_40</v>
      </c>
      <c r="B1346" s="24" t="str">
        <f>VLOOKUP(DataSet!C1346,Dim_Tiempo[],2,false)</f>
        <v>A_11</v>
      </c>
      <c r="C1346" s="24" t="str">
        <f>VLOOKUP(DataSet!E1346,Dim_TipoPresionF[],2,false)</f>
        <v>CSS</v>
      </c>
      <c r="D1346" s="25">
        <f>VLOOKUP(DataSet!D:D,DataSet!D:D,1,false)</f>
        <v>0.0532</v>
      </c>
      <c r="E1346" s="8">
        <v>1345.0</v>
      </c>
    </row>
    <row r="1347">
      <c r="A1347" s="26" t="str">
        <f>VLOOKUP(TRIM(DataSet!B1347), Dim_UbicacionGeografica!A:C, 2, FALSE)</f>
        <v>UB_40</v>
      </c>
      <c r="B1347" s="27" t="str">
        <f>VLOOKUP(DataSet!C1347,Dim_Tiempo[],2,false)</f>
        <v>A_12</v>
      </c>
      <c r="C1347" s="27" t="str">
        <f>VLOOKUP(DataSet!E1347,Dim_TipoPresionF[],2,false)</f>
        <v>CSS</v>
      </c>
      <c r="D1347" s="28">
        <f>VLOOKUP(DataSet!D:D,DataSet!D:D,1,false)</f>
        <v>0.0538</v>
      </c>
      <c r="E1347" s="13">
        <v>1346.0</v>
      </c>
    </row>
    <row r="1348">
      <c r="A1348" s="23" t="str">
        <f>VLOOKUP(TRIM(DataSet!B1348), Dim_UbicacionGeografica!A:C, 2, FALSE)</f>
        <v>UB_40</v>
      </c>
      <c r="B1348" s="24" t="str">
        <f>VLOOKUP(DataSet!C1348,Dim_Tiempo[],2,false)</f>
        <v>A_13</v>
      </c>
      <c r="C1348" s="24" t="str">
        <f>VLOOKUP(DataSet!E1348,Dim_TipoPresionF[],2,false)</f>
        <v>CSS</v>
      </c>
      <c r="D1348" s="25">
        <f>VLOOKUP(DataSet!D:D,DataSet!D:D,1,false)</f>
        <v>0.0542</v>
      </c>
      <c r="E1348" s="8">
        <v>1347.0</v>
      </c>
    </row>
    <row r="1349">
      <c r="A1349" s="26" t="str">
        <f>VLOOKUP(TRIM(DataSet!B1349), Dim_UbicacionGeografica!A:C, 2, FALSE)</f>
        <v>UB_40</v>
      </c>
      <c r="B1349" s="27" t="str">
        <f>VLOOKUP(DataSet!C1349,Dim_Tiempo[],2,false)</f>
        <v>A_14</v>
      </c>
      <c r="C1349" s="27" t="str">
        <f>VLOOKUP(DataSet!E1349,Dim_TipoPresionF[],2,false)</f>
        <v>CSS</v>
      </c>
      <c r="D1349" s="28">
        <f>VLOOKUP(DataSet!D:D,DataSet!D:D,1,false)</f>
        <v>0.0538</v>
      </c>
      <c r="E1349" s="13">
        <v>1348.0</v>
      </c>
    </row>
    <row r="1350">
      <c r="A1350" s="23" t="str">
        <f>VLOOKUP(TRIM(DataSet!B1350), Dim_UbicacionGeografica!A:C, 2, FALSE)</f>
        <v>UB_40</v>
      </c>
      <c r="B1350" s="24" t="str">
        <f>VLOOKUP(DataSet!C1350,Dim_Tiempo[],2,false)</f>
        <v>A_15</v>
      </c>
      <c r="C1350" s="24" t="str">
        <f>VLOOKUP(DataSet!E1350,Dim_TipoPresionF[],2,false)</f>
        <v>CSS</v>
      </c>
      <c r="D1350" s="25">
        <f>VLOOKUP(DataSet!D:D,DataSet!D:D,1,false)</f>
        <v>0.0543</v>
      </c>
      <c r="E1350" s="8">
        <v>1349.0</v>
      </c>
    </row>
    <row r="1351">
      <c r="A1351" s="26" t="str">
        <f>VLOOKUP(TRIM(DataSet!B1351), Dim_UbicacionGeografica!A:C, 2, FALSE)</f>
        <v>UB_40</v>
      </c>
      <c r="B1351" s="27" t="str">
        <f>VLOOKUP(DataSet!C1351,Dim_Tiempo[],2,false)</f>
        <v>A_16</v>
      </c>
      <c r="C1351" s="27" t="str">
        <f>VLOOKUP(DataSet!E1351,Dim_TipoPresionF[],2,false)</f>
        <v>CSS</v>
      </c>
      <c r="D1351" s="28">
        <f>VLOOKUP(DataSet!D:D,DataSet!D:D,1,false)</f>
        <v>0.0555</v>
      </c>
      <c r="E1351" s="13">
        <v>1350.0</v>
      </c>
    </row>
    <row r="1352">
      <c r="A1352" s="23" t="str">
        <f>VLOOKUP(TRIM(DataSet!B1352), Dim_UbicacionGeografica!A:C, 2, FALSE)</f>
        <v>UB_40</v>
      </c>
      <c r="B1352" s="24" t="str">
        <f>VLOOKUP(DataSet!C1352,Dim_Tiempo[],2,false)</f>
        <v>A_17</v>
      </c>
      <c r="C1352" s="24" t="str">
        <f>VLOOKUP(DataSet!E1352,Dim_TipoPresionF[],2,false)</f>
        <v>CSS</v>
      </c>
      <c r="D1352" s="25">
        <f>VLOOKUP(DataSet!D:D,DataSet!D:D,1,false)</f>
        <v>0.0578</v>
      </c>
      <c r="E1352" s="8">
        <v>1351.0</v>
      </c>
    </row>
    <row r="1353">
      <c r="A1353" s="26" t="str">
        <f>VLOOKUP(TRIM(DataSet!B1353), Dim_UbicacionGeografica!A:C, 2, FALSE)</f>
        <v>UB_40</v>
      </c>
      <c r="B1353" s="27" t="str">
        <f>VLOOKUP(DataSet!C1353,Dim_Tiempo[],2,false)</f>
        <v>A_18</v>
      </c>
      <c r="C1353" s="27" t="str">
        <f>VLOOKUP(DataSet!E1353,Dim_TipoPresionF[],2,false)</f>
        <v>CSS</v>
      </c>
      <c r="D1353" s="28">
        <f>VLOOKUP(DataSet!D:D,DataSet!D:D,1,false)</f>
        <v>0.0549</v>
      </c>
      <c r="E1353" s="13">
        <v>1352.0</v>
      </c>
    </row>
    <row r="1354">
      <c r="A1354" s="23" t="str">
        <f>VLOOKUP(TRIM(DataSet!B1354), Dim_UbicacionGeografica!A:C, 2, FALSE)</f>
        <v>UB_40</v>
      </c>
      <c r="B1354" s="24" t="str">
        <f>VLOOKUP(DataSet!C1354,Dim_Tiempo[],2,false)</f>
        <v>A_19</v>
      </c>
      <c r="C1354" s="24" t="str">
        <f>VLOOKUP(DataSet!E1354,Dim_TipoPresionF[],2,false)</f>
        <v>CSS</v>
      </c>
      <c r="D1354" s="25">
        <f>VLOOKUP(DataSet!D:D,DataSet!D:D,1,false)</f>
        <v>0.0524</v>
      </c>
      <c r="E1354" s="8">
        <v>1353.0</v>
      </c>
    </row>
    <row r="1355">
      <c r="A1355" s="26" t="str">
        <f>VLOOKUP(TRIM(DataSet!B1355), Dim_UbicacionGeografica!A:C, 2, FALSE)</f>
        <v>UB_42</v>
      </c>
      <c r="B1355" s="27" t="str">
        <f>VLOOKUP(DataSet!C1355,Dim_Tiempo[],2,false)</f>
        <v>A_1</v>
      </c>
      <c r="C1355" s="27" t="str">
        <f>VLOOKUP(DataSet!E1355,Dim_TipoPresionF[],2,false)</f>
        <v>CSS</v>
      </c>
      <c r="D1355" s="28">
        <f>VLOOKUP(DataSet!D:D,DataSet!D:D,1,false)</f>
        <v>0.1119</v>
      </c>
      <c r="E1355" s="13">
        <v>1354.0</v>
      </c>
    </row>
    <row r="1356">
      <c r="A1356" s="23" t="str">
        <f>VLOOKUP(TRIM(DataSet!B1356), Dim_UbicacionGeografica!A:C, 2, FALSE)</f>
        <v>UB_42</v>
      </c>
      <c r="B1356" s="24" t="str">
        <f>VLOOKUP(DataSet!C1356,Dim_Tiempo[],2,false)</f>
        <v>A_2</v>
      </c>
      <c r="C1356" s="24" t="str">
        <f>VLOOKUP(DataSet!E1356,Dim_TipoPresionF[],2,false)</f>
        <v>CSS</v>
      </c>
      <c r="D1356" s="25">
        <f>VLOOKUP(DataSet!D:D,DataSet!D:D,1,false)</f>
        <v>0.1146</v>
      </c>
      <c r="E1356" s="8">
        <v>1355.0</v>
      </c>
    </row>
    <row r="1357">
      <c r="A1357" s="26" t="str">
        <f>VLOOKUP(TRIM(DataSet!B1357), Dim_UbicacionGeografica!A:C, 2, FALSE)</f>
        <v>UB_42</v>
      </c>
      <c r="B1357" s="27" t="str">
        <f>VLOOKUP(DataSet!C1357,Dim_Tiempo[],2,false)</f>
        <v>A_3</v>
      </c>
      <c r="C1357" s="27" t="str">
        <f>VLOOKUP(DataSet!E1357,Dim_TipoPresionF[],2,false)</f>
        <v>CSS</v>
      </c>
      <c r="D1357" s="28">
        <f>VLOOKUP(DataSet!D:D,DataSet!D:D,1,false)</f>
        <v>0.1173</v>
      </c>
      <c r="E1357" s="13">
        <v>1356.0</v>
      </c>
    </row>
    <row r="1358">
      <c r="A1358" s="23" t="str">
        <f>VLOOKUP(TRIM(DataSet!B1358), Dim_UbicacionGeografica!A:C, 2, FALSE)</f>
        <v>UB_42</v>
      </c>
      <c r="B1358" s="24" t="str">
        <f>VLOOKUP(DataSet!C1358,Dim_Tiempo[],2,false)</f>
        <v>A_4</v>
      </c>
      <c r="C1358" s="24" t="str">
        <f>VLOOKUP(DataSet!E1358,Dim_TipoPresionF[],2,false)</f>
        <v>CSS</v>
      </c>
      <c r="D1358" s="25">
        <f>VLOOKUP(DataSet!D:D,DataSet!D:D,1,false)</f>
        <v>0.1143</v>
      </c>
      <c r="E1358" s="8">
        <v>1357.0</v>
      </c>
    </row>
    <row r="1359">
      <c r="A1359" s="26" t="str">
        <f>VLOOKUP(TRIM(DataSet!B1359), Dim_UbicacionGeografica!A:C, 2, FALSE)</f>
        <v>UB_42</v>
      </c>
      <c r="B1359" s="27" t="str">
        <f>VLOOKUP(DataSet!C1359,Dim_Tiempo[],2,false)</f>
        <v>A_5</v>
      </c>
      <c r="C1359" s="27" t="str">
        <f>VLOOKUP(DataSet!E1359,Dim_TipoPresionF[],2,false)</f>
        <v>CSS</v>
      </c>
      <c r="D1359" s="28">
        <f>VLOOKUP(DataSet!D:D,DataSet!D:D,1,false)</f>
        <v>0.115</v>
      </c>
      <c r="E1359" s="13">
        <v>1358.0</v>
      </c>
    </row>
    <row r="1360">
      <c r="A1360" s="23" t="str">
        <f>VLOOKUP(TRIM(DataSet!B1360), Dim_UbicacionGeografica!A:C, 2, FALSE)</f>
        <v>UB_42</v>
      </c>
      <c r="B1360" s="24" t="str">
        <f>VLOOKUP(DataSet!C1360,Dim_Tiempo[],2,false)</f>
        <v>A_6</v>
      </c>
      <c r="C1360" s="24" t="str">
        <f>VLOOKUP(DataSet!E1360,Dim_TipoPresionF[],2,false)</f>
        <v>CSS</v>
      </c>
      <c r="D1360" s="25">
        <f>VLOOKUP(DataSet!D:D,DataSet!D:D,1,false)</f>
        <v>0.1214</v>
      </c>
      <c r="E1360" s="8">
        <v>1359.0</v>
      </c>
    </row>
    <row r="1361">
      <c r="A1361" s="26" t="str">
        <f>VLOOKUP(TRIM(DataSet!B1361), Dim_UbicacionGeografica!A:C, 2, FALSE)</f>
        <v>UB_42</v>
      </c>
      <c r="B1361" s="27" t="str">
        <f>VLOOKUP(DataSet!C1361,Dim_Tiempo[],2,false)</f>
        <v>A_7</v>
      </c>
      <c r="C1361" s="27" t="str">
        <f>VLOOKUP(DataSet!E1361,Dim_TipoPresionF[],2,false)</f>
        <v>CSS</v>
      </c>
      <c r="D1361" s="28">
        <f>VLOOKUP(DataSet!D:D,DataSet!D:D,1,false)</f>
        <v>0.1204</v>
      </c>
      <c r="E1361" s="13">
        <v>1360.0</v>
      </c>
    </row>
    <row r="1362">
      <c r="A1362" s="23" t="str">
        <f>VLOOKUP(TRIM(DataSet!B1362), Dim_UbicacionGeografica!A:C, 2, FALSE)</f>
        <v>UB_42</v>
      </c>
      <c r="B1362" s="24" t="str">
        <f>VLOOKUP(DataSet!C1362,Dim_Tiempo[],2,false)</f>
        <v>A_8</v>
      </c>
      <c r="C1362" s="24" t="str">
        <f>VLOOKUP(DataSet!E1362,Dim_TipoPresionF[],2,false)</f>
        <v>CSS</v>
      </c>
      <c r="D1362" s="25">
        <f>VLOOKUP(DataSet!D:D,DataSet!D:D,1,false)</f>
        <v>0.1201</v>
      </c>
      <c r="E1362" s="8">
        <v>1361.0</v>
      </c>
    </row>
    <row r="1363">
      <c r="A1363" s="26" t="str">
        <f>VLOOKUP(TRIM(DataSet!B1363), Dim_UbicacionGeografica!A:C, 2, FALSE)</f>
        <v>UB_42</v>
      </c>
      <c r="B1363" s="27" t="str">
        <f>VLOOKUP(DataSet!C1363,Dim_Tiempo[],2,false)</f>
        <v>A_9</v>
      </c>
      <c r="C1363" s="27" t="str">
        <f>VLOOKUP(DataSet!E1363,Dim_TipoPresionF[],2,false)</f>
        <v>CSS</v>
      </c>
      <c r="D1363" s="28">
        <f>VLOOKUP(DataSet!D:D,DataSet!D:D,1,false)</f>
        <v>0.1257</v>
      </c>
      <c r="E1363" s="13">
        <v>1362.0</v>
      </c>
    </row>
    <row r="1364">
      <c r="A1364" s="23" t="str">
        <f>VLOOKUP(TRIM(DataSet!B1364), Dim_UbicacionGeografica!A:C, 2, FALSE)</f>
        <v>UB_42</v>
      </c>
      <c r="B1364" s="24" t="str">
        <f>VLOOKUP(DataSet!C1364,Dim_Tiempo[],2,false)</f>
        <v>A_10</v>
      </c>
      <c r="C1364" s="24" t="str">
        <f>VLOOKUP(DataSet!E1364,Dim_TipoPresionF[],2,false)</f>
        <v>CSS</v>
      </c>
      <c r="D1364" s="25">
        <f>VLOOKUP(DataSet!D:D,DataSet!D:D,1,false)</f>
        <v>0.1255</v>
      </c>
      <c r="E1364" s="8">
        <v>1363.0</v>
      </c>
    </row>
    <row r="1365">
      <c r="A1365" s="26" t="str">
        <f>VLOOKUP(TRIM(DataSet!B1365), Dim_UbicacionGeografica!A:C, 2, FALSE)</f>
        <v>UB_42</v>
      </c>
      <c r="B1365" s="27" t="str">
        <f>VLOOKUP(DataSet!C1365,Dim_Tiempo[],2,false)</f>
        <v>A_11</v>
      </c>
      <c r="C1365" s="27" t="str">
        <f>VLOOKUP(DataSet!E1365,Dim_TipoPresionF[],2,false)</f>
        <v>CSS</v>
      </c>
      <c r="D1365" s="28">
        <f>VLOOKUP(DataSet!D:D,DataSet!D:D,1,false)</f>
        <v>0.1257</v>
      </c>
      <c r="E1365" s="13">
        <v>1364.0</v>
      </c>
    </row>
    <row r="1366">
      <c r="A1366" s="23" t="str">
        <f>VLOOKUP(TRIM(DataSet!B1366), Dim_UbicacionGeografica!A:C, 2, FALSE)</f>
        <v>UB_42</v>
      </c>
      <c r="B1366" s="24" t="str">
        <f>VLOOKUP(DataSet!C1366,Dim_Tiempo[],2,false)</f>
        <v>A_12</v>
      </c>
      <c r="C1366" s="24" t="str">
        <f>VLOOKUP(DataSet!E1366,Dim_TipoPresionF[],2,false)</f>
        <v>CSS</v>
      </c>
      <c r="D1366" s="25">
        <f>VLOOKUP(DataSet!D:D,DataSet!D:D,1,false)</f>
        <v>0.126</v>
      </c>
      <c r="E1366" s="8">
        <v>1365.0</v>
      </c>
    </row>
    <row r="1367">
      <c r="A1367" s="26" t="str">
        <f>VLOOKUP(TRIM(DataSet!B1367), Dim_UbicacionGeografica!A:C, 2, FALSE)</f>
        <v>UB_42</v>
      </c>
      <c r="B1367" s="27" t="str">
        <f>VLOOKUP(DataSet!C1367,Dim_Tiempo[],2,false)</f>
        <v>A_13</v>
      </c>
      <c r="C1367" s="27" t="str">
        <f>VLOOKUP(DataSet!E1367,Dim_TipoPresionF[],2,false)</f>
        <v>CSS</v>
      </c>
      <c r="D1367" s="28">
        <f>VLOOKUP(DataSet!D:D,DataSet!D:D,1,false)</f>
        <v>0.127</v>
      </c>
      <c r="E1367" s="13">
        <v>1366.0</v>
      </c>
    </row>
    <row r="1368">
      <c r="A1368" s="23" t="str">
        <f>VLOOKUP(TRIM(DataSet!B1368), Dim_UbicacionGeografica!A:C, 2, FALSE)</f>
        <v>UB_42</v>
      </c>
      <c r="B1368" s="24" t="str">
        <f>VLOOKUP(DataSet!C1368,Dim_Tiempo[],2,false)</f>
        <v>A_14</v>
      </c>
      <c r="C1368" s="24" t="str">
        <f>VLOOKUP(DataSet!E1368,Dim_TipoPresionF[],2,false)</f>
        <v>CSS</v>
      </c>
      <c r="D1368" s="25">
        <f>VLOOKUP(DataSet!D:D,DataSet!D:D,1,false)</f>
        <v>0.1193</v>
      </c>
      <c r="E1368" s="8">
        <v>1367.0</v>
      </c>
    </row>
    <row r="1369">
      <c r="A1369" s="26" t="str">
        <f>VLOOKUP(TRIM(DataSet!B1369), Dim_UbicacionGeografica!A:C, 2, FALSE)</f>
        <v>UB_42</v>
      </c>
      <c r="B1369" s="27" t="str">
        <f>VLOOKUP(DataSet!C1369,Dim_Tiempo[],2,false)</f>
        <v>A_15</v>
      </c>
      <c r="C1369" s="27" t="str">
        <f>VLOOKUP(DataSet!E1369,Dim_TipoPresionF[],2,false)</f>
        <v>CSS</v>
      </c>
      <c r="D1369" s="28">
        <f>VLOOKUP(DataSet!D:D,DataSet!D:D,1,false)</f>
        <v>0.1184</v>
      </c>
      <c r="E1369" s="13">
        <v>1368.0</v>
      </c>
    </row>
    <row r="1370">
      <c r="A1370" s="23" t="str">
        <f>VLOOKUP(TRIM(DataSet!B1370), Dim_UbicacionGeografica!A:C, 2, FALSE)</f>
        <v>UB_42</v>
      </c>
      <c r="B1370" s="24" t="str">
        <f>VLOOKUP(DataSet!C1370,Dim_Tiempo[],2,false)</f>
        <v>A_16</v>
      </c>
      <c r="C1370" s="24" t="str">
        <f>VLOOKUP(DataSet!E1370,Dim_TipoPresionF[],2,false)</f>
        <v>CSS</v>
      </c>
      <c r="D1370" s="25">
        <f>VLOOKUP(DataSet!D:D,DataSet!D:D,1,false)</f>
        <v>0.118</v>
      </c>
      <c r="E1370" s="8">
        <v>1369.0</v>
      </c>
    </row>
    <row r="1371">
      <c r="A1371" s="26" t="str">
        <f>VLOOKUP(TRIM(DataSet!B1371), Dim_UbicacionGeografica!A:C, 2, FALSE)</f>
        <v>UB_42</v>
      </c>
      <c r="B1371" s="27" t="str">
        <f>VLOOKUP(DataSet!C1371,Dim_Tiempo[],2,false)</f>
        <v>A_17</v>
      </c>
      <c r="C1371" s="27" t="str">
        <f>VLOOKUP(DataSet!E1371,Dim_TipoPresionF[],2,false)</f>
        <v>CSS</v>
      </c>
      <c r="D1371" s="28">
        <f>VLOOKUP(DataSet!D:D,DataSet!D:D,1,false)</f>
        <v>0.1148</v>
      </c>
      <c r="E1371" s="13">
        <v>1370.0</v>
      </c>
    </row>
    <row r="1372">
      <c r="A1372" s="23" t="str">
        <f>VLOOKUP(TRIM(DataSet!B1372), Dim_UbicacionGeografica!A:C, 2, FALSE)</f>
        <v>UB_42</v>
      </c>
      <c r="B1372" s="24" t="str">
        <f>VLOOKUP(DataSet!C1372,Dim_Tiempo[],2,false)</f>
        <v>A_18</v>
      </c>
      <c r="C1372" s="24" t="str">
        <f>VLOOKUP(DataSet!E1372,Dim_TipoPresionF[],2,false)</f>
        <v>CSS</v>
      </c>
      <c r="D1372" s="25">
        <f>VLOOKUP(DataSet!D:D,DataSet!D:D,1,false)</f>
        <v>0.1203</v>
      </c>
      <c r="E1372" s="8">
        <v>1371.0</v>
      </c>
    </row>
    <row r="1373">
      <c r="A1373" s="26" t="str">
        <f>VLOOKUP(TRIM(DataSet!B1373), Dim_UbicacionGeografica!A:C, 2, FALSE)</f>
        <v>UB_42</v>
      </c>
      <c r="B1373" s="27" t="str">
        <f>VLOOKUP(DataSet!C1373,Dim_Tiempo[],2,false)</f>
        <v>A_19</v>
      </c>
      <c r="C1373" s="27" t="str">
        <f>VLOOKUP(DataSet!E1373,Dim_TipoPresionF[],2,false)</f>
        <v>CSS</v>
      </c>
      <c r="D1373" s="28">
        <f>VLOOKUP(DataSet!D:D,DataSet!D:D,1,false)</f>
        <v>0.119</v>
      </c>
      <c r="E1373" s="13">
        <v>1372.0</v>
      </c>
    </row>
    <row r="1374">
      <c r="A1374" s="23" t="str">
        <f>VLOOKUP(TRIM(DataSet!B1374), Dim_UbicacionGeografica!A:C, 2, FALSE)</f>
        <v>UB_44</v>
      </c>
      <c r="B1374" s="24" t="str">
        <f>VLOOKUP(DataSet!C1374,Dim_Tiempo[],2,false)</f>
        <v>A_1</v>
      </c>
      <c r="C1374" s="24" t="str">
        <f>VLOOKUP(DataSet!E1374,Dim_TipoPresionF[],2,false)</f>
        <v>CSS</v>
      </c>
      <c r="D1374" s="25">
        <f>VLOOKUP(DataSet!D:D,DataSet!D:D,1,false)</f>
        <v>0.2005</v>
      </c>
      <c r="E1374" s="8">
        <v>1373.0</v>
      </c>
    </row>
    <row r="1375">
      <c r="A1375" s="26" t="str">
        <f>VLOOKUP(TRIM(DataSet!B1375), Dim_UbicacionGeografica!A:C, 2, FALSE)</f>
        <v>UB_44</v>
      </c>
      <c r="B1375" s="27" t="str">
        <f>VLOOKUP(DataSet!C1375,Dim_Tiempo[],2,false)</f>
        <v>A_2</v>
      </c>
      <c r="C1375" s="27" t="str">
        <f>VLOOKUP(DataSet!E1375,Dim_TipoPresionF[],2,false)</f>
        <v>CSS</v>
      </c>
      <c r="D1375" s="28">
        <f>VLOOKUP(DataSet!D:D,DataSet!D:D,1,false)</f>
        <v>0.2081</v>
      </c>
      <c r="E1375" s="13">
        <v>1374.0</v>
      </c>
    </row>
    <row r="1376">
      <c r="A1376" s="23" t="str">
        <f>VLOOKUP(TRIM(DataSet!B1376), Dim_UbicacionGeografica!A:C, 2, FALSE)</f>
        <v>UB_44</v>
      </c>
      <c r="B1376" s="24" t="str">
        <f>VLOOKUP(DataSet!C1376,Dim_Tiempo[],2,false)</f>
        <v>A_3</v>
      </c>
      <c r="C1376" s="24" t="str">
        <f>VLOOKUP(DataSet!E1376,Dim_TipoPresionF[],2,false)</f>
        <v>CSS</v>
      </c>
      <c r="D1376" s="25">
        <f>VLOOKUP(DataSet!D:D,DataSet!D:D,1,false)</f>
        <v>0.2195</v>
      </c>
      <c r="E1376" s="8">
        <v>1375.0</v>
      </c>
    </row>
    <row r="1377">
      <c r="A1377" s="26" t="str">
        <f>VLOOKUP(TRIM(DataSet!B1377), Dim_UbicacionGeografica!A:C, 2, FALSE)</f>
        <v>UB_44</v>
      </c>
      <c r="B1377" s="27" t="str">
        <f>VLOOKUP(DataSet!C1377,Dim_Tiempo[],2,false)</f>
        <v>A_4</v>
      </c>
      <c r="C1377" s="27" t="str">
        <f>VLOOKUP(DataSet!E1377,Dim_TipoPresionF[],2,false)</f>
        <v>CSS</v>
      </c>
      <c r="D1377" s="28">
        <f>VLOOKUP(DataSet!D:D,DataSet!D:D,1,false)</f>
        <v>0.2182</v>
      </c>
      <c r="E1377" s="13">
        <v>1376.0</v>
      </c>
    </row>
    <row r="1378">
      <c r="A1378" s="23" t="str">
        <f>VLOOKUP(TRIM(DataSet!B1378), Dim_UbicacionGeografica!A:C, 2, FALSE)</f>
        <v>UB_44</v>
      </c>
      <c r="B1378" s="24" t="str">
        <f>VLOOKUP(DataSet!C1378,Dim_Tiempo[],2,false)</f>
        <v>A_5</v>
      </c>
      <c r="C1378" s="24" t="str">
        <f>VLOOKUP(DataSet!E1378,Dim_TipoPresionF[],2,false)</f>
        <v>CSS</v>
      </c>
      <c r="D1378" s="25">
        <f>VLOOKUP(DataSet!D:D,DataSet!D:D,1,false)</f>
        <v>0.2218</v>
      </c>
      <c r="E1378" s="8">
        <v>1377.0</v>
      </c>
    </row>
    <row r="1379">
      <c r="A1379" s="26" t="str">
        <f>VLOOKUP(TRIM(DataSet!B1379), Dim_UbicacionGeografica!A:C, 2, FALSE)</f>
        <v>UB_44</v>
      </c>
      <c r="B1379" s="27" t="str">
        <f>VLOOKUP(DataSet!C1379,Dim_Tiempo[],2,false)</f>
        <v>A_6</v>
      </c>
      <c r="C1379" s="27" t="str">
        <f>VLOOKUP(DataSet!E1379,Dim_TipoPresionF[],2,false)</f>
        <v>CSS</v>
      </c>
      <c r="D1379" s="28">
        <f>VLOOKUP(DataSet!D:D,DataSet!D:D,1,false)</f>
        <v>0.2285</v>
      </c>
      <c r="E1379" s="13">
        <v>1378.0</v>
      </c>
    </row>
    <row r="1380">
      <c r="A1380" s="23" t="str">
        <f>VLOOKUP(TRIM(DataSet!B1380), Dim_UbicacionGeografica!A:C, 2, FALSE)</f>
        <v>UB_44</v>
      </c>
      <c r="B1380" s="24" t="str">
        <f>VLOOKUP(DataSet!C1380,Dim_Tiempo[],2,false)</f>
        <v>A_7</v>
      </c>
      <c r="C1380" s="24" t="str">
        <f>VLOOKUP(DataSet!E1380,Dim_TipoPresionF[],2,false)</f>
        <v>CSS</v>
      </c>
      <c r="D1380" s="25">
        <f>VLOOKUP(DataSet!D:D,DataSet!D:D,1,false)</f>
        <v>0.2256</v>
      </c>
      <c r="E1380" s="8">
        <v>1379.0</v>
      </c>
    </row>
    <row r="1381">
      <c r="A1381" s="26" t="str">
        <f>VLOOKUP(TRIM(DataSet!B1381), Dim_UbicacionGeografica!A:C, 2, FALSE)</f>
        <v>UB_44</v>
      </c>
      <c r="B1381" s="27" t="str">
        <f>VLOOKUP(DataSet!C1381,Dim_Tiempo[],2,false)</f>
        <v>A_8</v>
      </c>
      <c r="C1381" s="27" t="str">
        <f>VLOOKUP(DataSet!E1381,Dim_TipoPresionF[],2,false)</f>
        <v>CSS</v>
      </c>
      <c r="D1381" s="28">
        <f>VLOOKUP(DataSet!D:D,DataSet!D:D,1,false)</f>
        <v>0.2317</v>
      </c>
      <c r="E1381" s="13">
        <v>1380.0</v>
      </c>
    </row>
    <row r="1382">
      <c r="A1382" s="23" t="str">
        <f>VLOOKUP(TRIM(DataSet!B1382), Dim_UbicacionGeografica!A:C, 2, FALSE)</f>
        <v>UB_44</v>
      </c>
      <c r="B1382" s="24" t="str">
        <f>VLOOKUP(DataSet!C1382,Dim_Tiempo[],2,false)</f>
        <v>A_9</v>
      </c>
      <c r="C1382" s="24" t="str">
        <f>VLOOKUP(DataSet!E1382,Dim_TipoPresionF[],2,false)</f>
        <v>CSS</v>
      </c>
      <c r="D1382" s="25">
        <f>VLOOKUP(DataSet!D:D,DataSet!D:D,1,false)</f>
        <v>0.2363</v>
      </c>
      <c r="E1382" s="8">
        <v>1381.0</v>
      </c>
    </row>
    <row r="1383">
      <c r="A1383" s="26" t="str">
        <f>VLOOKUP(TRIM(DataSet!B1383), Dim_UbicacionGeografica!A:C, 2, FALSE)</f>
        <v>UB_44</v>
      </c>
      <c r="B1383" s="27" t="str">
        <f>VLOOKUP(DataSet!C1383,Dim_Tiempo[],2,false)</f>
        <v>A_10</v>
      </c>
      <c r="C1383" s="27" t="str">
        <f>VLOOKUP(DataSet!E1383,Dim_TipoPresionF[],2,false)</f>
        <v>CSS</v>
      </c>
      <c r="D1383" s="28">
        <f>VLOOKUP(DataSet!D:D,DataSet!D:D,1,false)</f>
        <v>0.24</v>
      </c>
      <c r="E1383" s="13">
        <v>1382.0</v>
      </c>
    </row>
    <row r="1384">
      <c r="A1384" s="23" t="str">
        <f>VLOOKUP(TRIM(DataSet!B1384), Dim_UbicacionGeografica!A:C, 2, FALSE)</f>
        <v>UB_44</v>
      </c>
      <c r="B1384" s="24" t="str">
        <f>VLOOKUP(DataSet!C1384,Dim_Tiempo[],2,false)</f>
        <v>A_11</v>
      </c>
      <c r="C1384" s="24" t="str">
        <f>VLOOKUP(DataSet!E1384,Dim_TipoPresionF[],2,false)</f>
        <v>CSS</v>
      </c>
      <c r="D1384" s="25">
        <f>VLOOKUP(DataSet!D:D,DataSet!D:D,1,false)</f>
        <v>0.243</v>
      </c>
      <c r="E1384" s="8">
        <v>1383.0</v>
      </c>
    </row>
    <row r="1385">
      <c r="A1385" s="26" t="str">
        <f>VLOOKUP(TRIM(DataSet!B1385), Dim_UbicacionGeografica!A:C, 2, FALSE)</f>
        <v>UB_44</v>
      </c>
      <c r="B1385" s="27" t="str">
        <f>VLOOKUP(DataSet!C1385,Dim_Tiempo[],2,false)</f>
        <v>A_12</v>
      </c>
      <c r="C1385" s="27" t="str">
        <f>VLOOKUP(DataSet!E1385,Dim_TipoPresionF[],2,false)</f>
        <v>CSS</v>
      </c>
      <c r="D1385" s="28">
        <f>VLOOKUP(DataSet!D:D,DataSet!D:D,1,false)</f>
        <v>0.2404</v>
      </c>
      <c r="E1385" s="13">
        <v>1384.0</v>
      </c>
    </row>
    <row r="1386">
      <c r="A1386" s="23" t="str">
        <f>VLOOKUP(TRIM(DataSet!B1386), Dim_UbicacionGeografica!A:C, 2, FALSE)</f>
        <v>UB_44</v>
      </c>
      <c r="B1386" s="24" t="str">
        <f>VLOOKUP(DataSet!C1386,Dim_Tiempo[],2,false)</f>
        <v>A_13</v>
      </c>
      <c r="C1386" s="24" t="str">
        <f>VLOOKUP(DataSet!E1386,Dim_TipoPresionF[],2,false)</f>
        <v>CSS</v>
      </c>
      <c r="D1386" s="25">
        <f>VLOOKUP(DataSet!D:D,DataSet!D:D,1,false)</f>
        <v>0.2395</v>
      </c>
      <c r="E1386" s="8">
        <v>1385.0</v>
      </c>
    </row>
    <row r="1387">
      <c r="A1387" s="26" t="str">
        <f>VLOOKUP(TRIM(DataSet!B1387), Dim_UbicacionGeografica!A:C, 2, FALSE)</f>
        <v>UB_44</v>
      </c>
      <c r="B1387" s="27" t="str">
        <f>VLOOKUP(DataSet!C1387,Dim_Tiempo[],2,false)</f>
        <v>A_14</v>
      </c>
      <c r="C1387" s="27" t="str">
        <f>VLOOKUP(DataSet!E1387,Dim_TipoPresionF[],2,false)</f>
        <v>CSS</v>
      </c>
      <c r="D1387" s="28">
        <f>VLOOKUP(DataSet!D:D,DataSet!D:D,1,false)</f>
        <v>0.2399</v>
      </c>
      <c r="E1387" s="13">
        <v>1386.0</v>
      </c>
    </row>
    <row r="1388">
      <c r="A1388" s="23" t="str">
        <f>VLOOKUP(TRIM(DataSet!B1388), Dim_UbicacionGeografica!A:C, 2, FALSE)</f>
        <v>UB_44</v>
      </c>
      <c r="B1388" s="24" t="str">
        <f>VLOOKUP(DataSet!C1388,Dim_Tiempo[],2,false)</f>
        <v>A_15</v>
      </c>
      <c r="C1388" s="24" t="str">
        <f>VLOOKUP(DataSet!E1388,Dim_TipoPresionF[],2,false)</f>
        <v>CSS</v>
      </c>
      <c r="D1388" s="25">
        <f>VLOOKUP(DataSet!D:D,DataSet!D:D,1,false)</f>
        <v>0.2406</v>
      </c>
      <c r="E1388" s="8">
        <v>1387.0</v>
      </c>
    </row>
    <row r="1389">
      <c r="A1389" s="26" t="str">
        <f>VLOOKUP(TRIM(DataSet!B1389), Dim_UbicacionGeografica!A:C, 2, FALSE)</f>
        <v>UB_44</v>
      </c>
      <c r="B1389" s="27" t="str">
        <f>VLOOKUP(DataSet!C1389,Dim_Tiempo[],2,false)</f>
        <v>A_16</v>
      </c>
      <c r="C1389" s="27" t="str">
        <f>VLOOKUP(DataSet!E1389,Dim_TipoPresionF[],2,false)</f>
        <v>CSS</v>
      </c>
      <c r="D1389" s="28">
        <f>VLOOKUP(DataSet!D:D,DataSet!D:D,1,false)</f>
        <v>0.2398</v>
      </c>
      <c r="E1389" s="13">
        <v>1388.0</v>
      </c>
    </row>
    <row r="1390">
      <c r="A1390" s="23" t="str">
        <f>VLOOKUP(TRIM(DataSet!B1390), Dim_UbicacionGeografica!A:C, 2, FALSE)</f>
        <v>UB_44</v>
      </c>
      <c r="B1390" s="24" t="str">
        <f>VLOOKUP(DataSet!C1390,Dim_Tiempo[],2,false)</f>
        <v>A_17</v>
      </c>
      <c r="C1390" s="24" t="str">
        <f>VLOOKUP(DataSet!E1390,Dim_TipoPresionF[],2,false)</f>
        <v>CSS</v>
      </c>
      <c r="D1390" s="25">
        <f>VLOOKUP(DataSet!D:D,DataSet!D:D,1,false)</f>
        <v>0.2443</v>
      </c>
      <c r="E1390" s="8">
        <v>1389.0</v>
      </c>
    </row>
    <row r="1391">
      <c r="A1391" s="26" t="str">
        <f>VLOOKUP(TRIM(DataSet!B1391), Dim_UbicacionGeografica!A:C, 2, FALSE)</f>
        <v>UB_44</v>
      </c>
      <c r="B1391" s="27" t="str">
        <f>VLOOKUP(DataSet!C1391,Dim_Tiempo[],2,false)</f>
        <v>A_18</v>
      </c>
      <c r="C1391" s="27" t="str">
        <f>VLOOKUP(DataSet!E1391,Dim_TipoPresionF[],2,false)</f>
        <v>CSS</v>
      </c>
      <c r="D1391" s="28">
        <f>VLOOKUP(DataSet!D:D,DataSet!D:D,1,false)</f>
        <v>0.2453</v>
      </c>
      <c r="E1391" s="13">
        <v>1390.0</v>
      </c>
    </row>
    <row r="1392">
      <c r="A1392" s="23" t="str">
        <f>VLOOKUP(TRIM(DataSet!B1392), Dim_UbicacionGeografica!A:C, 2, FALSE)</f>
        <v>UB_44</v>
      </c>
      <c r="B1392" s="24" t="str">
        <f>VLOOKUP(DataSet!C1392,Dim_Tiempo[],2,false)</f>
        <v>A_19</v>
      </c>
      <c r="C1392" s="24" t="str">
        <f>VLOOKUP(DataSet!E1392,Dim_TipoPresionF[],2,false)</f>
        <v>CSS</v>
      </c>
      <c r="D1392" s="25">
        <f>VLOOKUP(DataSet!D:D,DataSet!D:D,1,false)</f>
        <v>0.2492</v>
      </c>
      <c r="E1392" s="8">
        <v>1391.0</v>
      </c>
    </row>
    <row r="1393">
      <c r="A1393" s="26" t="str">
        <f>VLOOKUP(TRIM(DataSet!B1393), Dim_UbicacionGeografica!A:C, 2, FALSE)</f>
        <v>UB_48</v>
      </c>
      <c r="B1393" s="27" t="str">
        <f>VLOOKUP(DataSet!C1393,Dim_Tiempo[],2,false)</f>
        <v>A_1</v>
      </c>
      <c r="C1393" s="27" t="str">
        <f>VLOOKUP(DataSet!E1393,Dim_TipoPresionF[],2,false)</f>
        <v>CSS</v>
      </c>
      <c r="D1393" s="28">
        <f>VLOOKUP(DataSet!D:D,DataSet!D:D,1,false)</f>
        <v>0.1035</v>
      </c>
      <c r="E1393" s="13">
        <v>1392.0</v>
      </c>
    </row>
    <row r="1394">
      <c r="A1394" s="23" t="str">
        <f>VLOOKUP(TRIM(DataSet!B1394), Dim_UbicacionGeografica!A:C, 2, FALSE)</f>
        <v>UB_48</v>
      </c>
      <c r="B1394" s="24" t="str">
        <f>VLOOKUP(DataSet!C1394,Dim_Tiempo[],2,false)</f>
        <v>A_2</v>
      </c>
      <c r="C1394" s="24" t="str">
        <f>VLOOKUP(DataSet!E1394,Dim_TipoPresionF[],2,false)</f>
        <v>CSS</v>
      </c>
      <c r="D1394" s="25">
        <f>VLOOKUP(DataSet!D:D,DataSet!D:D,1,false)</f>
        <v>0.1049</v>
      </c>
      <c r="E1394" s="8">
        <v>1393.0</v>
      </c>
    </row>
    <row r="1395">
      <c r="A1395" s="26" t="str">
        <f>VLOOKUP(TRIM(DataSet!B1395), Dim_UbicacionGeografica!A:C, 2, FALSE)</f>
        <v>UB_48</v>
      </c>
      <c r="B1395" s="27" t="str">
        <f>VLOOKUP(DataSet!C1395,Dim_Tiempo[],2,false)</f>
        <v>A_3</v>
      </c>
      <c r="C1395" s="27" t="str">
        <f>VLOOKUP(DataSet!E1395,Dim_TipoPresionF[],2,false)</f>
        <v>CSS</v>
      </c>
      <c r="D1395" s="28">
        <f>VLOOKUP(DataSet!D:D,DataSet!D:D,1,false)</f>
        <v>0.1049</v>
      </c>
      <c r="E1395" s="13">
        <v>1394.0</v>
      </c>
    </row>
    <row r="1396">
      <c r="A1396" s="23" t="str">
        <f>VLOOKUP(TRIM(DataSet!B1396), Dim_UbicacionGeografica!A:C, 2, FALSE)</f>
        <v>UB_48</v>
      </c>
      <c r="B1396" s="24" t="str">
        <f>VLOOKUP(DataSet!C1396,Dim_Tiempo[],2,false)</f>
        <v>A_4</v>
      </c>
      <c r="C1396" s="24" t="str">
        <f>VLOOKUP(DataSet!E1396,Dim_TipoPresionF[],2,false)</f>
        <v>CSS</v>
      </c>
      <c r="D1396" s="25">
        <f>VLOOKUP(DataSet!D:D,DataSet!D:D,1,false)</f>
        <v>0.1091</v>
      </c>
      <c r="E1396" s="8">
        <v>1395.0</v>
      </c>
    </row>
    <row r="1397">
      <c r="A1397" s="26" t="str">
        <f>VLOOKUP(TRIM(DataSet!B1397), Dim_UbicacionGeografica!A:C, 2, FALSE)</f>
        <v>UB_48</v>
      </c>
      <c r="B1397" s="27" t="str">
        <f>VLOOKUP(DataSet!C1397,Dim_Tiempo[],2,false)</f>
        <v>A_5</v>
      </c>
      <c r="C1397" s="27" t="str">
        <f>VLOOKUP(DataSet!E1397,Dim_TipoPresionF[],2,false)</f>
        <v>CSS</v>
      </c>
      <c r="D1397" s="28">
        <f>VLOOKUP(DataSet!D:D,DataSet!D:D,1,false)</f>
        <v>0.1097</v>
      </c>
      <c r="E1397" s="13">
        <v>1396.0</v>
      </c>
    </row>
    <row r="1398">
      <c r="A1398" s="23" t="str">
        <f>VLOOKUP(TRIM(DataSet!B1398), Dim_UbicacionGeografica!A:C, 2, FALSE)</f>
        <v>UB_48</v>
      </c>
      <c r="B1398" s="24" t="str">
        <f>VLOOKUP(DataSet!C1398,Dim_Tiempo[],2,false)</f>
        <v>A_6</v>
      </c>
      <c r="C1398" s="24" t="str">
        <f>VLOOKUP(DataSet!E1398,Dim_TipoPresionF[],2,false)</f>
        <v>CSS</v>
      </c>
      <c r="D1398" s="25">
        <f>VLOOKUP(DataSet!D:D,DataSet!D:D,1,false)</f>
        <v>0.1034</v>
      </c>
      <c r="E1398" s="8">
        <v>1397.0</v>
      </c>
    </row>
    <row r="1399">
      <c r="A1399" s="26" t="str">
        <f>VLOOKUP(TRIM(DataSet!B1399), Dim_UbicacionGeografica!A:C, 2, FALSE)</f>
        <v>UB_48</v>
      </c>
      <c r="B1399" s="27" t="str">
        <f>VLOOKUP(DataSet!C1399,Dim_Tiempo[],2,false)</f>
        <v>A_7</v>
      </c>
      <c r="C1399" s="27" t="str">
        <f>VLOOKUP(DataSet!E1399,Dim_TipoPresionF[],2,false)</f>
        <v>CSS</v>
      </c>
      <c r="D1399" s="28">
        <f>VLOOKUP(DataSet!D:D,DataSet!D:D,1,false)</f>
        <v>0.107</v>
      </c>
      <c r="E1399" s="13">
        <v>1398.0</v>
      </c>
    </row>
    <row r="1400">
      <c r="A1400" s="23" t="str">
        <f>VLOOKUP(TRIM(DataSet!B1400), Dim_UbicacionGeografica!A:C, 2, FALSE)</f>
        <v>UB_48</v>
      </c>
      <c r="B1400" s="24" t="str">
        <f>VLOOKUP(DataSet!C1400,Dim_Tiempo[],2,false)</f>
        <v>A_8</v>
      </c>
      <c r="C1400" s="24" t="str">
        <f>VLOOKUP(DataSet!E1400,Dim_TipoPresionF[],2,false)</f>
        <v>CSS</v>
      </c>
      <c r="D1400" s="25">
        <f>VLOOKUP(DataSet!D:D,DataSet!D:D,1,false)</f>
        <v>0.1054</v>
      </c>
      <c r="E1400" s="8">
        <v>1399.0</v>
      </c>
    </row>
    <row r="1401">
      <c r="A1401" s="26" t="str">
        <f>VLOOKUP(TRIM(DataSet!B1401), Dim_UbicacionGeografica!A:C, 2, FALSE)</f>
        <v>UB_48</v>
      </c>
      <c r="B1401" s="27" t="str">
        <f>VLOOKUP(DataSet!C1401,Dim_Tiempo[],2,false)</f>
        <v>A_9</v>
      </c>
      <c r="C1401" s="27" t="str">
        <f>VLOOKUP(DataSet!E1401,Dim_TipoPresionF[],2,false)</f>
        <v>CSS</v>
      </c>
      <c r="D1401" s="28">
        <f>VLOOKUP(DataSet!D:D,DataSet!D:D,1,false)</f>
        <v>0.1091</v>
      </c>
      <c r="E1401" s="13">
        <v>1400.0</v>
      </c>
    </row>
    <row r="1402">
      <c r="A1402" s="23" t="str">
        <f>VLOOKUP(TRIM(DataSet!B1402), Dim_UbicacionGeografica!A:C, 2, FALSE)</f>
        <v>UB_48</v>
      </c>
      <c r="B1402" s="24" t="str">
        <f>VLOOKUP(DataSet!C1402,Dim_Tiempo[],2,false)</f>
        <v>A_10</v>
      </c>
      <c r="C1402" s="24" t="str">
        <f>VLOOKUP(DataSet!E1402,Dim_TipoPresionF[],2,false)</f>
        <v>CSS</v>
      </c>
      <c r="D1402" s="25">
        <f>VLOOKUP(DataSet!D:D,DataSet!D:D,1,false)</f>
        <v>0.1058</v>
      </c>
      <c r="E1402" s="8">
        <v>1401.0</v>
      </c>
    </row>
    <row r="1403">
      <c r="A1403" s="26" t="str">
        <f>VLOOKUP(TRIM(DataSet!B1403), Dim_UbicacionGeografica!A:C, 2, FALSE)</f>
        <v>UB_48</v>
      </c>
      <c r="B1403" s="27" t="str">
        <f>VLOOKUP(DataSet!C1403,Dim_Tiempo[],2,false)</f>
        <v>A_11</v>
      </c>
      <c r="C1403" s="27" t="str">
        <f>VLOOKUP(DataSet!E1403,Dim_TipoPresionF[],2,false)</f>
        <v>CSS</v>
      </c>
      <c r="D1403" s="28">
        <f>VLOOKUP(DataSet!D:D,DataSet!D:D,1,false)</f>
        <v>0.1031</v>
      </c>
      <c r="E1403" s="13">
        <v>1402.0</v>
      </c>
    </row>
    <row r="1404">
      <c r="A1404" s="23" t="str">
        <f>VLOOKUP(TRIM(DataSet!B1404), Dim_UbicacionGeografica!A:C, 2, FALSE)</f>
        <v>UB_48</v>
      </c>
      <c r="B1404" s="24" t="str">
        <f>VLOOKUP(DataSet!C1404,Dim_Tiempo[],2,false)</f>
        <v>A_12</v>
      </c>
      <c r="C1404" s="24" t="str">
        <f>VLOOKUP(DataSet!E1404,Dim_TipoPresionF[],2,false)</f>
        <v>CSS</v>
      </c>
      <c r="D1404" s="25">
        <f>VLOOKUP(DataSet!D:D,DataSet!D:D,1,false)</f>
        <v>0.104</v>
      </c>
      <c r="E1404" s="8">
        <v>1403.0</v>
      </c>
    </row>
    <row r="1405">
      <c r="A1405" s="26" t="str">
        <f>VLOOKUP(TRIM(DataSet!B1405), Dim_UbicacionGeografica!A:C, 2, FALSE)</f>
        <v>UB_48</v>
      </c>
      <c r="B1405" s="27" t="str">
        <f>VLOOKUP(DataSet!C1405,Dim_Tiempo[],2,false)</f>
        <v>A_13</v>
      </c>
      <c r="C1405" s="27" t="str">
        <f>VLOOKUP(DataSet!E1405,Dim_TipoPresionF[],2,false)</f>
        <v>CSS</v>
      </c>
      <c r="D1405" s="28">
        <f>VLOOKUP(DataSet!D:D,DataSet!D:D,1,false)</f>
        <v>0.1074</v>
      </c>
      <c r="E1405" s="13">
        <v>1404.0</v>
      </c>
    </row>
    <row r="1406">
      <c r="A1406" s="23" t="str">
        <f>VLOOKUP(TRIM(DataSet!B1406), Dim_UbicacionGeografica!A:C, 2, FALSE)</f>
        <v>UB_48</v>
      </c>
      <c r="B1406" s="24" t="str">
        <f>VLOOKUP(DataSet!C1406,Dim_Tiempo[],2,false)</f>
        <v>A_14</v>
      </c>
      <c r="C1406" s="24" t="str">
        <f>VLOOKUP(DataSet!E1406,Dim_TipoPresionF[],2,false)</f>
        <v>CSS</v>
      </c>
      <c r="D1406" s="25">
        <f>VLOOKUP(DataSet!D:D,DataSet!D:D,1,false)</f>
        <v>0.1177</v>
      </c>
      <c r="E1406" s="8">
        <v>1405.0</v>
      </c>
    </row>
    <row r="1407">
      <c r="A1407" s="26" t="str">
        <f>VLOOKUP(TRIM(DataSet!B1407), Dim_UbicacionGeografica!A:C, 2, FALSE)</f>
        <v>UB_48</v>
      </c>
      <c r="B1407" s="27" t="str">
        <f>VLOOKUP(DataSet!C1407,Dim_Tiempo[],2,false)</f>
        <v>A_15</v>
      </c>
      <c r="C1407" s="27" t="str">
        <f>VLOOKUP(DataSet!E1407,Dim_TipoPresionF[],2,false)</f>
        <v>CSS</v>
      </c>
      <c r="D1407" s="28">
        <f>VLOOKUP(DataSet!D:D,DataSet!D:D,1,false)</f>
        <v>0.1198</v>
      </c>
      <c r="E1407" s="13">
        <v>1406.0</v>
      </c>
    </row>
    <row r="1408">
      <c r="A1408" s="23" t="str">
        <f>VLOOKUP(TRIM(DataSet!B1408), Dim_UbicacionGeografica!A:C, 2, FALSE)</f>
        <v>UB_48</v>
      </c>
      <c r="B1408" s="24" t="str">
        <f>VLOOKUP(DataSet!C1408,Dim_Tiempo[],2,false)</f>
        <v>A_16</v>
      </c>
      <c r="C1408" s="24" t="str">
        <f>VLOOKUP(DataSet!E1408,Dim_TipoPresionF[],2,false)</f>
        <v>CSS</v>
      </c>
      <c r="D1408" s="25">
        <f>VLOOKUP(DataSet!D:D,DataSet!D:D,1,false)</f>
        <v>0.1218</v>
      </c>
      <c r="E1408" s="8">
        <v>1407.0</v>
      </c>
    </row>
    <row r="1409">
      <c r="A1409" s="26" t="str">
        <f>VLOOKUP(TRIM(DataSet!B1409), Dim_UbicacionGeografica!A:C, 2, FALSE)</f>
        <v>UB_48</v>
      </c>
      <c r="B1409" s="27" t="str">
        <f>VLOOKUP(DataSet!C1409,Dim_Tiempo[],2,false)</f>
        <v>A_17</v>
      </c>
      <c r="C1409" s="27" t="str">
        <f>VLOOKUP(DataSet!E1409,Dim_TipoPresionF[],2,false)</f>
        <v>CSS</v>
      </c>
      <c r="D1409" s="28">
        <f>VLOOKUP(DataSet!D:D,DataSet!D:D,1,false)</f>
        <v>0.1295</v>
      </c>
      <c r="E1409" s="13">
        <v>1408.0</v>
      </c>
    </row>
    <row r="1410">
      <c r="A1410" s="23" t="str">
        <f>VLOOKUP(TRIM(DataSet!B1410), Dim_UbicacionGeografica!A:C, 2, FALSE)</f>
        <v>UB_48</v>
      </c>
      <c r="B1410" s="24" t="str">
        <f>VLOOKUP(DataSet!C1410,Dim_Tiempo[],2,false)</f>
        <v>A_18</v>
      </c>
      <c r="C1410" s="24" t="str">
        <f>VLOOKUP(DataSet!E1410,Dim_TipoPresionF[],2,false)</f>
        <v>CSS</v>
      </c>
      <c r="D1410" s="25">
        <f>VLOOKUP(DataSet!D:D,DataSet!D:D,1,false)</f>
        <v>0.1295</v>
      </c>
      <c r="E1410" s="8">
        <v>1409.0</v>
      </c>
    </row>
    <row r="1411">
      <c r="A1411" s="26" t="str">
        <f>VLOOKUP(TRIM(DataSet!B1411), Dim_UbicacionGeografica!A:C, 2, FALSE)</f>
        <v>UB_48</v>
      </c>
      <c r="B1411" s="27" t="str">
        <f>VLOOKUP(DataSet!C1411,Dim_Tiempo[],2,false)</f>
        <v>A_19</v>
      </c>
      <c r="C1411" s="27" t="str">
        <f>VLOOKUP(DataSet!E1411,Dim_TipoPresionF[],2,false)</f>
        <v>CSS</v>
      </c>
      <c r="D1411" s="28">
        <f>VLOOKUP(DataSet!D:D,DataSet!D:D,1,false)</f>
        <v>0.122</v>
      </c>
      <c r="E1411" s="13">
        <v>1410.0</v>
      </c>
    </row>
    <row r="1412">
      <c r="A1412" s="23" t="str">
        <f>VLOOKUP(TRIM(DataSet!B1412), Dim_UbicacionGeografica!A:C, 2, FALSE)</f>
        <v>UB_55</v>
      </c>
      <c r="B1412" s="24" t="str">
        <f>VLOOKUP(DataSet!C1412,Dim_Tiempo[],2,false)</f>
        <v>A_1</v>
      </c>
      <c r="C1412" s="24" t="str">
        <f>VLOOKUP(DataSet!E1412,Dim_TipoPresionF[],2,false)</f>
        <v>CSS</v>
      </c>
      <c r="D1412" s="25">
        <f>VLOOKUP(DataSet!D:D,DataSet!D:D,1,false)</f>
        <v>0.1109</v>
      </c>
      <c r="E1412" s="8">
        <v>1411.0</v>
      </c>
    </row>
    <row r="1413">
      <c r="A1413" s="26" t="str">
        <f>VLOOKUP(TRIM(DataSet!B1413), Dim_UbicacionGeografica!A:C, 2, FALSE)</f>
        <v>UB_55</v>
      </c>
      <c r="B1413" s="27" t="str">
        <f>VLOOKUP(DataSet!C1413,Dim_Tiempo[],2,false)</f>
        <v>A_2</v>
      </c>
      <c r="C1413" s="27" t="str">
        <f>VLOOKUP(DataSet!E1413,Dim_TipoPresionF[],2,false)</f>
        <v>CSS</v>
      </c>
      <c r="D1413" s="28">
        <f>VLOOKUP(DataSet!D:D,DataSet!D:D,1,false)</f>
        <v>0.1121</v>
      </c>
      <c r="E1413" s="13">
        <v>1412.0</v>
      </c>
    </row>
    <row r="1414">
      <c r="A1414" s="23" t="str">
        <f>VLOOKUP(TRIM(DataSet!B1414), Dim_UbicacionGeografica!A:C, 2, FALSE)</f>
        <v>UB_55</v>
      </c>
      <c r="B1414" s="24" t="str">
        <f>VLOOKUP(DataSet!C1414,Dim_Tiempo[],2,false)</f>
        <v>A_3</v>
      </c>
      <c r="C1414" s="24" t="str">
        <f>VLOOKUP(DataSet!E1414,Dim_TipoPresionF[],2,false)</f>
        <v>CSS</v>
      </c>
      <c r="D1414" s="25">
        <f>VLOOKUP(DataSet!D:D,DataSet!D:D,1,false)</f>
        <v>0.1117</v>
      </c>
      <c r="E1414" s="8">
        <v>1413.0</v>
      </c>
    </row>
    <row r="1415">
      <c r="A1415" s="26" t="str">
        <f>VLOOKUP(TRIM(DataSet!B1415), Dim_UbicacionGeografica!A:C, 2, FALSE)</f>
        <v>UB_55</v>
      </c>
      <c r="B1415" s="27" t="str">
        <f>VLOOKUP(DataSet!C1415,Dim_Tiempo[],2,false)</f>
        <v>A_4</v>
      </c>
      <c r="C1415" s="27" t="str">
        <f>VLOOKUP(DataSet!E1415,Dim_TipoPresionF[],2,false)</f>
        <v>CSS</v>
      </c>
      <c r="D1415" s="28">
        <f>VLOOKUP(DataSet!D:D,DataSet!D:D,1,false)</f>
        <v>0.1235</v>
      </c>
      <c r="E1415" s="13">
        <v>1414.0</v>
      </c>
    </row>
    <row r="1416">
      <c r="A1416" s="23" t="str">
        <f>VLOOKUP(TRIM(DataSet!B1416), Dim_UbicacionGeografica!A:C, 2, FALSE)</f>
        <v>UB_55</v>
      </c>
      <c r="B1416" s="24" t="str">
        <f>VLOOKUP(DataSet!C1416,Dim_Tiempo[],2,false)</f>
        <v>A_5</v>
      </c>
      <c r="C1416" s="24" t="str">
        <f>VLOOKUP(DataSet!E1416,Dim_TipoPresionF[],2,false)</f>
        <v>CSS</v>
      </c>
      <c r="D1416" s="25">
        <f>VLOOKUP(DataSet!D:D,DataSet!D:D,1,false)</f>
        <v>0.1236</v>
      </c>
      <c r="E1416" s="8">
        <v>1415.0</v>
      </c>
    </row>
    <row r="1417">
      <c r="A1417" s="26" t="str">
        <f>VLOOKUP(TRIM(DataSet!B1417), Dim_UbicacionGeografica!A:C, 2, FALSE)</f>
        <v>UB_55</v>
      </c>
      <c r="B1417" s="27" t="str">
        <f>VLOOKUP(DataSet!C1417,Dim_Tiempo[],2,false)</f>
        <v>A_6</v>
      </c>
      <c r="C1417" s="27" t="str">
        <f>VLOOKUP(DataSet!E1417,Dim_TipoPresionF[],2,false)</f>
        <v>CSS</v>
      </c>
      <c r="D1417" s="28">
        <f>VLOOKUP(DataSet!D:D,DataSet!D:D,1,false)</f>
        <v>0.1195</v>
      </c>
      <c r="E1417" s="13">
        <v>1416.0</v>
      </c>
    </row>
    <row r="1418">
      <c r="A1418" s="23" t="str">
        <f>VLOOKUP(TRIM(DataSet!B1418), Dim_UbicacionGeografica!A:C, 2, FALSE)</f>
        <v>UB_55</v>
      </c>
      <c r="B1418" s="24" t="str">
        <f>VLOOKUP(DataSet!C1418,Dim_Tiempo[],2,false)</f>
        <v>A_7</v>
      </c>
      <c r="C1418" s="24" t="str">
        <f>VLOOKUP(DataSet!E1418,Dim_TipoPresionF[],2,false)</f>
        <v>CSS</v>
      </c>
      <c r="D1418" s="25">
        <f>VLOOKUP(DataSet!D:D,DataSet!D:D,1,false)</f>
        <v>0.1115</v>
      </c>
      <c r="E1418" s="8">
        <v>1417.0</v>
      </c>
    </row>
    <row r="1419">
      <c r="A1419" s="26" t="str">
        <f>VLOOKUP(TRIM(DataSet!B1419), Dim_UbicacionGeografica!A:C, 2, FALSE)</f>
        <v>UB_55</v>
      </c>
      <c r="B1419" s="27" t="str">
        <f>VLOOKUP(DataSet!C1419,Dim_Tiempo[],2,false)</f>
        <v>A_8</v>
      </c>
      <c r="C1419" s="27" t="str">
        <f>VLOOKUP(DataSet!E1419,Dim_TipoPresionF[],2,false)</f>
        <v>CSS</v>
      </c>
      <c r="D1419" s="28">
        <f>VLOOKUP(DataSet!D:D,DataSet!D:D,1,false)</f>
        <v>0.1236</v>
      </c>
      <c r="E1419" s="13">
        <v>1418.0</v>
      </c>
    </row>
    <row r="1420">
      <c r="A1420" s="23" t="str">
        <f>VLOOKUP(TRIM(DataSet!B1420), Dim_UbicacionGeografica!A:C, 2, FALSE)</f>
        <v>UB_55</v>
      </c>
      <c r="B1420" s="24" t="str">
        <f>VLOOKUP(DataSet!C1420,Dim_Tiempo[],2,false)</f>
        <v>A_9</v>
      </c>
      <c r="C1420" s="24" t="str">
        <f>VLOOKUP(DataSet!E1420,Dim_TipoPresionF[],2,false)</f>
        <v>CSS</v>
      </c>
      <c r="D1420" s="25">
        <f>VLOOKUP(DataSet!D:D,DataSet!D:D,1,false)</f>
        <v>0.1323</v>
      </c>
      <c r="E1420" s="8">
        <v>1419.0</v>
      </c>
    </row>
    <row r="1421">
      <c r="A1421" s="26" t="str">
        <f>VLOOKUP(TRIM(DataSet!B1421), Dim_UbicacionGeografica!A:C, 2, FALSE)</f>
        <v>UB_55</v>
      </c>
      <c r="B1421" s="27" t="str">
        <f>VLOOKUP(DataSet!C1421,Dim_Tiempo[],2,false)</f>
        <v>A_10</v>
      </c>
      <c r="C1421" s="27" t="str">
        <f>VLOOKUP(DataSet!E1421,Dim_TipoPresionF[],2,false)</f>
        <v>CSS</v>
      </c>
      <c r="D1421" s="28">
        <f>VLOOKUP(DataSet!D:D,DataSet!D:D,1,false)</f>
        <v>0.1312</v>
      </c>
      <c r="E1421" s="13">
        <v>1420.0</v>
      </c>
    </row>
    <row r="1422">
      <c r="A1422" s="23" t="str">
        <f>VLOOKUP(TRIM(DataSet!B1422), Dim_UbicacionGeografica!A:C, 2, FALSE)</f>
        <v>UB_55</v>
      </c>
      <c r="B1422" s="24" t="str">
        <f>VLOOKUP(DataSet!C1422,Dim_Tiempo[],2,false)</f>
        <v>A_11</v>
      </c>
      <c r="C1422" s="24" t="str">
        <f>VLOOKUP(DataSet!E1422,Dim_TipoPresionF[],2,false)</f>
        <v>CSS</v>
      </c>
      <c r="D1422" s="25">
        <f>VLOOKUP(DataSet!D:D,DataSet!D:D,1,false)</f>
        <v>0.1289</v>
      </c>
      <c r="E1422" s="8">
        <v>1421.0</v>
      </c>
    </row>
    <row r="1423">
      <c r="A1423" s="26" t="str">
        <f>VLOOKUP(TRIM(DataSet!B1423), Dim_UbicacionGeografica!A:C, 2, FALSE)</f>
        <v>UB_55</v>
      </c>
      <c r="B1423" s="27" t="str">
        <f>VLOOKUP(DataSet!C1423,Dim_Tiempo[],2,false)</f>
        <v>A_12</v>
      </c>
      <c r="C1423" s="27" t="str">
        <f>VLOOKUP(DataSet!E1423,Dim_TipoPresionF[],2,false)</f>
        <v>CSS</v>
      </c>
      <c r="D1423" s="28">
        <f>VLOOKUP(DataSet!D:D,DataSet!D:D,1,false)</f>
        <v>0.1298</v>
      </c>
      <c r="E1423" s="13">
        <v>1422.0</v>
      </c>
    </row>
    <row r="1424">
      <c r="A1424" s="23" t="str">
        <f>VLOOKUP(TRIM(DataSet!B1424), Dim_UbicacionGeografica!A:C, 2, FALSE)</f>
        <v>UB_55</v>
      </c>
      <c r="B1424" s="24" t="str">
        <f>VLOOKUP(DataSet!C1424,Dim_Tiempo[],2,false)</f>
        <v>A_13</v>
      </c>
      <c r="C1424" s="24" t="str">
        <f>VLOOKUP(DataSet!E1424,Dim_TipoPresionF[],2,false)</f>
        <v>CSS</v>
      </c>
      <c r="D1424" s="25">
        <f>VLOOKUP(DataSet!D:D,DataSet!D:D,1,false)</f>
        <v>0.1325</v>
      </c>
      <c r="E1424" s="8">
        <v>1423.0</v>
      </c>
    </row>
    <row r="1425">
      <c r="A1425" s="26" t="str">
        <f>VLOOKUP(TRIM(DataSet!B1425), Dim_UbicacionGeografica!A:C, 2, FALSE)</f>
        <v>UB_55</v>
      </c>
      <c r="B1425" s="27" t="str">
        <f>VLOOKUP(DataSet!C1425,Dim_Tiempo[],2,false)</f>
        <v>A_14</v>
      </c>
      <c r="C1425" s="27" t="str">
        <f>VLOOKUP(DataSet!E1425,Dim_TipoPresionF[],2,false)</f>
        <v>CSS</v>
      </c>
      <c r="D1425" s="28">
        <f>VLOOKUP(DataSet!D:D,DataSet!D:D,1,false)</f>
        <v>0.1209</v>
      </c>
      <c r="E1425" s="13">
        <v>1424.0</v>
      </c>
    </row>
    <row r="1426">
      <c r="A1426" s="23" t="str">
        <f>VLOOKUP(TRIM(DataSet!B1426), Dim_UbicacionGeografica!A:C, 2, FALSE)</f>
        <v>UB_55</v>
      </c>
      <c r="B1426" s="24" t="str">
        <f>VLOOKUP(DataSet!C1426,Dim_Tiempo[],2,false)</f>
        <v>A_15</v>
      </c>
      <c r="C1426" s="24" t="str">
        <f>VLOOKUP(DataSet!E1426,Dim_TipoPresionF[],2,false)</f>
        <v>CSS</v>
      </c>
      <c r="D1426" s="25">
        <f>VLOOKUP(DataSet!D:D,DataSet!D:D,1,false)</f>
        <v>0.1185</v>
      </c>
      <c r="E1426" s="8">
        <v>1425.0</v>
      </c>
    </row>
    <row r="1427">
      <c r="A1427" s="26" t="str">
        <f>VLOOKUP(TRIM(DataSet!B1427), Dim_UbicacionGeografica!A:C, 2, FALSE)</f>
        <v>UB_55</v>
      </c>
      <c r="B1427" s="27" t="str">
        <f>VLOOKUP(DataSet!C1427,Dim_Tiempo[],2,false)</f>
        <v>A_16</v>
      </c>
      <c r="C1427" s="27" t="str">
        <f>VLOOKUP(DataSet!E1427,Dim_TipoPresionF[],2,false)</f>
        <v>CSS</v>
      </c>
      <c r="D1427" s="28">
        <f>VLOOKUP(DataSet!D:D,DataSet!D:D,1,false)</f>
        <v>0.1133</v>
      </c>
      <c r="E1427" s="13">
        <v>1426.0</v>
      </c>
    </row>
    <row r="1428">
      <c r="A1428" s="23" t="str">
        <f>VLOOKUP(TRIM(DataSet!B1428), Dim_UbicacionGeografica!A:C, 2, FALSE)</f>
        <v>UB_55</v>
      </c>
      <c r="B1428" s="24" t="str">
        <f>VLOOKUP(DataSet!C1428,Dim_Tiempo[],2,false)</f>
        <v>A_17</v>
      </c>
      <c r="C1428" s="24" t="str">
        <f>VLOOKUP(DataSet!E1428,Dim_TipoPresionF[],2,false)</f>
        <v>CSS</v>
      </c>
      <c r="D1428" s="25">
        <f>VLOOKUP(DataSet!D:D,DataSet!D:D,1,false)</f>
        <v>0.1087</v>
      </c>
      <c r="E1428" s="8">
        <v>1427.0</v>
      </c>
    </row>
    <row r="1429">
      <c r="A1429" s="26" t="str">
        <f>VLOOKUP(TRIM(DataSet!B1429), Dim_UbicacionGeografica!A:C, 2, FALSE)</f>
        <v>UB_55</v>
      </c>
      <c r="B1429" s="27" t="str">
        <f>VLOOKUP(DataSet!C1429,Dim_Tiempo[],2,false)</f>
        <v>A_18</v>
      </c>
      <c r="C1429" s="27" t="str">
        <f>VLOOKUP(DataSet!E1429,Dim_TipoPresionF[],2,false)</f>
        <v>CSS</v>
      </c>
      <c r="D1429" s="28">
        <f>VLOOKUP(DataSet!D:D,DataSet!D:D,1,false)</f>
        <v>0.1025</v>
      </c>
      <c r="E1429" s="13">
        <v>1428.0</v>
      </c>
    </row>
    <row r="1430">
      <c r="A1430" s="23" t="str">
        <f>VLOOKUP(TRIM(DataSet!B1430), Dim_UbicacionGeografica!A:C, 2, FALSE)</f>
        <v>UB_55</v>
      </c>
      <c r="B1430" s="24" t="str">
        <f>VLOOKUP(DataSet!C1430,Dim_Tiempo[],2,false)</f>
        <v>A_19</v>
      </c>
      <c r="C1430" s="24" t="str">
        <f>VLOOKUP(DataSet!E1430,Dim_TipoPresionF[],2,false)</f>
        <v>CSS</v>
      </c>
      <c r="D1430" s="25">
        <f>VLOOKUP(DataSet!D:D,DataSet!D:D,1,false)</f>
        <v>0.0919</v>
      </c>
      <c r="E1430" s="8">
        <v>1429.0</v>
      </c>
    </row>
    <row r="1431">
      <c r="A1431" s="26" t="str">
        <f>VLOOKUP(TRIM(DataSet!B1431), Dim_UbicacionGeografica!A:C, 2, FALSE)</f>
        <v>UB_57</v>
      </c>
      <c r="B1431" s="27" t="str">
        <f>VLOOKUP(DataSet!C1431,Dim_Tiempo[],2,false)</f>
        <v>A_1</v>
      </c>
      <c r="C1431" s="27" t="str">
        <f>VLOOKUP(DataSet!E1431,Dim_TipoPresionF[],2,false)</f>
        <v>CSS</v>
      </c>
      <c r="D1431" s="28">
        <f>VLOOKUP(DataSet!D:D,DataSet!D:D,1,false)</f>
        <v>0</v>
      </c>
      <c r="E1431" s="13">
        <v>1430.0</v>
      </c>
    </row>
    <row r="1432">
      <c r="A1432" s="23" t="str">
        <f>VLOOKUP(TRIM(DataSet!B1432), Dim_UbicacionGeografica!A:C, 2, FALSE)</f>
        <v>UB_57</v>
      </c>
      <c r="B1432" s="24" t="str">
        <f>VLOOKUP(DataSet!C1432,Dim_Tiempo[],2,false)</f>
        <v>A_2</v>
      </c>
      <c r="C1432" s="24" t="str">
        <f>VLOOKUP(DataSet!E1432,Dim_TipoPresionF[],2,false)</f>
        <v>CSS</v>
      </c>
      <c r="D1432" s="25">
        <f>VLOOKUP(DataSet!D:D,DataSet!D:D,1,false)</f>
        <v>0</v>
      </c>
      <c r="E1432" s="8">
        <v>1431.0</v>
      </c>
    </row>
    <row r="1433">
      <c r="A1433" s="26" t="str">
        <f>VLOOKUP(TRIM(DataSet!B1433), Dim_UbicacionGeografica!A:C, 2, FALSE)</f>
        <v>UB_57</v>
      </c>
      <c r="B1433" s="27" t="str">
        <f>VLOOKUP(DataSet!C1433,Dim_Tiempo[],2,false)</f>
        <v>A_3</v>
      </c>
      <c r="C1433" s="27" t="str">
        <f>VLOOKUP(DataSet!E1433,Dim_TipoPresionF[],2,false)</f>
        <v>CSS</v>
      </c>
      <c r="D1433" s="28">
        <f>VLOOKUP(DataSet!D:D,DataSet!D:D,1,false)</f>
        <v>0</v>
      </c>
      <c r="E1433" s="13">
        <v>1432.0</v>
      </c>
    </row>
    <row r="1434">
      <c r="A1434" s="23" t="str">
        <f>VLOOKUP(TRIM(DataSet!B1434), Dim_UbicacionGeografica!A:C, 2, FALSE)</f>
        <v>UB_57</v>
      </c>
      <c r="B1434" s="24" t="str">
        <f>VLOOKUP(DataSet!C1434,Dim_Tiempo[],2,false)</f>
        <v>A_4</v>
      </c>
      <c r="C1434" s="24" t="str">
        <f>VLOOKUP(DataSet!E1434,Dim_TipoPresionF[],2,false)</f>
        <v>CSS</v>
      </c>
      <c r="D1434" s="25">
        <f>VLOOKUP(DataSet!D:D,DataSet!D:D,1,false)</f>
        <v>0</v>
      </c>
      <c r="E1434" s="8">
        <v>1433.0</v>
      </c>
    </row>
    <row r="1435">
      <c r="A1435" s="26" t="str">
        <f>VLOOKUP(TRIM(DataSet!B1435), Dim_UbicacionGeografica!A:C, 2, FALSE)</f>
        <v>UB_57</v>
      </c>
      <c r="B1435" s="27" t="str">
        <f>VLOOKUP(DataSet!C1435,Dim_Tiempo[],2,false)</f>
        <v>A_5</v>
      </c>
      <c r="C1435" s="27" t="str">
        <f>VLOOKUP(DataSet!E1435,Dim_TipoPresionF[],2,false)</f>
        <v>CSS</v>
      </c>
      <c r="D1435" s="28">
        <f>VLOOKUP(DataSet!D:D,DataSet!D:D,1,false)</f>
        <v>0</v>
      </c>
      <c r="E1435" s="13">
        <v>1434.0</v>
      </c>
    </row>
    <row r="1436">
      <c r="A1436" s="23" t="str">
        <f>VLOOKUP(TRIM(DataSet!B1436), Dim_UbicacionGeografica!A:C, 2, FALSE)</f>
        <v>UB_57</v>
      </c>
      <c r="B1436" s="24" t="str">
        <f>VLOOKUP(DataSet!C1436,Dim_Tiempo[],2,false)</f>
        <v>A_6</v>
      </c>
      <c r="C1436" s="24" t="str">
        <f>VLOOKUP(DataSet!E1436,Dim_TipoPresionF[],2,false)</f>
        <v>CSS</v>
      </c>
      <c r="D1436" s="25">
        <f>VLOOKUP(DataSet!D:D,DataSet!D:D,1,false)</f>
        <v>0</v>
      </c>
      <c r="E1436" s="8">
        <v>1435.0</v>
      </c>
    </row>
    <row r="1437">
      <c r="A1437" s="26" t="str">
        <f>VLOOKUP(TRIM(DataSet!B1437), Dim_UbicacionGeografica!A:C, 2, FALSE)</f>
        <v>UB_57</v>
      </c>
      <c r="B1437" s="27" t="str">
        <f>VLOOKUP(DataSet!C1437,Dim_Tiempo[],2,false)</f>
        <v>A_7</v>
      </c>
      <c r="C1437" s="27" t="str">
        <f>VLOOKUP(DataSet!E1437,Dim_TipoPresionF[],2,false)</f>
        <v>CSS</v>
      </c>
      <c r="D1437" s="28">
        <f>VLOOKUP(DataSet!D:D,DataSet!D:D,1,false)</f>
        <v>0</v>
      </c>
      <c r="E1437" s="13">
        <v>1436.0</v>
      </c>
    </row>
    <row r="1438">
      <c r="A1438" s="23" t="str">
        <f>VLOOKUP(TRIM(DataSet!B1438), Dim_UbicacionGeografica!A:C, 2, FALSE)</f>
        <v>UB_57</v>
      </c>
      <c r="B1438" s="24" t="str">
        <f>VLOOKUP(DataSet!C1438,Dim_Tiempo[],2,false)</f>
        <v>A_8</v>
      </c>
      <c r="C1438" s="24" t="str">
        <f>VLOOKUP(DataSet!E1438,Dim_TipoPresionF[],2,false)</f>
        <v>CSS</v>
      </c>
      <c r="D1438" s="25">
        <f>VLOOKUP(DataSet!D:D,DataSet!D:D,1,false)</f>
        <v>0</v>
      </c>
      <c r="E1438" s="8">
        <v>1437.0</v>
      </c>
    </row>
    <row r="1439">
      <c r="A1439" s="26" t="str">
        <f>VLOOKUP(TRIM(DataSet!B1439), Dim_UbicacionGeografica!A:C, 2, FALSE)</f>
        <v>UB_57</v>
      </c>
      <c r="B1439" s="27" t="str">
        <f>VLOOKUP(DataSet!C1439,Dim_Tiempo[],2,false)</f>
        <v>A_9</v>
      </c>
      <c r="C1439" s="27" t="str">
        <f>VLOOKUP(DataSet!E1439,Dim_TipoPresionF[],2,false)</f>
        <v>CSS</v>
      </c>
      <c r="D1439" s="28">
        <f>VLOOKUP(DataSet!D:D,DataSet!D:D,1,false)</f>
        <v>0</v>
      </c>
      <c r="E1439" s="13">
        <v>1438.0</v>
      </c>
    </row>
    <row r="1440">
      <c r="A1440" s="23" t="str">
        <f>VLOOKUP(TRIM(DataSet!B1440), Dim_UbicacionGeografica!A:C, 2, FALSE)</f>
        <v>UB_57</v>
      </c>
      <c r="B1440" s="24" t="str">
        <f>VLOOKUP(DataSet!C1440,Dim_Tiempo[],2,false)</f>
        <v>A_10</v>
      </c>
      <c r="C1440" s="24" t="str">
        <f>VLOOKUP(DataSet!E1440,Dim_TipoPresionF[],2,false)</f>
        <v>CSS</v>
      </c>
      <c r="D1440" s="25">
        <f>VLOOKUP(DataSet!D:D,DataSet!D:D,1,false)</f>
        <v>0</v>
      </c>
      <c r="E1440" s="8">
        <v>1439.0</v>
      </c>
    </row>
    <row r="1441">
      <c r="A1441" s="26" t="str">
        <f>VLOOKUP(TRIM(DataSet!B1441), Dim_UbicacionGeografica!A:C, 2, FALSE)</f>
        <v>UB_57</v>
      </c>
      <c r="B1441" s="27" t="str">
        <f>VLOOKUP(DataSet!C1441,Dim_Tiempo[],2,false)</f>
        <v>A_11</v>
      </c>
      <c r="C1441" s="27" t="str">
        <f>VLOOKUP(DataSet!E1441,Dim_TipoPresionF[],2,false)</f>
        <v>CSS</v>
      </c>
      <c r="D1441" s="28">
        <f>VLOOKUP(DataSet!D:D,DataSet!D:D,1,false)</f>
        <v>0</v>
      </c>
      <c r="E1441" s="13">
        <v>1440.0</v>
      </c>
    </row>
    <row r="1442">
      <c r="A1442" s="23" t="str">
        <f>VLOOKUP(TRIM(DataSet!B1442), Dim_UbicacionGeografica!A:C, 2, FALSE)</f>
        <v>UB_57</v>
      </c>
      <c r="B1442" s="24" t="str">
        <f>VLOOKUP(DataSet!C1442,Dim_Tiempo[],2,false)</f>
        <v>A_12</v>
      </c>
      <c r="C1442" s="24" t="str">
        <f>VLOOKUP(DataSet!E1442,Dim_TipoPresionF[],2,false)</f>
        <v>CSS</v>
      </c>
      <c r="D1442" s="25">
        <f>VLOOKUP(DataSet!D:D,DataSet!D:D,1,false)</f>
        <v>0</v>
      </c>
      <c r="E1442" s="8">
        <v>1441.0</v>
      </c>
    </row>
    <row r="1443">
      <c r="A1443" s="26" t="str">
        <f>VLOOKUP(TRIM(DataSet!B1443), Dim_UbicacionGeografica!A:C, 2, FALSE)</f>
        <v>UB_57</v>
      </c>
      <c r="B1443" s="27" t="str">
        <f>VLOOKUP(DataSet!C1443,Dim_Tiempo[],2,false)</f>
        <v>A_13</v>
      </c>
      <c r="C1443" s="27" t="str">
        <f>VLOOKUP(DataSet!E1443,Dim_TipoPresionF[],2,false)</f>
        <v>CSS</v>
      </c>
      <c r="D1443" s="28">
        <f>VLOOKUP(DataSet!D:D,DataSet!D:D,1,false)</f>
        <v>0</v>
      </c>
      <c r="E1443" s="13">
        <v>1442.0</v>
      </c>
    </row>
    <row r="1444">
      <c r="A1444" s="23" t="str">
        <f>VLOOKUP(TRIM(DataSet!B1444), Dim_UbicacionGeografica!A:C, 2, FALSE)</f>
        <v>UB_57</v>
      </c>
      <c r="B1444" s="24" t="str">
        <f>VLOOKUP(DataSet!C1444,Dim_Tiempo[],2,false)</f>
        <v>A_14</v>
      </c>
      <c r="C1444" s="24" t="str">
        <f>VLOOKUP(DataSet!E1444,Dim_TipoPresionF[],2,false)</f>
        <v>CSS</v>
      </c>
      <c r="D1444" s="25">
        <f>VLOOKUP(DataSet!D:D,DataSet!D:D,1,false)</f>
        <v>0</v>
      </c>
      <c r="E1444" s="8">
        <v>1443.0</v>
      </c>
    </row>
    <row r="1445">
      <c r="A1445" s="26" t="str">
        <f>VLOOKUP(TRIM(DataSet!B1445), Dim_UbicacionGeografica!A:C, 2, FALSE)</f>
        <v>UB_57</v>
      </c>
      <c r="B1445" s="27" t="str">
        <f>VLOOKUP(DataSet!C1445,Dim_Tiempo[],2,false)</f>
        <v>A_15</v>
      </c>
      <c r="C1445" s="27" t="str">
        <f>VLOOKUP(DataSet!E1445,Dim_TipoPresionF[],2,false)</f>
        <v>CSS</v>
      </c>
      <c r="D1445" s="28">
        <f>VLOOKUP(DataSet!D:D,DataSet!D:D,1,false)</f>
        <v>0</v>
      </c>
      <c r="E1445" s="13">
        <v>1444.0</v>
      </c>
    </row>
    <row r="1446">
      <c r="A1446" s="23" t="str">
        <f>VLOOKUP(TRIM(DataSet!B1446), Dim_UbicacionGeografica!A:C, 2, FALSE)</f>
        <v>UB_57</v>
      </c>
      <c r="B1446" s="24" t="str">
        <f>VLOOKUP(DataSet!C1446,Dim_Tiempo[],2,false)</f>
        <v>A_16</v>
      </c>
      <c r="C1446" s="24" t="str">
        <f>VLOOKUP(DataSet!E1446,Dim_TipoPresionF[],2,false)</f>
        <v>CSS</v>
      </c>
      <c r="D1446" s="25">
        <f>VLOOKUP(DataSet!D:D,DataSet!D:D,1,false)</f>
        <v>0</v>
      </c>
      <c r="E1446" s="8">
        <v>1445.0</v>
      </c>
    </row>
    <row r="1447">
      <c r="A1447" s="26" t="str">
        <f>VLOOKUP(TRIM(DataSet!B1447), Dim_UbicacionGeografica!A:C, 2, FALSE)</f>
        <v>UB_57</v>
      </c>
      <c r="B1447" s="27" t="str">
        <f>VLOOKUP(DataSet!C1447,Dim_Tiempo[],2,false)</f>
        <v>A_17</v>
      </c>
      <c r="C1447" s="27" t="str">
        <f>VLOOKUP(DataSet!E1447,Dim_TipoPresionF[],2,false)</f>
        <v>CSS</v>
      </c>
      <c r="D1447" s="28">
        <f>VLOOKUP(DataSet!D:D,DataSet!D:D,1,false)</f>
        <v>0</v>
      </c>
      <c r="E1447" s="13">
        <v>1446.0</v>
      </c>
    </row>
    <row r="1448">
      <c r="A1448" s="23" t="str">
        <f>VLOOKUP(TRIM(DataSet!B1448), Dim_UbicacionGeografica!A:C, 2, FALSE)</f>
        <v>UB_57</v>
      </c>
      <c r="B1448" s="24" t="str">
        <f>VLOOKUP(DataSet!C1448,Dim_Tiempo[],2,false)</f>
        <v>A_18</v>
      </c>
      <c r="C1448" s="24" t="str">
        <f>VLOOKUP(DataSet!E1448,Dim_TipoPresionF[],2,false)</f>
        <v>CSS</v>
      </c>
      <c r="D1448" s="25">
        <f>VLOOKUP(DataSet!D:D,DataSet!D:D,1,false)</f>
        <v>0</v>
      </c>
      <c r="E1448" s="8">
        <v>1447.0</v>
      </c>
    </row>
    <row r="1449">
      <c r="A1449" s="26" t="str">
        <f>VLOOKUP(TRIM(DataSet!B1449), Dim_UbicacionGeografica!A:C, 2, FALSE)</f>
        <v>UB_57</v>
      </c>
      <c r="B1449" s="27" t="str">
        <f>VLOOKUP(DataSet!C1449,Dim_Tiempo[],2,false)</f>
        <v>A_19</v>
      </c>
      <c r="C1449" s="27" t="str">
        <f>VLOOKUP(DataSet!E1449,Dim_TipoPresionF[],2,false)</f>
        <v>CSS</v>
      </c>
      <c r="D1449" s="28">
        <f>VLOOKUP(DataSet!D:D,DataSet!D:D,1,false)</f>
        <v>0</v>
      </c>
      <c r="E1449" s="13">
        <v>1448.0</v>
      </c>
    </row>
    <row r="1450">
      <c r="A1450" s="23" t="str">
        <f>VLOOKUP(TRIM(DataSet!B1450), Dim_UbicacionGeografica!A:C, 2, FALSE)</f>
        <v>UB_56</v>
      </c>
      <c r="B1450" s="24" t="str">
        <f>VLOOKUP(DataSet!C1450,Dim_Tiempo[],2,false)</f>
        <v>A_1</v>
      </c>
      <c r="C1450" s="24" t="str">
        <f>VLOOKUP(DataSet!E1450,Dim_TipoPresionF[],2,false)</f>
        <v>CSS</v>
      </c>
      <c r="D1450" s="25">
        <f>VLOOKUP(DataSet!D:D,DataSet!D:D,1,false)</f>
        <v>0.0363</v>
      </c>
      <c r="E1450" s="8">
        <v>1449.0</v>
      </c>
    </row>
    <row r="1451">
      <c r="A1451" s="26" t="str">
        <f>VLOOKUP(TRIM(DataSet!B1451), Dim_UbicacionGeografica!A:C, 2, FALSE)</f>
        <v>UB_56</v>
      </c>
      <c r="B1451" s="27" t="str">
        <f>VLOOKUP(DataSet!C1451,Dim_Tiempo[],2,false)</f>
        <v>A_2</v>
      </c>
      <c r="C1451" s="27" t="str">
        <f>VLOOKUP(DataSet!E1451,Dim_TipoPresionF[],2,false)</f>
        <v>CSS</v>
      </c>
      <c r="D1451" s="28">
        <f>VLOOKUP(DataSet!D:D,DataSet!D:D,1,false)</f>
        <v>0.0366</v>
      </c>
      <c r="E1451" s="13">
        <v>1450.0</v>
      </c>
    </row>
    <row r="1452">
      <c r="A1452" s="23" t="str">
        <f>VLOOKUP(TRIM(DataSet!B1452), Dim_UbicacionGeografica!A:C, 2, FALSE)</f>
        <v>UB_56</v>
      </c>
      <c r="B1452" s="24" t="str">
        <f>VLOOKUP(DataSet!C1452,Dim_Tiempo[],2,false)</f>
        <v>A_3</v>
      </c>
      <c r="C1452" s="24" t="str">
        <f>VLOOKUP(DataSet!E1452,Dim_TipoPresionF[],2,false)</f>
        <v>CSS</v>
      </c>
      <c r="D1452" s="25">
        <f>VLOOKUP(DataSet!D:D,DataSet!D:D,1,false)</f>
        <v>0.0369</v>
      </c>
      <c r="E1452" s="8">
        <v>1451.0</v>
      </c>
    </row>
    <row r="1453">
      <c r="A1453" s="26" t="str">
        <f>VLOOKUP(TRIM(DataSet!B1453), Dim_UbicacionGeografica!A:C, 2, FALSE)</f>
        <v>UB_56</v>
      </c>
      <c r="B1453" s="27" t="str">
        <f>VLOOKUP(DataSet!C1453,Dim_Tiempo[],2,false)</f>
        <v>A_4</v>
      </c>
      <c r="C1453" s="27" t="str">
        <f>VLOOKUP(DataSet!E1453,Dim_TipoPresionF[],2,false)</f>
        <v>CSS</v>
      </c>
      <c r="D1453" s="28">
        <f>VLOOKUP(DataSet!D:D,DataSet!D:D,1,false)</f>
        <v>0.0394</v>
      </c>
      <c r="E1453" s="13">
        <v>1452.0</v>
      </c>
    </row>
    <row r="1454">
      <c r="A1454" s="23" t="str">
        <f>VLOOKUP(TRIM(DataSet!B1454), Dim_UbicacionGeografica!A:C, 2, FALSE)</f>
        <v>UB_56</v>
      </c>
      <c r="B1454" s="24" t="str">
        <f>VLOOKUP(DataSet!C1454,Dim_Tiempo[],2,false)</f>
        <v>A_5</v>
      </c>
      <c r="C1454" s="24" t="str">
        <f>VLOOKUP(DataSet!E1454,Dim_TipoPresionF[],2,false)</f>
        <v>CSS</v>
      </c>
      <c r="D1454" s="25">
        <f>VLOOKUP(DataSet!D:D,DataSet!D:D,1,false)</f>
        <v>0.0425</v>
      </c>
      <c r="E1454" s="8">
        <v>1453.0</v>
      </c>
    </row>
    <row r="1455">
      <c r="A1455" s="26" t="str">
        <f>VLOOKUP(TRIM(DataSet!B1455), Dim_UbicacionGeografica!A:C, 2, FALSE)</f>
        <v>UB_56</v>
      </c>
      <c r="B1455" s="27" t="str">
        <f>VLOOKUP(DataSet!C1455,Dim_Tiempo[],2,false)</f>
        <v>A_6</v>
      </c>
      <c r="C1455" s="27" t="str">
        <f>VLOOKUP(DataSet!E1455,Dim_TipoPresionF[],2,false)</f>
        <v>CSS</v>
      </c>
      <c r="D1455" s="28">
        <f>VLOOKUP(DataSet!D:D,DataSet!D:D,1,false)</f>
        <v>0.0424</v>
      </c>
      <c r="E1455" s="13">
        <v>1454.0</v>
      </c>
    </row>
    <row r="1456">
      <c r="A1456" s="23" t="str">
        <f>VLOOKUP(TRIM(DataSet!B1456), Dim_UbicacionGeografica!A:C, 2, FALSE)</f>
        <v>UB_56</v>
      </c>
      <c r="B1456" s="24" t="str">
        <f>VLOOKUP(DataSet!C1456,Dim_Tiempo[],2,false)</f>
        <v>A_7</v>
      </c>
      <c r="C1456" s="24" t="str">
        <f>VLOOKUP(DataSet!E1456,Dim_TipoPresionF[],2,false)</f>
        <v>CSS</v>
      </c>
      <c r="D1456" s="25">
        <f>VLOOKUP(DataSet!D:D,DataSet!D:D,1,false)</f>
        <v>0.0402</v>
      </c>
      <c r="E1456" s="8">
        <v>1455.0</v>
      </c>
    </row>
    <row r="1457">
      <c r="A1457" s="26" t="str">
        <f>VLOOKUP(TRIM(DataSet!B1457), Dim_UbicacionGeografica!A:C, 2, FALSE)</f>
        <v>UB_56</v>
      </c>
      <c r="B1457" s="27" t="str">
        <f>VLOOKUP(DataSet!C1457,Dim_Tiempo[],2,false)</f>
        <v>A_8</v>
      </c>
      <c r="C1457" s="27" t="str">
        <f>VLOOKUP(DataSet!E1457,Dim_TipoPresionF[],2,false)</f>
        <v>CSS</v>
      </c>
      <c r="D1457" s="28">
        <f>VLOOKUP(DataSet!D:D,DataSet!D:D,1,false)</f>
        <v>0.0425</v>
      </c>
      <c r="E1457" s="13">
        <v>1456.0</v>
      </c>
    </row>
    <row r="1458">
      <c r="A1458" s="23" t="str">
        <f>VLOOKUP(TRIM(DataSet!B1458), Dim_UbicacionGeografica!A:C, 2, FALSE)</f>
        <v>UB_56</v>
      </c>
      <c r="B1458" s="24" t="str">
        <f>VLOOKUP(DataSet!C1458,Dim_Tiempo[],2,false)</f>
        <v>A_9</v>
      </c>
      <c r="C1458" s="24" t="str">
        <f>VLOOKUP(DataSet!E1458,Dim_TipoPresionF[],2,false)</f>
        <v>CSS</v>
      </c>
      <c r="D1458" s="25">
        <f>VLOOKUP(DataSet!D:D,DataSet!D:D,1,false)</f>
        <v>0.039</v>
      </c>
      <c r="E1458" s="8">
        <v>1457.0</v>
      </c>
    </row>
    <row r="1459">
      <c r="A1459" s="26" t="str">
        <f>VLOOKUP(TRIM(DataSet!B1459), Dim_UbicacionGeografica!A:C, 2, FALSE)</f>
        <v>UB_56</v>
      </c>
      <c r="B1459" s="27" t="str">
        <f>VLOOKUP(DataSet!C1459,Dim_Tiempo[],2,false)</f>
        <v>A_10</v>
      </c>
      <c r="C1459" s="27" t="str">
        <f>VLOOKUP(DataSet!E1459,Dim_TipoPresionF[],2,false)</f>
        <v>CSS</v>
      </c>
      <c r="D1459" s="28">
        <f>VLOOKUP(DataSet!D:D,DataSet!D:D,1,false)</f>
        <v>0.0411</v>
      </c>
      <c r="E1459" s="13">
        <v>1458.0</v>
      </c>
    </row>
    <row r="1460">
      <c r="A1460" s="23" t="str">
        <f>VLOOKUP(TRIM(DataSet!B1460), Dim_UbicacionGeografica!A:C, 2, FALSE)</f>
        <v>UB_56</v>
      </c>
      <c r="B1460" s="24" t="str">
        <f>VLOOKUP(DataSet!C1460,Dim_Tiempo[],2,false)</f>
        <v>A_11</v>
      </c>
      <c r="C1460" s="24" t="str">
        <f>VLOOKUP(DataSet!E1460,Dim_TipoPresionF[],2,false)</f>
        <v>CSS</v>
      </c>
      <c r="D1460" s="25">
        <f>VLOOKUP(DataSet!D:D,DataSet!D:D,1,false)</f>
        <v>0.0407</v>
      </c>
      <c r="E1460" s="8">
        <v>1459.0</v>
      </c>
    </row>
    <row r="1461">
      <c r="A1461" s="26" t="str">
        <f>VLOOKUP(TRIM(DataSet!B1461), Dim_UbicacionGeografica!A:C, 2, FALSE)</f>
        <v>UB_56</v>
      </c>
      <c r="B1461" s="27" t="str">
        <f>VLOOKUP(DataSet!C1461,Dim_Tiempo[],2,false)</f>
        <v>A_12</v>
      </c>
      <c r="C1461" s="27" t="str">
        <f>VLOOKUP(DataSet!E1461,Dim_TipoPresionF[],2,false)</f>
        <v>CSS</v>
      </c>
      <c r="D1461" s="28">
        <f>VLOOKUP(DataSet!D:D,DataSet!D:D,1,false)</f>
        <v>0.0324</v>
      </c>
      <c r="E1461" s="13">
        <v>1460.0</v>
      </c>
    </row>
    <row r="1462">
      <c r="A1462" s="23" t="str">
        <f>VLOOKUP(TRIM(DataSet!B1462), Dim_UbicacionGeografica!A:C, 2, FALSE)</f>
        <v>UB_56</v>
      </c>
      <c r="B1462" s="24" t="str">
        <f>VLOOKUP(DataSet!C1462,Dim_Tiempo[],2,false)</f>
        <v>A_13</v>
      </c>
      <c r="C1462" s="24" t="str">
        <f>VLOOKUP(DataSet!E1462,Dim_TipoPresionF[],2,false)</f>
        <v>CSS</v>
      </c>
      <c r="D1462" s="25">
        <f>VLOOKUP(DataSet!D:D,DataSet!D:D,1,false)</f>
        <v>0.0343</v>
      </c>
      <c r="E1462" s="8">
        <v>1461.0</v>
      </c>
    </row>
    <row r="1463">
      <c r="A1463" s="26" t="str">
        <f>VLOOKUP(TRIM(DataSet!B1463), Dim_UbicacionGeografica!A:C, 2, FALSE)</f>
        <v>UB_56</v>
      </c>
      <c r="B1463" s="27" t="str">
        <f>VLOOKUP(DataSet!C1463,Dim_Tiempo[],2,false)</f>
        <v>A_14</v>
      </c>
      <c r="C1463" s="27" t="str">
        <f>VLOOKUP(DataSet!E1463,Dim_TipoPresionF[],2,false)</f>
        <v>CSS</v>
      </c>
      <c r="D1463" s="28">
        <f>VLOOKUP(DataSet!D:D,DataSet!D:D,1,false)</f>
        <v>0.0329</v>
      </c>
      <c r="E1463" s="13">
        <v>1462.0</v>
      </c>
    </row>
    <row r="1464">
      <c r="A1464" s="23" t="str">
        <f>VLOOKUP(TRIM(DataSet!B1464), Dim_UbicacionGeografica!A:C, 2, FALSE)</f>
        <v>UB_56</v>
      </c>
      <c r="B1464" s="24" t="str">
        <f>VLOOKUP(DataSet!C1464,Dim_Tiempo[],2,false)</f>
        <v>A_15</v>
      </c>
      <c r="C1464" s="24" t="str">
        <f>VLOOKUP(DataSet!E1464,Dim_TipoPresionF[],2,false)</f>
        <v>CSS</v>
      </c>
      <c r="D1464" s="25">
        <f>VLOOKUP(DataSet!D:D,DataSet!D:D,1,false)</f>
        <v>0.0325</v>
      </c>
      <c r="E1464" s="8">
        <v>1463.0</v>
      </c>
    </row>
    <row r="1465">
      <c r="A1465" s="26" t="str">
        <f>VLOOKUP(TRIM(DataSet!B1465), Dim_UbicacionGeografica!A:C, 2, FALSE)</f>
        <v>UB_56</v>
      </c>
      <c r="B1465" s="27" t="str">
        <f>VLOOKUP(DataSet!C1465,Dim_Tiempo[],2,false)</f>
        <v>A_16</v>
      </c>
      <c r="C1465" s="27" t="str">
        <f>VLOOKUP(DataSet!E1465,Dim_TipoPresionF[],2,false)</f>
        <v>CSS</v>
      </c>
      <c r="D1465" s="28">
        <f>VLOOKUP(DataSet!D:D,DataSet!D:D,1,false)</f>
        <v>0.0328</v>
      </c>
      <c r="E1465" s="13">
        <v>1464.0</v>
      </c>
    </row>
    <row r="1466">
      <c r="A1466" s="23" t="str">
        <f>VLOOKUP(TRIM(DataSet!B1466), Dim_UbicacionGeografica!A:C, 2, FALSE)</f>
        <v>UB_56</v>
      </c>
      <c r="B1466" s="24" t="str">
        <f>VLOOKUP(DataSet!C1466,Dim_Tiempo[],2,false)</f>
        <v>A_17</v>
      </c>
      <c r="C1466" s="24" t="str">
        <f>VLOOKUP(DataSet!E1466,Dim_TipoPresionF[],2,false)</f>
        <v>CSS</v>
      </c>
      <c r="D1466" s="25">
        <f>VLOOKUP(DataSet!D:D,DataSet!D:D,1,false)</f>
        <v>0.0288</v>
      </c>
      <c r="E1466" s="8">
        <v>1465.0</v>
      </c>
    </row>
    <row r="1467">
      <c r="A1467" s="26" t="str">
        <f>VLOOKUP(TRIM(DataSet!B1467), Dim_UbicacionGeografica!A:C, 2, FALSE)</f>
        <v>UB_56</v>
      </c>
      <c r="B1467" s="27" t="str">
        <f>VLOOKUP(DataSet!C1467,Dim_Tiempo[],2,false)</f>
        <v>A_18</v>
      </c>
      <c r="C1467" s="27" t="str">
        <f>VLOOKUP(DataSet!E1467,Dim_TipoPresionF[],2,false)</f>
        <v>CSS</v>
      </c>
      <c r="D1467" s="28">
        <f>VLOOKUP(DataSet!D:D,DataSet!D:D,1,false)</f>
        <v>0.0277</v>
      </c>
      <c r="E1467" s="13">
        <v>1466.0</v>
      </c>
    </row>
    <row r="1468">
      <c r="A1468" s="23" t="str">
        <f>VLOOKUP(TRIM(DataSet!B1468), Dim_UbicacionGeografica!A:C, 2, FALSE)</f>
        <v>UB_56</v>
      </c>
      <c r="B1468" s="24" t="str">
        <f>VLOOKUP(DataSet!C1468,Dim_Tiempo[],2,false)</f>
        <v>A_19</v>
      </c>
      <c r="C1468" s="24" t="str">
        <f>VLOOKUP(DataSet!E1468,Dim_TipoPresionF[],2,false)</f>
        <v>CSS</v>
      </c>
      <c r="D1468" s="25">
        <f>VLOOKUP(DataSet!D:D,DataSet!D:D,1,false)</f>
        <v>0.0283</v>
      </c>
      <c r="E1468" s="8">
        <v>1467.0</v>
      </c>
    </row>
    <row r="1469">
      <c r="A1469" s="26" t="str">
        <f>VLOOKUP(TRIM(DataSet!B1469), Dim_UbicacionGeografica!A:C, 2, FALSE)</f>
        <v>UB_60</v>
      </c>
      <c r="B1469" s="27" t="str">
        <f>VLOOKUP(DataSet!C1469,Dim_Tiempo[],2,false)</f>
        <v>A_1</v>
      </c>
      <c r="C1469" s="27" t="str">
        <f>VLOOKUP(DataSet!E1469,Dim_TipoPresionF[],2,false)</f>
        <v>CSS</v>
      </c>
      <c r="D1469" s="28">
        <f>VLOOKUP(DataSet!D:D,DataSet!D:D,1,false)</f>
        <v>0.1183</v>
      </c>
      <c r="E1469" s="13">
        <v>1468.0</v>
      </c>
    </row>
    <row r="1470">
      <c r="A1470" s="23" t="str">
        <f>VLOOKUP(TRIM(DataSet!B1470), Dim_UbicacionGeografica!A:C, 2, FALSE)</f>
        <v>UB_60</v>
      </c>
      <c r="B1470" s="24" t="str">
        <f>VLOOKUP(DataSet!C1470,Dim_Tiempo[],2,false)</f>
        <v>A_2</v>
      </c>
      <c r="C1470" s="24" t="str">
        <f>VLOOKUP(DataSet!E1470,Dim_TipoPresionF[],2,false)</f>
        <v>CSS</v>
      </c>
      <c r="D1470" s="25">
        <f>VLOOKUP(DataSet!D:D,DataSet!D:D,1,false)</f>
        <v>0.1201</v>
      </c>
      <c r="E1470" s="8">
        <v>1469.0</v>
      </c>
    </row>
    <row r="1471">
      <c r="A1471" s="26" t="str">
        <f>VLOOKUP(TRIM(DataSet!B1471), Dim_UbicacionGeografica!A:C, 2, FALSE)</f>
        <v>UB_60</v>
      </c>
      <c r="B1471" s="27" t="str">
        <f>VLOOKUP(DataSet!C1471,Dim_Tiempo[],2,false)</f>
        <v>A_3</v>
      </c>
      <c r="C1471" s="27" t="str">
        <f>VLOOKUP(DataSet!E1471,Dim_TipoPresionF[],2,false)</f>
        <v>CSS</v>
      </c>
      <c r="D1471" s="28">
        <f>VLOOKUP(DataSet!D:D,DataSet!D:D,1,false)</f>
        <v>0.1194</v>
      </c>
      <c r="E1471" s="13">
        <v>1470.0</v>
      </c>
    </row>
    <row r="1472">
      <c r="A1472" s="23" t="str">
        <f>VLOOKUP(TRIM(DataSet!B1472), Dim_UbicacionGeografica!A:C, 2, FALSE)</f>
        <v>UB_60</v>
      </c>
      <c r="B1472" s="24" t="str">
        <f>VLOOKUP(DataSet!C1472,Dim_Tiempo[],2,false)</f>
        <v>A_4</v>
      </c>
      <c r="C1472" s="24" t="str">
        <f>VLOOKUP(DataSet!E1472,Dim_TipoPresionF[],2,false)</f>
        <v>CSS</v>
      </c>
      <c r="D1472" s="25">
        <f>VLOOKUP(DataSet!D:D,DataSet!D:D,1,false)</f>
        <v>0.1243</v>
      </c>
      <c r="E1472" s="8">
        <v>1471.0</v>
      </c>
    </row>
    <row r="1473">
      <c r="A1473" s="26" t="str">
        <f>VLOOKUP(TRIM(DataSet!B1473), Dim_UbicacionGeografica!A:C, 2, FALSE)</f>
        <v>UB_60</v>
      </c>
      <c r="B1473" s="27" t="str">
        <f>VLOOKUP(DataSet!C1473,Dim_Tiempo[],2,false)</f>
        <v>A_5</v>
      </c>
      <c r="C1473" s="27" t="str">
        <f>VLOOKUP(DataSet!E1473,Dim_TipoPresionF[],2,false)</f>
        <v>CSS</v>
      </c>
      <c r="D1473" s="28">
        <f>VLOOKUP(DataSet!D:D,DataSet!D:D,1,false)</f>
        <v>0.1291</v>
      </c>
      <c r="E1473" s="13">
        <v>1472.0</v>
      </c>
    </row>
    <row r="1474">
      <c r="A1474" s="23" t="str">
        <f>VLOOKUP(TRIM(DataSet!B1474), Dim_UbicacionGeografica!A:C, 2, FALSE)</f>
        <v>UB_60</v>
      </c>
      <c r="B1474" s="24" t="str">
        <f>VLOOKUP(DataSet!C1474,Dim_Tiempo[],2,false)</f>
        <v>A_6</v>
      </c>
      <c r="C1474" s="24" t="str">
        <f>VLOOKUP(DataSet!E1474,Dim_TipoPresionF[],2,false)</f>
        <v>CSS</v>
      </c>
      <c r="D1474" s="25">
        <f>VLOOKUP(DataSet!D:D,DataSet!D:D,1,false)</f>
        <v>0.1316</v>
      </c>
      <c r="E1474" s="8">
        <v>1473.0</v>
      </c>
    </row>
    <row r="1475">
      <c r="A1475" s="26" t="str">
        <f>VLOOKUP(TRIM(DataSet!B1475), Dim_UbicacionGeografica!A:C, 2, FALSE)</f>
        <v>UB_60</v>
      </c>
      <c r="B1475" s="27" t="str">
        <f>VLOOKUP(DataSet!C1475,Dim_Tiempo[],2,false)</f>
        <v>A_7</v>
      </c>
      <c r="C1475" s="27" t="str">
        <f>VLOOKUP(DataSet!E1475,Dim_TipoPresionF[],2,false)</f>
        <v>CSS</v>
      </c>
      <c r="D1475" s="28">
        <f>VLOOKUP(DataSet!D:D,DataSet!D:D,1,false)</f>
        <v>0.1298</v>
      </c>
      <c r="E1475" s="13">
        <v>1474.0</v>
      </c>
    </row>
    <row r="1476">
      <c r="A1476" s="23" t="str">
        <f>VLOOKUP(TRIM(DataSet!B1476), Dim_UbicacionGeografica!A:C, 2, FALSE)</f>
        <v>UB_60</v>
      </c>
      <c r="B1476" s="24" t="str">
        <f>VLOOKUP(DataSet!C1476,Dim_Tiempo[],2,false)</f>
        <v>A_8</v>
      </c>
      <c r="C1476" s="24" t="str">
        <f>VLOOKUP(DataSet!E1476,Dim_TipoPresionF[],2,false)</f>
        <v>CSS</v>
      </c>
      <c r="D1476" s="25">
        <f>VLOOKUP(DataSet!D:D,DataSet!D:D,1,false)</f>
        <v>0.1284</v>
      </c>
      <c r="E1476" s="8">
        <v>1475.0</v>
      </c>
    </row>
    <row r="1477">
      <c r="A1477" s="26" t="str">
        <f>VLOOKUP(TRIM(DataSet!B1477), Dim_UbicacionGeografica!A:C, 2, FALSE)</f>
        <v>UB_60</v>
      </c>
      <c r="B1477" s="27" t="str">
        <f>VLOOKUP(DataSet!C1477,Dim_Tiempo[],2,false)</f>
        <v>A_9</v>
      </c>
      <c r="C1477" s="27" t="str">
        <f>VLOOKUP(DataSet!E1477,Dim_TipoPresionF[],2,false)</f>
        <v>CSS</v>
      </c>
      <c r="D1477" s="28">
        <f>VLOOKUP(DataSet!D:D,DataSet!D:D,1,false)</f>
        <v>0.1298</v>
      </c>
      <c r="E1477" s="13">
        <v>1476.0</v>
      </c>
    </row>
    <row r="1478">
      <c r="A1478" s="23" t="str">
        <f>VLOOKUP(TRIM(DataSet!B1478), Dim_UbicacionGeografica!A:C, 2, FALSE)</f>
        <v>UB_60</v>
      </c>
      <c r="B1478" s="24" t="str">
        <f>VLOOKUP(DataSet!C1478,Dim_Tiempo[],2,false)</f>
        <v>A_10</v>
      </c>
      <c r="C1478" s="24" t="str">
        <f>VLOOKUP(DataSet!E1478,Dim_TipoPresionF[],2,false)</f>
        <v>CSS</v>
      </c>
      <c r="D1478" s="25">
        <f>VLOOKUP(DataSet!D:D,DataSet!D:D,1,false)</f>
        <v>0.1305</v>
      </c>
      <c r="E1478" s="8">
        <v>1477.0</v>
      </c>
    </row>
    <row r="1479">
      <c r="A1479" s="26" t="str">
        <f>VLOOKUP(TRIM(DataSet!B1479), Dim_UbicacionGeografica!A:C, 2, FALSE)</f>
        <v>UB_60</v>
      </c>
      <c r="B1479" s="27" t="str">
        <f>VLOOKUP(DataSet!C1479,Dim_Tiempo[],2,false)</f>
        <v>A_11</v>
      </c>
      <c r="C1479" s="27" t="str">
        <f>VLOOKUP(DataSet!E1479,Dim_TipoPresionF[],2,false)</f>
        <v>CSS</v>
      </c>
      <c r="D1479" s="28">
        <f>VLOOKUP(DataSet!D:D,DataSet!D:D,1,false)</f>
        <v>0.1289</v>
      </c>
      <c r="E1479" s="13">
        <v>1478.0</v>
      </c>
    </row>
    <row r="1480">
      <c r="A1480" s="23" t="str">
        <f>VLOOKUP(TRIM(DataSet!B1480), Dim_UbicacionGeografica!A:C, 2, FALSE)</f>
        <v>UB_60</v>
      </c>
      <c r="B1480" s="24" t="str">
        <f>VLOOKUP(DataSet!C1480,Dim_Tiempo[],2,false)</f>
        <v>A_12</v>
      </c>
      <c r="C1480" s="24" t="str">
        <f>VLOOKUP(DataSet!E1480,Dim_TipoPresionF[],2,false)</f>
        <v>CSS</v>
      </c>
      <c r="D1480" s="25">
        <f>VLOOKUP(DataSet!D:D,DataSet!D:D,1,false)</f>
        <v>0.1295</v>
      </c>
      <c r="E1480" s="8">
        <v>1479.0</v>
      </c>
    </row>
    <row r="1481">
      <c r="A1481" s="26" t="str">
        <f>VLOOKUP(TRIM(DataSet!B1481), Dim_UbicacionGeografica!A:C, 2, FALSE)</f>
        <v>UB_60</v>
      </c>
      <c r="B1481" s="27" t="str">
        <f>VLOOKUP(DataSet!C1481,Dim_Tiempo[],2,false)</f>
        <v>A_13</v>
      </c>
      <c r="C1481" s="27" t="str">
        <f>VLOOKUP(DataSet!E1481,Dim_TipoPresionF[],2,false)</f>
        <v>CSS</v>
      </c>
      <c r="D1481" s="28">
        <f>VLOOKUP(DataSet!D:D,DataSet!D:D,1,false)</f>
        <v>0.1273</v>
      </c>
      <c r="E1481" s="13">
        <v>1480.0</v>
      </c>
    </row>
    <row r="1482">
      <c r="A1482" s="23" t="str">
        <f>VLOOKUP(TRIM(DataSet!B1482), Dim_UbicacionGeografica!A:C, 2, FALSE)</f>
        <v>UB_60</v>
      </c>
      <c r="B1482" s="24" t="str">
        <f>VLOOKUP(DataSet!C1482,Dim_Tiempo[],2,false)</f>
        <v>A_14</v>
      </c>
      <c r="C1482" s="24" t="str">
        <f>VLOOKUP(DataSet!E1482,Dim_TipoPresionF[],2,false)</f>
        <v>CSS</v>
      </c>
      <c r="D1482" s="25">
        <f>VLOOKUP(DataSet!D:D,DataSet!D:D,1,false)</f>
        <v>0.127</v>
      </c>
      <c r="E1482" s="8">
        <v>1481.0</v>
      </c>
    </row>
    <row r="1483">
      <c r="A1483" s="26" t="str">
        <f>VLOOKUP(TRIM(DataSet!B1483), Dim_UbicacionGeografica!A:C, 2, FALSE)</f>
        <v>UB_60</v>
      </c>
      <c r="B1483" s="27" t="str">
        <f>VLOOKUP(DataSet!C1483,Dim_Tiempo[],2,false)</f>
        <v>A_15</v>
      </c>
      <c r="C1483" s="27" t="str">
        <f>VLOOKUP(DataSet!E1483,Dim_TipoPresionF[],2,false)</f>
        <v>CSS</v>
      </c>
      <c r="D1483" s="28">
        <f>VLOOKUP(DataSet!D:D,DataSet!D:D,1,false)</f>
        <v>0.1296</v>
      </c>
      <c r="E1483" s="13">
        <v>1482.0</v>
      </c>
    </row>
    <row r="1484">
      <c r="A1484" s="23" t="str">
        <f>VLOOKUP(TRIM(DataSet!B1484), Dim_UbicacionGeografica!A:C, 2, FALSE)</f>
        <v>UB_60</v>
      </c>
      <c r="B1484" s="24" t="str">
        <f>VLOOKUP(DataSet!C1484,Dim_Tiempo[],2,false)</f>
        <v>A_16</v>
      </c>
      <c r="C1484" s="24" t="str">
        <f>VLOOKUP(DataSet!E1484,Dim_TipoPresionF[],2,false)</f>
        <v>CSS</v>
      </c>
      <c r="D1484" s="25">
        <f>VLOOKUP(DataSet!D:D,DataSet!D:D,1,false)</f>
        <v>0.1321</v>
      </c>
      <c r="E1484" s="8">
        <v>1483.0</v>
      </c>
    </row>
    <row r="1485">
      <c r="A1485" s="26" t="str">
        <f>VLOOKUP(TRIM(DataSet!B1485), Dim_UbicacionGeografica!A:C, 2, FALSE)</f>
        <v>UB_60</v>
      </c>
      <c r="B1485" s="27" t="str">
        <f>VLOOKUP(DataSet!C1485,Dim_Tiempo[],2,false)</f>
        <v>A_17</v>
      </c>
      <c r="C1485" s="27" t="str">
        <f>VLOOKUP(DataSet!E1485,Dim_TipoPresionF[],2,false)</f>
        <v>CSS</v>
      </c>
      <c r="D1485" s="28">
        <f>VLOOKUP(DataSet!D:D,DataSet!D:D,1,false)</f>
        <v>0.1353</v>
      </c>
      <c r="E1485" s="13">
        <v>1484.0</v>
      </c>
    </row>
    <row r="1486">
      <c r="A1486" s="23" t="str">
        <f>VLOOKUP(TRIM(DataSet!B1486), Dim_UbicacionGeografica!A:C, 2, FALSE)</f>
        <v>UB_60</v>
      </c>
      <c r="B1486" s="24" t="str">
        <f>VLOOKUP(DataSet!C1486,Dim_Tiempo[],2,false)</f>
        <v>A_18</v>
      </c>
      <c r="C1486" s="24" t="str">
        <f>VLOOKUP(DataSet!E1486,Dim_TipoPresionF[],2,false)</f>
        <v>CSS</v>
      </c>
      <c r="D1486" s="25">
        <f>VLOOKUP(DataSet!D:D,DataSet!D:D,1,false)</f>
        <v>0.1321</v>
      </c>
      <c r="E1486" s="8">
        <v>1485.0</v>
      </c>
    </row>
    <row r="1487">
      <c r="A1487" s="26" t="str">
        <f>VLOOKUP(TRIM(DataSet!B1487), Dim_UbicacionGeografica!A:C, 2, FALSE)</f>
        <v>UB_60</v>
      </c>
      <c r="B1487" s="27" t="str">
        <f>VLOOKUP(DataSet!C1487,Dim_Tiempo[],2,false)</f>
        <v>A_19</v>
      </c>
      <c r="C1487" s="27" t="str">
        <f>VLOOKUP(DataSet!E1487,Dim_TipoPresionF[],2,false)</f>
        <v>CSS</v>
      </c>
      <c r="D1487" s="28">
        <f>VLOOKUP(DataSet!D:D,DataSet!D:D,1,false)</f>
        <v>0.1315</v>
      </c>
      <c r="E1487" s="13">
        <v>1486.0</v>
      </c>
    </row>
    <row r="1488">
      <c r="A1488" s="23" t="str">
        <f>VLOOKUP(TRIM(DataSet!B1488), Dim_UbicacionGeografica!A:C, 2, FALSE)</f>
        <v>UB_69</v>
      </c>
      <c r="B1488" s="24" t="str">
        <f>VLOOKUP(DataSet!C1488,Dim_Tiempo[],2,false)</f>
        <v>A_1</v>
      </c>
      <c r="C1488" s="24" t="str">
        <f>VLOOKUP(DataSet!E1488,Dim_TipoPresionF[],2,false)</f>
        <v>CSS</v>
      </c>
      <c r="D1488" s="25">
        <f>VLOOKUP(DataSet!D:D,DataSet!D:D,1,false)</f>
        <v>0.1017</v>
      </c>
      <c r="E1488" s="8">
        <v>1487.0</v>
      </c>
    </row>
    <row r="1489">
      <c r="A1489" s="26" t="str">
        <f>VLOOKUP(TRIM(DataSet!B1489), Dim_UbicacionGeografica!A:C, 2, FALSE)</f>
        <v>UB_69</v>
      </c>
      <c r="B1489" s="27" t="str">
        <f>VLOOKUP(DataSet!C1489,Dim_Tiempo[],2,false)</f>
        <v>A_2</v>
      </c>
      <c r="C1489" s="27" t="str">
        <f>VLOOKUP(DataSet!E1489,Dim_TipoPresionF[],2,false)</f>
        <v>CSS</v>
      </c>
      <c r="D1489" s="28">
        <f>VLOOKUP(DataSet!D:D,DataSet!D:D,1,false)</f>
        <v>0.1019</v>
      </c>
      <c r="E1489" s="13">
        <v>1488.0</v>
      </c>
    </row>
    <row r="1490">
      <c r="A1490" s="23" t="str">
        <f>VLOOKUP(TRIM(DataSet!B1490), Dim_UbicacionGeografica!A:C, 2, FALSE)</f>
        <v>UB_69</v>
      </c>
      <c r="B1490" s="24" t="str">
        <f>VLOOKUP(DataSet!C1490,Dim_Tiempo[],2,false)</f>
        <v>A_3</v>
      </c>
      <c r="C1490" s="24" t="str">
        <f>VLOOKUP(DataSet!E1490,Dim_TipoPresionF[],2,false)</f>
        <v>CSS</v>
      </c>
      <c r="D1490" s="25">
        <f>VLOOKUP(DataSet!D:D,DataSet!D:D,1,false)</f>
        <v>0.0959</v>
      </c>
      <c r="E1490" s="8">
        <v>1489.0</v>
      </c>
    </row>
    <row r="1491">
      <c r="A1491" s="26" t="str">
        <f>VLOOKUP(TRIM(DataSet!B1491), Dim_UbicacionGeografica!A:C, 2, FALSE)</f>
        <v>UB_69</v>
      </c>
      <c r="B1491" s="27" t="str">
        <f>VLOOKUP(DataSet!C1491,Dim_Tiempo[],2,false)</f>
        <v>A_4</v>
      </c>
      <c r="C1491" s="27" t="str">
        <f>VLOOKUP(DataSet!E1491,Dim_TipoPresionF[],2,false)</f>
        <v>CSS</v>
      </c>
      <c r="D1491" s="28">
        <f>VLOOKUP(DataSet!D:D,DataSet!D:D,1,false)</f>
        <v>0.0959</v>
      </c>
      <c r="E1491" s="13">
        <v>1490.0</v>
      </c>
    </row>
    <row r="1492">
      <c r="A1492" s="23" t="str">
        <f>VLOOKUP(TRIM(DataSet!B1492), Dim_UbicacionGeografica!A:C, 2, FALSE)</f>
        <v>UB_69</v>
      </c>
      <c r="B1492" s="24" t="str">
        <f>VLOOKUP(DataSet!C1492,Dim_Tiempo[],2,false)</f>
        <v>A_5</v>
      </c>
      <c r="C1492" s="24" t="str">
        <f>VLOOKUP(DataSet!E1492,Dim_TipoPresionF[],2,false)</f>
        <v>CSS</v>
      </c>
      <c r="D1492" s="25">
        <f>VLOOKUP(DataSet!D:D,DataSet!D:D,1,false)</f>
        <v>0.097</v>
      </c>
      <c r="E1492" s="8">
        <v>1491.0</v>
      </c>
    </row>
    <row r="1493">
      <c r="A1493" s="26" t="str">
        <f>VLOOKUP(TRIM(DataSet!B1493), Dim_UbicacionGeografica!A:C, 2, FALSE)</f>
        <v>UB_69</v>
      </c>
      <c r="B1493" s="27" t="str">
        <f>VLOOKUP(DataSet!C1493,Dim_Tiempo[],2,false)</f>
        <v>A_6</v>
      </c>
      <c r="C1493" s="27" t="str">
        <f>VLOOKUP(DataSet!E1493,Dim_TipoPresionF[],2,false)</f>
        <v>CSS</v>
      </c>
      <c r="D1493" s="28">
        <f>VLOOKUP(DataSet!D:D,DataSet!D:D,1,false)</f>
        <v>0.1057</v>
      </c>
      <c r="E1493" s="13">
        <v>1492.0</v>
      </c>
    </row>
    <row r="1494">
      <c r="A1494" s="23" t="str">
        <f>VLOOKUP(TRIM(DataSet!B1494), Dim_UbicacionGeografica!A:C, 2, FALSE)</f>
        <v>UB_69</v>
      </c>
      <c r="B1494" s="24" t="str">
        <f>VLOOKUP(DataSet!C1494,Dim_Tiempo[],2,false)</f>
        <v>A_7</v>
      </c>
      <c r="C1494" s="24" t="str">
        <f>VLOOKUP(DataSet!E1494,Dim_TipoPresionF[],2,false)</f>
        <v>CSS</v>
      </c>
      <c r="D1494" s="25">
        <f>VLOOKUP(DataSet!D:D,DataSet!D:D,1,false)</f>
        <v>0.1007</v>
      </c>
      <c r="E1494" s="8">
        <v>1493.0</v>
      </c>
    </row>
    <row r="1495">
      <c r="A1495" s="26" t="str">
        <f>VLOOKUP(TRIM(DataSet!B1495), Dim_UbicacionGeografica!A:C, 2, FALSE)</f>
        <v>UB_69</v>
      </c>
      <c r="B1495" s="27" t="str">
        <f>VLOOKUP(DataSet!C1495,Dim_Tiempo[],2,false)</f>
        <v>A_8</v>
      </c>
      <c r="C1495" s="27" t="str">
        <f>VLOOKUP(DataSet!E1495,Dim_TipoPresionF[],2,false)</f>
        <v>CSS</v>
      </c>
      <c r="D1495" s="28">
        <f>VLOOKUP(DataSet!D:D,DataSet!D:D,1,false)</f>
        <v>0.1024</v>
      </c>
      <c r="E1495" s="13">
        <v>1494.0</v>
      </c>
    </row>
    <row r="1496">
      <c r="A1496" s="23" t="str">
        <f>VLOOKUP(TRIM(DataSet!B1496), Dim_UbicacionGeografica!A:C, 2, FALSE)</f>
        <v>UB_69</v>
      </c>
      <c r="B1496" s="24" t="str">
        <f>VLOOKUP(DataSet!C1496,Dim_Tiempo[],2,false)</f>
        <v>A_9</v>
      </c>
      <c r="C1496" s="24" t="str">
        <f>VLOOKUP(DataSet!E1496,Dim_TipoPresionF[],2,false)</f>
        <v>CSS</v>
      </c>
      <c r="D1496" s="25">
        <f>VLOOKUP(DataSet!D:D,DataSet!D:D,1,false)</f>
        <v>0.1031</v>
      </c>
      <c r="E1496" s="8">
        <v>1495.0</v>
      </c>
    </row>
    <row r="1497">
      <c r="A1497" s="26" t="str">
        <f>VLOOKUP(TRIM(DataSet!B1497), Dim_UbicacionGeografica!A:C, 2, FALSE)</f>
        <v>UB_69</v>
      </c>
      <c r="B1497" s="27" t="str">
        <f>VLOOKUP(DataSet!C1497,Dim_Tiempo[],2,false)</f>
        <v>A_10</v>
      </c>
      <c r="C1497" s="27" t="str">
        <f>VLOOKUP(DataSet!E1497,Dim_TipoPresionF[],2,false)</f>
        <v>CSS</v>
      </c>
      <c r="D1497" s="28">
        <f>VLOOKUP(DataSet!D:D,DataSet!D:D,1,false)</f>
        <v>0.1015</v>
      </c>
      <c r="E1497" s="13">
        <v>1496.0</v>
      </c>
    </row>
    <row r="1498">
      <c r="A1498" s="23" t="str">
        <f>VLOOKUP(TRIM(DataSet!B1498), Dim_UbicacionGeografica!A:C, 2, FALSE)</f>
        <v>UB_69</v>
      </c>
      <c r="B1498" s="24" t="str">
        <f>VLOOKUP(DataSet!C1498,Dim_Tiempo[],2,false)</f>
        <v>A_11</v>
      </c>
      <c r="C1498" s="24" t="str">
        <f>VLOOKUP(DataSet!E1498,Dim_TipoPresionF[],2,false)</f>
        <v>CSS</v>
      </c>
      <c r="D1498" s="25">
        <f>VLOOKUP(DataSet!D:D,DataSet!D:D,1,false)</f>
        <v>0.0991</v>
      </c>
      <c r="E1498" s="8">
        <v>1497.0</v>
      </c>
    </row>
    <row r="1499">
      <c r="A1499" s="26" t="str">
        <f>VLOOKUP(TRIM(DataSet!B1499), Dim_UbicacionGeografica!A:C, 2, FALSE)</f>
        <v>UB_69</v>
      </c>
      <c r="B1499" s="27" t="str">
        <f>VLOOKUP(DataSet!C1499,Dim_Tiempo[],2,false)</f>
        <v>A_12</v>
      </c>
      <c r="C1499" s="27" t="str">
        <f>VLOOKUP(DataSet!E1499,Dim_TipoPresionF[],2,false)</f>
        <v>CSS</v>
      </c>
      <c r="D1499" s="28">
        <f>VLOOKUP(DataSet!D:D,DataSet!D:D,1,false)</f>
        <v>0.0997</v>
      </c>
      <c r="E1499" s="13">
        <v>1498.0</v>
      </c>
    </row>
    <row r="1500">
      <c r="A1500" s="23" t="str">
        <f>VLOOKUP(TRIM(DataSet!B1500), Dim_UbicacionGeografica!A:C, 2, FALSE)</f>
        <v>UB_69</v>
      </c>
      <c r="B1500" s="24" t="str">
        <f>VLOOKUP(DataSet!C1500,Dim_Tiempo[],2,false)</f>
        <v>A_13</v>
      </c>
      <c r="C1500" s="24" t="str">
        <f>VLOOKUP(DataSet!E1500,Dim_TipoPresionF[],2,false)</f>
        <v>CSS</v>
      </c>
      <c r="D1500" s="25">
        <f>VLOOKUP(DataSet!D:D,DataSet!D:D,1,false)</f>
        <v>0.0994</v>
      </c>
      <c r="E1500" s="8">
        <v>1499.0</v>
      </c>
    </row>
    <row r="1501">
      <c r="A1501" s="26" t="str">
        <f>VLOOKUP(TRIM(DataSet!B1501), Dim_UbicacionGeografica!A:C, 2, FALSE)</f>
        <v>UB_69</v>
      </c>
      <c r="B1501" s="27" t="str">
        <f>VLOOKUP(DataSet!C1501,Dim_Tiempo[],2,false)</f>
        <v>A_14</v>
      </c>
      <c r="C1501" s="27" t="str">
        <f>VLOOKUP(DataSet!E1501,Dim_TipoPresionF[],2,false)</f>
        <v>CSS</v>
      </c>
      <c r="D1501" s="28">
        <f>VLOOKUP(DataSet!D:D,DataSet!D:D,1,false)</f>
        <v>0.1026</v>
      </c>
      <c r="E1501" s="13">
        <v>1500.0</v>
      </c>
    </row>
    <row r="1502">
      <c r="A1502" s="23" t="str">
        <f>VLOOKUP(TRIM(DataSet!B1502), Dim_UbicacionGeografica!A:C, 2, FALSE)</f>
        <v>UB_69</v>
      </c>
      <c r="B1502" s="24" t="str">
        <f>VLOOKUP(DataSet!C1502,Dim_Tiempo[],2,false)</f>
        <v>A_15</v>
      </c>
      <c r="C1502" s="24" t="str">
        <f>VLOOKUP(DataSet!E1502,Dim_TipoPresionF[],2,false)</f>
        <v>CSS</v>
      </c>
      <c r="D1502" s="25">
        <f>VLOOKUP(DataSet!D:D,DataSet!D:D,1,false)</f>
        <v>0.1049</v>
      </c>
      <c r="E1502" s="8">
        <v>1501.0</v>
      </c>
    </row>
    <row r="1503">
      <c r="A1503" s="26" t="str">
        <f>VLOOKUP(TRIM(DataSet!B1503), Dim_UbicacionGeografica!A:C, 2, FALSE)</f>
        <v>UB_69</v>
      </c>
      <c r="B1503" s="27" t="str">
        <f>VLOOKUP(DataSet!C1503,Dim_Tiempo[],2,false)</f>
        <v>A_16</v>
      </c>
      <c r="C1503" s="27" t="str">
        <f>VLOOKUP(DataSet!E1503,Dim_TipoPresionF[],2,false)</f>
        <v>CSS</v>
      </c>
      <c r="D1503" s="28">
        <f>VLOOKUP(DataSet!D:D,DataSet!D:D,1,false)</f>
        <v>0.1068</v>
      </c>
      <c r="E1503" s="13">
        <v>1502.0</v>
      </c>
    </row>
    <row r="1504">
      <c r="A1504" s="23" t="str">
        <f>VLOOKUP(TRIM(DataSet!B1504), Dim_UbicacionGeografica!A:C, 2, FALSE)</f>
        <v>UB_69</v>
      </c>
      <c r="B1504" s="24" t="str">
        <f>VLOOKUP(DataSet!C1504,Dim_Tiempo[],2,false)</f>
        <v>A_17</v>
      </c>
      <c r="C1504" s="24" t="str">
        <f>VLOOKUP(DataSet!E1504,Dim_TipoPresionF[],2,false)</f>
        <v>CSS</v>
      </c>
      <c r="D1504" s="25">
        <f>VLOOKUP(DataSet!D:D,DataSet!D:D,1,false)</f>
        <v>0.1083</v>
      </c>
      <c r="E1504" s="8">
        <v>1503.0</v>
      </c>
    </row>
    <row r="1505">
      <c r="A1505" s="26" t="str">
        <f>VLOOKUP(TRIM(DataSet!B1505), Dim_UbicacionGeografica!A:C, 2, FALSE)</f>
        <v>UB_69</v>
      </c>
      <c r="B1505" s="27" t="str">
        <f>VLOOKUP(DataSet!C1505,Dim_Tiempo[],2,false)</f>
        <v>A_18</v>
      </c>
      <c r="C1505" s="27" t="str">
        <f>VLOOKUP(DataSet!E1505,Dim_TipoPresionF[],2,false)</f>
        <v>CSS</v>
      </c>
      <c r="D1505" s="28">
        <f>VLOOKUP(DataSet!D:D,DataSet!D:D,1,false)</f>
        <v>0.1028</v>
      </c>
      <c r="E1505" s="13">
        <v>1504.0</v>
      </c>
    </row>
    <row r="1506">
      <c r="A1506" s="23" t="str">
        <f>VLOOKUP(TRIM(DataSet!B1506), Dim_UbicacionGeografica!A:C, 2, FALSE)</f>
        <v>UB_69</v>
      </c>
      <c r="B1506" s="24" t="str">
        <f>VLOOKUP(DataSet!C1506,Dim_Tiempo[],2,false)</f>
        <v>A_19</v>
      </c>
      <c r="C1506" s="24" t="str">
        <f>VLOOKUP(DataSet!E1506,Dim_TipoPresionF[],2,false)</f>
        <v>CSS</v>
      </c>
      <c r="D1506" s="25">
        <f>VLOOKUP(DataSet!D:D,DataSet!D:D,1,false)</f>
        <v>0.1037</v>
      </c>
      <c r="E1506" s="8">
        <v>1505.0</v>
      </c>
    </row>
    <row r="1507">
      <c r="A1507" s="26" t="str">
        <f>VLOOKUP(TRIM(DataSet!B1507), Dim_UbicacionGeografica!A:C, 2, FALSE)</f>
        <v>UB_90</v>
      </c>
      <c r="B1507" s="27" t="str">
        <f>VLOOKUP(DataSet!C1507,Dim_Tiempo[],2,false)</f>
        <v>A_1</v>
      </c>
      <c r="C1507" s="27" t="str">
        <f>VLOOKUP(DataSet!E1507,Dim_TipoPresionF[],2,false)</f>
        <v>CSS</v>
      </c>
      <c r="D1507" s="28">
        <f>VLOOKUP(DataSet!D:D,DataSet!D:D,1,false)</f>
        <v>0</v>
      </c>
      <c r="E1507" s="13">
        <v>1506.0</v>
      </c>
    </row>
    <row r="1508">
      <c r="A1508" s="23" t="str">
        <f>VLOOKUP(TRIM(DataSet!B1508), Dim_UbicacionGeografica!A:C, 2, FALSE)</f>
        <v>UB_90</v>
      </c>
      <c r="B1508" s="24" t="str">
        <f>VLOOKUP(DataSet!C1508,Dim_Tiempo[],2,false)</f>
        <v>A_2</v>
      </c>
      <c r="C1508" s="24" t="str">
        <f>VLOOKUP(DataSet!E1508,Dim_TipoPresionF[],2,false)</f>
        <v>CSS</v>
      </c>
      <c r="D1508" s="25">
        <f>VLOOKUP(DataSet!D:D,DataSet!D:D,1,false)</f>
        <v>0</v>
      </c>
      <c r="E1508" s="8">
        <v>1507.0</v>
      </c>
    </row>
    <row r="1509">
      <c r="A1509" s="26" t="str">
        <f>VLOOKUP(TRIM(DataSet!B1509), Dim_UbicacionGeografica!A:C, 2, FALSE)</f>
        <v>UB_90</v>
      </c>
      <c r="B1509" s="27" t="str">
        <f>VLOOKUP(DataSet!C1509,Dim_Tiempo[],2,false)</f>
        <v>A_3</v>
      </c>
      <c r="C1509" s="27" t="str">
        <f>VLOOKUP(DataSet!E1509,Dim_TipoPresionF[],2,false)</f>
        <v>CSS</v>
      </c>
      <c r="D1509" s="28">
        <f>VLOOKUP(DataSet!D:D,DataSet!D:D,1,false)</f>
        <v>0</v>
      </c>
      <c r="E1509" s="13">
        <v>1508.0</v>
      </c>
    </row>
    <row r="1510">
      <c r="A1510" s="23" t="str">
        <f>VLOOKUP(TRIM(DataSet!B1510), Dim_UbicacionGeografica!A:C, 2, FALSE)</f>
        <v>UB_90</v>
      </c>
      <c r="B1510" s="24" t="str">
        <f>VLOOKUP(DataSet!C1510,Dim_Tiempo[],2,false)</f>
        <v>A_4</v>
      </c>
      <c r="C1510" s="24" t="str">
        <f>VLOOKUP(DataSet!E1510,Dim_TipoPresionF[],2,false)</f>
        <v>CSS</v>
      </c>
      <c r="D1510" s="25">
        <f>VLOOKUP(DataSet!D:D,DataSet!D:D,1,false)</f>
        <v>0</v>
      </c>
      <c r="E1510" s="8">
        <v>1509.0</v>
      </c>
    </row>
    <row r="1511">
      <c r="A1511" s="26" t="str">
        <f>VLOOKUP(TRIM(DataSet!B1511), Dim_UbicacionGeografica!A:C, 2, FALSE)</f>
        <v>UB_90</v>
      </c>
      <c r="B1511" s="27" t="str">
        <f>VLOOKUP(DataSet!C1511,Dim_Tiempo[],2,false)</f>
        <v>A_5</v>
      </c>
      <c r="C1511" s="27" t="str">
        <f>VLOOKUP(DataSet!E1511,Dim_TipoPresionF[],2,false)</f>
        <v>CSS</v>
      </c>
      <c r="D1511" s="28">
        <f>VLOOKUP(DataSet!D:D,DataSet!D:D,1,false)</f>
        <v>0</v>
      </c>
      <c r="E1511" s="13">
        <v>1510.0</v>
      </c>
    </row>
    <row r="1512">
      <c r="A1512" s="23" t="str">
        <f>VLOOKUP(TRIM(DataSet!B1512), Dim_UbicacionGeografica!A:C, 2, FALSE)</f>
        <v>UB_90</v>
      </c>
      <c r="B1512" s="24" t="str">
        <f>VLOOKUP(DataSet!C1512,Dim_Tiempo[],2,false)</f>
        <v>A_6</v>
      </c>
      <c r="C1512" s="24" t="str">
        <f>VLOOKUP(DataSet!E1512,Dim_TipoPresionF[],2,false)</f>
        <v>CSS</v>
      </c>
      <c r="D1512" s="25">
        <f>VLOOKUP(DataSet!D:D,DataSet!D:D,1,false)</f>
        <v>0</v>
      </c>
      <c r="E1512" s="8">
        <v>1511.0</v>
      </c>
    </row>
    <row r="1513">
      <c r="A1513" s="26" t="str">
        <f>VLOOKUP(TRIM(DataSet!B1513), Dim_UbicacionGeografica!A:C, 2, FALSE)</f>
        <v>UB_90</v>
      </c>
      <c r="B1513" s="27" t="str">
        <f>VLOOKUP(DataSet!C1513,Dim_Tiempo[],2,false)</f>
        <v>A_7</v>
      </c>
      <c r="C1513" s="27" t="str">
        <f>VLOOKUP(DataSet!E1513,Dim_TipoPresionF[],2,false)</f>
        <v>CSS</v>
      </c>
      <c r="D1513" s="28">
        <f>VLOOKUP(DataSet!D:D,DataSet!D:D,1,false)</f>
        <v>0</v>
      </c>
      <c r="E1513" s="13">
        <v>1512.0</v>
      </c>
    </row>
    <row r="1514">
      <c r="A1514" s="23" t="str">
        <f>VLOOKUP(TRIM(DataSet!B1514), Dim_UbicacionGeografica!A:C, 2, FALSE)</f>
        <v>UB_90</v>
      </c>
      <c r="B1514" s="24" t="str">
        <f>VLOOKUP(DataSet!C1514,Dim_Tiempo[],2,false)</f>
        <v>A_8</v>
      </c>
      <c r="C1514" s="24" t="str">
        <f>VLOOKUP(DataSet!E1514,Dim_TipoPresionF[],2,false)</f>
        <v>CSS</v>
      </c>
      <c r="D1514" s="25">
        <f>VLOOKUP(DataSet!D:D,DataSet!D:D,1,false)</f>
        <v>0</v>
      </c>
      <c r="E1514" s="8">
        <v>1513.0</v>
      </c>
    </row>
    <row r="1515">
      <c r="A1515" s="26" t="str">
        <f>VLOOKUP(TRIM(DataSet!B1515), Dim_UbicacionGeografica!A:C, 2, FALSE)</f>
        <v>UB_90</v>
      </c>
      <c r="B1515" s="27" t="str">
        <f>VLOOKUP(DataSet!C1515,Dim_Tiempo[],2,false)</f>
        <v>A_9</v>
      </c>
      <c r="C1515" s="27" t="str">
        <f>VLOOKUP(DataSet!E1515,Dim_TipoPresionF[],2,false)</f>
        <v>CSS</v>
      </c>
      <c r="D1515" s="28">
        <f>VLOOKUP(DataSet!D:D,DataSet!D:D,1,false)</f>
        <v>0</v>
      </c>
      <c r="E1515" s="13">
        <v>1514.0</v>
      </c>
    </row>
    <row r="1516">
      <c r="A1516" s="23" t="str">
        <f>VLOOKUP(TRIM(DataSet!B1516), Dim_UbicacionGeografica!A:C, 2, FALSE)</f>
        <v>UB_90</v>
      </c>
      <c r="B1516" s="24" t="str">
        <f>VLOOKUP(DataSet!C1516,Dim_Tiempo[],2,false)</f>
        <v>A_10</v>
      </c>
      <c r="C1516" s="24" t="str">
        <f>VLOOKUP(DataSet!E1516,Dim_TipoPresionF[],2,false)</f>
        <v>CSS</v>
      </c>
      <c r="D1516" s="25">
        <f>VLOOKUP(DataSet!D:D,DataSet!D:D,1,false)</f>
        <v>0</v>
      </c>
      <c r="E1516" s="8">
        <v>1515.0</v>
      </c>
    </row>
    <row r="1517">
      <c r="A1517" s="26" t="str">
        <f>VLOOKUP(TRIM(DataSet!B1517), Dim_UbicacionGeografica!A:C, 2, FALSE)</f>
        <v>UB_90</v>
      </c>
      <c r="B1517" s="27" t="str">
        <f>VLOOKUP(DataSet!C1517,Dim_Tiempo[],2,false)</f>
        <v>A_11</v>
      </c>
      <c r="C1517" s="27" t="str">
        <f>VLOOKUP(DataSet!E1517,Dim_TipoPresionF[],2,false)</f>
        <v>CSS</v>
      </c>
      <c r="D1517" s="28">
        <f>VLOOKUP(DataSet!D:D,DataSet!D:D,1,false)</f>
        <v>0</v>
      </c>
      <c r="E1517" s="13">
        <v>1516.0</v>
      </c>
    </row>
    <row r="1518">
      <c r="A1518" s="23" t="str">
        <f>VLOOKUP(TRIM(DataSet!B1518), Dim_UbicacionGeografica!A:C, 2, FALSE)</f>
        <v>UB_90</v>
      </c>
      <c r="B1518" s="24" t="str">
        <f>VLOOKUP(DataSet!C1518,Dim_Tiempo[],2,false)</f>
        <v>A_12</v>
      </c>
      <c r="C1518" s="24" t="str">
        <f>VLOOKUP(DataSet!E1518,Dim_TipoPresionF[],2,false)</f>
        <v>CSS</v>
      </c>
      <c r="D1518" s="25">
        <f>VLOOKUP(DataSet!D:D,DataSet!D:D,1,false)</f>
        <v>0</v>
      </c>
      <c r="E1518" s="8">
        <v>1517.0</v>
      </c>
    </row>
    <row r="1519">
      <c r="A1519" s="26" t="str">
        <f>VLOOKUP(TRIM(DataSet!B1519), Dim_UbicacionGeografica!A:C, 2, FALSE)</f>
        <v>UB_90</v>
      </c>
      <c r="B1519" s="27" t="str">
        <f>VLOOKUP(DataSet!C1519,Dim_Tiempo[],2,false)</f>
        <v>A_13</v>
      </c>
      <c r="C1519" s="27" t="str">
        <f>VLOOKUP(DataSet!E1519,Dim_TipoPresionF[],2,false)</f>
        <v>CSS</v>
      </c>
      <c r="D1519" s="28">
        <f>VLOOKUP(DataSet!D:D,DataSet!D:D,1,false)</f>
        <v>0</v>
      </c>
      <c r="E1519" s="13">
        <v>1518.0</v>
      </c>
    </row>
    <row r="1520">
      <c r="A1520" s="23" t="str">
        <f>VLOOKUP(TRIM(DataSet!B1520), Dim_UbicacionGeografica!A:C, 2, FALSE)</f>
        <v>UB_90</v>
      </c>
      <c r="B1520" s="24" t="str">
        <f>VLOOKUP(DataSet!C1520,Dim_Tiempo[],2,false)</f>
        <v>A_14</v>
      </c>
      <c r="C1520" s="24" t="str">
        <f>VLOOKUP(DataSet!E1520,Dim_TipoPresionF[],2,false)</f>
        <v>CSS</v>
      </c>
      <c r="D1520" s="25">
        <f>VLOOKUP(DataSet!D:D,DataSet!D:D,1,false)</f>
        <v>0</v>
      </c>
      <c r="E1520" s="8">
        <v>1519.0</v>
      </c>
    </row>
    <row r="1521">
      <c r="A1521" s="26" t="str">
        <f>VLOOKUP(TRIM(DataSet!B1521), Dim_UbicacionGeografica!A:C, 2, FALSE)</f>
        <v>UB_90</v>
      </c>
      <c r="B1521" s="27" t="str">
        <f>VLOOKUP(DataSet!C1521,Dim_Tiempo[],2,false)</f>
        <v>A_15</v>
      </c>
      <c r="C1521" s="27" t="str">
        <f>VLOOKUP(DataSet!E1521,Dim_TipoPresionF[],2,false)</f>
        <v>CSS</v>
      </c>
      <c r="D1521" s="28">
        <f>VLOOKUP(DataSet!D:D,DataSet!D:D,1,false)</f>
        <v>0</v>
      </c>
      <c r="E1521" s="13">
        <v>1520.0</v>
      </c>
    </row>
    <row r="1522">
      <c r="A1522" s="23" t="str">
        <f>VLOOKUP(TRIM(DataSet!B1522), Dim_UbicacionGeografica!A:C, 2, FALSE)</f>
        <v>UB_90</v>
      </c>
      <c r="B1522" s="24" t="str">
        <f>VLOOKUP(DataSet!C1522,Dim_Tiempo[],2,false)</f>
        <v>A_16</v>
      </c>
      <c r="C1522" s="24" t="str">
        <f>VLOOKUP(DataSet!E1522,Dim_TipoPresionF[],2,false)</f>
        <v>CSS</v>
      </c>
      <c r="D1522" s="25">
        <f>VLOOKUP(DataSet!D:D,DataSet!D:D,1,false)</f>
        <v>0</v>
      </c>
      <c r="E1522" s="8">
        <v>1521.0</v>
      </c>
    </row>
    <row r="1523">
      <c r="A1523" s="26" t="str">
        <f>VLOOKUP(TRIM(DataSet!B1523), Dim_UbicacionGeografica!A:C, 2, FALSE)</f>
        <v>UB_90</v>
      </c>
      <c r="B1523" s="27" t="str">
        <f>VLOOKUP(DataSet!C1523,Dim_Tiempo[],2,false)</f>
        <v>A_17</v>
      </c>
      <c r="C1523" s="27" t="str">
        <f>VLOOKUP(DataSet!E1523,Dim_TipoPresionF[],2,false)</f>
        <v>CSS</v>
      </c>
      <c r="D1523" s="28">
        <f>VLOOKUP(DataSet!D:D,DataSet!D:D,1,false)</f>
        <v>0</v>
      </c>
      <c r="E1523" s="13">
        <v>1522.0</v>
      </c>
    </row>
    <row r="1524">
      <c r="A1524" s="23" t="str">
        <f>VLOOKUP(TRIM(DataSet!B1524), Dim_UbicacionGeografica!A:C, 2, FALSE)</f>
        <v>UB_90</v>
      </c>
      <c r="B1524" s="24" t="str">
        <f>VLOOKUP(DataSet!C1524,Dim_Tiempo[],2,false)</f>
        <v>A_18</v>
      </c>
      <c r="C1524" s="24" t="str">
        <f>VLOOKUP(DataSet!E1524,Dim_TipoPresionF[],2,false)</f>
        <v>CSS</v>
      </c>
      <c r="D1524" s="25">
        <f>VLOOKUP(DataSet!D:D,DataSet!D:D,1,false)</f>
        <v>0</v>
      </c>
      <c r="E1524" s="8">
        <v>1523.0</v>
      </c>
    </row>
    <row r="1525">
      <c r="A1525" s="26" t="str">
        <f>VLOOKUP(TRIM(DataSet!B1525), Dim_UbicacionGeografica!A:C, 2, FALSE)</f>
        <v>UB_90</v>
      </c>
      <c r="B1525" s="27" t="str">
        <f>VLOOKUP(DataSet!C1525,Dim_Tiempo[],2,false)</f>
        <v>A_19</v>
      </c>
      <c r="C1525" s="27" t="str">
        <f>VLOOKUP(DataSet!E1525,Dim_TipoPresionF[],2,false)</f>
        <v>CSS</v>
      </c>
      <c r="D1525" s="28">
        <f>VLOOKUP(DataSet!D:D,DataSet!D:D,1,false)</f>
        <v>0</v>
      </c>
      <c r="E1525" s="13">
        <v>1524.0</v>
      </c>
    </row>
    <row r="1526">
      <c r="A1526" s="23" t="str">
        <f>VLOOKUP(TRIM(DataSet!B1526), Dim_UbicacionGeografica!A:C, 2, FALSE)</f>
        <v>UB_89</v>
      </c>
      <c r="B1526" s="24" t="str">
        <f>VLOOKUP(DataSet!C1526,Dim_Tiempo[],2,false)</f>
        <v>A_1</v>
      </c>
      <c r="C1526" s="24" t="str">
        <f>VLOOKUP(DataSet!E1526,Dim_TipoPresionF[],2,false)</f>
        <v>CSS</v>
      </c>
      <c r="D1526" s="25">
        <f>VLOOKUP(DataSet!D:D,DataSet!D:D,1,false)</f>
        <v>0</v>
      </c>
      <c r="E1526" s="8">
        <v>1525.0</v>
      </c>
    </row>
    <row r="1527">
      <c r="A1527" s="26" t="str">
        <f>VLOOKUP(TRIM(DataSet!B1527), Dim_UbicacionGeografica!A:C, 2, FALSE)</f>
        <v>UB_89</v>
      </c>
      <c r="B1527" s="27" t="str">
        <f>VLOOKUP(DataSet!C1527,Dim_Tiempo[],2,false)</f>
        <v>A_2</v>
      </c>
      <c r="C1527" s="27" t="str">
        <f>VLOOKUP(DataSet!E1527,Dim_TipoPresionF[],2,false)</f>
        <v>CSS</v>
      </c>
      <c r="D1527" s="28">
        <f>VLOOKUP(DataSet!D:D,DataSet!D:D,1,false)</f>
        <v>0</v>
      </c>
      <c r="E1527" s="13">
        <v>1526.0</v>
      </c>
    </row>
    <row r="1528">
      <c r="A1528" s="23" t="str">
        <f>VLOOKUP(TRIM(DataSet!B1528), Dim_UbicacionGeografica!A:C, 2, FALSE)</f>
        <v>UB_89</v>
      </c>
      <c r="B1528" s="24" t="str">
        <f>VLOOKUP(DataSet!C1528,Dim_Tiempo[],2,false)</f>
        <v>A_3</v>
      </c>
      <c r="C1528" s="24" t="str">
        <f>VLOOKUP(DataSet!E1528,Dim_TipoPresionF[],2,false)</f>
        <v>CSS</v>
      </c>
      <c r="D1528" s="25">
        <f>VLOOKUP(DataSet!D:D,DataSet!D:D,1,false)</f>
        <v>0</v>
      </c>
      <c r="E1528" s="8">
        <v>1527.0</v>
      </c>
    </row>
    <row r="1529">
      <c r="A1529" s="26" t="str">
        <f>VLOOKUP(TRIM(DataSet!B1529), Dim_UbicacionGeografica!A:C, 2, FALSE)</f>
        <v>UB_89</v>
      </c>
      <c r="B1529" s="27" t="str">
        <f>VLOOKUP(DataSet!C1529,Dim_Tiempo[],2,false)</f>
        <v>A_4</v>
      </c>
      <c r="C1529" s="27" t="str">
        <f>VLOOKUP(DataSet!E1529,Dim_TipoPresionF[],2,false)</f>
        <v>CSS</v>
      </c>
      <c r="D1529" s="28">
        <f>VLOOKUP(DataSet!D:D,DataSet!D:D,1,false)</f>
        <v>0</v>
      </c>
      <c r="E1529" s="13">
        <v>1528.0</v>
      </c>
    </row>
    <row r="1530">
      <c r="A1530" s="23" t="str">
        <f>VLOOKUP(TRIM(DataSet!B1530), Dim_UbicacionGeografica!A:C, 2, FALSE)</f>
        <v>UB_89</v>
      </c>
      <c r="B1530" s="24" t="str">
        <f>VLOOKUP(DataSet!C1530,Dim_Tiempo[],2,false)</f>
        <v>A_5</v>
      </c>
      <c r="C1530" s="24" t="str">
        <f>VLOOKUP(DataSet!E1530,Dim_TipoPresionF[],2,false)</f>
        <v>CSS</v>
      </c>
      <c r="D1530" s="25">
        <f>VLOOKUP(DataSet!D:D,DataSet!D:D,1,false)</f>
        <v>0</v>
      </c>
      <c r="E1530" s="8">
        <v>1529.0</v>
      </c>
    </row>
    <row r="1531">
      <c r="A1531" s="26" t="str">
        <f>VLOOKUP(TRIM(DataSet!B1531), Dim_UbicacionGeografica!A:C, 2, FALSE)</f>
        <v>UB_89</v>
      </c>
      <c r="B1531" s="27" t="str">
        <f>VLOOKUP(DataSet!C1531,Dim_Tiempo[],2,false)</f>
        <v>A_6</v>
      </c>
      <c r="C1531" s="27" t="str">
        <f>VLOOKUP(DataSet!E1531,Dim_TipoPresionF[],2,false)</f>
        <v>CSS</v>
      </c>
      <c r="D1531" s="28">
        <f>VLOOKUP(DataSet!D:D,DataSet!D:D,1,false)</f>
        <v>0</v>
      </c>
      <c r="E1531" s="13">
        <v>1530.0</v>
      </c>
    </row>
    <row r="1532">
      <c r="A1532" s="23" t="str">
        <f>VLOOKUP(TRIM(DataSet!B1532), Dim_UbicacionGeografica!A:C, 2, FALSE)</f>
        <v>UB_89</v>
      </c>
      <c r="B1532" s="24" t="str">
        <f>VLOOKUP(DataSet!C1532,Dim_Tiempo[],2,false)</f>
        <v>A_7</v>
      </c>
      <c r="C1532" s="24" t="str">
        <f>VLOOKUP(DataSet!E1532,Dim_TipoPresionF[],2,false)</f>
        <v>CSS</v>
      </c>
      <c r="D1532" s="25">
        <f>VLOOKUP(DataSet!D:D,DataSet!D:D,1,false)</f>
        <v>0</v>
      </c>
      <c r="E1532" s="8">
        <v>1531.0</v>
      </c>
    </row>
    <row r="1533">
      <c r="A1533" s="26" t="str">
        <f>VLOOKUP(TRIM(DataSet!B1533), Dim_UbicacionGeografica!A:C, 2, FALSE)</f>
        <v>UB_89</v>
      </c>
      <c r="B1533" s="27" t="str">
        <f>VLOOKUP(DataSet!C1533,Dim_Tiempo[],2,false)</f>
        <v>A_8</v>
      </c>
      <c r="C1533" s="27" t="str">
        <f>VLOOKUP(DataSet!E1533,Dim_TipoPresionF[],2,false)</f>
        <v>CSS</v>
      </c>
      <c r="D1533" s="28">
        <f>VLOOKUP(DataSet!D:D,DataSet!D:D,1,false)</f>
        <v>0</v>
      </c>
      <c r="E1533" s="13">
        <v>1532.0</v>
      </c>
    </row>
    <row r="1534">
      <c r="A1534" s="23" t="str">
        <f>VLOOKUP(TRIM(DataSet!B1534), Dim_UbicacionGeografica!A:C, 2, FALSE)</f>
        <v>UB_89</v>
      </c>
      <c r="B1534" s="24" t="str">
        <f>VLOOKUP(DataSet!C1534,Dim_Tiempo[],2,false)</f>
        <v>A_9</v>
      </c>
      <c r="C1534" s="24" t="str">
        <f>VLOOKUP(DataSet!E1534,Dim_TipoPresionF[],2,false)</f>
        <v>CSS</v>
      </c>
      <c r="D1534" s="25">
        <f>VLOOKUP(DataSet!D:D,DataSet!D:D,1,false)</f>
        <v>0</v>
      </c>
      <c r="E1534" s="8">
        <v>1533.0</v>
      </c>
    </row>
    <row r="1535">
      <c r="A1535" s="26" t="str">
        <f>VLOOKUP(TRIM(DataSet!B1535), Dim_UbicacionGeografica!A:C, 2, FALSE)</f>
        <v>UB_89</v>
      </c>
      <c r="B1535" s="27" t="str">
        <f>VLOOKUP(DataSet!C1535,Dim_Tiempo[],2,false)</f>
        <v>A_10</v>
      </c>
      <c r="C1535" s="27" t="str">
        <f>VLOOKUP(DataSet!E1535,Dim_TipoPresionF[],2,false)</f>
        <v>CSS</v>
      </c>
      <c r="D1535" s="28">
        <f>VLOOKUP(DataSet!D:D,DataSet!D:D,1,false)</f>
        <v>0</v>
      </c>
      <c r="E1535" s="13">
        <v>1534.0</v>
      </c>
    </row>
    <row r="1536">
      <c r="A1536" s="23" t="str">
        <f>VLOOKUP(TRIM(DataSet!B1536), Dim_UbicacionGeografica!A:C, 2, FALSE)</f>
        <v>UB_89</v>
      </c>
      <c r="B1536" s="24" t="str">
        <f>VLOOKUP(DataSet!C1536,Dim_Tiempo[],2,false)</f>
        <v>A_11</v>
      </c>
      <c r="C1536" s="24" t="str">
        <f>VLOOKUP(DataSet!E1536,Dim_TipoPresionF[],2,false)</f>
        <v>CSS</v>
      </c>
      <c r="D1536" s="25">
        <f>VLOOKUP(DataSet!D:D,DataSet!D:D,1,false)</f>
        <v>0</v>
      </c>
      <c r="E1536" s="8">
        <v>1535.0</v>
      </c>
    </row>
    <row r="1537">
      <c r="A1537" s="26" t="str">
        <f>VLOOKUP(TRIM(DataSet!B1537), Dim_UbicacionGeografica!A:C, 2, FALSE)</f>
        <v>UB_89</v>
      </c>
      <c r="B1537" s="27" t="str">
        <f>VLOOKUP(DataSet!C1537,Dim_Tiempo[],2,false)</f>
        <v>A_12</v>
      </c>
      <c r="C1537" s="27" t="str">
        <f>VLOOKUP(DataSet!E1537,Dim_TipoPresionF[],2,false)</f>
        <v>CSS</v>
      </c>
      <c r="D1537" s="28">
        <f>VLOOKUP(DataSet!D:D,DataSet!D:D,1,false)</f>
        <v>0</v>
      </c>
      <c r="E1537" s="13">
        <v>1536.0</v>
      </c>
    </row>
    <row r="1538">
      <c r="A1538" s="23" t="str">
        <f>VLOOKUP(TRIM(DataSet!B1538), Dim_UbicacionGeografica!A:C, 2, FALSE)</f>
        <v>UB_89</v>
      </c>
      <c r="B1538" s="24" t="str">
        <f>VLOOKUP(DataSet!C1538,Dim_Tiempo[],2,false)</f>
        <v>A_13</v>
      </c>
      <c r="C1538" s="24" t="str">
        <f>VLOOKUP(DataSet!E1538,Dim_TipoPresionF[],2,false)</f>
        <v>CSS</v>
      </c>
      <c r="D1538" s="25">
        <f>VLOOKUP(DataSet!D:D,DataSet!D:D,1,false)</f>
        <v>0</v>
      </c>
      <c r="E1538" s="8">
        <v>1537.0</v>
      </c>
    </row>
    <row r="1539">
      <c r="A1539" s="26" t="str">
        <f>VLOOKUP(TRIM(DataSet!B1539), Dim_UbicacionGeografica!A:C, 2, FALSE)</f>
        <v>UB_89</v>
      </c>
      <c r="B1539" s="27" t="str">
        <f>VLOOKUP(DataSet!C1539,Dim_Tiempo[],2,false)</f>
        <v>A_14</v>
      </c>
      <c r="C1539" s="27" t="str">
        <f>VLOOKUP(DataSet!E1539,Dim_TipoPresionF[],2,false)</f>
        <v>CSS</v>
      </c>
      <c r="D1539" s="28">
        <f>VLOOKUP(DataSet!D:D,DataSet!D:D,1,false)</f>
        <v>0</v>
      </c>
      <c r="E1539" s="13">
        <v>1538.0</v>
      </c>
    </row>
    <row r="1540">
      <c r="A1540" s="23" t="str">
        <f>VLOOKUP(TRIM(DataSet!B1540), Dim_UbicacionGeografica!A:C, 2, FALSE)</f>
        <v>UB_89</v>
      </c>
      <c r="B1540" s="24" t="str">
        <f>VLOOKUP(DataSet!C1540,Dim_Tiempo[],2,false)</f>
        <v>A_15</v>
      </c>
      <c r="C1540" s="24" t="str">
        <f>VLOOKUP(DataSet!E1540,Dim_TipoPresionF[],2,false)</f>
        <v>CSS</v>
      </c>
      <c r="D1540" s="25">
        <f>VLOOKUP(DataSet!D:D,DataSet!D:D,1,false)</f>
        <v>0</v>
      </c>
      <c r="E1540" s="8">
        <v>1539.0</v>
      </c>
    </row>
    <row r="1541">
      <c r="A1541" s="26" t="str">
        <f>VLOOKUP(TRIM(DataSet!B1541), Dim_UbicacionGeografica!A:C, 2, FALSE)</f>
        <v>UB_89</v>
      </c>
      <c r="B1541" s="27" t="str">
        <f>VLOOKUP(DataSet!C1541,Dim_Tiempo[],2,false)</f>
        <v>A_16</v>
      </c>
      <c r="C1541" s="27" t="str">
        <f>VLOOKUP(DataSet!E1541,Dim_TipoPresionF[],2,false)</f>
        <v>CSS</v>
      </c>
      <c r="D1541" s="28">
        <f>VLOOKUP(DataSet!D:D,DataSet!D:D,1,false)</f>
        <v>0</v>
      </c>
      <c r="E1541" s="13">
        <v>1540.0</v>
      </c>
    </row>
    <row r="1542">
      <c r="A1542" s="23" t="str">
        <f>VLOOKUP(TRIM(DataSet!B1542), Dim_UbicacionGeografica!A:C, 2, FALSE)</f>
        <v>UB_89</v>
      </c>
      <c r="B1542" s="24" t="str">
        <f>VLOOKUP(DataSet!C1542,Dim_Tiempo[],2,false)</f>
        <v>A_17</v>
      </c>
      <c r="C1542" s="24" t="str">
        <f>VLOOKUP(DataSet!E1542,Dim_TipoPresionF[],2,false)</f>
        <v>CSS</v>
      </c>
      <c r="D1542" s="25">
        <f>VLOOKUP(DataSet!D:D,DataSet!D:D,1,false)</f>
        <v>0</v>
      </c>
      <c r="E1542" s="8">
        <v>1541.0</v>
      </c>
    </row>
    <row r="1543">
      <c r="A1543" s="26" t="str">
        <f>VLOOKUP(TRIM(DataSet!B1543), Dim_UbicacionGeografica!A:C, 2, FALSE)</f>
        <v>UB_89</v>
      </c>
      <c r="B1543" s="27" t="str">
        <f>VLOOKUP(DataSet!C1543,Dim_Tiempo[],2,false)</f>
        <v>A_18</v>
      </c>
      <c r="C1543" s="27" t="str">
        <f>VLOOKUP(DataSet!E1543,Dim_TipoPresionF[],2,false)</f>
        <v>CSS</v>
      </c>
      <c r="D1543" s="28">
        <f>VLOOKUP(DataSet!D:D,DataSet!D:D,1,false)</f>
        <v>0</v>
      </c>
      <c r="E1543" s="13">
        <v>1542.0</v>
      </c>
    </row>
    <row r="1544">
      <c r="A1544" s="23" t="str">
        <f>VLOOKUP(TRIM(DataSet!B1544), Dim_UbicacionGeografica!A:C, 2, FALSE)</f>
        <v>UB_89</v>
      </c>
      <c r="B1544" s="24" t="str">
        <f>VLOOKUP(DataSet!C1544,Dim_Tiempo[],2,false)</f>
        <v>A_19</v>
      </c>
      <c r="C1544" s="24" t="str">
        <f>VLOOKUP(DataSet!E1544,Dim_TipoPresionF[],2,false)</f>
        <v>CSS</v>
      </c>
      <c r="D1544" s="25">
        <f>VLOOKUP(DataSet!D:D,DataSet!D:D,1,false)</f>
        <v>0</v>
      </c>
      <c r="E1544" s="8">
        <v>1543.0</v>
      </c>
    </row>
    <row r="1545">
      <c r="A1545" s="26" t="str">
        <f>VLOOKUP(TRIM(DataSet!B1545), Dim_UbicacionGeografica!A:C, 2, FALSE)</f>
        <v>UB_98</v>
      </c>
      <c r="B1545" s="27" t="str">
        <f>VLOOKUP(DataSet!C1545,Dim_Tiempo[],2,false)</f>
        <v>A_1</v>
      </c>
      <c r="C1545" s="27" t="str">
        <f>VLOOKUP(DataSet!E1545,Dim_TipoPresionF[],2,false)</f>
        <v>CSS</v>
      </c>
      <c r="D1545" s="28">
        <f>VLOOKUP(DataSet!D:D,DataSet!D:D,1,false)</f>
        <v>0.0734</v>
      </c>
      <c r="E1545" s="13">
        <v>1544.0</v>
      </c>
    </row>
    <row r="1546">
      <c r="A1546" s="23" t="str">
        <f>VLOOKUP(TRIM(DataSet!B1546), Dim_UbicacionGeografica!A:C, 2, FALSE)</f>
        <v>UB_98</v>
      </c>
      <c r="B1546" s="24" t="str">
        <f>VLOOKUP(DataSet!C1546,Dim_Tiempo[],2,false)</f>
        <v>A_2</v>
      </c>
      <c r="C1546" s="24" t="str">
        <f>VLOOKUP(DataSet!E1546,Dim_TipoPresionF[],2,false)</f>
        <v>CSS</v>
      </c>
      <c r="D1546" s="25">
        <f>VLOOKUP(DataSet!D:D,DataSet!D:D,1,false)</f>
        <v>0.0754</v>
      </c>
      <c r="E1546" s="8">
        <v>1545.0</v>
      </c>
    </row>
    <row r="1547">
      <c r="A1547" s="26" t="str">
        <f>VLOOKUP(TRIM(DataSet!B1547), Dim_UbicacionGeografica!A:C, 2, FALSE)</f>
        <v>UB_98</v>
      </c>
      <c r="B1547" s="27" t="str">
        <f>VLOOKUP(DataSet!C1547,Dim_Tiempo[],2,false)</f>
        <v>A_3</v>
      </c>
      <c r="C1547" s="27" t="str">
        <f>VLOOKUP(DataSet!E1547,Dim_TipoPresionF[],2,false)</f>
        <v>CSS</v>
      </c>
      <c r="D1547" s="28">
        <f>VLOOKUP(DataSet!D:D,DataSet!D:D,1,false)</f>
        <v>0.0753</v>
      </c>
      <c r="E1547" s="13">
        <v>1546.0</v>
      </c>
    </row>
    <row r="1548">
      <c r="A1548" s="23" t="str">
        <f>VLOOKUP(TRIM(DataSet!B1548), Dim_UbicacionGeografica!A:C, 2, FALSE)</f>
        <v>UB_98</v>
      </c>
      <c r="B1548" s="24" t="str">
        <f>VLOOKUP(DataSet!C1548,Dim_Tiempo[],2,false)</f>
        <v>A_4</v>
      </c>
      <c r="C1548" s="24" t="str">
        <f>VLOOKUP(DataSet!E1548,Dim_TipoPresionF[],2,false)</f>
        <v>CSS</v>
      </c>
      <c r="D1548" s="25">
        <f>VLOOKUP(DataSet!D:D,DataSet!D:D,1,false)</f>
        <v>0.0758</v>
      </c>
      <c r="E1548" s="8">
        <v>1547.0</v>
      </c>
    </row>
    <row r="1549">
      <c r="A1549" s="26" t="str">
        <f>VLOOKUP(TRIM(DataSet!B1549), Dim_UbicacionGeografica!A:C, 2, FALSE)</f>
        <v>UB_98</v>
      </c>
      <c r="B1549" s="27" t="str">
        <f>VLOOKUP(DataSet!C1549,Dim_Tiempo[],2,false)</f>
        <v>A_5</v>
      </c>
      <c r="C1549" s="27" t="str">
        <f>VLOOKUP(DataSet!E1549,Dim_TipoPresionF[],2,false)</f>
        <v>CSS</v>
      </c>
      <c r="D1549" s="28">
        <f>VLOOKUP(DataSet!D:D,DataSet!D:D,1,false)</f>
        <v>0.0779</v>
      </c>
      <c r="E1549" s="13">
        <v>1548.0</v>
      </c>
    </row>
    <row r="1550">
      <c r="A1550" s="23" t="str">
        <f>VLOOKUP(TRIM(DataSet!B1550), Dim_UbicacionGeografica!A:C, 2, FALSE)</f>
        <v>UB_98</v>
      </c>
      <c r="B1550" s="24" t="str">
        <f>VLOOKUP(DataSet!C1550,Dim_Tiempo[],2,false)</f>
        <v>A_6</v>
      </c>
      <c r="C1550" s="24" t="str">
        <f>VLOOKUP(DataSet!E1550,Dim_TipoPresionF[],2,false)</f>
        <v>CSS</v>
      </c>
      <c r="D1550" s="25">
        <f>VLOOKUP(DataSet!D:D,DataSet!D:D,1,false)</f>
        <v>0.08</v>
      </c>
      <c r="E1550" s="8">
        <v>1549.0</v>
      </c>
    </row>
    <row r="1551">
      <c r="A1551" s="26" t="str">
        <f>VLOOKUP(TRIM(DataSet!B1551), Dim_UbicacionGeografica!A:C, 2, FALSE)</f>
        <v>UB_98</v>
      </c>
      <c r="B1551" s="27" t="str">
        <f>VLOOKUP(DataSet!C1551,Dim_Tiempo[],2,false)</f>
        <v>A_7</v>
      </c>
      <c r="C1551" s="27" t="str">
        <f>VLOOKUP(DataSet!E1551,Dim_TipoPresionF[],2,false)</f>
        <v>CSS</v>
      </c>
      <c r="D1551" s="28">
        <f>VLOOKUP(DataSet!D:D,DataSet!D:D,1,false)</f>
        <v>0.08</v>
      </c>
      <c r="E1551" s="13">
        <v>1550.0</v>
      </c>
    </row>
    <row r="1552">
      <c r="A1552" s="23" t="str">
        <f>VLOOKUP(TRIM(DataSet!B1552), Dim_UbicacionGeografica!A:C, 2, FALSE)</f>
        <v>UB_98</v>
      </c>
      <c r="B1552" s="24" t="str">
        <f>VLOOKUP(DataSet!C1552,Dim_Tiempo[],2,false)</f>
        <v>A_8</v>
      </c>
      <c r="C1552" s="24" t="str">
        <f>VLOOKUP(DataSet!E1552,Dim_TipoPresionF[],2,false)</f>
        <v>CSS</v>
      </c>
      <c r="D1552" s="25">
        <f>VLOOKUP(DataSet!D:D,DataSet!D:D,1,false)</f>
        <v>0.0831</v>
      </c>
      <c r="E1552" s="8">
        <v>1551.0</v>
      </c>
    </row>
    <row r="1553">
      <c r="A1553" s="26" t="str">
        <f>VLOOKUP(TRIM(DataSet!B1553), Dim_UbicacionGeografica!A:C, 2, FALSE)</f>
        <v>UB_98</v>
      </c>
      <c r="B1553" s="27" t="str">
        <f>VLOOKUP(DataSet!C1553,Dim_Tiempo[],2,false)</f>
        <v>A_9</v>
      </c>
      <c r="C1553" s="27" t="str">
        <f>VLOOKUP(DataSet!E1553,Dim_TipoPresionF[],2,false)</f>
        <v>CSS</v>
      </c>
      <c r="D1553" s="28">
        <f>VLOOKUP(DataSet!D:D,DataSet!D:D,1,false)</f>
        <v>0.0839</v>
      </c>
      <c r="E1553" s="13">
        <v>1552.0</v>
      </c>
    </row>
    <row r="1554">
      <c r="A1554" s="23" t="str">
        <f>VLOOKUP(TRIM(DataSet!B1554), Dim_UbicacionGeografica!A:C, 2, FALSE)</f>
        <v>UB_98</v>
      </c>
      <c r="B1554" s="24" t="str">
        <f>VLOOKUP(DataSet!C1554,Dim_Tiempo[],2,false)</f>
        <v>A_10</v>
      </c>
      <c r="C1554" s="24" t="str">
        <f>VLOOKUP(DataSet!E1554,Dim_TipoPresionF[],2,false)</f>
        <v>CSS</v>
      </c>
      <c r="D1554" s="25">
        <f>VLOOKUP(DataSet!D:D,DataSet!D:D,1,false)</f>
        <v>0.0845</v>
      </c>
      <c r="E1554" s="8">
        <v>1553.0</v>
      </c>
    </row>
    <row r="1555">
      <c r="A1555" s="26" t="str">
        <f>VLOOKUP(TRIM(DataSet!B1555), Dim_UbicacionGeografica!A:C, 2, FALSE)</f>
        <v>UB_98</v>
      </c>
      <c r="B1555" s="27" t="str">
        <f>VLOOKUP(DataSet!C1555,Dim_Tiempo[],2,false)</f>
        <v>A_11</v>
      </c>
      <c r="C1555" s="27" t="str">
        <f>VLOOKUP(DataSet!E1555,Dim_TipoPresionF[],2,false)</f>
        <v>CSS</v>
      </c>
      <c r="D1555" s="28">
        <f>VLOOKUP(DataSet!D:D,DataSet!D:D,1,false)</f>
        <v>0.0847</v>
      </c>
      <c r="E1555" s="13">
        <v>1554.0</v>
      </c>
    </row>
    <row r="1556">
      <c r="A1556" s="23" t="str">
        <f>VLOOKUP(TRIM(DataSet!B1556), Dim_UbicacionGeografica!A:C, 2, FALSE)</f>
        <v>UB_98</v>
      </c>
      <c r="B1556" s="24" t="str">
        <f>VLOOKUP(DataSet!C1556,Dim_Tiempo[],2,false)</f>
        <v>A_12</v>
      </c>
      <c r="C1556" s="24" t="str">
        <f>VLOOKUP(DataSet!E1556,Dim_TipoPresionF[],2,false)</f>
        <v>CSS</v>
      </c>
      <c r="D1556" s="25">
        <f>VLOOKUP(DataSet!D:D,DataSet!D:D,1,false)</f>
        <v>0.085</v>
      </c>
      <c r="E1556" s="8">
        <v>1555.0</v>
      </c>
    </row>
    <row r="1557">
      <c r="A1557" s="26" t="str">
        <f>VLOOKUP(TRIM(DataSet!B1557), Dim_UbicacionGeografica!A:C, 2, FALSE)</f>
        <v>UB_98</v>
      </c>
      <c r="B1557" s="27" t="str">
        <f>VLOOKUP(DataSet!C1557,Dim_Tiempo[],2,false)</f>
        <v>A_13</v>
      </c>
      <c r="C1557" s="27" t="str">
        <f>VLOOKUP(DataSet!E1557,Dim_TipoPresionF[],2,false)</f>
        <v>CSS</v>
      </c>
      <c r="D1557" s="28">
        <f>VLOOKUP(DataSet!D:D,DataSet!D:D,1,false)</f>
        <v>0.0848</v>
      </c>
      <c r="E1557" s="13">
        <v>1556.0</v>
      </c>
    </row>
    <row r="1558">
      <c r="A1558" s="23" t="str">
        <f>VLOOKUP(TRIM(DataSet!B1558), Dim_UbicacionGeografica!A:C, 2, FALSE)</f>
        <v>UB_98</v>
      </c>
      <c r="B1558" s="24" t="str">
        <f>VLOOKUP(DataSet!C1558,Dim_Tiempo[],2,false)</f>
        <v>A_14</v>
      </c>
      <c r="C1558" s="24" t="str">
        <f>VLOOKUP(DataSet!E1558,Dim_TipoPresionF[],2,false)</f>
        <v>CSS</v>
      </c>
      <c r="D1558" s="25">
        <f>VLOOKUP(DataSet!D:D,DataSet!D:D,1,false)</f>
        <v>0.0862</v>
      </c>
      <c r="E1558" s="8">
        <v>1557.0</v>
      </c>
    </row>
    <row r="1559">
      <c r="A1559" s="26" t="str">
        <f>VLOOKUP(TRIM(DataSet!B1559), Dim_UbicacionGeografica!A:C, 2, FALSE)</f>
        <v>UB_98</v>
      </c>
      <c r="B1559" s="27" t="str">
        <f>VLOOKUP(DataSet!C1559,Dim_Tiempo[],2,false)</f>
        <v>A_15</v>
      </c>
      <c r="C1559" s="27" t="str">
        <f>VLOOKUP(DataSet!E1559,Dim_TipoPresionF[],2,false)</f>
        <v>CSS</v>
      </c>
      <c r="D1559" s="28">
        <f>VLOOKUP(DataSet!D:D,DataSet!D:D,1,false)</f>
        <v>0.0881</v>
      </c>
      <c r="E1559" s="13">
        <v>1558.0</v>
      </c>
    </row>
    <row r="1560">
      <c r="A1560" s="23" t="str">
        <f>VLOOKUP(TRIM(DataSet!B1560), Dim_UbicacionGeografica!A:C, 2, FALSE)</f>
        <v>UB_98</v>
      </c>
      <c r="B1560" s="24" t="str">
        <f>VLOOKUP(DataSet!C1560,Dim_Tiempo[],2,false)</f>
        <v>A_16</v>
      </c>
      <c r="C1560" s="24" t="str">
        <f>VLOOKUP(DataSet!E1560,Dim_TipoPresionF[],2,false)</f>
        <v>CSS</v>
      </c>
      <c r="D1560" s="25">
        <f>VLOOKUP(DataSet!D:D,DataSet!D:D,1,false)</f>
        <v>0.0914</v>
      </c>
      <c r="E1560" s="8">
        <v>1559.0</v>
      </c>
    </row>
    <row r="1561">
      <c r="A1561" s="26" t="str">
        <f>VLOOKUP(TRIM(DataSet!B1561), Dim_UbicacionGeografica!A:C, 2, FALSE)</f>
        <v>UB_98</v>
      </c>
      <c r="B1561" s="27" t="str">
        <f>VLOOKUP(DataSet!C1561,Dim_Tiempo[],2,false)</f>
        <v>A_17</v>
      </c>
      <c r="C1561" s="27" t="str">
        <f>VLOOKUP(DataSet!E1561,Dim_TipoPresionF[],2,false)</f>
        <v>CSS</v>
      </c>
      <c r="D1561" s="28">
        <f>VLOOKUP(DataSet!D:D,DataSet!D:D,1,false)</f>
        <v>0.0992</v>
      </c>
      <c r="E1561" s="13">
        <v>1560.0</v>
      </c>
    </row>
    <row r="1562">
      <c r="A1562" s="23" t="str">
        <f>VLOOKUP(TRIM(DataSet!B1562), Dim_UbicacionGeografica!A:C, 2, FALSE)</f>
        <v>UB_98</v>
      </c>
      <c r="B1562" s="24" t="str">
        <f>VLOOKUP(DataSet!C1562,Dim_Tiempo[],2,false)</f>
        <v>A_18</v>
      </c>
      <c r="C1562" s="24" t="str">
        <f>VLOOKUP(DataSet!E1562,Dim_TipoPresionF[],2,false)</f>
        <v>CSS</v>
      </c>
      <c r="D1562" s="25">
        <f>VLOOKUP(DataSet!D:D,DataSet!D:D,1,false)</f>
        <v>0.0995</v>
      </c>
      <c r="E1562" s="8">
        <v>1561.0</v>
      </c>
    </row>
    <row r="1563">
      <c r="A1563" s="26" t="str">
        <f>VLOOKUP(TRIM(DataSet!B1563), Dim_UbicacionGeografica!A:C, 2, FALSE)</f>
        <v>UB_98</v>
      </c>
      <c r="B1563" s="27" t="str">
        <f>VLOOKUP(DataSet!C1563,Dim_Tiempo[],2,false)</f>
        <v>A_19</v>
      </c>
      <c r="C1563" s="27" t="str">
        <f>VLOOKUP(DataSet!E1563,Dim_TipoPresionF[],2,false)</f>
        <v>CSS</v>
      </c>
      <c r="D1563" s="28">
        <f>VLOOKUP(DataSet!D:D,DataSet!D:D,1,false)</f>
        <v>0.0992</v>
      </c>
      <c r="E1563" s="13">
        <v>1562.0</v>
      </c>
    </row>
    <row r="1564">
      <c r="A1564" s="23" t="str">
        <f>VLOOKUP(TRIM(DataSet!B1564), Dim_UbicacionGeografica!A:C, 2, FALSE)</f>
        <v>UB_99</v>
      </c>
      <c r="B1564" s="24" t="str">
        <f>VLOOKUP(DataSet!C1564,Dim_Tiempo[],2,false)</f>
        <v>A_1</v>
      </c>
      <c r="C1564" s="24" t="str">
        <f>VLOOKUP(DataSet!E1564,Dim_TipoPresionF[],2,false)</f>
        <v>CSS</v>
      </c>
      <c r="D1564" s="25">
        <f>VLOOKUP(DataSet!D:D,DataSet!D:D,1,false)</f>
        <v>0.0599</v>
      </c>
      <c r="E1564" s="8">
        <v>1563.0</v>
      </c>
    </row>
    <row r="1565">
      <c r="A1565" s="26" t="str">
        <f>VLOOKUP(TRIM(DataSet!B1565), Dim_UbicacionGeografica!A:C, 2, FALSE)</f>
        <v>UB_99</v>
      </c>
      <c r="B1565" s="27" t="str">
        <f>VLOOKUP(DataSet!C1565,Dim_Tiempo[],2,false)</f>
        <v>A_2</v>
      </c>
      <c r="C1565" s="27" t="str">
        <f>VLOOKUP(DataSet!E1565,Dim_TipoPresionF[],2,false)</f>
        <v>CSS</v>
      </c>
      <c r="D1565" s="28">
        <f>VLOOKUP(DataSet!D:D,DataSet!D:D,1,false)</f>
        <v>0.0603</v>
      </c>
      <c r="E1565" s="13">
        <v>1564.0</v>
      </c>
    </row>
    <row r="1566">
      <c r="A1566" s="23" t="str">
        <f>VLOOKUP(TRIM(DataSet!B1566), Dim_UbicacionGeografica!A:C, 2, FALSE)</f>
        <v>UB_99</v>
      </c>
      <c r="B1566" s="24" t="str">
        <f>VLOOKUP(DataSet!C1566,Dim_Tiempo[],2,false)</f>
        <v>A_3</v>
      </c>
      <c r="C1566" s="24" t="str">
        <f>VLOOKUP(DataSet!E1566,Dim_TipoPresionF[],2,false)</f>
        <v>CSS</v>
      </c>
      <c r="D1566" s="25">
        <f>VLOOKUP(DataSet!D:D,DataSet!D:D,1,false)</f>
        <v>0.0608</v>
      </c>
      <c r="E1566" s="8">
        <v>1565.0</v>
      </c>
    </row>
    <row r="1567">
      <c r="A1567" s="26" t="str">
        <f>VLOOKUP(TRIM(DataSet!B1567), Dim_UbicacionGeografica!A:C, 2, FALSE)</f>
        <v>UB_99</v>
      </c>
      <c r="B1567" s="27" t="str">
        <f>VLOOKUP(DataSet!C1567,Dim_Tiempo[],2,false)</f>
        <v>A_4</v>
      </c>
      <c r="C1567" s="27" t="str">
        <f>VLOOKUP(DataSet!E1567,Dim_TipoPresionF[],2,false)</f>
        <v>CSS</v>
      </c>
      <c r="D1567" s="28">
        <f>VLOOKUP(DataSet!D:D,DataSet!D:D,1,false)</f>
        <v>0.0603</v>
      </c>
      <c r="E1567" s="13">
        <v>1566.0</v>
      </c>
    </row>
    <row r="1568">
      <c r="A1568" s="23" t="str">
        <f>VLOOKUP(TRIM(DataSet!B1568), Dim_UbicacionGeografica!A:C, 2, FALSE)</f>
        <v>UB_99</v>
      </c>
      <c r="B1568" s="24" t="str">
        <f>VLOOKUP(DataSet!C1568,Dim_Tiempo[],2,false)</f>
        <v>A_5</v>
      </c>
      <c r="C1568" s="24" t="str">
        <f>VLOOKUP(DataSet!E1568,Dim_TipoPresionF[],2,false)</f>
        <v>CSS</v>
      </c>
      <c r="D1568" s="25">
        <f>VLOOKUP(DataSet!D:D,DataSet!D:D,1,false)</f>
        <v>0.0617</v>
      </c>
      <c r="E1568" s="8">
        <v>1567.0</v>
      </c>
    </row>
    <row r="1569">
      <c r="A1569" s="26" t="str">
        <f>VLOOKUP(TRIM(DataSet!B1569), Dim_UbicacionGeografica!A:C, 2, FALSE)</f>
        <v>UB_99</v>
      </c>
      <c r="B1569" s="27" t="str">
        <f>VLOOKUP(DataSet!C1569,Dim_Tiempo[],2,false)</f>
        <v>A_6</v>
      </c>
      <c r="C1569" s="27" t="str">
        <f>VLOOKUP(DataSet!E1569,Dim_TipoPresionF[],2,false)</f>
        <v>CSS</v>
      </c>
      <c r="D1569" s="28">
        <f>VLOOKUP(DataSet!D:D,DataSet!D:D,1,false)</f>
        <v>0.0609</v>
      </c>
      <c r="E1569" s="13">
        <v>1568.0</v>
      </c>
    </row>
    <row r="1570">
      <c r="A1570" s="23" t="str">
        <f>VLOOKUP(TRIM(DataSet!B1570), Dim_UbicacionGeografica!A:C, 2, FALSE)</f>
        <v>UB_99</v>
      </c>
      <c r="B1570" s="24" t="str">
        <f>VLOOKUP(DataSet!C1570,Dim_Tiempo[],2,false)</f>
        <v>A_7</v>
      </c>
      <c r="C1570" s="24" t="str">
        <f>VLOOKUP(DataSet!E1570,Dim_TipoPresionF[],2,false)</f>
        <v>CSS</v>
      </c>
      <c r="D1570" s="25">
        <f>VLOOKUP(DataSet!D:D,DataSet!D:D,1,false)</f>
        <v>0.0604</v>
      </c>
      <c r="E1570" s="8">
        <v>1569.0</v>
      </c>
    </row>
    <row r="1571">
      <c r="A1571" s="26" t="str">
        <f>VLOOKUP(TRIM(DataSet!B1571), Dim_UbicacionGeografica!A:C, 2, FALSE)</f>
        <v>UB_99</v>
      </c>
      <c r="B1571" s="27" t="str">
        <f>VLOOKUP(DataSet!C1571,Dim_Tiempo[],2,false)</f>
        <v>A_8</v>
      </c>
      <c r="C1571" s="27" t="str">
        <f>VLOOKUP(DataSet!E1571,Dim_TipoPresionF[],2,false)</f>
        <v>CSS</v>
      </c>
      <c r="D1571" s="28">
        <f>VLOOKUP(DataSet!D:D,DataSet!D:D,1,false)</f>
        <v>0.061</v>
      </c>
      <c r="E1571" s="13">
        <v>1570.0</v>
      </c>
    </row>
    <row r="1572">
      <c r="A1572" s="23" t="str">
        <f>VLOOKUP(TRIM(DataSet!B1572), Dim_UbicacionGeografica!A:C, 2, FALSE)</f>
        <v>UB_99</v>
      </c>
      <c r="B1572" s="24" t="str">
        <f>VLOOKUP(DataSet!C1572,Dim_Tiempo[],2,false)</f>
        <v>A_9</v>
      </c>
      <c r="C1572" s="24" t="str">
        <f>VLOOKUP(DataSet!E1572,Dim_TipoPresionF[],2,false)</f>
        <v>CSS</v>
      </c>
      <c r="D1572" s="25">
        <f>VLOOKUP(DataSet!D:D,DataSet!D:D,1,false)</f>
        <v>0.0609</v>
      </c>
      <c r="E1572" s="8">
        <v>1571.0</v>
      </c>
    </row>
    <row r="1573">
      <c r="A1573" s="26" t="str">
        <f>VLOOKUP(TRIM(DataSet!B1573), Dim_UbicacionGeografica!A:C, 2, FALSE)</f>
        <v>UB_99</v>
      </c>
      <c r="B1573" s="27" t="str">
        <f>VLOOKUP(DataSet!C1573,Dim_Tiempo[],2,false)</f>
        <v>A_10</v>
      </c>
      <c r="C1573" s="27" t="str">
        <f>VLOOKUP(DataSet!E1573,Dim_TipoPresionF[],2,false)</f>
        <v>CSS</v>
      </c>
      <c r="D1573" s="28">
        <f>VLOOKUP(DataSet!D:D,DataSet!D:D,1,false)</f>
        <v>0.0595</v>
      </c>
      <c r="E1573" s="13">
        <v>1572.0</v>
      </c>
    </row>
    <row r="1574">
      <c r="A1574" s="23" t="str">
        <f>VLOOKUP(TRIM(DataSet!B1574), Dim_UbicacionGeografica!A:C, 2, FALSE)</f>
        <v>UB_99</v>
      </c>
      <c r="B1574" s="24" t="str">
        <f>VLOOKUP(DataSet!C1574,Dim_Tiempo[],2,false)</f>
        <v>A_11</v>
      </c>
      <c r="C1574" s="24" t="str">
        <f>VLOOKUP(DataSet!E1574,Dim_TipoPresionF[],2,false)</f>
        <v>CSS</v>
      </c>
      <c r="D1574" s="25">
        <f>VLOOKUP(DataSet!D:D,DataSet!D:D,1,false)</f>
        <v>0.0586</v>
      </c>
      <c r="E1574" s="8">
        <v>1573.0</v>
      </c>
    </row>
    <row r="1575">
      <c r="A1575" s="26" t="str">
        <f>VLOOKUP(TRIM(DataSet!B1575), Dim_UbicacionGeografica!A:C, 2, FALSE)</f>
        <v>UB_99</v>
      </c>
      <c r="B1575" s="27" t="str">
        <f>VLOOKUP(DataSet!C1575,Dim_Tiempo[],2,false)</f>
        <v>A_12</v>
      </c>
      <c r="C1575" s="27" t="str">
        <f>VLOOKUP(DataSet!E1575,Dim_TipoPresionF[],2,false)</f>
        <v>CSS</v>
      </c>
      <c r="D1575" s="28">
        <f>VLOOKUP(DataSet!D:D,DataSet!D:D,1,false)</f>
        <v>0.0594</v>
      </c>
      <c r="E1575" s="13">
        <v>1574.0</v>
      </c>
    </row>
    <row r="1576">
      <c r="A1576" s="23" t="str">
        <f>VLOOKUP(TRIM(DataSet!B1576), Dim_UbicacionGeografica!A:C, 2, FALSE)</f>
        <v>UB_99</v>
      </c>
      <c r="B1576" s="24" t="str">
        <f>VLOOKUP(DataSet!C1576,Dim_Tiempo[],2,false)</f>
        <v>A_13</v>
      </c>
      <c r="C1576" s="24" t="str">
        <f>VLOOKUP(DataSet!E1576,Dim_TipoPresionF[],2,false)</f>
        <v>CSS</v>
      </c>
      <c r="D1576" s="25">
        <f>VLOOKUP(DataSet!D:D,DataSet!D:D,1,false)</f>
        <v>0.061</v>
      </c>
      <c r="E1576" s="8">
        <v>1575.0</v>
      </c>
    </row>
    <row r="1577">
      <c r="A1577" s="26" t="str">
        <f>VLOOKUP(TRIM(DataSet!B1577), Dim_UbicacionGeografica!A:C, 2, FALSE)</f>
        <v>UB_99</v>
      </c>
      <c r="B1577" s="27" t="str">
        <f>VLOOKUP(DataSet!C1577,Dim_Tiempo[],2,false)</f>
        <v>A_14</v>
      </c>
      <c r="C1577" s="27" t="str">
        <f>VLOOKUP(DataSet!E1577,Dim_TipoPresionF[],2,false)</f>
        <v>CSS</v>
      </c>
      <c r="D1577" s="28">
        <f>VLOOKUP(DataSet!D:D,DataSet!D:D,1,false)</f>
        <v>0.0626</v>
      </c>
      <c r="E1577" s="13">
        <v>1576.0</v>
      </c>
    </row>
    <row r="1578">
      <c r="A1578" s="23" t="str">
        <f>VLOOKUP(TRIM(DataSet!B1578), Dim_UbicacionGeografica!A:C, 2, FALSE)</f>
        <v>UB_99</v>
      </c>
      <c r="B1578" s="24" t="str">
        <f>VLOOKUP(DataSet!C1578,Dim_Tiempo[],2,false)</f>
        <v>A_15</v>
      </c>
      <c r="C1578" s="24" t="str">
        <f>VLOOKUP(DataSet!E1578,Dim_TipoPresionF[],2,false)</f>
        <v>CSS</v>
      </c>
      <c r="D1578" s="25">
        <f>VLOOKUP(DataSet!D:D,DataSet!D:D,1,false)</f>
        <v>0.0628</v>
      </c>
      <c r="E1578" s="8">
        <v>1577.0</v>
      </c>
    </row>
    <row r="1579">
      <c r="A1579" s="26" t="str">
        <f>VLOOKUP(TRIM(DataSet!B1579), Dim_UbicacionGeografica!A:C, 2, FALSE)</f>
        <v>UB_99</v>
      </c>
      <c r="B1579" s="27" t="str">
        <f>VLOOKUP(DataSet!C1579,Dim_Tiempo[],2,false)</f>
        <v>A_16</v>
      </c>
      <c r="C1579" s="27" t="str">
        <f>VLOOKUP(DataSet!E1579,Dim_TipoPresionF[],2,false)</f>
        <v>CSS</v>
      </c>
      <c r="D1579" s="28">
        <f>VLOOKUP(DataSet!D:D,DataSet!D:D,1,false)</f>
        <v>0.0643</v>
      </c>
      <c r="E1579" s="13">
        <v>1578.0</v>
      </c>
    </row>
    <row r="1580">
      <c r="A1580" s="23" t="str">
        <f>VLOOKUP(TRIM(DataSet!B1580), Dim_UbicacionGeografica!A:C, 2, FALSE)</f>
        <v>UB_99</v>
      </c>
      <c r="B1580" s="24" t="str">
        <f>VLOOKUP(DataSet!C1580,Dim_Tiempo[],2,false)</f>
        <v>A_17</v>
      </c>
      <c r="C1580" s="24" t="str">
        <f>VLOOKUP(DataSet!E1580,Dim_TipoPresionF[],2,false)</f>
        <v>CSS</v>
      </c>
      <c r="D1580" s="25">
        <f>VLOOKUP(DataSet!D:D,DataSet!D:D,1,false)</f>
        <v>0.0681</v>
      </c>
      <c r="E1580" s="8">
        <v>1579.0</v>
      </c>
    </row>
    <row r="1581">
      <c r="A1581" s="26" t="str">
        <f>VLOOKUP(TRIM(DataSet!B1581), Dim_UbicacionGeografica!A:C, 2, FALSE)</f>
        <v>UB_99</v>
      </c>
      <c r="B1581" s="27" t="str">
        <f>VLOOKUP(DataSet!C1581,Dim_Tiempo[],2,false)</f>
        <v>A_18</v>
      </c>
      <c r="C1581" s="27" t="str">
        <f>VLOOKUP(DataSet!E1581,Dim_TipoPresionF[],2,false)</f>
        <v>CSS</v>
      </c>
      <c r="D1581" s="28">
        <f>VLOOKUP(DataSet!D:D,DataSet!D:D,1,false)</f>
        <v>0.0684</v>
      </c>
      <c r="E1581" s="13">
        <v>1580.0</v>
      </c>
    </row>
    <row r="1582">
      <c r="A1582" s="23" t="str">
        <f>VLOOKUP(TRIM(DataSet!B1582), Dim_UbicacionGeografica!A:C, 2, FALSE)</f>
        <v>UB_99</v>
      </c>
      <c r="B1582" s="24" t="str">
        <f>VLOOKUP(DataSet!C1582,Dim_Tiempo[],2,false)</f>
        <v>A_19</v>
      </c>
      <c r="C1582" s="24" t="str">
        <f>VLOOKUP(DataSet!E1582,Dim_TipoPresionF[],2,false)</f>
        <v>CSS</v>
      </c>
      <c r="D1582" s="25">
        <f>VLOOKUP(DataSet!D:D,DataSet!D:D,1,false)</f>
        <v>0.0708</v>
      </c>
      <c r="E1582" s="8">
        <v>1581.0</v>
      </c>
    </row>
    <row r="1583">
      <c r="A1583" s="26" t="str">
        <f>VLOOKUP(TRIM(DataSet!B1583), Dim_UbicacionGeografica!A:C, 2, FALSE)</f>
        <v>UB_102</v>
      </c>
      <c r="B1583" s="27" t="str">
        <f>VLOOKUP(DataSet!C1583,Dim_Tiempo[],2,false)</f>
        <v>A_1</v>
      </c>
      <c r="C1583" s="27" t="str">
        <f>VLOOKUP(DataSet!E1583,Dim_TipoPresionF[],2,false)</f>
        <v>CSS</v>
      </c>
      <c r="D1583" s="28">
        <f>VLOOKUP(DataSet!D:D,DataSet!D:D,1,false)</f>
        <v>0.1461</v>
      </c>
      <c r="E1583" s="13">
        <v>1582.0</v>
      </c>
    </row>
    <row r="1584">
      <c r="A1584" s="23" t="str">
        <f>VLOOKUP(TRIM(DataSet!B1584), Dim_UbicacionGeografica!A:C, 2, FALSE)</f>
        <v>UB_102</v>
      </c>
      <c r="B1584" s="24" t="str">
        <f>VLOOKUP(DataSet!C1584,Dim_Tiempo[],2,false)</f>
        <v>A_2</v>
      </c>
      <c r="C1584" s="24" t="str">
        <f>VLOOKUP(DataSet!E1584,Dim_TipoPresionF[],2,false)</f>
        <v>CSS</v>
      </c>
      <c r="D1584" s="25">
        <f>VLOOKUP(DataSet!D:D,DataSet!D:D,1,false)</f>
        <v>0.1466</v>
      </c>
      <c r="E1584" s="8">
        <v>1583.0</v>
      </c>
    </row>
    <row r="1585">
      <c r="A1585" s="26" t="str">
        <f>VLOOKUP(TRIM(DataSet!B1585), Dim_UbicacionGeografica!A:C, 2, FALSE)</f>
        <v>UB_102</v>
      </c>
      <c r="B1585" s="27" t="str">
        <f>VLOOKUP(DataSet!C1585,Dim_Tiempo[],2,false)</f>
        <v>A_3</v>
      </c>
      <c r="C1585" s="27" t="str">
        <f>VLOOKUP(DataSet!E1585,Dim_TipoPresionF[],2,false)</f>
        <v>CSS</v>
      </c>
      <c r="D1585" s="28">
        <f>VLOOKUP(DataSet!D:D,DataSet!D:D,1,false)</f>
        <v>0.1477</v>
      </c>
      <c r="E1585" s="13">
        <v>1584.0</v>
      </c>
    </row>
    <row r="1586">
      <c r="A1586" s="23" t="str">
        <f>VLOOKUP(TRIM(DataSet!B1586), Dim_UbicacionGeografica!A:C, 2, FALSE)</f>
        <v>UB_102</v>
      </c>
      <c r="B1586" s="24" t="str">
        <f>VLOOKUP(DataSet!C1586,Dim_Tiempo[],2,false)</f>
        <v>A_4</v>
      </c>
      <c r="C1586" s="24" t="str">
        <f>VLOOKUP(DataSet!E1586,Dim_TipoPresionF[],2,false)</f>
        <v>CSS</v>
      </c>
      <c r="D1586" s="25">
        <f>VLOOKUP(DataSet!D:D,DataSet!D:D,1,false)</f>
        <v>0.1486</v>
      </c>
      <c r="E1586" s="8">
        <v>1585.0</v>
      </c>
    </row>
    <row r="1587">
      <c r="A1587" s="26" t="str">
        <f>VLOOKUP(TRIM(DataSet!B1587), Dim_UbicacionGeografica!A:C, 2, FALSE)</f>
        <v>UB_102</v>
      </c>
      <c r="B1587" s="27" t="str">
        <f>VLOOKUP(DataSet!C1587,Dim_Tiempo[],2,false)</f>
        <v>A_5</v>
      </c>
      <c r="C1587" s="27" t="str">
        <f>VLOOKUP(DataSet!E1587,Dim_TipoPresionF[],2,false)</f>
        <v>CSS</v>
      </c>
      <c r="D1587" s="28">
        <f>VLOOKUP(DataSet!D:D,DataSet!D:D,1,false)</f>
        <v>0.1473</v>
      </c>
      <c r="E1587" s="13">
        <v>1586.0</v>
      </c>
    </row>
    <row r="1588">
      <c r="A1588" s="23" t="str">
        <f>VLOOKUP(TRIM(DataSet!B1588), Dim_UbicacionGeografica!A:C, 2, FALSE)</f>
        <v>UB_102</v>
      </c>
      <c r="B1588" s="24" t="str">
        <f>VLOOKUP(DataSet!C1588,Dim_Tiempo[],2,false)</f>
        <v>A_6</v>
      </c>
      <c r="C1588" s="24" t="str">
        <f>VLOOKUP(DataSet!E1588,Dim_TipoPresionF[],2,false)</f>
        <v>CSS</v>
      </c>
      <c r="D1588" s="25">
        <f>VLOOKUP(DataSet!D:D,DataSet!D:D,1,false)</f>
        <v>0.141</v>
      </c>
      <c r="E1588" s="8">
        <v>1587.0</v>
      </c>
    </row>
    <row r="1589">
      <c r="A1589" s="26" t="str">
        <f>VLOOKUP(TRIM(DataSet!B1589), Dim_UbicacionGeografica!A:C, 2, FALSE)</f>
        <v>UB_102</v>
      </c>
      <c r="B1589" s="27" t="str">
        <f>VLOOKUP(DataSet!C1589,Dim_Tiempo[],2,false)</f>
        <v>A_7</v>
      </c>
      <c r="C1589" s="27" t="str">
        <f>VLOOKUP(DataSet!E1589,Dim_TipoPresionF[],2,false)</f>
        <v>CSS</v>
      </c>
      <c r="D1589" s="28">
        <f>VLOOKUP(DataSet!D:D,DataSet!D:D,1,false)</f>
        <v>0.1443</v>
      </c>
      <c r="E1589" s="13">
        <v>1588.0</v>
      </c>
    </row>
    <row r="1590">
      <c r="A1590" s="23" t="str">
        <f>VLOOKUP(TRIM(DataSet!B1590), Dim_UbicacionGeografica!A:C, 2, FALSE)</f>
        <v>UB_102</v>
      </c>
      <c r="B1590" s="24" t="str">
        <f>VLOOKUP(DataSet!C1590,Dim_Tiempo[],2,false)</f>
        <v>A_8</v>
      </c>
      <c r="C1590" s="24" t="str">
        <f>VLOOKUP(DataSet!E1590,Dim_TipoPresionF[],2,false)</f>
        <v>CSS</v>
      </c>
      <c r="D1590" s="25">
        <f>VLOOKUP(DataSet!D:D,DataSet!D:D,1,false)</f>
        <v>0.145</v>
      </c>
      <c r="E1590" s="8">
        <v>1589.0</v>
      </c>
    </row>
    <row r="1591">
      <c r="A1591" s="26" t="str">
        <f>VLOOKUP(TRIM(DataSet!B1591), Dim_UbicacionGeografica!A:C, 2, FALSE)</f>
        <v>UB_102</v>
      </c>
      <c r="B1591" s="27" t="str">
        <f>VLOOKUP(DataSet!C1591,Dim_Tiempo[],2,false)</f>
        <v>A_9</v>
      </c>
      <c r="C1591" s="27" t="str">
        <f>VLOOKUP(DataSet!E1591,Dim_TipoPresionF[],2,false)</f>
        <v>CSS</v>
      </c>
      <c r="D1591" s="28">
        <f>VLOOKUP(DataSet!D:D,DataSet!D:D,1,false)</f>
        <v>0.146</v>
      </c>
      <c r="E1591" s="13">
        <v>1590.0</v>
      </c>
    </row>
    <row r="1592">
      <c r="A1592" s="23" t="str">
        <f>VLOOKUP(TRIM(DataSet!B1592), Dim_UbicacionGeografica!A:C, 2, FALSE)</f>
        <v>UB_102</v>
      </c>
      <c r="B1592" s="24" t="str">
        <f>VLOOKUP(DataSet!C1592,Dim_Tiempo[],2,false)</f>
        <v>A_10</v>
      </c>
      <c r="C1592" s="24" t="str">
        <f>VLOOKUP(DataSet!E1592,Dim_TipoPresionF[],2,false)</f>
        <v>CSS</v>
      </c>
      <c r="D1592" s="25">
        <f>VLOOKUP(DataSet!D:D,DataSet!D:D,1,false)</f>
        <v>0.1456</v>
      </c>
      <c r="E1592" s="8">
        <v>1591.0</v>
      </c>
    </row>
    <row r="1593">
      <c r="A1593" s="26" t="str">
        <f>VLOOKUP(TRIM(DataSet!B1593), Dim_UbicacionGeografica!A:C, 2, FALSE)</f>
        <v>UB_102</v>
      </c>
      <c r="B1593" s="27" t="str">
        <f>VLOOKUP(DataSet!C1593,Dim_Tiempo[],2,false)</f>
        <v>A_11</v>
      </c>
      <c r="C1593" s="27" t="str">
        <f>VLOOKUP(DataSet!E1593,Dim_TipoPresionF[],2,false)</f>
        <v>CSS</v>
      </c>
      <c r="D1593" s="28">
        <f>VLOOKUP(DataSet!D:D,DataSet!D:D,1,false)</f>
        <v>0.1439</v>
      </c>
      <c r="E1593" s="13">
        <v>1592.0</v>
      </c>
    </row>
    <row r="1594">
      <c r="A1594" s="23" t="str">
        <f>VLOOKUP(TRIM(DataSet!B1594), Dim_UbicacionGeografica!A:C, 2, FALSE)</f>
        <v>UB_102</v>
      </c>
      <c r="B1594" s="24" t="str">
        <f>VLOOKUP(DataSet!C1594,Dim_Tiempo[],2,false)</f>
        <v>A_12</v>
      </c>
      <c r="C1594" s="24" t="str">
        <f>VLOOKUP(DataSet!E1594,Dim_TipoPresionF[],2,false)</f>
        <v>CSS</v>
      </c>
      <c r="D1594" s="25">
        <f>VLOOKUP(DataSet!D:D,DataSet!D:D,1,false)</f>
        <v>0.1426</v>
      </c>
      <c r="E1594" s="8">
        <v>1593.0</v>
      </c>
    </row>
    <row r="1595">
      <c r="A1595" s="26" t="str">
        <f>VLOOKUP(TRIM(DataSet!B1595), Dim_UbicacionGeografica!A:C, 2, FALSE)</f>
        <v>UB_102</v>
      </c>
      <c r="B1595" s="27" t="str">
        <f>VLOOKUP(DataSet!C1595,Dim_Tiempo[],2,false)</f>
        <v>A_13</v>
      </c>
      <c r="C1595" s="27" t="str">
        <f>VLOOKUP(DataSet!E1595,Dim_TipoPresionF[],2,false)</f>
        <v>CSS</v>
      </c>
      <c r="D1595" s="28">
        <f>VLOOKUP(DataSet!D:D,DataSet!D:D,1,false)</f>
        <v>0.1459</v>
      </c>
      <c r="E1595" s="13">
        <v>1594.0</v>
      </c>
    </row>
    <row r="1596">
      <c r="A1596" s="23" t="str">
        <f>VLOOKUP(TRIM(DataSet!B1596), Dim_UbicacionGeografica!A:C, 2, FALSE)</f>
        <v>UB_102</v>
      </c>
      <c r="B1596" s="24" t="str">
        <f>VLOOKUP(DataSet!C1596,Dim_Tiempo[],2,false)</f>
        <v>A_14</v>
      </c>
      <c r="C1596" s="24" t="str">
        <f>VLOOKUP(DataSet!E1596,Dim_TipoPresionF[],2,false)</f>
        <v>CSS</v>
      </c>
      <c r="D1596" s="25">
        <f>VLOOKUP(DataSet!D:D,DataSet!D:D,1,false)</f>
        <v>0.1482</v>
      </c>
      <c r="E1596" s="8">
        <v>1595.0</v>
      </c>
    </row>
    <row r="1597">
      <c r="A1597" s="26" t="str">
        <f>VLOOKUP(TRIM(DataSet!B1597), Dim_UbicacionGeografica!A:C, 2, FALSE)</f>
        <v>UB_102</v>
      </c>
      <c r="B1597" s="27" t="str">
        <f>VLOOKUP(DataSet!C1597,Dim_Tiempo[],2,false)</f>
        <v>A_15</v>
      </c>
      <c r="C1597" s="27" t="str">
        <f>VLOOKUP(DataSet!E1597,Dim_TipoPresionF[],2,false)</f>
        <v>CSS</v>
      </c>
      <c r="D1597" s="28">
        <f>VLOOKUP(DataSet!D:D,DataSet!D:D,1,false)</f>
        <v>0.1533</v>
      </c>
      <c r="E1597" s="13">
        <v>1596.0</v>
      </c>
    </row>
    <row r="1598">
      <c r="A1598" s="23" t="str">
        <f>VLOOKUP(TRIM(DataSet!B1598), Dim_UbicacionGeografica!A:C, 2, FALSE)</f>
        <v>UB_102</v>
      </c>
      <c r="B1598" s="24" t="str">
        <f>VLOOKUP(DataSet!C1598,Dim_Tiempo[],2,false)</f>
        <v>A_16</v>
      </c>
      <c r="C1598" s="24" t="str">
        <f>VLOOKUP(DataSet!E1598,Dim_TipoPresionF[],2,false)</f>
        <v>CSS</v>
      </c>
      <c r="D1598" s="25">
        <f>VLOOKUP(DataSet!D:D,DataSet!D:D,1,false)</f>
        <v>0.1535</v>
      </c>
      <c r="E1598" s="8">
        <v>1597.0</v>
      </c>
    </row>
    <row r="1599">
      <c r="A1599" s="26" t="str">
        <f>VLOOKUP(TRIM(DataSet!B1599), Dim_UbicacionGeografica!A:C, 2, FALSE)</f>
        <v>UB_102</v>
      </c>
      <c r="B1599" s="27" t="str">
        <f>VLOOKUP(DataSet!C1599,Dim_Tiempo[],2,false)</f>
        <v>A_17</v>
      </c>
      <c r="C1599" s="27" t="str">
        <f>VLOOKUP(DataSet!E1599,Dim_TipoPresionF[],2,false)</f>
        <v>CSS</v>
      </c>
      <c r="D1599" s="28">
        <f>VLOOKUP(DataSet!D:D,DataSet!D:D,1,false)</f>
        <v>0.1579</v>
      </c>
      <c r="E1599" s="13">
        <v>1598.0</v>
      </c>
    </row>
    <row r="1600">
      <c r="A1600" s="23" t="str">
        <f>VLOOKUP(TRIM(DataSet!B1600), Dim_UbicacionGeografica!A:C, 2, FALSE)</f>
        <v>UB_102</v>
      </c>
      <c r="B1600" s="24" t="str">
        <f>VLOOKUP(DataSet!C1600,Dim_Tiempo[],2,false)</f>
        <v>A_18</v>
      </c>
      <c r="C1600" s="24" t="str">
        <f>VLOOKUP(DataSet!E1600,Dim_TipoPresionF[],2,false)</f>
        <v>CSS</v>
      </c>
      <c r="D1600" s="25">
        <f>VLOOKUP(DataSet!D:D,DataSet!D:D,1,false)</f>
        <v>0.1645</v>
      </c>
      <c r="E1600" s="8">
        <v>1599.0</v>
      </c>
    </row>
    <row r="1601">
      <c r="A1601" s="26" t="str">
        <f>VLOOKUP(TRIM(DataSet!B1601), Dim_UbicacionGeografica!A:C, 2, FALSE)</f>
        <v>UB_102</v>
      </c>
      <c r="B1601" s="27" t="str">
        <f>VLOOKUP(DataSet!C1601,Dim_Tiempo[],2,false)</f>
        <v>A_19</v>
      </c>
      <c r="C1601" s="27" t="str">
        <f>VLOOKUP(DataSet!E1601,Dim_TipoPresionF[],2,false)</f>
        <v>CSS</v>
      </c>
      <c r="D1601" s="28">
        <f>VLOOKUP(DataSet!D:D,DataSet!D:D,1,false)</f>
        <v>0.1583</v>
      </c>
      <c r="E1601" s="13">
        <v>1600.0</v>
      </c>
    </row>
    <row r="1602">
      <c r="A1602" s="23" t="str">
        <f>VLOOKUP(TRIM(DataSet!B1602), Dim_UbicacionGeografica!A:C, 2, FALSE)</f>
        <v>UB_36</v>
      </c>
      <c r="B1602" s="24" t="str">
        <f>VLOOKUP(DataSet!C1602,Dim_Tiempo[],2,false)</f>
        <v>A_1</v>
      </c>
      <c r="C1602" s="24" t="str">
        <f>VLOOKUP(DataSet!E1602,Dim_TipoPresionF[],2,false)</f>
        <v>CSS</v>
      </c>
      <c r="D1602" s="25">
        <f>VLOOKUP(DataSet!D:D,DataSet!D:D,1,false)</f>
        <v>0.1259</v>
      </c>
      <c r="E1602" s="8">
        <v>1601.0</v>
      </c>
    </row>
    <row r="1603">
      <c r="A1603" s="26" t="str">
        <f>VLOOKUP(TRIM(DataSet!B1603), Dim_UbicacionGeografica!A:C, 2, FALSE)</f>
        <v>UB_36</v>
      </c>
      <c r="B1603" s="27" t="str">
        <f>VLOOKUP(DataSet!C1603,Dim_Tiempo[],2,false)</f>
        <v>A_2</v>
      </c>
      <c r="C1603" s="27" t="str">
        <f>VLOOKUP(DataSet!E1603,Dim_TipoPresionF[],2,false)</f>
        <v>CSS</v>
      </c>
      <c r="D1603" s="28">
        <f>VLOOKUP(DataSet!D:D,DataSet!D:D,1,false)</f>
        <v>0.1196</v>
      </c>
      <c r="E1603" s="13">
        <v>1602.0</v>
      </c>
    </row>
    <row r="1604">
      <c r="A1604" s="23" t="str">
        <f>VLOOKUP(TRIM(DataSet!B1604), Dim_UbicacionGeografica!A:C, 2, FALSE)</f>
        <v>UB_36</v>
      </c>
      <c r="B1604" s="24" t="str">
        <f>VLOOKUP(DataSet!C1604,Dim_Tiempo[],2,false)</f>
        <v>A_3</v>
      </c>
      <c r="C1604" s="24" t="str">
        <f>VLOOKUP(DataSet!E1604,Dim_TipoPresionF[],2,false)</f>
        <v>CSS</v>
      </c>
      <c r="D1604" s="25">
        <f>VLOOKUP(DataSet!D:D,DataSet!D:D,1,false)</f>
        <v>0.1129</v>
      </c>
      <c r="E1604" s="8">
        <v>1603.0</v>
      </c>
    </row>
    <row r="1605">
      <c r="A1605" s="26" t="str">
        <f>VLOOKUP(TRIM(DataSet!B1605), Dim_UbicacionGeografica!A:C, 2, FALSE)</f>
        <v>UB_36</v>
      </c>
      <c r="B1605" s="27" t="str">
        <f>VLOOKUP(DataSet!C1605,Dim_Tiempo[],2,false)</f>
        <v>A_4</v>
      </c>
      <c r="C1605" s="27" t="str">
        <f>VLOOKUP(DataSet!E1605,Dim_TipoPresionF[],2,false)</f>
        <v>CSS</v>
      </c>
      <c r="D1605" s="28">
        <f>VLOOKUP(DataSet!D:D,DataSet!D:D,1,false)</f>
        <v>0.1124</v>
      </c>
      <c r="E1605" s="13">
        <v>1604.0</v>
      </c>
    </row>
    <row r="1606">
      <c r="A1606" s="23" t="str">
        <f>VLOOKUP(TRIM(DataSet!B1606), Dim_UbicacionGeografica!A:C, 2, FALSE)</f>
        <v>UB_36</v>
      </c>
      <c r="B1606" s="24" t="str">
        <f>VLOOKUP(DataSet!C1606,Dim_Tiempo[],2,false)</f>
        <v>A_5</v>
      </c>
      <c r="C1606" s="24" t="str">
        <f>VLOOKUP(DataSet!E1606,Dim_TipoPresionF[],2,false)</f>
        <v>CSS</v>
      </c>
      <c r="D1606" s="25">
        <f>VLOOKUP(DataSet!D:D,DataSet!D:D,1,false)</f>
        <v>0.1134</v>
      </c>
      <c r="E1606" s="8">
        <v>1605.0</v>
      </c>
    </row>
    <row r="1607">
      <c r="A1607" s="26" t="str">
        <f>VLOOKUP(TRIM(DataSet!B1607), Dim_UbicacionGeografica!A:C, 2, FALSE)</f>
        <v>UB_36</v>
      </c>
      <c r="B1607" s="27" t="str">
        <f>VLOOKUP(DataSet!C1607,Dim_Tiempo[],2,false)</f>
        <v>A_6</v>
      </c>
      <c r="C1607" s="27" t="str">
        <f>VLOOKUP(DataSet!E1607,Dim_TipoPresionF[],2,false)</f>
        <v>CSS</v>
      </c>
      <c r="D1607" s="28">
        <f>VLOOKUP(DataSet!D:D,DataSet!D:D,1,false)</f>
        <v>0.1204</v>
      </c>
      <c r="E1607" s="13">
        <v>1606.0</v>
      </c>
    </row>
    <row r="1608">
      <c r="A1608" s="23" t="str">
        <f>VLOOKUP(TRIM(DataSet!B1608), Dim_UbicacionGeografica!A:C, 2, FALSE)</f>
        <v>UB_36</v>
      </c>
      <c r="B1608" s="24" t="str">
        <f>VLOOKUP(DataSet!C1608,Dim_Tiempo[],2,false)</f>
        <v>A_7</v>
      </c>
      <c r="C1608" s="24" t="str">
        <f>VLOOKUP(DataSet!E1608,Dim_TipoPresionF[],2,false)</f>
        <v>CSS</v>
      </c>
      <c r="D1608" s="25">
        <f>VLOOKUP(DataSet!D:D,DataSet!D:D,1,false)</f>
        <v>0.1154</v>
      </c>
      <c r="E1608" s="8">
        <v>1607.0</v>
      </c>
    </row>
    <row r="1609">
      <c r="A1609" s="26" t="str">
        <f>VLOOKUP(TRIM(DataSet!B1609), Dim_UbicacionGeografica!A:C, 2, FALSE)</f>
        <v>UB_36</v>
      </c>
      <c r="B1609" s="27" t="str">
        <f>VLOOKUP(DataSet!C1609,Dim_Tiempo[],2,false)</f>
        <v>A_8</v>
      </c>
      <c r="C1609" s="27" t="str">
        <f>VLOOKUP(DataSet!E1609,Dim_TipoPresionF[],2,false)</f>
        <v>CSS</v>
      </c>
      <c r="D1609" s="28">
        <f>VLOOKUP(DataSet!D:D,DataSet!D:D,1,false)</f>
        <v>0.1161</v>
      </c>
      <c r="E1609" s="13">
        <v>1608.0</v>
      </c>
    </row>
    <row r="1610">
      <c r="A1610" s="23" t="str">
        <f>VLOOKUP(TRIM(DataSet!B1610), Dim_UbicacionGeografica!A:C, 2, FALSE)</f>
        <v>UB_36</v>
      </c>
      <c r="B1610" s="24" t="str">
        <f>VLOOKUP(DataSet!C1610,Dim_Tiempo[],2,false)</f>
        <v>A_9</v>
      </c>
      <c r="C1610" s="24" t="str">
        <f>VLOOKUP(DataSet!E1610,Dim_TipoPresionF[],2,false)</f>
        <v>CSS</v>
      </c>
      <c r="D1610" s="25">
        <f>VLOOKUP(DataSet!D:D,DataSet!D:D,1,false)</f>
        <v>0.119</v>
      </c>
      <c r="E1610" s="8">
        <v>1609.0</v>
      </c>
    </row>
    <row r="1611">
      <c r="A1611" s="26" t="str">
        <f>VLOOKUP(TRIM(DataSet!B1611), Dim_UbicacionGeografica!A:C, 2, FALSE)</f>
        <v>UB_36</v>
      </c>
      <c r="B1611" s="27" t="str">
        <f>VLOOKUP(DataSet!C1611,Dim_Tiempo[],2,false)</f>
        <v>A_10</v>
      </c>
      <c r="C1611" s="27" t="str">
        <f>VLOOKUP(DataSet!E1611,Dim_TipoPresionF[],2,false)</f>
        <v>CSS</v>
      </c>
      <c r="D1611" s="28">
        <f>VLOOKUP(DataSet!D:D,DataSet!D:D,1,false)</f>
        <v>0.1292</v>
      </c>
      <c r="E1611" s="13">
        <v>1610.0</v>
      </c>
    </row>
    <row r="1612">
      <c r="A1612" s="23" t="str">
        <f>VLOOKUP(TRIM(DataSet!B1612), Dim_UbicacionGeografica!A:C, 2, FALSE)</f>
        <v>UB_36</v>
      </c>
      <c r="B1612" s="24" t="str">
        <f>VLOOKUP(DataSet!C1612,Dim_Tiempo[],2,false)</f>
        <v>A_11</v>
      </c>
      <c r="C1612" s="24" t="str">
        <f>VLOOKUP(DataSet!E1612,Dim_TipoPresionF[],2,false)</f>
        <v>CSS</v>
      </c>
      <c r="D1612" s="25">
        <f>VLOOKUP(DataSet!D:D,DataSet!D:D,1,false)</f>
        <v>0.1307</v>
      </c>
      <c r="E1612" s="8">
        <v>1611.0</v>
      </c>
    </row>
    <row r="1613">
      <c r="A1613" s="26" t="str">
        <f>VLOOKUP(TRIM(DataSet!B1613), Dim_UbicacionGeografica!A:C, 2, FALSE)</f>
        <v>UB_36</v>
      </c>
      <c r="B1613" s="27" t="str">
        <f>VLOOKUP(DataSet!C1613,Dim_Tiempo[],2,false)</f>
        <v>A_12</v>
      </c>
      <c r="C1613" s="27" t="str">
        <f>VLOOKUP(DataSet!E1613,Dim_TipoPresionF[],2,false)</f>
        <v>CSS</v>
      </c>
      <c r="D1613" s="28">
        <f>VLOOKUP(DataSet!D:D,DataSet!D:D,1,false)</f>
        <v>0.1328</v>
      </c>
      <c r="E1613" s="13">
        <v>1612.0</v>
      </c>
    </row>
    <row r="1614">
      <c r="A1614" s="23" t="str">
        <f>VLOOKUP(TRIM(DataSet!B1614), Dim_UbicacionGeografica!A:C, 2, FALSE)</f>
        <v>UB_36</v>
      </c>
      <c r="B1614" s="24" t="str">
        <f>VLOOKUP(DataSet!C1614,Dim_Tiempo[],2,false)</f>
        <v>A_13</v>
      </c>
      <c r="C1614" s="24" t="str">
        <f>VLOOKUP(DataSet!E1614,Dim_TipoPresionF[],2,false)</f>
        <v>CSS</v>
      </c>
      <c r="D1614" s="25">
        <f>VLOOKUP(DataSet!D:D,DataSet!D:D,1,false)</f>
        <v>0.1378</v>
      </c>
      <c r="E1614" s="8">
        <v>1613.0</v>
      </c>
    </row>
    <row r="1615">
      <c r="A1615" s="26" t="str">
        <f>VLOOKUP(TRIM(DataSet!B1615), Dim_UbicacionGeografica!A:C, 2, FALSE)</f>
        <v>UB_36</v>
      </c>
      <c r="B1615" s="27" t="str">
        <f>VLOOKUP(DataSet!C1615,Dim_Tiempo[],2,false)</f>
        <v>A_14</v>
      </c>
      <c r="C1615" s="27" t="str">
        <f>VLOOKUP(DataSet!E1615,Dim_TipoPresionF[],2,false)</f>
        <v>CSS</v>
      </c>
      <c r="D1615" s="28">
        <f>VLOOKUP(DataSet!D:D,DataSet!D:D,1,false)</f>
        <v>0.1418</v>
      </c>
      <c r="E1615" s="13">
        <v>1614.0</v>
      </c>
    </row>
    <row r="1616">
      <c r="A1616" s="23" t="str">
        <f>VLOOKUP(TRIM(DataSet!B1616), Dim_UbicacionGeografica!A:C, 2, FALSE)</f>
        <v>UB_36</v>
      </c>
      <c r="B1616" s="24" t="str">
        <f>VLOOKUP(DataSet!C1616,Dim_Tiempo[],2,false)</f>
        <v>A_15</v>
      </c>
      <c r="C1616" s="24" t="str">
        <f>VLOOKUP(DataSet!E1616,Dim_TipoPresionF[],2,false)</f>
        <v>CSS</v>
      </c>
      <c r="D1616" s="25">
        <f>VLOOKUP(DataSet!D:D,DataSet!D:D,1,false)</f>
        <v>0.1427</v>
      </c>
      <c r="E1616" s="8">
        <v>1615.0</v>
      </c>
    </row>
    <row r="1617">
      <c r="A1617" s="26" t="str">
        <f>VLOOKUP(TRIM(DataSet!B1617), Dim_UbicacionGeografica!A:C, 2, FALSE)</f>
        <v>UB_36</v>
      </c>
      <c r="B1617" s="27" t="str">
        <f>VLOOKUP(DataSet!C1617,Dim_Tiempo[],2,false)</f>
        <v>A_16</v>
      </c>
      <c r="C1617" s="27" t="str">
        <f>VLOOKUP(DataSet!E1617,Dim_TipoPresionF[],2,false)</f>
        <v>CSS</v>
      </c>
      <c r="D1617" s="28">
        <f>VLOOKUP(DataSet!D:D,DataSet!D:D,1,false)</f>
        <v>0.1453</v>
      </c>
      <c r="E1617" s="13">
        <v>1616.0</v>
      </c>
    </row>
    <row r="1618">
      <c r="A1618" s="23" t="str">
        <f>VLOOKUP(TRIM(DataSet!B1618), Dim_UbicacionGeografica!A:C, 2, FALSE)</f>
        <v>UB_36</v>
      </c>
      <c r="B1618" s="24" t="str">
        <f>VLOOKUP(DataSet!C1618,Dim_Tiempo[],2,false)</f>
        <v>A_17</v>
      </c>
      <c r="C1618" s="24" t="str">
        <f>VLOOKUP(DataSet!E1618,Dim_TipoPresionF[],2,false)</f>
        <v>CSS</v>
      </c>
      <c r="D1618" s="25">
        <f>VLOOKUP(DataSet!D:D,DataSet!D:D,1,false)</f>
        <v>0.1478</v>
      </c>
      <c r="E1618" s="8">
        <v>1617.0</v>
      </c>
    </row>
    <row r="1619">
      <c r="A1619" s="26" t="str">
        <f>VLOOKUP(TRIM(DataSet!B1619), Dim_UbicacionGeografica!A:C, 2, FALSE)</f>
        <v>UB_36</v>
      </c>
      <c r="B1619" s="27" t="str">
        <f>VLOOKUP(DataSet!C1619,Dim_Tiempo[],2,false)</f>
        <v>A_18</v>
      </c>
      <c r="C1619" s="27" t="str">
        <f>VLOOKUP(DataSet!E1619,Dim_TipoPresionF[],2,false)</f>
        <v>CSS</v>
      </c>
      <c r="D1619" s="28">
        <f>VLOOKUP(DataSet!D:D,DataSet!D:D,1,false)</f>
        <v>0.1479</v>
      </c>
      <c r="E1619" s="13">
        <v>1618.0</v>
      </c>
    </row>
    <row r="1620">
      <c r="A1620" s="23" t="str">
        <f>VLOOKUP(TRIM(DataSet!B1620), Dim_UbicacionGeografica!A:C, 2, FALSE)</f>
        <v>UB_36</v>
      </c>
      <c r="B1620" s="24" t="str">
        <f>VLOOKUP(DataSet!C1620,Dim_Tiempo[],2,false)</f>
        <v>A_19</v>
      </c>
      <c r="C1620" s="24" t="str">
        <f>VLOOKUP(DataSet!E1620,Dim_TipoPresionF[],2,false)</f>
        <v>CSS</v>
      </c>
      <c r="D1620" s="25">
        <f>VLOOKUP(DataSet!D:D,DataSet!D:D,1,false)</f>
        <v>0.1421</v>
      </c>
      <c r="E1620" s="8">
        <v>1619.0</v>
      </c>
    </row>
    <row r="1621">
      <c r="A1621" s="26" t="str">
        <f>VLOOKUP(TRIM(DataSet!B1621), Dim_UbicacionGeografica!A:C, 2, FALSE)</f>
        <v>UB_118</v>
      </c>
      <c r="B1621" s="27" t="str">
        <f>VLOOKUP(DataSet!C1621,Dim_Tiempo[],2,false)</f>
        <v>A_1</v>
      </c>
      <c r="C1621" s="27" t="str">
        <f>VLOOKUP(DataSet!E1621,Dim_TipoPresionF[],2,false)</f>
        <v>CSS</v>
      </c>
      <c r="D1621" s="28">
        <f>VLOOKUP(DataSet!D:D,DataSet!D:D,1,false)</f>
        <v>0.052</v>
      </c>
      <c r="E1621" s="13">
        <v>1620.0</v>
      </c>
    </row>
    <row r="1622">
      <c r="A1622" s="23" t="str">
        <f>VLOOKUP(TRIM(DataSet!B1622), Dim_UbicacionGeografica!A:C, 2, FALSE)</f>
        <v>UB_118</v>
      </c>
      <c r="B1622" s="24" t="str">
        <f>VLOOKUP(DataSet!C1622,Dim_Tiempo[],2,false)</f>
        <v>A_2</v>
      </c>
      <c r="C1622" s="24" t="str">
        <f>VLOOKUP(DataSet!E1622,Dim_TipoPresionF[],2,false)</f>
        <v>CSS</v>
      </c>
      <c r="D1622" s="25">
        <f>VLOOKUP(DataSet!D:D,DataSet!D:D,1,false)</f>
        <v>0.0515</v>
      </c>
      <c r="E1622" s="8">
        <v>1621.0</v>
      </c>
    </row>
    <row r="1623">
      <c r="A1623" s="26" t="str">
        <f>VLOOKUP(TRIM(DataSet!B1623), Dim_UbicacionGeografica!A:C, 2, FALSE)</f>
        <v>UB_118</v>
      </c>
      <c r="B1623" s="27" t="str">
        <f>VLOOKUP(DataSet!C1623,Dim_Tiempo[],2,false)</f>
        <v>A_3</v>
      </c>
      <c r="C1623" s="27" t="str">
        <f>VLOOKUP(DataSet!E1623,Dim_TipoPresionF[],2,false)</f>
        <v>CSS</v>
      </c>
      <c r="D1623" s="28">
        <f>VLOOKUP(DataSet!D:D,DataSet!D:D,1,false)</f>
        <v>0.0511</v>
      </c>
      <c r="E1623" s="13">
        <v>1622.0</v>
      </c>
    </row>
    <row r="1624">
      <c r="A1624" s="23" t="str">
        <f>VLOOKUP(TRIM(DataSet!B1624), Dim_UbicacionGeografica!A:C, 2, FALSE)</f>
        <v>UB_118</v>
      </c>
      <c r="B1624" s="24" t="str">
        <f>VLOOKUP(DataSet!C1624,Dim_Tiempo[],2,false)</f>
        <v>A_4</v>
      </c>
      <c r="C1624" s="24" t="str">
        <f>VLOOKUP(DataSet!E1624,Dim_TipoPresionF[],2,false)</f>
        <v>CSS</v>
      </c>
      <c r="D1624" s="25">
        <f>VLOOKUP(DataSet!D:D,DataSet!D:D,1,false)</f>
        <v>0.0509</v>
      </c>
      <c r="E1624" s="8">
        <v>1623.0</v>
      </c>
    </row>
    <row r="1625">
      <c r="A1625" s="26" t="str">
        <f>VLOOKUP(TRIM(DataSet!B1625), Dim_UbicacionGeografica!A:C, 2, FALSE)</f>
        <v>UB_118</v>
      </c>
      <c r="B1625" s="27" t="str">
        <f>VLOOKUP(DataSet!C1625,Dim_Tiempo[],2,false)</f>
        <v>A_5</v>
      </c>
      <c r="C1625" s="27" t="str">
        <f>VLOOKUP(DataSet!E1625,Dim_TipoPresionF[],2,false)</f>
        <v>CSS</v>
      </c>
      <c r="D1625" s="28">
        <f>VLOOKUP(DataSet!D:D,DataSet!D:D,1,false)</f>
        <v>0.0522</v>
      </c>
      <c r="E1625" s="13">
        <v>1624.0</v>
      </c>
    </row>
    <row r="1626">
      <c r="A1626" s="23" t="str">
        <f>VLOOKUP(TRIM(DataSet!B1626), Dim_UbicacionGeografica!A:C, 2, FALSE)</f>
        <v>UB_118</v>
      </c>
      <c r="B1626" s="24" t="str">
        <f>VLOOKUP(DataSet!C1626,Dim_Tiempo[],2,false)</f>
        <v>A_6</v>
      </c>
      <c r="C1626" s="24" t="str">
        <f>VLOOKUP(DataSet!E1626,Dim_TipoPresionF[],2,false)</f>
        <v>CSS</v>
      </c>
      <c r="D1626" s="25">
        <f>VLOOKUP(DataSet!D:D,DataSet!D:D,1,false)</f>
        <v>0.0535</v>
      </c>
      <c r="E1626" s="8">
        <v>1625.0</v>
      </c>
    </row>
    <row r="1627">
      <c r="A1627" s="26" t="str">
        <f>VLOOKUP(TRIM(DataSet!B1627), Dim_UbicacionGeografica!A:C, 2, FALSE)</f>
        <v>UB_118</v>
      </c>
      <c r="B1627" s="27" t="str">
        <f>VLOOKUP(DataSet!C1627,Dim_Tiempo[],2,false)</f>
        <v>A_7</v>
      </c>
      <c r="C1627" s="27" t="str">
        <f>VLOOKUP(DataSet!E1627,Dim_TipoPresionF[],2,false)</f>
        <v>CSS</v>
      </c>
      <c r="D1627" s="28">
        <f>VLOOKUP(DataSet!D:D,DataSet!D:D,1,false)</f>
        <v>0.0514</v>
      </c>
      <c r="E1627" s="13">
        <v>1626.0</v>
      </c>
    </row>
    <row r="1628">
      <c r="A1628" s="23" t="str">
        <f>VLOOKUP(TRIM(DataSet!B1628), Dim_UbicacionGeografica!A:C, 2, FALSE)</f>
        <v>UB_118</v>
      </c>
      <c r="B1628" s="24" t="str">
        <f>VLOOKUP(DataSet!C1628,Dim_Tiempo[],2,false)</f>
        <v>A_8</v>
      </c>
      <c r="C1628" s="24" t="str">
        <f>VLOOKUP(DataSet!E1628,Dim_TipoPresionF[],2,false)</f>
        <v>CSS</v>
      </c>
      <c r="D1628" s="25">
        <f>VLOOKUP(DataSet!D:D,DataSet!D:D,1,false)</f>
        <v>0.0524</v>
      </c>
      <c r="E1628" s="8">
        <v>1627.0</v>
      </c>
    </row>
    <row r="1629">
      <c r="A1629" s="26" t="str">
        <f>VLOOKUP(TRIM(DataSet!B1629), Dim_UbicacionGeografica!A:C, 2, FALSE)</f>
        <v>UB_118</v>
      </c>
      <c r="B1629" s="27" t="str">
        <f>VLOOKUP(DataSet!C1629,Dim_Tiempo[],2,false)</f>
        <v>A_9</v>
      </c>
      <c r="C1629" s="27" t="str">
        <f>VLOOKUP(DataSet!E1629,Dim_TipoPresionF[],2,false)</f>
        <v>CSS</v>
      </c>
      <c r="D1629" s="28">
        <f>VLOOKUP(DataSet!D:D,DataSet!D:D,1,false)</f>
        <v>0.0539</v>
      </c>
      <c r="E1629" s="13">
        <v>1628.0</v>
      </c>
    </row>
    <row r="1630">
      <c r="A1630" s="23" t="str">
        <f>VLOOKUP(TRIM(DataSet!B1630), Dim_UbicacionGeografica!A:C, 2, FALSE)</f>
        <v>UB_118</v>
      </c>
      <c r="B1630" s="24" t="str">
        <f>VLOOKUP(DataSet!C1630,Dim_Tiempo[],2,false)</f>
        <v>A_10</v>
      </c>
      <c r="C1630" s="24" t="str">
        <f>VLOOKUP(DataSet!E1630,Dim_TipoPresionF[],2,false)</f>
        <v>CSS</v>
      </c>
      <c r="D1630" s="25">
        <f>VLOOKUP(DataSet!D:D,DataSet!D:D,1,false)</f>
        <v>0.0543</v>
      </c>
      <c r="E1630" s="8">
        <v>1629.0</v>
      </c>
    </row>
    <row r="1631">
      <c r="A1631" s="26" t="str">
        <f>VLOOKUP(TRIM(DataSet!B1631), Dim_UbicacionGeografica!A:C, 2, FALSE)</f>
        <v>UB_118</v>
      </c>
      <c r="B1631" s="27" t="str">
        <f>VLOOKUP(DataSet!C1631,Dim_Tiempo[],2,false)</f>
        <v>A_11</v>
      </c>
      <c r="C1631" s="27" t="str">
        <f>VLOOKUP(DataSet!E1631,Dim_TipoPresionF[],2,false)</f>
        <v>CSS</v>
      </c>
      <c r="D1631" s="28">
        <f>VLOOKUP(DataSet!D:D,DataSet!D:D,1,false)</f>
        <v>0.0535</v>
      </c>
      <c r="E1631" s="13">
        <v>1630.0</v>
      </c>
    </row>
    <row r="1632">
      <c r="A1632" s="23" t="str">
        <f>VLOOKUP(TRIM(DataSet!B1632), Dim_UbicacionGeografica!A:C, 2, FALSE)</f>
        <v>UB_118</v>
      </c>
      <c r="B1632" s="24" t="str">
        <f>VLOOKUP(DataSet!C1632,Dim_Tiempo[],2,false)</f>
        <v>A_12</v>
      </c>
      <c r="C1632" s="24" t="str">
        <f>VLOOKUP(DataSet!E1632,Dim_TipoPresionF[],2,false)</f>
        <v>CSS</v>
      </c>
      <c r="D1632" s="25">
        <f>VLOOKUP(DataSet!D:D,DataSet!D:D,1,false)</f>
        <v>0.0526</v>
      </c>
      <c r="E1632" s="8">
        <v>1631.0</v>
      </c>
    </row>
    <row r="1633">
      <c r="A1633" s="26" t="str">
        <f>VLOOKUP(TRIM(DataSet!B1633), Dim_UbicacionGeografica!A:C, 2, FALSE)</f>
        <v>UB_118</v>
      </c>
      <c r="B1633" s="27" t="str">
        <f>VLOOKUP(DataSet!C1633,Dim_Tiempo[],2,false)</f>
        <v>A_13</v>
      </c>
      <c r="C1633" s="27" t="str">
        <f>VLOOKUP(DataSet!E1633,Dim_TipoPresionF[],2,false)</f>
        <v>CSS</v>
      </c>
      <c r="D1633" s="28">
        <f>VLOOKUP(DataSet!D:D,DataSet!D:D,1,false)</f>
        <v>0.053</v>
      </c>
      <c r="E1633" s="13">
        <v>1632.0</v>
      </c>
    </row>
    <row r="1634">
      <c r="A1634" s="23" t="str">
        <f>VLOOKUP(TRIM(DataSet!B1634), Dim_UbicacionGeografica!A:C, 2, FALSE)</f>
        <v>UB_118</v>
      </c>
      <c r="B1634" s="24" t="str">
        <f>VLOOKUP(DataSet!C1634,Dim_Tiempo[],2,false)</f>
        <v>A_14</v>
      </c>
      <c r="C1634" s="24" t="str">
        <f>VLOOKUP(DataSet!E1634,Dim_TipoPresionF[],2,false)</f>
        <v>CSS</v>
      </c>
      <c r="D1634" s="25">
        <f>VLOOKUP(DataSet!D:D,DataSet!D:D,1,false)</f>
        <v>0.053</v>
      </c>
      <c r="E1634" s="8">
        <v>1633.0</v>
      </c>
    </row>
    <row r="1635">
      <c r="A1635" s="26" t="str">
        <f>VLOOKUP(TRIM(DataSet!B1635), Dim_UbicacionGeografica!A:C, 2, FALSE)</f>
        <v>UB_118</v>
      </c>
      <c r="B1635" s="27" t="str">
        <f>VLOOKUP(DataSet!C1635,Dim_Tiempo[],2,false)</f>
        <v>A_15</v>
      </c>
      <c r="C1635" s="27" t="str">
        <f>VLOOKUP(DataSet!E1635,Dim_TipoPresionF[],2,false)</f>
        <v>CSS</v>
      </c>
      <c r="D1635" s="28">
        <f>VLOOKUP(DataSet!D:D,DataSet!D:D,1,false)</f>
        <v>0.0532</v>
      </c>
      <c r="E1635" s="13">
        <v>1634.0</v>
      </c>
    </row>
    <row r="1636">
      <c r="A1636" s="23" t="str">
        <f>VLOOKUP(TRIM(DataSet!B1636), Dim_UbicacionGeografica!A:C, 2, FALSE)</f>
        <v>UB_118</v>
      </c>
      <c r="B1636" s="24" t="str">
        <f>VLOOKUP(DataSet!C1636,Dim_Tiempo[],2,false)</f>
        <v>A_16</v>
      </c>
      <c r="C1636" s="24" t="str">
        <f>VLOOKUP(DataSet!E1636,Dim_TipoPresionF[],2,false)</f>
        <v>CSS</v>
      </c>
      <c r="D1636" s="25">
        <f>VLOOKUP(DataSet!D:D,DataSet!D:D,1,false)</f>
        <v>0.0528</v>
      </c>
      <c r="E1636" s="8">
        <v>1635.0</v>
      </c>
    </row>
    <row r="1637">
      <c r="A1637" s="26" t="str">
        <f>VLOOKUP(TRIM(DataSet!B1637), Dim_UbicacionGeografica!A:C, 2, FALSE)</f>
        <v>UB_118</v>
      </c>
      <c r="B1637" s="27" t="str">
        <f>VLOOKUP(DataSet!C1637,Dim_Tiempo[],2,false)</f>
        <v>A_17</v>
      </c>
      <c r="C1637" s="27" t="str">
        <f>VLOOKUP(DataSet!E1637,Dim_TipoPresionF[],2,false)</f>
        <v>CSS</v>
      </c>
      <c r="D1637" s="28">
        <f>VLOOKUP(DataSet!D:D,DataSet!D:D,1,false)</f>
        <v>0.0534</v>
      </c>
      <c r="E1637" s="13">
        <v>1636.0</v>
      </c>
    </row>
    <row r="1638">
      <c r="A1638" s="23" t="str">
        <f>VLOOKUP(TRIM(DataSet!B1638), Dim_UbicacionGeografica!A:C, 2, FALSE)</f>
        <v>UB_118</v>
      </c>
      <c r="B1638" s="24" t="str">
        <f>VLOOKUP(DataSet!C1638,Dim_Tiempo[],2,false)</f>
        <v>A_18</v>
      </c>
      <c r="C1638" s="24" t="str">
        <f>VLOOKUP(DataSet!E1638,Dim_TipoPresionF[],2,false)</f>
        <v>CSS</v>
      </c>
      <c r="D1638" s="25">
        <f>VLOOKUP(DataSet!D:D,DataSet!D:D,1,false)</f>
        <v>0.0517</v>
      </c>
      <c r="E1638" s="8">
        <v>1637.0</v>
      </c>
    </row>
    <row r="1639">
      <c r="A1639" s="26" t="str">
        <f>VLOOKUP(TRIM(DataSet!B1639), Dim_UbicacionGeografica!A:C, 2, FALSE)</f>
        <v>UB_118</v>
      </c>
      <c r="B1639" s="27" t="str">
        <f>VLOOKUP(DataSet!C1639,Dim_Tiempo[],2,false)</f>
        <v>A_19</v>
      </c>
      <c r="C1639" s="27" t="str">
        <f>VLOOKUP(DataSet!E1639,Dim_TipoPresionF[],2,false)</f>
        <v>CSS</v>
      </c>
      <c r="D1639" s="28">
        <f>VLOOKUP(DataSet!D:D,DataSet!D:D,1,false)</f>
        <v>0.0503</v>
      </c>
      <c r="E1639" s="13">
        <v>1638.0</v>
      </c>
    </row>
    <row r="1640">
      <c r="A1640" s="23" t="str">
        <f>VLOOKUP(TRIM(DataSet!B1640), Dim_UbicacionGeografica!A:C, 2, FALSE)</f>
        <v>UB_119</v>
      </c>
      <c r="B1640" s="24" t="str">
        <f>VLOOKUP(DataSet!C1640,Dim_Tiempo[],2,false)</f>
        <v>A_1</v>
      </c>
      <c r="C1640" s="24" t="str">
        <f>VLOOKUP(DataSet!E1640,Dim_TipoPresionF[],2,false)</f>
        <v>CSS</v>
      </c>
      <c r="D1640" s="25">
        <f>VLOOKUP(DataSet!D:D,DataSet!D:D,1,false)</f>
        <v>0.063</v>
      </c>
      <c r="E1640" s="8">
        <v>1639.0</v>
      </c>
    </row>
    <row r="1641">
      <c r="A1641" s="26" t="str">
        <f>VLOOKUP(TRIM(DataSet!B1641), Dim_UbicacionGeografica!A:C, 2, FALSE)</f>
        <v>UB_119</v>
      </c>
      <c r="B1641" s="27" t="str">
        <f>VLOOKUP(DataSet!C1641,Dim_Tiempo[],2,false)</f>
        <v>A_2</v>
      </c>
      <c r="C1641" s="27" t="str">
        <f>VLOOKUP(DataSet!E1641,Dim_TipoPresionF[],2,false)</f>
        <v>CSS</v>
      </c>
      <c r="D1641" s="28">
        <f>VLOOKUP(DataSet!D:D,DataSet!D:D,1,false)</f>
        <v>0.0618</v>
      </c>
      <c r="E1641" s="13">
        <v>1640.0</v>
      </c>
    </row>
    <row r="1642">
      <c r="A1642" s="23" t="str">
        <f>VLOOKUP(TRIM(DataSet!B1642), Dim_UbicacionGeografica!A:C, 2, FALSE)</f>
        <v>UB_119</v>
      </c>
      <c r="B1642" s="24" t="str">
        <f>VLOOKUP(DataSet!C1642,Dim_Tiempo[],2,false)</f>
        <v>A_3</v>
      </c>
      <c r="C1642" s="24" t="str">
        <f>VLOOKUP(DataSet!E1642,Dim_TipoPresionF[],2,false)</f>
        <v>CSS</v>
      </c>
      <c r="D1642" s="25">
        <f>VLOOKUP(DataSet!D:D,DataSet!D:D,1,false)</f>
        <v>0.0601</v>
      </c>
      <c r="E1642" s="8">
        <v>1641.0</v>
      </c>
    </row>
    <row r="1643">
      <c r="A1643" s="26" t="str">
        <f>VLOOKUP(TRIM(DataSet!B1643), Dim_UbicacionGeografica!A:C, 2, FALSE)</f>
        <v>UB_119</v>
      </c>
      <c r="B1643" s="27" t="str">
        <f>VLOOKUP(DataSet!C1643,Dim_Tiempo[],2,false)</f>
        <v>A_4</v>
      </c>
      <c r="C1643" s="27" t="str">
        <f>VLOOKUP(DataSet!E1643,Dim_TipoPresionF[],2,false)</f>
        <v>CSS</v>
      </c>
      <c r="D1643" s="28">
        <f>VLOOKUP(DataSet!D:D,DataSet!D:D,1,false)</f>
        <v>0.0592</v>
      </c>
      <c r="E1643" s="13">
        <v>1642.0</v>
      </c>
    </row>
    <row r="1644">
      <c r="A1644" s="23" t="str">
        <f>VLOOKUP(TRIM(DataSet!B1644), Dim_UbicacionGeografica!A:C, 2, FALSE)</f>
        <v>UB_119</v>
      </c>
      <c r="B1644" s="24" t="str">
        <f>VLOOKUP(DataSet!C1644,Dim_Tiempo[],2,false)</f>
        <v>A_5</v>
      </c>
      <c r="C1644" s="24" t="str">
        <f>VLOOKUP(DataSet!E1644,Dim_TipoPresionF[],2,false)</f>
        <v>CSS</v>
      </c>
      <c r="D1644" s="25">
        <f>VLOOKUP(DataSet!D:D,DataSet!D:D,1,false)</f>
        <v>0.0599</v>
      </c>
      <c r="E1644" s="8">
        <v>1643.0</v>
      </c>
    </row>
    <row r="1645">
      <c r="A1645" s="26" t="str">
        <f>VLOOKUP(TRIM(DataSet!B1645), Dim_UbicacionGeografica!A:C, 2, FALSE)</f>
        <v>UB_119</v>
      </c>
      <c r="B1645" s="27" t="str">
        <f>VLOOKUP(DataSet!C1645,Dim_Tiempo[],2,false)</f>
        <v>A_6</v>
      </c>
      <c r="C1645" s="27" t="str">
        <f>VLOOKUP(DataSet!E1645,Dim_TipoPresionF[],2,false)</f>
        <v>CSS</v>
      </c>
      <c r="D1645" s="28">
        <f>VLOOKUP(DataSet!D:D,DataSet!D:D,1,false)</f>
        <v>0.0632</v>
      </c>
      <c r="E1645" s="13">
        <v>1644.0</v>
      </c>
    </row>
    <row r="1646">
      <c r="A1646" s="23" t="str">
        <f>VLOOKUP(TRIM(DataSet!B1646), Dim_UbicacionGeografica!A:C, 2, FALSE)</f>
        <v>UB_119</v>
      </c>
      <c r="B1646" s="24" t="str">
        <f>VLOOKUP(DataSet!C1646,Dim_Tiempo[],2,false)</f>
        <v>A_7</v>
      </c>
      <c r="C1646" s="24" t="str">
        <f>VLOOKUP(DataSet!E1646,Dim_TipoPresionF[],2,false)</f>
        <v>CSS</v>
      </c>
      <c r="D1646" s="25">
        <f>VLOOKUP(DataSet!D:D,DataSet!D:D,1,false)</f>
        <v>0.0613</v>
      </c>
      <c r="E1646" s="8">
        <v>1645.0</v>
      </c>
    </row>
    <row r="1647">
      <c r="A1647" s="26" t="str">
        <f>VLOOKUP(TRIM(DataSet!B1647), Dim_UbicacionGeografica!A:C, 2, FALSE)</f>
        <v>UB_119</v>
      </c>
      <c r="B1647" s="27" t="str">
        <f>VLOOKUP(DataSet!C1647,Dim_Tiempo[],2,false)</f>
        <v>A_8</v>
      </c>
      <c r="C1647" s="27" t="str">
        <f>VLOOKUP(DataSet!E1647,Dim_TipoPresionF[],2,false)</f>
        <v>CSS</v>
      </c>
      <c r="D1647" s="28">
        <f>VLOOKUP(DataSet!D:D,DataSet!D:D,1,false)</f>
        <v>0.0643</v>
      </c>
      <c r="E1647" s="13">
        <v>1646.0</v>
      </c>
    </row>
    <row r="1648">
      <c r="A1648" s="23" t="str">
        <f>VLOOKUP(TRIM(DataSet!B1648), Dim_UbicacionGeografica!A:C, 2, FALSE)</f>
        <v>UB_119</v>
      </c>
      <c r="B1648" s="24" t="str">
        <f>VLOOKUP(DataSet!C1648,Dim_Tiempo[],2,false)</f>
        <v>A_9</v>
      </c>
      <c r="C1648" s="24" t="str">
        <f>VLOOKUP(DataSet!E1648,Dim_TipoPresionF[],2,false)</f>
        <v>CSS</v>
      </c>
      <c r="D1648" s="25">
        <f>VLOOKUP(DataSet!D:D,DataSet!D:D,1,false)</f>
        <v>0.065</v>
      </c>
      <c r="E1648" s="8">
        <v>1647.0</v>
      </c>
    </row>
    <row r="1649">
      <c r="A1649" s="26" t="str">
        <f>VLOOKUP(TRIM(DataSet!B1649), Dim_UbicacionGeografica!A:C, 2, FALSE)</f>
        <v>UB_119</v>
      </c>
      <c r="B1649" s="27" t="str">
        <f>VLOOKUP(DataSet!C1649,Dim_Tiempo[],2,false)</f>
        <v>A_10</v>
      </c>
      <c r="C1649" s="27" t="str">
        <f>VLOOKUP(DataSet!E1649,Dim_TipoPresionF[],2,false)</f>
        <v>CSS</v>
      </c>
      <c r="D1649" s="28">
        <f>VLOOKUP(DataSet!D:D,DataSet!D:D,1,false)</f>
        <v>0.0653</v>
      </c>
      <c r="E1649" s="13">
        <v>1648.0</v>
      </c>
    </row>
    <row r="1650">
      <c r="A1650" s="23" t="str">
        <f>VLOOKUP(TRIM(DataSet!B1650), Dim_UbicacionGeografica!A:C, 2, FALSE)</f>
        <v>UB_119</v>
      </c>
      <c r="B1650" s="24" t="str">
        <f>VLOOKUP(DataSet!C1650,Dim_Tiempo[],2,false)</f>
        <v>A_11</v>
      </c>
      <c r="C1650" s="24" t="str">
        <f>VLOOKUP(DataSet!E1650,Dim_TipoPresionF[],2,false)</f>
        <v>CSS</v>
      </c>
      <c r="D1650" s="25">
        <f>VLOOKUP(DataSet!D:D,DataSet!D:D,1,false)</f>
        <v>0.0652</v>
      </c>
      <c r="E1650" s="8">
        <v>1649.0</v>
      </c>
    </row>
    <row r="1651">
      <c r="A1651" s="26" t="str">
        <f>VLOOKUP(TRIM(DataSet!B1651), Dim_UbicacionGeografica!A:C, 2, FALSE)</f>
        <v>UB_119</v>
      </c>
      <c r="B1651" s="27" t="str">
        <f>VLOOKUP(DataSet!C1651,Dim_Tiempo[],2,false)</f>
        <v>A_12</v>
      </c>
      <c r="C1651" s="27" t="str">
        <f>VLOOKUP(DataSet!E1651,Dim_TipoPresionF[],2,false)</f>
        <v>CSS</v>
      </c>
      <c r="D1651" s="28">
        <f>VLOOKUP(DataSet!D:D,DataSet!D:D,1,false)</f>
        <v>0.0661</v>
      </c>
      <c r="E1651" s="13">
        <v>1650.0</v>
      </c>
    </row>
    <row r="1652">
      <c r="A1652" s="23" t="str">
        <f>VLOOKUP(TRIM(DataSet!B1652), Dim_UbicacionGeografica!A:C, 2, FALSE)</f>
        <v>UB_119</v>
      </c>
      <c r="B1652" s="24" t="str">
        <f>VLOOKUP(DataSet!C1652,Dim_Tiempo[],2,false)</f>
        <v>A_13</v>
      </c>
      <c r="C1652" s="24" t="str">
        <f>VLOOKUP(DataSet!E1652,Dim_TipoPresionF[],2,false)</f>
        <v>CSS</v>
      </c>
      <c r="D1652" s="25">
        <f>VLOOKUP(DataSet!D:D,DataSet!D:D,1,false)</f>
        <v>0.0658</v>
      </c>
      <c r="E1652" s="8">
        <v>1651.0</v>
      </c>
    </row>
    <row r="1653">
      <c r="A1653" s="26" t="str">
        <f>VLOOKUP(TRIM(DataSet!B1653), Dim_UbicacionGeografica!A:C, 2, FALSE)</f>
        <v>UB_119</v>
      </c>
      <c r="B1653" s="27" t="str">
        <f>VLOOKUP(DataSet!C1653,Dim_Tiempo[],2,false)</f>
        <v>A_14</v>
      </c>
      <c r="C1653" s="27" t="str">
        <f>VLOOKUP(DataSet!E1653,Dim_TipoPresionF[],2,false)</f>
        <v>CSS</v>
      </c>
      <c r="D1653" s="28">
        <f>VLOOKUP(DataSet!D:D,DataSet!D:D,1,false)</f>
        <v>0.0659</v>
      </c>
      <c r="E1653" s="13">
        <v>1652.0</v>
      </c>
    </row>
    <row r="1654">
      <c r="A1654" s="23" t="str">
        <f>VLOOKUP(TRIM(DataSet!B1654), Dim_UbicacionGeografica!A:C, 2, FALSE)</f>
        <v>UB_119</v>
      </c>
      <c r="B1654" s="24" t="str">
        <f>VLOOKUP(DataSet!C1654,Dim_Tiempo[],2,false)</f>
        <v>A_15</v>
      </c>
      <c r="C1654" s="24" t="str">
        <f>VLOOKUP(DataSet!E1654,Dim_TipoPresionF[],2,false)</f>
        <v>CSS</v>
      </c>
      <c r="D1654" s="25">
        <f>VLOOKUP(DataSet!D:D,DataSet!D:D,1,false)</f>
        <v>0.0648</v>
      </c>
      <c r="E1654" s="8">
        <v>1653.0</v>
      </c>
    </row>
    <row r="1655">
      <c r="A1655" s="26" t="str">
        <f>VLOOKUP(TRIM(DataSet!B1655), Dim_UbicacionGeografica!A:C, 2, FALSE)</f>
        <v>UB_119</v>
      </c>
      <c r="B1655" s="27" t="str">
        <f>VLOOKUP(DataSet!C1655,Dim_Tiempo[],2,false)</f>
        <v>A_16</v>
      </c>
      <c r="C1655" s="27" t="str">
        <f>VLOOKUP(DataSet!E1655,Dim_TipoPresionF[],2,false)</f>
        <v>CSS</v>
      </c>
      <c r="D1655" s="28">
        <f>VLOOKUP(DataSet!D:D,DataSet!D:D,1,false)</f>
        <v>0.0657</v>
      </c>
      <c r="E1655" s="13">
        <v>1654.0</v>
      </c>
    </row>
    <row r="1656">
      <c r="A1656" s="23" t="str">
        <f>VLOOKUP(TRIM(DataSet!B1656), Dim_UbicacionGeografica!A:C, 2, FALSE)</f>
        <v>UB_119</v>
      </c>
      <c r="B1656" s="24" t="str">
        <f>VLOOKUP(DataSet!C1656,Dim_Tiempo[],2,false)</f>
        <v>A_17</v>
      </c>
      <c r="C1656" s="24" t="str">
        <f>VLOOKUP(DataSet!E1656,Dim_TipoPresionF[],2,false)</f>
        <v>CSS</v>
      </c>
      <c r="D1656" s="25">
        <f>VLOOKUP(DataSet!D:D,DataSet!D:D,1,false)</f>
        <v>0.0704</v>
      </c>
      <c r="E1656" s="8">
        <v>1655.0</v>
      </c>
    </row>
    <row r="1657">
      <c r="A1657" s="26" t="str">
        <f>VLOOKUP(TRIM(DataSet!B1657), Dim_UbicacionGeografica!A:C, 2, FALSE)</f>
        <v>UB_119</v>
      </c>
      <c r="B1657" s="27" t="str">
        <f>VLOOKUP(DataSet!C1657,Dim_Tiempo[],2,false)</f>
        <v>A_18</v>
      </c>
      <c r="C1657" s="27" t="str">
        <f>VLOOKUP(DataSet!E1657,Dim_TipoPresionF[],2,false)</f>
        <v>CSS</v>
      </c>
      <c r="D1657" s="28">
        <f>VLOOKUP(DataSet!D:D,DataSet!D:D,1,false)</f>
        <v>0.069</v>
      </c>
      <c r="E1657" s="13">
        <v>1656.0</v>
      </c>
    </row>
    <row r="1658">
      <c r="A1658" s="23" t="str">
        <f>VLOOKUP(TRIM(DataSet!B1658), Dim_UbicacionGeografica!A:C, 2, FALSE)</f>
        <v>UB_119</v>
      </c>
      <c r="B1658" s="24" t="str">
        <f>VLOOKUP(DataSet!C1658,Dim_Tiempo[],2,false)</f>
        <v>A_19</v>
      </c>
      <c r="C1658" s="24" t="str">
        <f>VLOOKUP(DataSet!E1658,Dim_TipoPresionF[],2,false)</f>
        <v>CSS</v>
      </c>
      <c r="D1658" s="25">
        <f>VLOOKUP(DataSet!D:D,DataSet!D:D,1,false)</f>
        <v>0.0676</v>
      </c>
      <c r="E1658" s="8">
        <v>1657.0</v>
      </c>
    </row>
    <row r="1659">
      <c r="A1659" s="26" t="str">
        <f>VLOOKUP(TRIM(DataSet!B1659), Dim_UbicacionGeografica!A:C, 2, FALSE)</f>
        <v>UB_126</v>
      </c>
      <c r="B1659" s="27" t="str">
        <f>VLOOKUP(DataSet!C1659,Dim_Tiempo[],2,false)</f>
        <v>A_1</v>
      </c>
      <c r="C1659" s="27" t="str">
        <f>VLOOKUP(DataSet!E1659,Dim_TipoPresionF[],2,false)</f>
        <v>CSS</v>
      </c>
      <c r="D1659" s="28">
        <f>VLOOKUP(DataSet!D:D,DataSet!D:D,1,false)</f>
        <v>0.0552</v>
      </c>
      <c r="E1659" s="13">
        <v>1658.0</v>
      </c>
    </row>
    <row r="1660">
      <c r="A1660" s="23" t="str">
        <f>VLOOKUP(TRIM(DataSet!B1660), Dim_UbicacionGeografica!A:C, 2, FALSE)</f>
        <v>UB_126</v>
      </c>
      <c r="B1660" s="24" t="str">
        <f>VLOOKUP(DataSet!C1660,Dim_Tiempo[],2,false)</f>
        <v>A_2</v>
      </c>
      <c r="C1660" s="24" t="str">
        <f>VLOOKUP(DataSet!E1660,Dim_TipoPresionF[],2,false)</f>
        <v>CSS</v>
      </c>
      <c r="D1660" s="25">
        <f>VLOOKUP(DataSet!D:D,DataSet!D:D,1,false)</f>
        <v>0.0519</v>
      </c>
      <c r="E1660" s="8">
        <v>1659.0</v>
      </c>
    </row>
    <row r="1661">
      <c r="A1661" s="26" t="str">
        <f>VLOOKUP(TRIM(DataSet!B1661), Dim_UbicacionGeografica!A:C, 2, FALSE)</f>
        <v>UB_126</v>
      </c>
      <c r="B1661" s="27" t="str">
        <f>VLOOKUP(DataSet!C1661,Dim_Tiempo[],2,false)</f>
        <v>A_3</v>
      </c>
      <c r="C1661" s="27" t="str">
        <f>VLOOKUP(DataSet!E1661,Dim_TipoPresionF[],2,false)</f>
        <v>CSS</v>
      </c>
      <c r="D1661" s="28">
        <f>VLOOKUP(DataSet!D:D,DataSet!D:D,1,false)</f>
        <v>0.0523</v>
      </c>
      <c r="E1661" s="13">
        <v>1660.0</v>
      </c>
    </row>
    <row r="1662">
      <c r="A1662" s="23" t="str">
        <f>VLOOKUP(TRIM(DataSet!B1662), Dim_UbicacionGeografica!A:C, 2, FALSE)</f>
        <v>UB_126</v>
      </c>
      <c r="B1662" s="24" t="str">
        <f>VLOOKUP(DataSet!C1662,Dim_Tiempo[],2,false)</f>
        <v>A_4</v>
      </c>
      <c r="C1662" s="24" t="str">
        <f>VLOOKUP(DataSet!E1662,Dim_TipoPresionF[],2,false)</f>
        <v>CSS</v>
      </c>
      <c r="D1662" s="25">
        <f>VLOOKUP(DataSet!D:D,DataSet!D:D,1,false)</f>
        <v>0.0496</v>
      </c>
      <c r="E1662" s="8">
        <v>1661.0</v>
      </c>
    </row>
    <row r="1663">
      <c r="A1663" s="26" t="str">
        <f>VLOOKUP(TRIM(DataSet!B1663), Dim_UbicacionGeografica!A:C, 2, FALSE)</f>
        <v>UB_126</v>
      </c>
      <c r="B1663" s="27" t="str">
        <f>VLOOKUP(DataSet!C1663,Dim_Tiempo[],2,false)</f>
        <v>A_5</v>
      </c>
      <c r="C1663" s="27" t="str">
        <f>VLOOKUP(DataSet!E1663,Dim_TipoPresionF[],2,false)</f>
        <v>CSS</v>
      </c>
      <c r="D1663" s="28">
        <f>VLOOKUP(DataSet!D:D,DataSet!D:D,1,false)</f>
        <v>0.0575</v>
      </c>
      <c r="E1663" s="13">
        <v>1662.0</v>
      </c>
    </row>
    <row r="1664">
      <c r="A1664" s="23" t="str">
        <f>VLOOKUP(TRIM(DataSet!B1664), Dim_UbicacionGeografica!A:C, 2, FALSE)</f>
        <v>UB_126</v>
      </c>
      <c r="B1664" s="24" t="str">
        <f>VLOOKUP(DataSet!C1664,Dim_Tiempo[],2,false)</f>
        <v>A_6</v>
      </c>
      <c r="C1664" s="24" t="str">
        <f>VLOOKUP(DataSet!E1664,Dim_TipoPresionF[],2,false)</f>
        <v>CSS</v>
      </c>
      <c r="D1664" s="25">
        <f>VLOOKUP(DataSet!D:D,DataSet!D:D,1,false)</f>
        <v>0.0572</v>
      </c>
      <c r="E1664" s="8">
        <v>1663.0</v>
      </c>
    </row>
    <row r="1665">
      <c r="A1665" s="26" t="str">
        <f>VLOOKUP(TRIM(DataSet!B1665), Dim_UbicacionGeografica!A:C, 2, FALSE)</f>
        <v>UB_126</v>
      </c>
      <c r="B1665" s="27" t="str">
        <f>VLOOKUP(DataSet!C1665,Dim_Tiempo[],2,false)</f>
        <v>A_7</v>
      </c>
      <c r="C1665" s="27" t="str">
        <f>VLOOKUP(DataSet!E1665,Dim_TipoPresionF[],2,false)</f>
        <v>CSS</v>
      </c>
      <c r="D1665" s="28">
        <f>VLOOKUP(DataSet!D:D,DataSet!D:D,1,false)</f>
        <v>0.0614</v>
      </c>
      <c r="E1665" s="13">
        <v>1664.0</v>
      </c>
    </row>
    <row r="1666">
      <c r="A1666" s="23" t="str">
        <f>VLOOKUP(TRIM(DataSet!B1666), Dim_UbicacionGeografica!A:C, 2, FALSE)</f>
        <v>UB_126</v>
      </c>
      <c r="B1666" s="24" t="str">
        <f>VLOOKUP(DataSet!C1666,Dim_Tiempo[],2,false)</f>
        <v>A_8</v>
      </c>
      <c r="C1666" s="24" t="str">
        <f>VLOOKUP(DataSet!E1666,Dim_TipoPresionF[],2,false)</f>
        <v>CSS</v>
      </c>
      <c r="D1666" s="25">
        <f>VLOOKUP(DataSet!D:D,DataSet!D:D,1,false)</f>
        <v>0.0717</v>
      </c>
      <c r="E1666" s="8">
        <v>1665.0</v>
      </c>
    </row>
    <row r="1667">
      <c r="A1667" s="26" t="str">
        <f>VLOOKUP(TRIM(DataSet!B1667), Dim_UbicacionGeografica!A:C, 2, FALSE)</f>
        <v>UB_126</v>
      </c>
      <c r="B1667" s="27" t="str">
        <f>VLOOKUP(DataSet!C1667,Dim_Tiempo[],2,false)</f>
        <v>A_9</v>
      </c>
      <c r="C1667" s="27" t="str">
        <f>VLOOKUP(DataSet!E1667,Dim_TipoPresionF[],2,false)</f>
        <v>CSS</v>
      </c>
      <c r="D1667" s="28">
        <f>VLOOKUP(DataSet!D:D,DataSet!D:D,1,false)</f>
        <v>0.0673</v>
      </c>
      <c r="E1667" s="13">
        <v>1666.0</v>
      </c>
    </row>
    <row r="1668">
      <c r="A1668" s="23" t="str">
        <f>VLOOKUP(TRIM(DataSet!B1668), Dim_UbicacionGeografica!A:C, 2, FALSE)</f>
        <v>UB_126</v>
      </c>
      <c r="B1668" s="24" t="str">
        <f>VLOOKUP(DataSet!C1668,Dim_Tiempo[],2,false)</f>
        <v>A_10</v>
      </c>
      <c r="C1668" s="24" t="str">
        <f>VLOOKUP(DataSet!E1668,Dim_TipoPresionF[],2,false)</f>
        <v>CSS</v>
      </c>
      <c r="D1668" s="25">
        <f>VLOOKUP(DataSet!D:D,DataSet!D:D,1,false)</f>
        <v>0.069</v>
      </c>
      <c r="E1668" s="8">
        <v>1667.0</v>
      </c>
    </row>
    <row r="1669">
      <c r="A1669" s="26" t="str">
        <f>VLOOKUP(TRIM(DataSet!B1669), Dim_UbicacionGeografica!A:C, 2, FALSE)</f>
        <v>UB_126</v>
      </c>
      <c r="B1669" s="27" t="str">
        <f>VLOOKUP(DataSet!C1669,Dim_Tiempo[],2,false)</f>
        <v>A_11</v>
      </c>
      <c r="C1669" s="27" t="str">
        <f>VLOOKUP(DataSet!E1669,Dim_TipoPresionF[],2,false)</f>
        <v>CSS</v>
      </c>
      <c r="D1669" s="28">
        <f>VLOOKUP(DataSet!D:D,DataSet!D:D,1,false)</f>
        <v>0.0698</v>
      </c>
      <c r="E1669" s="13">
        <v>1668.0</v>
      </c>
    </row>
    <row r="1670">
      <c r="A1670" s="23" t="str">
        <f>VLOOKUP(TRIM(DataSet!B1670), Dim_UbicacionGeografica!A:C, 2, FALSE)</f>
        <v>UB_126</v>
      </c>
      <c r="B1670" s="24" t="str">
        <f>VLOOKUP(DataSet!C1670,Dim_Tiempo[],2,false)</f>
        <v>A_12</v>
      </c>
      <c r="C1670" s="24" t="str">
        <f>VLOOKUP(DataSet!E1670,Dim_TipoPresionF[],2,false)</f>
        <v>CSS</v>
      </c>
      <c r="D1670" s="25">
        <f>VLOOKUP(DataSet!D:D,DataSet!D:D,1,false)</f>
        <v>0.0724</v>
      </c>
      <c r="E1670" s="8">
        <v>1669.0</v>
      </c>
    </row>
    <row r="1671">
      <c r="A1671" s="26" t="str">
        <f>VLOOKUP(TRIM(DataSet!B1671), Dim_UbicacionGeografica!A:C, 2, FALSE)</f>
        <v>UB_126</v>
      </c>
      <c r="B1671" s="27" t="str">
        <f>VLOOKUP(DataSet!C1671,Dim_Tiempo[],2,false)</f>
        <v>A_13</v>
      </c>
      <c r="C1671" s="27" t="str">
        <f>VLOOKUP(DataSet!E1671,Dim_TipoPresionF[],2,false)</f>
        <v>CSS</v>
      </c>
      <c r="D1671" s="28">
        <f>VLOOKUP(DataSet!D:D,DataSet!D:D,1,false)</f>
        <v>0.0724</v>
      </c>
      <c r="E1671" s="13">
        <v>1670.0</v>
      </c>
    </row>
    <row r="1672">
      <c r="A1672" s="23" t="str">
        <f>VLOOKUP(TRIM(DataSet!B1672), Dim_UbicacionGeografica!A:C, 2, FALSE)</f>
        <v>UB_126</v>
      </c>
      <c r="B1672" s="24" t="str">
        <f>VLOOKUP(DataSet!C1672,Dim_Tiempo[],2,false)</f>
        <v>A_14</v>
      </c>
      <c r="C1672" s="24" t="str">
        <f>VLOOKUP(DataSet!E1672,Dim_TipoPresionF[],2,false)</f>
        <v>CSS</v>
      </c>
      <c r="D1672" s="25">
        <f>VLOOKUP(DataSet!D:D,DataSet!D:D,1,false)</f>
        <v>0.0724</v>
      </c>
      <c r="E1672" s="8">
        <v>1671.0</v>
      </c>
    </row>
    <row r="1673">
      <c r="A1673" s="26" t="str">
        <f>VLOOKUP(TRIM(DataSet!B1673), Dim_UbicacionGeografica!A:C, 2, FALSE)</f>
        <v>UB_126</v>
      </c>
      <c r="B1673" s="27" t="str">
        <f>VLOOKUP(DataSet!C1673,Dim_Tiempo[],2,false)</f>
        <v>A_15</v>
      </c>
      <c r="C1673" s="27" t="str">
        <f>VLOOKUP(DataSet!E1673,Dim_TipoPresionF[],2,false)</f>
        <v>CSS</v>
      </c>
      <c r="D1673" s="28">
        <f>VLOOKUP(DataSet!D:D,DataSet!D:D,1,false)</f>
        <v>0.0718</v>
      </c>
      <c r="E1673" s="13">
        <v>1672.0</v>
      </c>
    </row>
    <row r="1674">
      <c r="A1674" s="23" t="str">
        <f>VLOOKUP(TRIM(DataSet!B1674), Dim_UbicacionGeografica!A:C, 2, FALSE)</f>
        <v>UB_126</v>
      </c>
      <c r="B1674" s="24" t="str">
        <f>VLOOKUP(DataSet!C1674,Dim_Tiempo[],2,false)</f>
        <v>A_16</v>
      </c>
      <c r="C1674" s="24" t="str">
        <f>VLOOKUP(DataSet!E1674,Dim_TipoPresionF[],2,false)</f>
        <v>CSS</v>
      </c>
      <c r="D1674" s="25">
        <f>VLOOKUP(DataSet!D:D,DataSet!D:D,1,false)</f>
        <v>0.0726</v>
      </c>
      <c r="E1674" s="8">
        <v>1673.0</v>
      </c>
    </row>
    <row r="1675">
      <c r="A1675" s="26" t="str">
        <f>VLOOKUP(TRIM(DataSet!B1675), Dim_UbicacionGeografica!A:C, 2, FALSE)</f>
        <v>UB_126</v>
      </c>
      <c r="B1675" s="27" t="str">
        <f>VLOOKUP(DataSet!C1675,Dim_Tiempo[],2,false)</f>
        <v>A_17</v>
      </c>
      <c r="C1675" s="27" t="str">
        <f>VLOOKUP(DataSet!E1675,Dim_TipoPresionF[],2,false)</f>
        <v>CSS</v>
      </c>
      <c r="D1675" s="28">
        <f>VLOOKUP(DataSet!D:D,DataSet!D:D,1,false)</f>
        <v>0.0709</v>
      </c>
      <c r="E1675" s="13">
        <v>1674.0</v>
      </c>
    </row>
    <row r="1676">
      <c r="A1676" s="23" t="str">
        <f>VLOOKUP(TRIM(DataSet!B1676), Dim_UbicacionGeografica!A:C, 2, FALSE)</f>
        <v>UB_126</v>
      </c>
      <c r="B1676" s="24" t="str">
        <f>VLOOKUP(DataSet!C1676,Dim_Tiempo[],2,false)</f>
        <v>A_18</v>
      </c>
      <c r="C1676" s="24" t="str">
        <f>VLOOKUP(DataSet!E1676,Dim_TipoPresionF[],2,false)</f>
        <v>CSS</v>
      </c>
      <c r="D1676" s="25">
        <f>VLOOKUP(DataSet!D:D,DataSet!D:D,1,false)</f>
        <v>0.0653</v>
      </c>
      <c r="E1676" s="8">
        <v>1675.0</v>
      </c>
    </row>
    <row r="1677">
      <c r="A1677" s="26" t="str">
        <f>VLOOKUP(TRIM(DataSet!B1677), Dim_UbicacionGeografica!A:C, 2, FALSE)</f>
        <v>UB_126</v>
      </c>
      <c r="B1677" s="27" t="str">
        <f>VLOOKUP(DataSet!C1677,Dim_Tiempo[],2,false)</f>
        <v>A_19</v>
      </c>
      <c r="C1677" s="27" t="str">
        <f>VLOOKUP(DataSet!E1677,Dim_TipoPresionF[],2,false)</f>
        <v>CSS</v>
      </c>
      <c r="D1677" s="28">
        <f>VLOOKUP(DataSet!D:D,DataSet!D:D,1,false)</f>
        <v>0.0496</v>
      </c>
      <c r="E1677" s="13">
        <v>1676.0</v>
      </c>
    </row>
    <row r="1678">
      <c r="A1678" s="23" t="str">
        <f>VLOOKUP(TRIM(DataSet!B1678), Dim_UbicacionGeografica!A:C, 2, FALSE)</f>
        <v>UB_2</v>
      </c>
      <c r="B1678" s="24" t="str">
        <f>VLOOKUP(DataSet!C1678,Dim_Tiempo[],2,false)</f>
        <v>A_1</v>
      </c>
      <c r="C1678" s="24" t="str">
        <f>VLOOKUP(DataSet!E1678,Dim_TipoPresionF[],2,false)</f>
        <v>PTGS</v>
      </c>
      <c r="D1678" s="25">
        <f>VLOOKUP(DataSet!D:D,DataSet!D:D,1,false)</f>
        <v>0.102</v>
      </c>
      <c r="E1678" s="8">
        <v>1677.0</v>
      </c>
    </row>
    <row r="1679">
      <c r="A1679" s="26" t="str">
        <f>VLOOKUP(TRIM(DataSet!B1679), Dim_UbicacionGeografica!A:C, 2, FALSE)</f>
        <v>UB_2</v>
      </c>
      <c r="B1679" s="27" t="str">
        <f>VLOOKUP(DataSet!C1679,Dim_Tiempo[],2,false)</f>
        <v>A_2</v>
      </c>
      <c r="C1679" s="27" t="str">
        <f>VLOOKUP(DataSet!E1679,Dim_TipoPresionF[],2,false)</f>
        <v>PTGS</v>
      </c>
      <c r="D1679" s="28">
        <f>VLOOKUP(DataSet!D:D,DataSet!D:D,1,false)</f>
        <v>0.1027</v>
      </c>
      <c r="E1679" s="13">
        <v>1678.0</v>
      </c>
    </row>
    <row r="1680">
      <c r="A1680" s="23" t="str">
        <f>VLOOKUP(TRIM(DataSet!B1680), Dim_UbicacionGeografica!A:C, 2, FALSE)</f>
        <v>UB_2</v>
      </c>
      <c r="B1680" s="24" t="str">
        <f>VLOOKUP(DataSet!C1680,Dim_Tiempo[],2,false)</f>
        <v>A_3</v>
      </c>
      <c r="C1680" s="24" t="str">
        <f>VLOOKUP(DataSet!E1680,Dim_TipoPresionF[],2,false)</f>
        <v>PTGS</v>
      </c>
      <c r="D1680" s="25">
        <f>VLOOKUP(DataSet!D:D,DataSet!D:D,1,false)</f>
        <v>0.1085</v>
      </c>
      <c r="E1680" s="8">
        <v>1679.0</v>
      </c>
    </row>
    <row r="1681">
      <c r="A1681" s="26" t="str">
        <f>VLOOKUP(TRIM(DataSet!B1681), Dim_UbicacionGeografica!A:C, 2, FALSE)</f>
        <v>UB_2</v>
      </c>
      <c r="B1681" s="27" t="str">
        <f>VLOOKUP(DataSet!C1681,Dim_Tiempo[],2,false)</f>
        <v>A_4</v>
      </c>
      <c r="C1681" s="27" t="str">
        <f>VLOOKUP(DataSet!E1681,Dim_TipoPresionF[],2,false)</f>
        <v>PTGS</v>
      </c>
      <c r="D1681" s="28">
        <f>VLOOKUP(DataSet!D:D,DataSet!D:D,1,false)</f>
        <v>0.1126</v>
      </c>
      <c r="E1681" s="13">
        <v>1680.0</v>
      </c>
    </row>
    <row r="1682">
      <c r="A1682" s="23" t="str">
        <f>VLOOKUP(TRIM(DataSet!B1682), Dim_UbicacionGeografica!A:C, 2, FALSE)</f>
        <v>UB_2</v>
      </c>
      <c r="B1682" s="24" t="str">
        <f>VLOOKUP(DataSet!C1682,Dim_Tiempo[],2,false)</f>
        <v>A_5</v>
      </c>
      <c r="C1682" s="24" t="str">
        <f>VLOOKUP(DataSet!E1682,Dim_TipoPresionF[],2,false)</f>
        <v>PTGS</v>
      </c>
      <c r="D1682" s="25">
        <f>VLOOKUP(DataSet!D:D,DataSet!D:D,1,false)</f>
        <v>0.1152</v>
      </c>
      <c r="E1682" s="8">
        <v>1681.0</v>
      </c>
    </row>
    <row r="1683">
      <c r="A1683" s="26" t="str">
        <f>VLOOKUP(TRIM(DataSet!B1683), Dim_UbicacionGeografica!A:C, 2, FALSE)</f>
        <v>UB_2</v>
      </c>
      <c r="B1683" s="27" t="str">
        <f>VLOOKUP(DataSet!C1683,Dim_Tiempo[],2,false)</f>
        <v>A_6</v>
      </c>
      <c r="C1683" s="27" t="str">
        <f>VLOOKUP(DataSet!E1683,Dim_TipoPresionF[],2,false)</f>
        <v>PTGS</v>
      </c>
      <c r="D1683" s="28">
        <f>VLOOKUP(DataSet!D:D,DataSet!D:D,1,false)</f>
        <v>0.1102</v>
      </c>
      <c r="E1683" s="13">
        <v>1682.0</v>
      </c>
    </row>
    <row r="1684">
      <c r="A1684" s="23" t="str">
        <f>VLOOKUP(TRIM(DataSet!B1684), Dim_UbicacionGeografica!A:C, 2, FALSE)</f>
        <v>UB_2</v>
      </c>
      <c r="B1684" s="24" t="str">
        <f>VLOOKUP(DataSet!C1684,Dim_Tiempo[],2,false)</f>
        <v>A_7</v>
      </c>
      <c r="C1684" s="24" t="str">
        <f>VLOOKUP(DataSet!E1684,Dim_TipoPresionF[],2,false)</f>
        <v>PTGS</v>
      </c>
      <c r="D1684" s="25">
        <f>VLOOKUP(DataSet!D:D,DataSet!D:D,1,false)</f>
        <v>0.1051</v>
      </c>
      <c r="E1684" s="8">
        <v>1683.0</v>
      </c>
    </row>
    <row r="1685">
      <c r="A1685" s="26" t="str">
        <f>VLOOKUP(TRIM(DataSet!B1685), Dim_UbicacionGeografica!A:C, 2, FALSE)</f>
        <v>UB_2</v>
      </c>
      <c r="B1685" s="27" t="str">
        <f>VLOOKUP(DataSet!C1685,Dim_Tiempo[],2,false)</f>
        <v>A_8</v>
      </c>
      <c r="C1685" s="27" t="str">
        <f>VLOOKUP(DataSet!E1685,Dim_TipoPresionF[],2,false)</f>
        <v>PTGS</v>
      </c>
      <c r="D1685" s="28">
        <f>VLOOKUP(DataSet!D:D,DataSet!D:D,1,false)</f>
        <v>0.1077</v>
      </c>
      <c r="E1685" s="13">
        <v>1684.0</v>
      </c>
    </row>
    <row r="1686">
      <c r="A1686" s="23" t="str">
        <f>VLOOKUP(TRIM(DataSet!B1686), Dim_UbicacionGeografica!A:C, 2, FALSE)</f>
        <v>UB_2</v>
      </c>
      <c r="B1686" s="24" t="str">
        <f>VLOOKUP(DataSet!C1686,Dim_Tiempo[],2,false)</f>
        <v>A_9</v>
      </c>
      <c r="C1686" s="24" t="str">
        <f>VLOOKUP(DataSet!E1686,Dim_TipoPresionF[],2,false)</f>
        <v>PTGS</v>
      </c>
      <c r="D1686" s="25">
        <f>VLOOKUP(DataSet!D:D,DataSet!D:D,1,false)</f>
        <v>0.1117</v>
      </c>
      <c r="E1686" s="8">
        <v>1685.0</v>
      </c>
    </row>
    <row r="1687">
      <c r="A1687" s="26" t="str">
        <f>VLOOKUP(TRIM(DataSet!B1687), Dim_UbicacionGeografica!A:C, 2, FALSE)</f>
        <v>UB_2</v>
      </c>
      <c r="B1687" s="27" t="str">
        <f>VLOOKUP(DataSet!C1687,Dim_Tiempo[],2,false)</f>
        <v>A_10</v>
      </c>
      <c r="C1687" s="27" t="str">
        <f>VLOOKUP(DataSet!E1687,Dim_TipoPresionF[],2,false)</f>
        <v>PTGS</v>
      </c>
      <c r="D1687" s="28">
        <f>VLOOKUP(DataSet!D:D,DataSet!D:D,1,false)</f>
        <v>0.1133</v>
      </c>
      <c r="E1687" s="13">
        <v>1686.0</v>
      </c>
    </row>
    <row r="1688">
      <c r="A1688" s="23" t="str">
        <f>VLOOKUP(TRIM(DataSet!B1688), Dim_UbicacionGeografica!A:C, 2, FALSE)</f>
        <v>UB_2</v>
      </c>
      <c r="B1688" s="24" t="str">
        <f>VLOOKUP(DataSet!C1688,Dim_Tiempo[],2,false)</f>
        <v>A_11</v>
      </c>
      <c r="C1688" s="24" t="str">
        <f>VLOOKUP(DataSet!E1688,Dim_TipoPresionF[],2,false)</f>
        <v>PTGS</v>
      </c>
      <c r="D1688" s="25">
        <f>VLOOKUP(DataSet!D:D,DataSet!D:D,1,false)</f>
        <v>0.1132</v>
      </c>
      <c r="E1688" s="8">
        <v>1687.0</v>
      </c>
    </row>
    <row r="1689">
      <c r="A1689" s="26" t="str">
        <f>VLOOKUP(TRIM(DataSet!B1689), Dim_UbicacionGeografica!A:C, 2, FALSE)</f>
        <v>UB_2</v>
      </c>
      <c r="B1689" s="27" t="str">
        <f>VLOOKUP(DataSet!C1689,Dim_Tiempo[],2,false)</f>
        <v>A_12</v>
      </c>
      <c r="C1689" s="27" t="str">
        <f>VLOOKUP(DataSet!E1689,Dim_TipoPresionF[],2,false)</f>
        <v>PTGS</v>
      </c>
      <c r="D1689" s="28">
        <f>VLOOKUP(DataSet!D:D,DataSet!D:D,1,false)</f>
        <v>0.1164</v>
      </c>
      <c r="E1689" s="13">
        <v>1688.0</v>
      </c>
    </row>
    <row r="1690">
      <c r="A1690" s="23" t="str">
        <f>VLOOKUP(TRIM(DataSet!B1690), Dim_UbicacionGeografica!A:C, 2, FALSE)</f>
        <v>UB_2</v>
      </c>
      <c r="B1690" s="24" t="str">
        <f>VLOOKUP(DataSet!C1690,Dim_Tiempo[],2,false)</f>
        <v>A_13</v>
      </c>
      <c r="C1690" s="24" t="str">
        <f>VLOOKUP(DataSet!E1690,Dim_TipoPresionF[],2,false)</f>
        <v>PTGS</v>
      </c>
      <c r="D1690" s="25">
        <f>VLOOKUP(DataSet!D:D,DataSet!D:D,1,false)</f>
        <v>0.1211</v>
      </c>
      <c r="E1690" s="8">
        <v>1689.0</v>
      </c>
    </row>
    <row r="1691">
      <c r="A1691" s="26" t="str">
        <f>VLOOKUP(TRIM(DataSet!B1691), Dim_UbicacionGeografica!A:C, 2, FALSE)</f>
        <v>UB_2</v>
      </c>
      <c r="B1691" s="27" t="str">
        <f>VLOOKUP(DataSet!C1691,Dim_Tiempo[],2,false)</f>
        <v>A_14</v>
      </c>
      <c r="C1691" s="27" t="str">
        <f>VLOOKUP(DataSet!E1691,Dim_TipoPresionF[],2,false)</f>
        <v>PTGS</v>
      </c>
      <c r="D1691" s="28">
        <f>VLOOKUP(DataSet!D:D,DataSet!D:D,1,false)</f>
        <v>0.1207</v>
      </c>
      <c r="E1691" s="13">
        <v>1690.0</v>
      </c>
    </row>
    <row r="1692">
      <c r="A1692" s="23" t="str">
        <f>VLOOKUP(TRIM(DataSet!B1692), Dim_UbicacionGeografica!A:C, 2, FALSE)</f>
        <v>UB_2</v>
      </c>
      <c r="B1692" s="24" t="str">
        <f>VLOOKUP(DataSet!C1692,Dim_Tiempo[],2,false)</f>
        <v>A_15</v>
      </c>
      <c r="C1692" s="24" t="str">
        <f>VLOOKUP(DataSet!E1692,Dim_TipoPresionF[],2,false)</f>
        <v>PTGS</v>
      </c>
      <c r="D1692" s="25">
        <f>VLOOKUP(DataSet!D:D,DataSet!D:D,1,false)</f>
        <v>0.1238</v>
      </c>
      <c r="E1692" s="8">
        <v>1691.0</v>
      </c>
    </row>
    <row r="1693">
      <c r="A1693" s="26" t="str">
        <f>VLOOKUP(TRIM(DataSet!B1693), Dim_UbicacionGeografica!A:C, 2, FALSE)</f>
        <v>UB_2</v>
      </c>
      <c r="B1693" s="27" t="str">
        <f>VLOOKUP(DataSet!C1693,Dim_Tiempo[],2,false)</f>
        <v>A_16</v>
      </c>
      <c r="C1693" s="27" t="str">
        <f>VLOOKUP(DataSet!E1693,Dim_TipoPresionF[],2,false)</f>
        <v>PTGS</v>
      </c>
      <c r="D1693" s="28">
        <f>VLOOKUP(DataSet!D:D,DataSet!D:D,1,false)</f>
        <v>0.1246</v>
      </c>
      <c r="E1693" s="13">
        <v>1692.0</v>
      </c>
    </row>
    <row r="1694">
      <c r="A1694" s="23" t="str">
        <f>VLOOKUP(TRIM(DataSet!B1694), Dim_UbicacionGeografica!A:C, 2, FALSE)</f>
        <v>UB_2</v>
      </c>
      <c r="B1694" s="24" t="str">
        <f>VLOOKUP(DataSet!C1694,Dim_Tiempo[],2,false)</f>
        <v>A_17</v>
      </c>
      <c r="C1694" s="24" t="str">
        <f>VLOOKUP(DataSet!E1694,Dim_TipoPresionF[],2,false)</f>
        <v>PTGS</v>
      </c>
      <c r="D1694" s="25">
        <f>VLOOKUP(DataSet!D:D,DataSet!D:D,1,false)</f>
        <v>0.1223</v>
      </c>
      <c r="E1694" s="8">
        <v>1693.0</v>
      </c>
    </row>
    <row r="1695">
      <c r="A1695" s="26" t="str">
        <f>VLOOKUP(TRIM(DataSet!B1695), Dim_UbicacionGeografica!A:C, 2, FALSE)</f>
        <v>UB_2</v>
      </c>
      <c r="B1695" s="27" t="str">
        <f>VLOOKUP(DataSet!C1695,Dim_Tiempo[],2,false)</f>
        <v>A_18</v>
      </c>
      <c r="C1695" s="27" t="str">
        <f>VLOOKUP(DataSet!E1695,Dim_TipoPresionF[],2,false)</f>
        <v>PTGS</v>
      </c>
      <c r="D1695" s="28">
        <f>VLOOKUP(DataSet!D:D,DataSet!D:D,1,false)</f>
        <v>0.1319</v>
      </c>
      <c r="E1695" s="13">
        <v>1694.0</v>
      </c>
    </row>
    <row r="1696">
      <c r="A1696" s="23" t="str">
        <f>VLOOKUP(TRIM(DataSet!B1696), Dim_UbicacionGeografica!A:C, 2, FALSE)</f>
        <v>UB_2</v>
      </c>
      <c r="B1696" s="24" t="str">
        <f>VLOOKUP(DataSet!C1696,Dim_Tiempo[],2,false)</f>
        <v>A_19</v>
      </c>
      <c r="C1696" s="24" t="str">
        <f>VLOOKUP(DataSet!E1696,Dim_TipoPresionF[],2,false)</f>
        <v>PTGS</v>
      </c>
      <c r="D1696" s="25">
        <f>VLOOKUP(DataSet!D:D,DataSet!D:D,1,false)</f>
        <v>0.1326</v>
      </c>
      <c r="E1696" s="8">
        <v>1695.0</v>
      </c>
    </row>
    <row r="1697">
      <c r="A1697" s="26" t="str">
        <f>VLOOKUP(TRIM(DataSet!B1697), Dim_UbicacionGeografica!A:C, 2, FALSE)</f>
        <v>UB_8</v>
      </c>
      <c r="B1697" s="27" t="str">
        <f>VLOOKUP(DataSet!C1697,Dim_Tiempo[],2,false)</f>
        <v>A_1</v>
      </c>
      <c r="C1697" s="27" t="str">
        <f>VLOOKUP(DataSet!E1697,Dim_TipoPresionF[],2,false)</f>
        <v>PTGS</v>
      </c>
      <c r="D1697" s="28">
        <f>VLOOKUP(DataSet!D:D,DataSet!D:D,1,false)</f>
        <v>0.0196</v>
      </c>
      <c r="E1697" s="13">
        <v>1696.0</v>
      </c>
    </row>
    <row r="1698">
      <c r="A1698" s="23" t="str">
        <f>VLOOKUP(TRIM(DataSet!B1698), Dim_UbicacionGeografica!A:C, 2, FALSE)</f>
        <v>UB_8</v>
      </c>
      <c r="B1698" s="24" t="str">
        <f>VLOOKUP(DataSet!C1698,Dim_Tiempo[],2,false)</f>
        <v>A_2</v>
      </c>
      <c r="C1698" s="24" t="str">
        <f>VLOOKUP(DataSet!E1698,Dim_TipoPresionF[],2,false)</f>
        <v>PTGS</v>
      </c>
      <c r="D1698" s="25">
        <f>VLOOKUP(DataSet!D:D,DataSet!D:D,1,false)</f>
        <v>0.0192</v>
      </c>
      <c r="E1698" s="8">
        <v>1697.0</v>
      </c>
    </row>
    <row r="1699">
      <c r="A1699" s="26" t="str">
        <f>VLOOKUP(TRIM(DataSet!B1699), Dim_UbicacionGeografica!A:C, 2, FALSE)</f>
        <v>UB_8</v>
      </c>
      <c r="B1699" s="27" t="str">
        <f>VLOOKUP(DataSet!C1699,Dim_Tiempo[],2,false)</f>
        <v>A_3</v>
      </c>
      <c r="C1699" s="27" t="str">
        <f>VLOOKUP(DataSet!E1699,Dim_TipoPresionF[],2,false)</f>
        <v>PTGS</v>
      </c>
      <c r="D1699" s="28">
        <f>VLOOKUP(DataSet!D:D,DataSet!D:D,1,false)</f>
        <v>0.019</v>
      </c>
      <c r="E1699" s="13">
        <v>1698.0</v>
      </c>
    </row>
    <row r="1700">
      <c r="A1700" s="23" t="str">
        <f>VLOOKUP(TRIM(DataSet!B1700), Dim_UbicacionGeografica!A:C, 2, FALSE)</f>
        <v>UB_8</v>
      </c>
      <c r="B1700" s="24" t="str">
        <f>VLOOKUP(DataSet!C1700,Dim_Tiempo[],2,false)</f>
        <v>A_4</v>
      </c>
      <c r="C1700" s="24" t="str">
        <f>VLOOKUP(DataSet!E1700,Dim_TipoPresionF[],2,false)</f>
        <v>PTGS</v>
      </c>
      <c r="D1700" s="25">
        <f>VLOOKUP(DataSet!D:D,DataSet!D:D,1,false)</f>
        <v>0.0188</v>
      </c>
      <c r="E1700" s="8">
        <v>1699.0</v>
      </c>
    </row>
    <row r="1701">
      <c r="A1701" s="26" t="str">
        <f>VLOOKUP(TRIM(DataSet!B1701), Dim_UbicacionGeografica!A:C, 2, FALSE)</f>
        <v>UB_8</v>
      </c>
      <c r="B1701" s="27" t="str">
        <f>VLOOKUP(DataSet!C1701,Dim_Tiempo[],2,false)</f>
        <v>A_5</v>
      </c>
      <c r="C1701" s="27" t="str">
        <f>VLOOKUP(DataSet!E1701,Dim_TipoPresionF[],2,false)</f>
        <v>PTGS</v>
      </c>
      <c r="D1701" s="28">
        <f>VLOOKUP(DataSet!D:D,DataSet!D:D,1,false)</f>
        <v>0.019</v>
      </c>
      <c r="E1701" s="13">
        <v>1700.0</v>
      </c>
    </row>
    <row r="1702">
      <c r="A1702" s="23" t="str">
        <f>VLOOKUP(TRIM(DataSet!B1702), Dim_UbicacionGeografica!A:C, 2, FALSE)</f>
        <v>UB_8</v>
      </c>
      <c r="B1702" s="24" t="str">
        <f>VLOOKUP(DataSet!C1702,Dim_Tiempo[],2,false)</f>
        <v>A_6</v>
      </c>
      <c r="C1702" s="24" t="str">
        <f>VLOOKUP(DataSet!E1702,Dim_TipoPresionF[],2,false)</f>
        <v>PTGS</v>
      </c>
      <c r="D1702" s="25">
        <f>VLOOKUP(DataSet!D:D,DataSet!D:D,1,false)</f>
        <v>0.0195</v>
      </c>
      <c r="E1702" s="8">
        <v>1701.0</v>
      </c>
    </row>
    <row r="1703">
      <c r="A1703" s="26" t="str">
        <f>VLOOKUP(TRIM(DataSet!B1703), Dim_UbicacionGeografica!A:C, 2, FALSE)</f>
        <v>UB_8</v>
      </c>
      <c r="B1703" s="27" t="str">
        <f>VLOOKUP(DataSet!C1703,Dim_Tiempo[],2,false)</f>
        <v>A_7</v>
      </c>
      <c r="C1703" s="27" t="str">
        <f>VLOOKUP(DataSet!E1703,Dim_TipoPresionF[],2,false)</f>
        <v>PTGS</v>
      </c>
      <c r="D1703" s="28">
        <f>VLOOKUP(DataSet!D:D,DataSet!D:D,1,false)</f>
        <v>0.0196</v>
      </c>
      <c r="E1703" s="13">
        <v>1702.0</v>
      </c>
    </row>
    <row r="1704">
      <c r="A1704" s="23" t="str">
        <f>VLOOKUP(TRIM(DataSet!B1704), Dim_UbicacionGeografica!A:C, 2, FALSE)</f>
        <v>UB_8</v>
      </c>
      <c r="B1704" s="24" t="str">
        <f>VLOOKUP(DataSet!C1704,Dim_Tiempo[],2,false)</f>
        <v>A_8</v>
      </c>
      <c r="C1704" s="24" t="str">
        <f>VLOOKUP(DataSet!E1704,Dim_TipoPresionF[],2,false)</f>
        <v>PTGS</v>
      </c>
      <c r="D1704" s="25">
        <f>VLOOKUP(DataSet!D:D,DataSet!D:D,1,false)</f>
        <v>0.0193</v>
      </c>
      <c r="E1704" s="8">
        <v>1703.0</v>
      </c>
    </row>
    <row r="1705">
      <c r="A1705" s="26" t="str">
        <f>VLOOKUP(TRIM(DataSet!B1705), Dim_UbicacionGeografica!A:C, 2, FALSE)</f>
        <v>UB_8</v>
      </c>
      <c r="B1705" s="27" t="str">
        <f>VLOOKUP(DataSet!C1705,Dim_Tiempo[],2,false)</f>
        <v>A_9</v>
      </c>
      <c r="C1705" s="27" t="str">
        <f>VLOOKUP(DataSet!E1705,Dim_TipoPresionF[],2,false)</f>
        <v>PTGS</v>
      </c>
      <c r="D1705" s="28">
        <f>VLOOKUP(DataSet!D:D,DataSet!D:D,1,false)</f>
        <v>0.0196</v>
      </c>
      <c r="E1705" s="13">
        <v>1704.0</v>
      </c>
    </row>
    <row r="1706">
      <c r="A1706" s="23" t="str">
        <f>VLOOKUP(TRIM(DataSet!B1706), Dim_UbicacionGeografica!A:C, 2, FALSE)</f>
        <v>UB_8</v>
      </c>
      <c r="B1706" s="24" t="str">
        <f>VLOOKUP(DataSet!C1706,Dim_Tiempo[],2,false)</f>
        <v>A_10</v>
      </c>
      <c r="C1706" s="24" t="str">
        <f>VLOOKUP(DataSet!E1706,Dim_TipoPresionF[],2,false)</f>
        <v>PTGS</v>
      </c>
      <c r="D1706" s="25">
        <f>VLOOKUP(DataSet!D:D,DataSet!D:D,1,false)</f>
        <v>0.02</v>
      </c>
      <c r="E1706" s="8">
        <v>1705.0</v>
      </c>
    </row>
    <row r="1707">
      <c r="A1707" s="26" t="str">
        <f>VLOOKUP(TRIM(DataSet!B1707), Dim_UbicacionGeografica!A:C, 2, FALSE)</f>
        <v>UB_8</v>
      </c>
      <c r="B1707" s="27" t="str">
        <f>VLOOKUP(DataSet!C1707,Dim_Tiempo[],2,false)</f>
        <v>A_11</v>
      </c>
      <c r="C1707" s="27" t="str">
        <f>VLOOKUP(DataSet!E1707,Dim_TipoPresionF[],2,false)</f>
        <v>PTGS</v>
      </c>
      <c r="D1707" s="28">
        <f>VLOOKUP(DataSet!D:D,DataSet!D:D,1,false)</f>
        <v>0.0198</v>
      </c>
      <c r="E1707" s="13">
        <v>1706.0</v>
      </c>
    </row>
    <row r="1708">
      <c r="A1708" s="23" t="str">
        <f>VLOOKUP(TRIM(DataSet!B1708), Dim_UbicacionGeografica!A:C, 2, FALSE)</f>
        <v>UB_8</v>
      </c>
      <c r="B1708" s="24" t="str">
        <f>VLOOKUP(DataSet!C1708,Dim_Tiempo[],2,false)</f>
        <v>A_12</v>
      </c>
      <c r="C1708" s="24" t="str">
        <f>VLOOKUP(DataSet!E1708,Dim_TipoPresionF[],2,false)</f>
        <v>PTGS</v>
      </c>
      <c r="D1708" s="25">
        <f>VLOOKUP(DataSet!D:D,DataSet!D:D,1,false)</f>
        <v>0.0194</v>
      </c>
      <c r="E1708" s="8">
        <v>1707.0</v>
      </c>
    </row>
    <row r="1709">
      <c r="A1709" s="26" t="str">
        <f>VLOOKUP(TRIM(DataSet!B1709), Dim_UbicacionGeografica!A:C, 2, FALSE)</f>
        <v>UB_8</v>
      </c>
      <c r="B1709" s="27" t="str">
        <f>VLOOKUP(DataSet!C1709,Dim_Tiempo[],2,false)</f>
        <v>A_13</v>
      </c>
      <c r="C1709" s="27" t="str">
        <f>VLOOKUP(DataSet!E1709,Dim_TipoPresionF[],2,false)</f>
        <v>PTGS</v>
      </c>
      <c r="D1709" s="28">
        <f>VLOOKUP(DataSet!D:D,DataSet!D:D,1,false)</f>
        <v>0.0193</v>
      </c>
      <c r="E1709" s="13">
        <v>1708.0</v>
      </c>
    </row>
    <row r="1710">
      <c r="A1710" s="23" t="str">
        <f>VLOOKUP(TRIM(DataSet!B1710), Dim_UbicacionGeografica!A:C, 2, FALSE)</f>
        <v>UB_8</v>
      </c>
      <c r="B1710" s="24" t="str">
        <f>VLOOKUP(DataSet!C1710,Dim_Tiempo[],2,false)</f>
        <v>A_14</v>
      </c>
      <c r="C1710" s="24" t="str">
        <f>VLOOKUP(DataSet!E1710,Dim_TipoPresionF[],2,false)</f>
        <v>PTGS</v>
      </c>
      <c r="D1710" s="25">
        <f>VLOOKUP(DataSet!D:D,DataSet!D:D,1,false)</f>
        <v>0.0193</v>
      </c>
      <c r="E1710" s="8">
        <v>1709.0</v>
      </c>
    </row>
    <row r="1711">
      <c r="A1711" s="26" t="str">
        <f>VLOOKUP(TRIM(DataSet!B1711), Dim_UbicacionGeografica!A:C, 2, FALSE)</f>
        <v>UB_8</v>
      </c>
      <c r="B1711" s="27" t="str">
        <f>VLOOKUP(DataSet!C1711,Dim_Tiempo[],2,false)</f>
        <v>A_15</v>
      </c>
      <c r="C1711" s="27" t="str">
        <f>VLOOKUP(DataSet!E1711,Dim_TipoPresionF[],2,false)</f>
        <v>PTGS</v>
      </c>
      <c r="D1711" s="28">
        <f>VLOOKUP(DataSet!D:D,DataSet!D:D,1,false)</f>
        <v>0.0221</v>
      </c>
      <c r="E1711" s="13">
        <v>1710.0</v>
      </c>
    </row>
    <row r="1712">
      <c r="A1712" s="23" t="str">
        <f>VLOOKUP(TRIM(DataSet!B1712), Dim_UbicacionGeografica!A:C, 2, FALSE)</f>
        <v>UB_8</v>
      </c>
      <c r="B1712" s="24" t="str">
        <f>VLOOKUP(DataSet!C1712,Dim_Tiempo[],2,false)</f>
        <v>A_16</v>
      </c>
      <c r="C1712" s="24" t="str">
        <f>VLOOKUP(DataSet!E1712,Dim_TipoPresionF[],2,false)</f>
        <v>PTGS</v>
      </c>
      <c r="D1712" s="25">
        <f>VLOOKUP(DataSet!D:D,DataSet!D:D,1,false)</f>
        <v>0.0222</v>
      </c>
      <c r="E1712" s="8">
        <v>1711.0</v>
      </c>
    </row>
    <row r="1713">
      <c r="A1713" s="26" t="str">
        <f>VLOOKUP(TRIM(DataSet!B1713), Dim_UbicacionGeografica!A:C, 2, FALSE)</f>
        <v>UB_8</v>
      </c>
      <c r="B1713" s="27" t="str">
        <f>VLOOKUP(DataSet!C1713,Dim_Tiempo[],2,false)</f>
        <v>A_17</v>
      </c>
      <c r="C1713" s="27" t="str">
        <f>VLOOKUP(DataSet!E1713,Dim_TipoPresionF[],2,false)</f>
        <v>PTGS</v>
      </c>
      <c r="D1713" s="28">
        <f>VLOOKUP(DataSet!D:D,DataSet!D:D,1,false)</f>
        <v>0.0222</v>
      </c>
      <c r="E1713" s="13">
        <v>1712.0</v>
      </c>
    </row>
    <row r="1714">
      <c r="A1714" s="23" t="str">
        <f>VLOOKUP(TRIM(DataSet!B1714), Dim_UbicacionGeografica!A:C, 2, FALSE)</f>
        <v>UB_8</v>
      </c>
      <c r="B1714" s="24" t="str">
        <f>VLOOKUP(DataSet!C1714,Dim_Tiempo[],2,false)</f>
        <v>A_18</v>
      </c>
      <c r="C1714" s="24" t="str">
        <f>VLOOKUP(DataSet!E1714,Dim_TipoPresionF[],2,false)</f>
        <v>PTGS</v>
      </c>
      <c r="D1714" s="25">
        <f>VLOOKUP(DataSet!D:D,DataSet!D:D,1,false)</f>
        <v>0.0218</v>
      </c>
      <c r="E1714" s="8">
        <v>1713.0</v>
      </c>
    </row>
    <row r="1715">
      <c r="A1715" s="26" t="str">
        <f>VLOOKUP(TRIM(DataSet!B1715), Dim_UbicacionGeografica!A:C, 2, FALSE)</f>
        <v>UB_8</v>
      </c>
      <c r="B1715" s="27" t="str">
        <f>VLOOKUP(DataSet!C1715,Dim_Tiempo[],2,false)</f>
        <v>A_19</v>
      </c>
      <c r="C1715" s="27" t="str">
        <f>VLOOKUP(DataSet!E1715,Dim_TipoPresionF[],2,false)</f>
        <v>PTGS</v>
      </c>
      <c r="D1715" s="28">
        <f>VLOOKUP(DataSet!D:D,DataSet!D:D,1,false)</f>
        <v>0.021</v>
      </c>
      <c r="E1715" s="13">
        <v>1714.0</v>
      </c>
    </row>
    <row r="1716">
      <c r="A1716" s="23" t="str">
        <f>VLOOKUP(TRIM(DataSet!B1716), Dim_UbicacionGeografica!A:C, 2, FALSE)</f>
        <v>UB_9</v>
      </c>
      <c r="B1716" s="24" t="str">
        <f>VLOOKUP(DataSet!C1716,Dim_Tiempo[],2,false)</f>
        <v>A_1</v>
      </c>
      <c r="C1716" s="24" t="str">
        <f>VLOOKUP(DataSet!E1716,Dim_TipoPresionF[],2,false)</f>
        <v>PTGS</v>
      </c>
      <c r="D1716" s="25">
        <f>VLOOKUP(DataSet!D:D,DataSet!D:D,1,false)</f>
        <v>0.0415</v>
      </c>
      <c r="E1716" s="8">
        <v>1715.0</v>
      </c>
    </row>
    <row r="1717">
      <c r="A1717" s="26" t="str">
        <f>VLOOKUP(TRIM(DataSet!B1717), Dim_UbicacionGeografica!A:C, 2, FALSE)</f>
        <v>UB_9</v>
      </c>
      <c r="B1717" s="27" t="str">
        <f>VLOOKUP(DataSet!C1717,Dim_Tiempo[],2,false)</f>
        <v>A_2</v>
      </c>
      <c r="C1717" s="27" t="str">
        <f>VLOOKUP(DataSet!E1717,Dim_TipoPresionF[],2,false)</f>
        <v>PTGS</v>
      </c>
      <c r="D1717" s="28">
        <f>VLOOKUP(DataSet!D:D,DataSet!D:D,1,false)</f>
        <v>0.0426</v>
      </c>
      <c r="E1717" s="13">
        <v>1716.0</v>
      </c>
    </row>
    <row r="1718">
      <c r="A1718" s="23" t="str">
        <f>VLOOKUP(TRIM(DataSet!B1718), Dim_UbicacionGeografica!A:C, 2, FALSE)</f>
        <v>UB_9</v>
      </c>
      <c r="B1718" s="24" t="str">
        <f>VLOOKUP(DataSet!C1718,Dim_Tiempo[],2,false)</f>
        <v>A_3</v>
      </c>
      <c r="C1718" s="24" t="str">
        <f>VLOOKUP(DataSet!E1718,Dim_TipoPresionF[],2,false)</f>
        <v>PTGS</v>
      </c>
      <c r="D1718" s="25">
        <f>VLOOKUP(DataSet!D:D,DataSet!D:D,1,false)</f>
        <v>0.0433</v>
      </c>
      <c r="E1718" s="8">
        <v>1717.0</v>
      </c>
    </row>
    <row r="1719">
      <c r="A1719" s="26" t="str">
        <f>VLOOKUP(TRIM(DataSet!B1719), Dim_UbicacionGeografica!A:C, 2, FALSE)</f>
        <v>UB_9</v>
      </c>
      <c r="B1719" s="27" t="str">
        <f>VLOOKUP(DataSet!C1719,Dim_Tiempo[],2,false)</f>
        <v>A_4</v>
      </c>
      <c r="C1719" s="27" t="str">
        <f>VLOOKUP(DataSet!E1719,Dim_TipoPresionF[],2,false)</f>
        <v>PTGS</v>
      </c>
      <c r="D1719" s="28">
        <f>VLOOKUP(DataSet!D:D,DataSet!D:D,1,false)</f>
        <v>0.0442</v>
      </c>
      <c r="E1719" s="13">
        <v>1718.0</v>
      </c>
    </row>
    <row r="1720">
      <c r="A1720" s="23" t="str">
        <f>VLOOKUP(TRIM(DataSet!B1720), Dim_UbicacionGeografica!A:C, 2, FALSE)</f>
        <v>UB_9</v>
      </c>
      <c r="B1720" s="24" t="str">
        <f>VLOOKUP(DataSet!C1720,Dim_Tiempo[],2,false)</f>
        <v>A_5</v>
      </c>
      <c r="C1720" s="24" t="str">
        <f>VLOOKUP(DataSet!E1720,Dim_TipoPresionF[],2,false)</f>
        <v>PTGS</v>
      </c>
      <c r="D1720" s="25">
        <f>VLOOKUP(DataSet!D:D,DataSet!D:D,1,false)</f>
        <v>0.0418</v>
      </c>
      <c r="E1720" s="8">
        <v>1719.0</v>
      </c>
    </row>
    <row r="1721">
      <c r="A1721" s="26" t="str">
        <f>VLOOKUP(TRIM(DataSet!B1721), Dim_UbicacionGeografica!A:C, 2, FALSE)</f>
        <v>UB_9</v>
      </c>
      <c r="B1721" s="27" t="str">
        <f>VLOOKUP(DataSet!C1721,Dim_Tiempo[],2,false)</f>
        <v>A_6</v>
      </c>
      <c r="C1721" s="27" t="str">
        <f>VLOOKUP(DataSet!E1721,Dim_TipoPresionF[],2,false)</f>
        <v>PTGS</v>
      </c>
      <c r="D1721" s="28">
        <f>VLOOKUP(DataSet!D:D,DataSet!D:D,1,false)</f>
        <v>0.0444</v>
      </c>
      <c r="E1721" s="13">
        <v>1720.0</v>
      </c>
    </row>
    <row r="1722">
      <c r="A1722" s="23" t="str">
        <f>VLOOKUP(TRIM(DataSet!B1722), Dim_UbicacionGeografica!A:C, 2, FALSE)</f>
        <v>UB_9</v>
      </c>
      <c r="B1722" s="24" t="str">
        <f>VLOOKUP(DataSet!C1722,Dim_Tiempo[],2,false)</f>
        <v>A_7</v>
      </c>
      <c r="C1722" s="24" t="str">
        <f>VLOOKUP(DataSet!E1722,Dim_TipoPresionF[],2,false)</f>
        <v>PTGS</v>
      </c>
      <c r="D1722" s="25">
        <f>VLOOKUP(DataSet!D:D,DataSet!D:D,1,false)</f>
        <v>0.044</v>
      </c>
      <c r="E1722" s="8">
        <v>1721.0</v>
      </c>
    </row>
    <row r="1723">
      <c r="A1723" s="26" t="str">
        <f>VLOOKUP(TRIM(DataSet!B1723), Dim_UbicacionGeografica!A:C, 2, FALSE)</f>
        <v>UB_9</v>
      </c>
      <c r="B1723" s="27" t="str">
        <f>VLOOKUP(DataSet!C1723,Dim_Tiempo[],2,false)</f>
        <v>A_8</v>
      </c>
      <c r="C1723" s="27" t="str">
        <f>VLOOKUP(DataSet!E1723,Dim_TipoPresionF[],2,false)</f>
        <v>PTGS</v>
      </c>
      <c r="D1723" s="28">
        <f>VLOOKUP(DataSet!D:D,DataSet!D:D,1,false)</f>
        <v>0.0451</v>
      </c>
      <c r="E1723" s="13">
        <v>1722.0</v>
      </c>
    </row>
    <row r="1724">
      <c r="A1724" s="23" t="str">
        <f>VLOOKUP(TRIM(DataSet!B1724), Dim_UbicacionGeografica!A:C, 2, FALSE)</f>
        <v>UB_9</v>
      </c>
      <c r="B1724" s="24" t="str">
        <f>VLOOKUP(DataSet!C1724,Dim_Tiempo[],2,false)</f>
        <v>A_9</v>
      </c>
      <c r="C1724" s="24" t="str">
        <f>VLOOKUP(DataSet!E1724,Dim_TipoPresionF[],2,false)</f>
        <v>PTGS</v>
      </c>
      <c r="D1724" s="25">
        <f>VLOOKUP(DataSet!D:D,DataSet!D:D,1,false)</f>
        <v>0.0435</v>
      </c>
      <c r="E1724" s="8">
        <v>1723.0</v>
      </c>
    </row>
    <row r="1725">
      <c r="A1725" s="26" t="str">
        <f>VLOOKUP(TRIM(DataSet!B1725), Dim_UbicacionGeografica!A:C, 2, FALSE)</f>
        <v>UB_9</v>
      </c>
      <c r="B1725" s="27" t="str">
        <f>VLOOKUP(DataSet!C1725,Dim_Tiempo[],2,false)</f>
        <v>A_10</v>
      </c>
      <c r="C1725" s="27" t="str">
        <f>VLOOKUP(DataSet!E1725,Dim_TipoPresionF[],2,false)</f>
        <v>PTGS</v>
      </c>
      <c r="D1725" s="28">
        <f>VLOOKUP(DataSet!D:D,DataSet!D:D,1,false)</f>
        <v>0.0459</v>
      </c>
      <c r="E1725" s="13">
        <v>1724.0</v>
      </c>
    </row>
    <row r="1726">
      <c r="A1726" s="23" t="str">
        <f>VLOOKUP(TRIM(DataSet!B1726), Dim_UbicacionGeografica!A:C, 2, FALSE)</f>
        <v>UB_9</v>
      </c>
      <c r="B1726" s="24" t="str">
        <f>VLOOKUP(DataSet!C1726,Dim_Tiempo[],2,false)</f>
        <v>A_11</v>
      </c>
      <c r="C1726" s="24" t="str">
        <f>VLOOKUP(DataSet!E1726,Dim_TipoPresionF[],2,false)</f>
        <v>PTGS</v>
      </c>
      <c r="D1726" s="25">
        <f>VLOOKUP(DataSet!D:D,DataSet!D:D,1,false)</f>
        <v>0.0446</v>
      </c>
      <c r="E1726" s="8">
        <v>1725.0</v>
      </c>
    </row>
    <row r="1727">
      <c r="A1727" s="26" t="str">
        <f>VLOOKUP(TRIM(DataSet!B1727), Dim_UbicacionGeografica!A:C, 2, FALSE)</f>
        <v>UB_9</v>
      </c>
      <c r="B1727" s="27" t="str">
        <f>VLOOKUP(DataSet!C1727,Dim_Tiempo[],2,false)</f>
        <v>A_12</v>
      </c>
      <c r="C1727" s="27" t="str">
        <f>VLOOKUP(DataSet!E1727,Dim_TipoPresionF[],2,false)</f>
        <v>PTGS</v>
      </c>
      <c r="D1727" s="28">
        <f>VLOOKUP(DataSet!D:D,DataSet!D:D,1,false)</f>
        <v>0.0553</v>
      </c>
      <c r="E1727" s="13">
        <v>1726.0</v>
      </c>
    </row>
    <row r="1728">
      <c r="A1728" s="23" t="str">
        <f>VLOOKUP(TRIM(DataSet!B1728), Dim_UbicacionGeografica!A:C, 2, FALSE)</f>
        <v>UB_9</v>
      </c>
      <c r="B1728" s="24" t="str">
        <f>VLOOKUP(DataSet!C1728,Dim_Tiempo[],2,false)</f>
        <v>A_13</v>
      </c>
      <c r="C1728" s="24" t="str">
        <f>VLOOKUP(DataSet!E1728,Dim_TipoPresionF[],2,false)</f>
        <v>PTGS</v>
      </c>
      <c r="D1728" s="25">
        <f>VLOOKUP(DataSet!D:D,DataSet!D:D,1,false)</f>
        <v>0.0681</v>
      </c>
      <c r="E1728" s="8">
        <v>1727.0</v>
      </c>
    </row>
    <row r="1729">
      <c r="A1729" s="26" t="str">
        <f>VLOOKUP(TRIM(DataSet!B1729), Dim_UbicacionGeografica!A:C, 2, FALSE)</f>
        <v>UB_9</v>
      </c>
      <c r="B1729" s="27" t="str">
        <f>VLOOKUP(DataSet!C1729,Dim_Tiempo[],2,false)</f>
        <v>A_14</v>
      </c>
      <c r="C1729" s="27" t="str">
        <f>VLOOKUP(DataSet!E1729,Dim_TipoPresionF[],2,false)</f>
        <v>PTGS</v>
      </c>
      <c r="D1729" s="28">
        <f>VLOOKUP(DataSet!D:D,DataSet!D:D,1,false)</f>
        <v>0.0686</v>
      </c>
      <c r="E1729" s="13">
        <v>1728.0</v>
      </c>
    </row>
    <row r="1730">
      <c r="A1730" s="23" t="str">
        <f>VLOOKUP(TRIM(DataSet!B1730), Dim_UbicacionGeografica!A:C, 2, FALSE)</f>
        <v>UB_9</v>
      </c>
      <c r="B1730" s="24" t="str">
        <f>VLOOKUP(DataSet!C1730,Dim_Tiempo[],2,false)</f>
        <v>A_15</v>
      </c>
      <c r="C1730" s="24" t="str">
        <f>VLOOKUP(DataSet!E1730,Dim_TipoPresionF[],2,false)</f>
        <v>PTGS</v>
      </c>
      <c r="D1730" s="25">
        <f>VLOOKUP(DataSet!D:D,DataSet!D:D,1,false)</f>
        <v>0.065</v>
      </c>
      <c r="E1730" s="8">
        <v>1729.0</v>
      </c>
    </row>
    <row r="1731">
      <c r="A1731" s="26" t="str">
        <f>VLOOKUP(TRIM(DataSet!B1731), Dim_UbicacionGeografica!A:C, 2, FALSE)</f>
        <v>UB_9</v>
      </c>
      <c r="B1731" s="27" t="str">
        <f>VLOOKUP(DataSet!C1731,Dim_Tiempo[],2,false)</f>
        <v>A_16</v>
      </c>
      <c r="C1731" s="27" t="str">
        <f>VLOOKUP(DataSet!E1731,Dim_TipoPresionF[],2,false)</f>
        <v>PTGS</v>
      </c>
      <c r="D1731" s="28">
        <f>VLOOKUP(DataSet!D:D,DataSet!D:D,1,false)</f>
        <v>0.0659</v>
      </c>
      <c r="E1731" s="13">
        <v>1730.0</v>
      </c>
    </row>
    <row r="1732">
      <c r="A1732" s="23" t="str">
        <f>VLOOKUP(TRIM(DataSet!B1732), Dim_UbicacionGeografica!A:C, 2, FALSE)</f>
        <v>UB_9</v>
      </c>
      <c r="B1732" s="24" t="str">
        <f>VLOOKUP(DataSet!C1732,Dim_Tiempo[],2,false)</f>
        <v>A_17</v>
      </c>
      <c r="C1732" s="24" t="str">
        <f>VLOOKUP(DataSet!E1732,Dim_TipoPresionF[],2,false)</f>
        <v>PTGS</v>
      </c>
      <c r="D1732" s="25">
        <f>VLOOKUP(DataSet!D:D,DataSet!D:D,1,false)</f>
        <v>0.0683</v>
      </c>
      <c r="E1732" s="8">
        <v>1731.0</v>
      </c>
    </row>
    <row r="1733">
      <c r="A1733" s="26" t="str">
        <f>VLOOKUP(TRIM(DataSet!B1733), Dim_UbicacionGeografica!A:C, 2, FALSE)</f>
        <v>UB_9</v>
      </c>
      <c r="B1733" s="27" t="str">
        <f>VLOOKUP(DataSet!C1733,Dim_Tiempo[],2,false)</f>
        <v>A_18</v>
      </c>
      <c r="C1733" s="27" t="str">
        <f>VLOOKUP(DataSet!E1733,Dim_TipoPresionF[],2,false)</f>
        <v>PTGS</v>
      </c>
      <c r="D1733" s="28">
        <f>VLOOKUP(DataSet!D:D,DataSet!D:D,1,false)</f>
        <v>0.0623</v>
      </c>
      <c r="E1733" s="13">
        <v>1732.0</v>
      </c>
    </row>
    <row r="1734">
      <c r="A1734" s="23" t="str">
        <f>VLOOKUP(TRIM(DataSet!B1734), Dim_UbicacionGeografica!A:C, 2, FALSE)</f>
        <v>UB_9</v>
      </c>
      <c r="B1734" s="24" t="str">
        <f>VLOOKUP(DataSet!C1734,Dim_Tiempo[],2,false)</f>
        <v>A_19</v>
      </c>
      <c r="C1734" s="24" t="str">
        <f>VLOOKUP(DataSet!E1734,Dim_TipoPresionF[],2,false)</f>
        <v>PTGS</v>
      </c>
      <c r="D1734" s="25">
        <f>VLOOKUP(DataSet!D:D,DataSet!D:D,1,false)</f>
        <v>0.0627</v>
      </c>
      <c r="E1734" s="8">
        <v>1733.0</v>
      </c>
    </row>
    <row r="1735">
      <c r="A1735" s="26" t="str">
        <f>VLOOKUP(TRIM(DataSet!B1735), Dim_UbicacionGeografica!A:C, 2, FALSE)</f>
        <v>UB_31</v>
      </c>
      <c r="B1735" s="27" t="str">
        <f>VLOOKUP(DataSet!C1735,Dim_Tiempo[],2,false)</f>
        <v>A_1</v>
      </c>
      <c r="C1735" s="27" t="str">
        <f>VLOOKUP(DataSet!E1735,Dim_TipoPresionF[],2,false)</f>
        <v>PTGS</v>
      </c>
      <c r="D1735" s="28">
        <f>VLOOKUP(DataSet!D:D,DataSet!D:D,1,false)</f>
        <v>0.1482</v>
      </c>
      <c r="E1735" s="13">
        <v>1734.0</v>
      </c>
    </row>
    <row r="1736">
      <c r="A1736" s="23" t="str">
        <f>VLOOKUP(TRIM(DataSet!B1736), Dim_UbicacionGeografica!A:C, 2, FALSE)</f>
        <v>UB_31</v>
      </c>
      <c r="B1736" s="24" t="str">
        <f>VLOOKUP(DataSet!C1736,Dim_Tiempo[],2,false)</f>
        <v>A_2</v>
      </c>
      <c r="C1736" s="24" t="str">
        <f>VLOOKUP(DataSet!E1736,Dim_TipoPresionF[],2,false)</f>
        <v>PTGS</v>
      </c>
      <c r="D1736" s="25">
        <f>VLOOKUP(DataSet!D:D,DataSet!D:D,1,false)</f>
        <v>0.1463</v>
      </c>
      <c r="E1736" s="8">
        <v>1735.0</v>
      </c>
    </row>
    <row r="1737">
      <c r="A1737" s="26" t="str">
        <f>VLOOKUP(TRIM(DataSet!B1737), Dim_UbicacionGeografica!A:C, 2, FALSE)</f>
        <v>UB_31</v>
      </c>
      <c r="B1737" s="27" t="str">
        <f>VLOOKUP(DataSet!C1737,Dim_Tiempo[],2,false)</f>
        <v>A_3</v>
      </c>
      <c r="C1737" s="27" t="str">
        <f>VLOOKUP(DataSet!E1737,Dim_TipoPresionF[],2,false)</f>
        <v>PTGS</v>
      </c>
      <c r="D1737" s="28">
        <f>VLOOKUP(DataSet!D:D,DataSet!D:D,1,false)</f>
        <v>0.1431</v>
      </c>
      <c r="E1737" s="13">
        <v>1736.0</v>
      </c>
    </row>
    <row r="1738">
      <c r="A1738" s="23" t="str">
        <f>VLOOKUP(TRIM(DataSet!B1738), Dim_UbicacionGeografica!A:C, 2, FALSE)</f>
        <v>UB_31</v>
      </c>
      <c r="B1738" s="24" t="str">
        <f>VLOOKUP(DataSet!C1738,Dim_Tiempo[],2,false)</f>
        <v>A_4</v>
      </c>
      <c r="C1738" s="24" t="str">
        <f>VLOOKUP(DataSet!E1738,Dim_TipoPresionF[],2,false)</f>
        <v>PTGS</v>
      </c>
      <c r="D1738" s="25">
        <f>VLOOKUP(DataSet!D:D,DataSet!D:D,1,false)</f>
        <v>0.1105</v>
      </c>
      <c r="E1738" s="8">
        <v>1737.0</v>
      </c>
    </row>
    <row r="1739">
      <c r="A1739" s="26" t="str">
        <f>VLOOKUP(TRIM(DataSet!B1739), Dim_UbicacionGeografica!A:C, 2, FALSE)</f>
        <v>UB_31</v>
      </c>
      <c r="B1739" s="27" t="str">
        <f>VLOOKUP(DataSet!C1739,Dim_Tiempo[],2,false)</f>
        <v>A_5</v>
      </c>
      <c r="C1739" s="27" t="str">
        <f>VLOOKUP(DataSet!E1739,Dim_TipoPresionF[],2,false)</f>
        <v>PTGS</v>
      </c>
      <c r="D1739" s="28">
        <f>VLOOKUP(DataSet!D:D,DataSet!D:D,1,false)</f>
        <v>0.1107</v>
      </c>
      <c r="E1739" s="13">
        <v>1738.0</v>
      </c>
    </row>
    <row r="1740">
      <c r="A1740" s="23" t="str">
        <f>VLOOKUP(TRIM(DataSet!B1740), Dim_UbicacionGeografica!A:C, 2, FALSE)</f>
        <v>UB_31</v>
      </c>
      <c r="B1740" s="24" t="str">
        <f>VLOOKUP(DataSet!C1740,Dim_Tiempo[],2,false)</f>
        <v>A_6</v>
      </c>
      <c r="C1740" s="24" t="str">
        <f>VLOOKUP(DataSet!E1740,Dim_TipoPresionF[],2,false)</f>
        <v>PTGS</v>
      </c>
      <c r="D1740" s="25">
        <f>VLOOKUP(DataSet!D:D,DataSet!D:D,1,false)</f>
        <v>0.1155</v>
      </c>
      <c r="E1740" s="8">
        <v>1739.0</v>
      </c>
    </row>
    <row r="1741">
      <c r="A1741" s="26" t="str">
        <f>VLOOKUP(TRIM(DataSet!B1741), Dim_UbicacionGeografica!A:C, 2, FALSE)</f>
        <v>UB_31</v>
      </c>
      <c r="B1741" s="27" t="str">
        <f>VLOOKUP(DataSet!C1741,Dim_Tiempo[],2,false)</f>
        <v>A_7</v>
      </c>
      <c r="C1741" s="27" t="str">
        <f>VLOOKUP(DataSet!E1741,Dim_TipoPresionF[],2,false)</f>
        <v>PTGS</v>
      </c>
      <c r="D1741" s="28">
        <f>VLOOKUP(DataSet!D:D,DataSet!D:D,1,false)</f>
        <v>0.12</v>
      </c>
      <c r="E1741" s="13">
        <v>1740.0</v>
      </c>
    </row>
    <row r="1742">
      <c r="A1742" s="23" t="str">
        <f>VLOOKUP(TRIM(DataSet!B1742), Dim_UbicacionGeografica!A:C, 2, FALSE)</f>
        <v>UB_31</v>
      </c>
      <c r="B1742" s="24" t="str">
        <f>VLOOKUP(DataSet!C1742,Dim_Tiempo[],2,false)</f>
        <v>A_8</v>
      </c>
      <c r="C1742" s="24" t="str">
        <f>VLOOKUP(DataSet!E1742,Dim_TipoPresionF[],2,false)</f>
        <v>PTGS</v>
      </c>
      <c r="D1742" s="25">
        <f>VLOOKUP(DataSet!D:D,DataSet!D:D,1,false)</f>
        <v>0.1201</v>
      </c>
      <c r="E1742" s="8">
        <v>1741.0</v>
      </c>
    </row>
    <row r="1743">
      <c r="A1743" s="26" t="str">
        <f>VLOOKUP(TRIM(DataSet!B1743), Dim_UbicacionGeografica!A:C, 2, FALSE)</f>
        <v>UB_31</v>
      </c>
      <c r="B1743" s="27" t="str">
        <f>VLOOKUP(DataSet!C1743,Dim_Tiempo[],2,false)</f>
        <v>A_9</v>
      </c>
      <c r="C1743" s="27" t="str">
        <f>VLOOKUP(DataSet!E1743,Dim_TipoPresionF[],2,false)</f>
        <v>PTGS</v>
      </c>
      <c r="D1743" s="28">
        <f>VLOOKUP(DataSet!D:D,DataSet!D:D,1,false)</f>
        <v>0.1206</v>
      </c>
      <c r="E1743" s="13">
        <v>1742.0</v>
      </c>
    </row>
    <row r="1744">
      <c r="A1744" s="23" t="str">
        <f>VLOOKUP(TRIM(DataSet!B1744), Dim_UbicacionGeografica!A:C, 2, FALSE)</f>
        <v>UB_31</v>
      </c>
      <c r="B1744" s="24" t="str">
        <f>VLOOKUP(DataSet!C1744,Dim_Tiempo[],2,false)</f>
        <v>A_10</v>
      </c>
      <c r="C1744" s="24" t="str">
        <f>VLOOKUP(DataSet!E1744,Dim_TipoPresionF[],2,false)</f>
        <v>PTGS</v>
      </c>
      <c r="D1744" s="25">
        <f>VLOOKUP(DataSet!D:D,DataSet!D:D,1,false)</f>
        <v>0.1221</v>
      </c>
      <c r="E1744" s="8">
        <v>1743.0</v>
      </c>
    </row>
    <row r="1745">
      <c r="A1745" s="26" t="str">
        <f>VLOOKUP(TRIM(DataSet!B1745), Dim_UbicacionGeografica!A:C, 2, FALSE)</f>
        <v>UB_31</v>
      </c>
      <c r="B1745" s="27" t="str">
        <f>VLOOKUP(DataSet!C1745,Dim_Tiempo[],2,false)</f>
        <v>A_11</v>
      </c>
      <c r="C1745" s="27" t="str">
        <f>VLOOKUP(DataSet!E1745,Dim_TipoPresionF[],2,false)</f>
        <v>PTGS</v>
      </c>
      <c r="D1745" s="28">
        <f>VLOOKUP(DataSet!D:D,DataSet!D:D,1,false)</f>
        <v>0.1218</v>
      </c>
      <c r="E1745" s="13">
        <v>1744.0</v>
      </c>
    </row>
    <row r="1746">
      <c r="A1746" s="23" t="str">
        <f>VLOOKUP(TRIM(DataSet!B1746), Dim_UbicacionGeografica!A:C, 2, FALSE)</f>
        <v>UB_31</v>
      </c>
      <c r="B1746" s="24" t="str">
        <f>VLOOKUP(DataSet!C1746,Dim_Tiempo[],2,false)</f>
        <v>A_12</v>
      </c>
      <c r="C1746" s="24" t="str">
        <f>VLOOKUP(DataSet!E1746,Dim_TipoPresionF[],2,false)</f>
        <v>PTGS</v>
      </c>
      <c r="D1746" s="25">
        <f>VLOOKUP(DataSet!D:D,DataSet!D:D,1,false)</f>
        <v>0.1222</v>
      </c>
      <c r="E1746" s="8">
        <v>1745.0</v>
      </c>
    </row>
    <row r="1747">
      <c r="A1747" s="26" t="str">
        <f>VLOOKUP(TRIM(DataSet!B1747), Dim_UbicacionGeografica!A:C, 2, FALSE)</f>
        <v>UB_31</v>
      </c>
      <c r="B1747" s="27" t="str">
        <f>VLOOKUP(DataSet!C1747,Dim_Tiempo[],2,false)</f>
        <v>A_13</v>
      </c>
      <c r="C1747" s="27" t="str">
        <f>VLOOKUP(DataSet!E1747,Dim_TipoPresionF[],2,false)</f>
        <v>PTGS</v>
      </c>
      <c r="D1747" s="28">
        <f>VLOOKUP(DataSet!D:D,DataSet!D:D,1,false)</f>
        <v>0.1222</v>
      </c>
      <c r="E1747" s="13">
        <v>1746.0</v>
      </c>
    </row>
    <row r="1748">
      <c r="A1748" s="23" t="str">
        <f>VLOOKUP(TRIM(DataSet!B1748), Dim_UbicacionGeografica!A:C, 2, FALSE)</f>
        <v>UB_31</v>
      </c>
      <c r="B1748" s="24" t="str">
        <f>VLOOKUP(DataSet!C1748,Dim_Tiempo[],2,false)</f>
        <v>A_14</v>
      </c>
      <c r="C1748" s="24" t="str">
        <f>VLOOKUP(DataSet!E1748,Dim_TipoPresionF[],2,false)</f>
        <v>PTGS</v>
      </c>
      <c r="D1748" s="25">
        <f>VLOOKUP(DataSet!D:D,DataSet!D:D,1,false)</f>
        <v>0.121</v>
      </c>
      <c r="E1748" s="8">
        <v>1747.0</v>
      </c>
    </row>
    <row r="1749">
      <c r="A1749" s="26" t="str">
        <f>VLOOKUP(TRIM(DataSet!B1749), Dim_UbicacionGeografica!A:C, 2, FALSE)</f>
        <v>UB_31</v>
      </c>
      <c r="B1749" s="27" t="str">
        <f>VLOOKUP(DataSet!C1749,Dim_Tiempo[],2,false)</f>
        <v>A_15</v>
      </c>
      <c r="C1749" s="27" t="str">
        <f>VLOOKUP(DataSet!E1749,Dim_TipoPresionF[],2,false)</f>
        <v>PTGS</v>
      </c>
      <c r="D1749" s="28">
        <f>VLOOKUP(DataSet!D:D,DataSet!D:D,1,false)</f>
        <v>0.1194</v>
      </c>
      <c r="E1749" s="13">
        <v>1748.0</v>
      </c>
    </row>
    <row r="1750">
      <c r="A1750" s="23" t="str">
        <f>VLOOKUP(TRIM(DataSet!B1750), Dim_UbicacionGeografica!A:C, 2, FALSE)</f>
        <v>UB_31</v>
      </c>
      <c r="B1750" s="24" t="str">
        <f>VLOOKUP(DataSet!C1750,Dim_Tiempo[],2,false)</f>
        <v>A_16</v>
      </c>
      <c r="C1750" s="24" t="str">
        <f>VLOOKUP(DataSet!E1750,Dim_TipoPresionF[],2,false)</f>
        <v>PTGS</v>
      </c>
      <c r="D1750" s="25">
        <f>VLOOKUP(DataSet!D:D,DataSet!D:D,1,false)</f>
        <v>0.1204</v>
      </c>
      <c r="E1750" s="8">
        <v>1749.0</v>
      </c>
    </row>
    <row r="1751">
      <c r="A1751" s="26" t="str">
        <f>VLOOKUP(TRIM(DataSet!B1751), Dim_UbicacionGeografica!A:C, 2, FALSE)</f>
        <v>UB_31</v>
      </c>
      <c r="B1751" s="27" t="str">
        <f>VLOOKUP(DataSet!C1751,Dim_Tiempo[],2,false)</f>
        <v>A_17</v>
      </c>
      <c r="C1751" s="27" t="str">
        <f>VLOOKUP(DataSet!E1751,Dim_TipoPresionF[],2,false)</f>
        <v>PTGS</v>
      </c>
      <c r="D1751" s="28">
        <f>VLOOKUP(DataSet!D:D,DataSet!D:D,1,false)</f>
        <v>0.1269</v>
      </c>
      <c r="E1751" s="13">
        <v>1750.0</v>
      </c>
    </row>
    <row r="1752">
      <c r="A1752" s="23" t="str">
        <f>VLOOKUP(TRIM(DataSet!B1752), Dim_UbicacionGeografica!A:C, 2, FALSE)</f>
        <v>UB_31</v>
      </c>
      <c r="B1752" s="24" t="str">
        <f>VLOOKUP(DataSet!C1752,Dim_Tiempo[],2,false)</f>
        <v>A_18</v>
      </c>
      <c r="C1752" s="24" t="str">
        <f>VLOOKUP(DataSet!E1752,Dim_TipoPresionF[],2,false)</f>
        <v>PTGS</v>
      </c>
      <c r="D1752" s="25">
        <f>VLOOKUP(DataSet!D:D,DataSet!D:D,1,false)</f>
        <v>0.1219</v>
      </c>
      <c r="E1752" s="8">
        <v>1751.0</v>
      </c>
    </row>
    <row r="1753">
      <c r="A1753" s="26" t="str">
        <f>VLOOKUP(TRIM(DataSet!B1753), Dim_UbicacionGeografica!A:C, 2, FALSE)</f>
        <v>UB_31</v>
      </c>
      <c r="B1753" s="27" t="str">
        <f>VLOOKUP(DataSet!C1753,Dim_Tiempo[],2,false)</f>
        <v>A_19</v>
      </c>
      <c r="C1753" s="27" t="str">
        <f>VLOOKUP(DataSet!E1753,Dim_TipoPresionF[],2,false)</f>
        <v>PTGS</v>
      </c>
      <c r="D1753" s="28">
        <f>VLOOKUP(DataSet!D:D,DataSet!D:D,1,false)</f>
        <v>0.1126</v>
      </c>
      <c r="E1753" s="13">
        <v>1752.0</v>
      </c>
    </row>
    <row r="1754">
      <c r="A1754" s="23" t="str">
        <f>VLOOKUP(TRIM(DataSet!B1754), Dim_UbicacionGeografica!A:C, 2, FALSE)</f>
        <v>UB_37</v>
      </c>
      <c r="B1754" s="24" t="str">
        <f>VLOOKUP(DataSet!C1754,Dim_Tiempo[],2,false)</f>
        <v>A_1</v>
      </c>
      <c r="C1754" s="24" t="str">
        <f>VLOOKUP(DataSet!E1754,Dim_TipoPresionF[],2,false)</f>
        <v>PTGS</v>
      </c>
      <c r="D1754" s="25">
        <f>VLOOKUP(DataSet!D:D,DataSet!D:D,1,false)</f>
        <v>0.0285</v>
      </c>
      <c r="E1754" s="8">
        <v>1753.0</v>
      </c>
    </row>
    <row r="1755">
      <c r="A1755" s="26" t="str">
        <f>VLOOKUP(TRIM(DataSet!B1755), Dim_UbicacionGeografica!A:C, 2, FALSE)</f>
        <v>UB_37</v>
      </c>
      <c r="B1755" s="27" t="str">
        <f>VLOOKUP(DataSet!C1755,Dim_Tiempo[],2,false)</f>
        <v>A_2</v>
      </c>
      <c r="C1755" s="27" t="str">
        <f>VLOOKUP(DataSet!E1755,Dim_TipoPresionF[],2,false)</f>
        <v>PTGS</v>
      </c>
      <c r="D1755" s="28">
        <f>VLOOKUP(DataSet!D:D,DataSet!D:D,1,false)</f>
        <v>0.0281</v>
      </c>
      <c r="E1755" s="13">
        <v>1754.0</v>
      </c>
    </row>
    <row r="1756">
      <c r="A1756" s="23" t="str">
        <f>VLOOKUP(TRIM(DataSet!B1756), Dim_UbicacionGeografica!A:C, 2, FALSE)</f>
        <v>UB_37</v>
      </c>
      <c r="B1756" s="24" t="str">
        <f>VLOOKUP(DataSet!C1756,Dim_Tiempo[],2,false)</f>
        <v>A_3</v>
      </c>
      <c r="C1756" s="24" t="str">
        <f>VLOOKUP(DataSet!E1756,Dim_TipoPresionF[],2,false)</f>
        <v>PTGS</v>
      </c>
      <c r="D1756" s="25">
        <f>VLOOKUP(DataSet!D:D,DataSet!D:D,1,false)</f>
        <v>0.0292</v>
      </c>
      <c r="E1756" s="8">
        <v>1755.0</v>
      </c>
    </row>
    <row r="1757">
      <c r="A1757" s="26" t="str">
        <f>VLOOKUP(TRIM(DataSet!B1757), Dim_UbicacionGeografica!A:C, 2, FALSE)</f>
        <v>UB_37</v>
      </c>
      <c r="B1757" s="27" t="str">
        <f>VLOOKUP(DataSet!C1757,Dim_Tiempo[],2,false)</f>
        <v>A_4</v>
      </c>
      <c r="C1757" s="27" t="str">
        <f>VLOOKUP(DataSet!E1757,Dim_TipoPresionF[],2,false)</f>
        <v>PTGS</v>
      </c>
      <c r="D1757" s="28">
        <f>VLOOKUP(DataSet!D:D,DataSet!D:D,1,false)</f>
        <v>0.0337</v>
      </c>
      <c r="E1757" s="13">
        <v>1756.0</v>
      </c>
    </row>
    <row r="1758">
      <c r="A1758" s="23" t="str">
        <f>VLOOKUP(TRIM(DataSet!B1758), Dim_UbicacionGeografica!A:C, 2, FALSE)</f>
        <v>UB_37</v>
      </c>
      <c r="B1758" s="24" t="str">
        <f>VLOOKUP(DataSet!C1758,Dim_Tiempo[],2,false)</f>
        <v>A_5</v>
      </c>
      <c r="C1758" s="24" t="str">
        <f>VLOOKUP(DataSet!E1758,Dim_TipoPresionF[],2,false)</f>
        <v>PTGS</v>
      </c>
      <c r="D1758" s="25">
        <f>VLOOKUP(DataSet!D:D,DataSet!D:D,1,false)</f>
        <v>0.0324</v>
      </c>
      <c r="E1758" s="8">
        <v>1757.0</v>
      </c>
    </row>
    <row r="1759">
      <c r="A1759" s="26" t="str">
        <f>VLOOKUP(TRIM(DataSet!B1759), Dim_UbicacionGeografica!A:C, 2, FALSE)</f>
        <v>UB_37</v>
      </c>
      <c r="B1759" s="27" t="str">
        <f>VLOOKUP(DataSet!C1759,Dim_Tiempo[],2,false)</f>
        <v>A_6</v>
      </c>
      <c r="C1759" s="27" t="str">
        <f>VLOOKUP(DataSet!E1759,Dim_TipoPresionF[],2,false)</f>
        <v>PTGS</v>
      </c>
      <c r="D1759" s="28">
        <f>VLOOKUP(DataSet!D:D,DataSet!D:D,1,false)</f>
        <v>0.0365</v>
      </c>
      <c r="E1759" s="13">
        <v>1758.0</v>
      </c>
    </row>
    <row r="1760">
      <c r="A1760" s="23" t="str">
        <f>VLOOKUP(TRIM(DataSet!B1760), Dim_UbicacionGeografica!A:C, 2, FALSE)</f>
        <v>UB_37</v>
      </c>
      <c r="B1760" s="24" t="str">
        <f>VLOOKUP(DataSet!C1760,Dim_Tiempo[],2,false)</f>
        <v>A_7</v>
      </c>
      <c r="C1760" s="24" t="str">
        <f>VLOOKUP(DataSet!E1760,Dim_TipoPresionF[],2,false)</f>
        <v>PTGS</v>
      </c>
      <c r="D1760" s="25">
        <f>VLOOKUP(DataSet!D:D,DataSet!D:D,1,false)</f>
        <v>0.04</v>
      </c>
      <c r="E1760" s="8">
        <v>1759.0</v>
      </c>
    </row>
    <row r="1761">
      <c r="A1761" s="26" t="str">
        <f>VLOOKUP(TRIM(DataSet!B1761), Dim_UbicacionGeografica!A:C, 2, FALSE)</f>
        <v>UB_37</v>
      </c>
      <c r="B1761" s="27" t="str">
        <f>VLOOKUP(DataSet!C1761,Dim_Tiempo[],2,false)</f>
        <v>A_8</v>
      </c>
      <c r="C1761" s="27" t="str">
        <f>VLOOKUP(DataSet!E1761,Dim_TipoPresionF[],2,false)</f>
        <v>PTGS</v>
      </c>
      <c r="D1761" s="28">
        <f>VLOOKUP(DataSet!D:D,DataSet!D:D,1,false)</f>
        <v>0.0394</v>
      </c>
      <c r="E1761" s="13">
        <v>1760.0</v>
      </c>
    </row>
    <row r="1762">
      <c r="A1762" s="23" t="str">
        <f>VLOOKUP(TRIM(DataSet!B1762), Dim_UbicacionGeografica!A:C, 2, FALSE)</f>
        <v>UB_37</v>
      </c>
      <c r="B1762" s="24" t="str">
        <f>VLOOKUP(DataSet!C1762,Dim_Tiempo[],2,false)</f>
        <v>A_9</v>
      </c>
      <c r="C1762" s="24" t="str">
        <f>VLOOKUP(DataSet!E1762,Dim_TipoPresionF[],2,false)</f>
        <v>PTGS</v>
      </c>
      <c r="D1762" s="25">
        <f>VLOOKUP(DataSet!D:D,DataSet!D:D,1,false)</f>
        <v>0.0405</v>
      </c>
      <c r="E1762" s="8">
        <v>1761.0</v>
      </c>
    </row>
    <row r="1763">
      <c r="A1763" s="26" t="str">
        <f>VLOOKUP(TRIM(DataSet!B1763), Dim_UbicacionGeografica!A:C, 2, FALSE)</f>
        <v>UB_37</v>
      </c>
      <c r="B1763" s="27" t="str">
        <f>VLOOKUP(DataSet!C1763,Dim_Tiempo[],2,false)</f>
        <v>A_10</v>
      </c>
      <c r="C1763" s="27" t="str">
        <f>VLOOKUP(DataSet!E1763,Dim_TipoPresionF[],2,false)</f>
        <v>PTGS</v>
      </c>
      <c r="D1763" s="28">
        <f>VLOOKUP(DataSet!D:D,DataSet!D:D,1,false)</f>
        <v>0.0396</v>
      </c>
      <c r="E1763" s="13">
        <v>1762.0</v>
      </c>
    </row>
    <row r="1764">
      <c r="A1764" s="23" t="str">
        <f>VLOOKUP(TRIM(DataSet!B1764), Dim_UbicacionGeografica!A:C, 2, FALSE)</f>
        <v>UB_37</v>
      </c>
      <c r="B1764" s="24" t="str">
        <f>VLOOKUP(DataSet!C1764,Dim_Tiempo[],2,false)</f>
        <v>A_11</v>
      </c>
      <c r="C1764" s="24" t="str">
        <f>VLOOKUP(DataSet!E1764,Dim_TipoPresionF[],2,false)</f>
        <v>PTGS</v>
      </c>
      <c r="D1764" s="25">
        <f>VLOOKUP(DataSet!D:D,DataSet!D:D,1,false)</f>
        <v>0.0385</v>
      </c>
      <c r="E1764" s="8">
        <v>1763.0</v>
      </c>
    </row>
    <row r="1765">
      <c r="A1765" s="26" t="str">
        <f>VLOOKUP(TRIM(DataSet!B1765), Dim_UbicacionGeografica!A:C, 2, FALSE)</f>
        <v>UB_37</v>
      </c>
      <c r="B1765" s="27" t="str">
        <f>VLOOKUP(DataSet!C1765,Dim_Tiempo[],2,false)</f>
        <v>A_12</v>
      </c>
      <c r="C1765" s="27" t="str">
        <f>VLOOKUP(DataSet!E1765,Dim_TipoPresionF[],2,false)</f>
        <v>PTGS</v>
      </c>
      <c r="D1765" s="28">
        <f>VLOOKUP(DataSet!D:D,DataSet!D:D,1,false)</f>
        <v>0.0349</v>
      </c>
      <c r="E1765" s="13">
        <v>1764.0</v>
      </c>
    </row>
    <row r="1766">
      <c r="A1766" s="23" t="str">
        <f>VLOOKUP(TRIM(DataSet!B1766), Dim_UbicacionGeografica!A:C, 2, FALSE)</f>
        <v>UB_37</v>
      </c>
      <c r="B1766" s="24" t="str">
        <f>VLOOKUP(DataSet!C1766,Dim_Tiempo[],2,false)</f>
        <v>A_13</v>
      </c>
      <c r="C1766" s="24" t="str">
        <f>VLOOKUP(DataSet!E1766,Dim_TipoPresionF[],2,false)</f>
        <v>PTGS</v>
      </c>
      <c r="D1766" s="25">
        <f>VLOOKUP(DataSet!D:D,DataSet!D:D,1,false)</f>
        <v>0.0346</v>
      </c>
      <c r="E1766" s="8">
        <v>1765.0</v>
      </c>
    </row>
    <row r="1767">
      <c r="A1767" s="26" t="str">
        <f>VLOOKUP(TRIM(DataSet!B1767), Dim_UbicacionGeografica!A:C, 2, FALSE)</f>
        <v>UB_37</v>
      </c>
      <c r="B1767" s="27" t="str">
        <f>VLOOKUP(DataSet!C1767,Dim_Tiempo[],2,false)</f>
        <v>A_14</v>
      </c>
      <c r="C1767" s="27" t="str">
        <f>VLOOKUP(DataSet!E1767,Dim_TipoPresionF[],2,false)</f>
        <v>PTGS</v>
      </c>
      <c r="D1767" s="28">
        <f>VLOOKUP(DataSet!D:D,DataSet!D:D,1,false)</f>
        <v>0.0338</v>
      </c>
      <c r="E1767" s="13">
        <v>1766.0</v>
      </c>
    </row>
    <row r="1768">
      <c r="A1768" s="23" t="str">
        <f>VLOOKUP(TRIM(DataSet!B1768), Dim_UbicacionGeografica!A:C, 2, FALSE)</f>
        <v>UB_37</v>
      </c>
      <c r="B1768" s="24" t="str">
        <f>VLOOKUP(DataSet!C1768,Dim_Tiempo[],2,false)</f>
        <v>A_15</v>
      </c>
      <c r="C1768" s="24" t="str">
        <f>VLOOKUP(DataSet!E1768,Dim_TipoPresionF[],2,false)</f>
        <v>PTGS</v>
      </c>
      <c r="D1768" s="25">
        <f>VLOOKUP(DataSet!D:D,DataSet!D:D,1,false)</f>
        <v>0.0335</v>
      </c>
      <c r="E1768" s="8">
        <v>1767.0</v>
      </c>
    </row>
    <row r="1769">
      <c r="A1769" s="26" t="str">
        <f>VLOOKUP(TRIM(DataSet!B1769), Dim_UbicacionGeografica!A:C, 2, FALSE)</f>
        <v>UB_37</v>
      </c>
      <c r="B1769" s="27" t="str">
        <f>VLOOKUP(DataSet!C1769,Dim_Tiempo[],2,false)</f>
        <v>A_16</v>
      </c>
      <c r="C1769" s="27" t="str">
        <f>VLOOKUP(DataSet!E1769,Dim_TipoPresionF[],2,false)</f>
        <v>PTGS</v>
      </c>
      <c r="D1769" s="28">
        <f>VLOOKUP(DataSet!D:D,DataSet!D:D,1,false)</f>
        <v>0.0329</v>
      </c>
      <c r="E1769" s="13">
        <v>1768.0</v>
      </c>
    </row>
    <row r="1770">
      <c r="A1770" s="23" t="str">
        <f>VLOOKUP(TRIM(DataSet!B1770), Dim_UbicacionGeografica!A:C, 2, FALSE)</f>
        <v>UB_37</v>
      </c>
      <c r="B1770" s="24" t="str">
        <f>VLOOKUP(DataSet!C1770,Dim_Tiempo[],2,false)</f>
        <v>A_17</v>
      </c>
      <c r="C1770" s="24" t="str">
        <f>VLOOKUP(DataSet!E1770,Dim_TipoPresionF[],2,false)</f>
        <v>PTGS</v>
      </c>
      <c r="D1770" s="25">
        <f>VLOOKUP(DataSet!D:D,DataSet!D:D,1,false)</f>
        <v>0.0361</v>
      </c>
      <c r="E1770" s="8">
        <v>1769.0</v>
      </c>
    </row>
    <row r="1771">
      <c r="A1771" s="26" t="str">
        <f>VLOOKUP(TRIM(DataSet!B1771), Dim_UbicacionGeografica!A:C, 2, FALSE)</f>
        <v>UB_37</v>
      </c>
      <c r="B1771" s="27" t="str">
        <f>VLOOKUP(DataSet!C1771,Dim_Tiempo[],2,false)</f>
        <v>A_18</v>
      </c>
      <c r="C1771" s="27" t="str">
        <f>VLOOKUP(DataSet!E1771,Dim_TipoPresionF[],2,false)</f>
        <v>PTGS</v>
      </c>
      <c r="D1771" s="28">
        <f>VLOOKUP(DataSet!D:D,DataSet!D:D,1,false)</f>
        <v>0.033</v>
      </c>
      <c r="E1771" s="13">
        <v>1770.0</v>
      </c>
    </row>
    <row r="1772">
      <c r="A1772" s="23" t="str">
        <f>VLOOKUP(TRIM(DataSet!B1772), Dim_UbicacionGeografica!A:C, 2, FALSE)</f>
        <v>UB_37</v>
      </c>
      <c r="B1772" s="24" t="str">
        <f>VLOOKUP(DataSet!C1772,Dim_Tiempo[],2,false)</f>
        <v>A_19</v>
      </c>
      <c r="C1772" s="24" t="str">
        <f>VLOOKUP(DataSet!E1772,Dim_TipoPresionF[],2,false)</f>
        <v>PTGS</v>
      </c>
      <c r="D1772" s="25">
        <f>VLOOKUP(DataSet!D:D,DataSet!D:D,1,false)</f>
        <v>0.0317</v>
      </c>
      <c r="E1772" s="8">
        <v>1771.0</v>
      </c>
    </row>
    <row r="1773">
      <c r="A1773" s="26" t="str">
        <f>VLOOKUP(TRIM(DataSet!B1773), Dim_UbicacionGeografica!A:C, 2, FALSE)</f>
        <v>UB_38</v>
      </c>
      <c r="B1773" s="27" t="str">
        <f>VLOOKUP(DataSet!C1773,Dim_Tiempo[],2,false)</f>
        <v>A_1</v>
      </c>
      <c r="C1773" s="27" t="str">
        <f>VLOOKUP(DataSet!E1773,Dim_TipoPresionF[],2,false)</f>
        <v>PTGS</v>
      </c>
      <c r="D1773" s="28">
        <f>VLOOKUP(DataSet!D:D,DataSet!D:D,1,false)</f>
        <v>0.0749</v>
      </c>
      <c r="E1773" s="13">
        <v>1772.0</v>
      </c>
    </row>
    <row r="1774">
      <c r="A1774" s="23" t="str">
        <f>VLOOKUP(TRIM(DataSet!B1774), Dim_UbicacionGeografica!A:C, 2, FALSE)</f>
        <v>UB_38</v>
      </c>
      <c r="B1774" s="24" t="str">
        <f>VLOOKUP(DataSet!C1774,Dim_Tiempo[],2,false)</f>
        <v>A_2</v>
      </c>
      <c r="C1774" s="24" t="str">
        <f>VLOOKUP(DataSet!E1774,Dim_TipoPresionF[],2,false)</f>
        <v>PTGS</v>
      </c>
      <c r="D1774" s="25">
        <f>VLOOKUP(DataSet!D:D,DataSet!D:D,1,false)</f>
        <v>0.0788</v>
      </c>
      <c r="E1774" s="8">
        <v>1773.0</v>
      </c>
    </row>
    <row r="1775">
      <c r="A1775" s="26" t="str">
        <f>VLOOKUP(TRIM(DataSet!B1775), Dim_UbicacionGeografica!A:C, 2, FALSE)</f>
        <v>UB_38</v>
      </c>
      <c r="B1775" s="27" t="str">
        <f>VLOOKUP(DataSet!C1775,Dim_Tiempo[],2,false)</f>
        <v>A_3</v>
      </c>
      <c r="C1775" s="27" t="str">
        <f>VLOOKUP(DataSet!E1775,Dim_TipoPresionF[],2,false)</f>
        <v>PTGS</v>
      </c>
      <c r="D1775" s="28">
        <f>VLOOKUP(DataSet!D:D,DataSet!D:D,1,false)</f>
        <v>0.0823</v>
      </c>
      <c r="E1775" s="13">
        <v>1774.0</v>
      </c>
    </row>
    <row r="1776">
      <c r="A1776" s="23" t="str">
        <f>VLOOKUP(TRIM(DataSet!B1776), Dim_UbicacionGeografica!A:C, 2, FALSE)</f>
        <v>UB_38</v>
      </c>
      <c r="B1776" s="24" t="str">
        <f>VLOOKUP(DataSet!C1776,Dim_Tiempo[],2,false)</f>
        <v>A_4</v>
      </c>
      <c r="C1776" s="24" t="str">
        <f>VLOOKUP(DataSet!E1776,Dim_TipoPresionF[],2,false)</f>
        <v>PTGS</v>
      </c>
      <c r="D1776" s="25">
        <f>VLOOKUP(DataSet!D:D,DataSet!D:D,1,false)</f>
        <v>0.0806</v>
      </c>
      <c r="E1776" s="8">
        <v>1775.0</v>
      </c>
    </row>
    <row r="1777">
      <c r="A1777" s="26" t="str">
        <f>VLOOKUP(TRIM(DataSet!B1777), Dim_UbicacionGeografica!A:C, 2, FALSE)</f>
        <v>UB_38</v>
      </c>
      <c r="B1777" s="27" t="str">
        <f>VLOOKUP(DataSet!C1777,Dim_Tiempo[],2,false)</f>
        <v>A_5</v>
      </c>
      <c r="C1777" s="27" t="str">
        <f>VLOOKUP(DataSet!E1777,Dim_TipoPresionF[],2,false)</f>
        <v>PTGS</v>
      </c>
      <c r="D1777" s="28">
        <f>VLOOKUP(DataSet!D:D,DataSet!D:D,1,false)</f>
        <v>0.0731</v>
      </c>
      <c r="E1777" s="13">
        <v>1776.0</v>
      </c>
    </row>
    <row r="1778">
      <c r="A1778" s="23" t="str">
        <f>VLOOKUP(TRIM(DataSet!B1778), Dim_UbicacionGeografica!A:C, 2, FALSE)</f>
        <v>UB_38</v>
      </c>
      <c r="B1778" s="24" t="str">
        <f>VLOOKUP(DataSet!C1778,Dim_Tiempo[],2,false)</f>
        <v>A_6</v>
      </c>
      <c r="C1778" s="24" t="str">
        <f>VLOOKUP(DataSet!E1778,Dim_TipoPresionF[],2,false)</f>
        <v>PTGS</v>
      </c>
      <c r="D1778" s="25">
        <f>VLOOKUP(DataSet!D:D,DataSet!D:D,1,false)</f>
        <v>0.0737</v>
      </c>
      <c r="E1778" s="8">
        <v>1777.0</v>
      </c>
    </row>
    <row r="1779">
      <c r="A1779" s="26" t="str">
        <f>VLOOKUP(TRIM(DataSet!B1779), Dim_UbicacionGeografica!A:C, 2, FALSE)</f>
        <v>UB_38</v>
      </c>
      <c r="B1779" s="27" t="str">
        <f>VLOOKUP(DataSet!C1779,Dim_Tiempo[],2,false)</f>
        <v>A_7</v>
      </c>
      <c r="C1779" s="27" t="str">
        <f>VLOOKUP(DataSet!E1779,Dim_TipoPresionF[],2,false)</f>
        <v>PTGS</v>
      </c>
      <c r="D1779" s="28">
        <f>VLOOKUP(DataSet!D:D,DataSet!D:D,1,false)</f>
        <v>0.0694</v>
      </c>
      <c r="E1779" s="13">
        <v>1778.0</v>
      </c>
    </row>
    <row r="1780">
      <c r="A1780" s="23" t="str">
        <f>VLOOKUP(TRIM(DataSet!B1780), Dim_UbicacionGeografica!A:C, 2, FALSE)</f>
        <v>UB_38</v>
      </c>
      <c r="B1780" s="24" t="str">
        <f>VLOOKUP(DataSet!C1780,Dim_Tiempo[],2,false)</f>
        <v>A_8</v>
      </c>
      <c r="C1780" s="24" t="str">
        <f>VLOOKUP(DataSet!E1780,Dim_TipoPresionF[],2,false)</f>
        <v>PTGS</v>
      </c>
      <c r="D1780" s="25">
        <f>VLOOKUP(DataSet!D:D,DataSet!D:D,1,false)</f>
        <v>0.0737</v>
      </c>
      <c r="E1780" s="8">
        <v>1779.0</v>
      </c>
    </row>
    <row r="1781">
      <c r="A1781" s="26" t="str">
        <f>VLOOKUP(TRIM(DataSet!B1781), Dim_UbicacionGeografica!A:C, 2, FALSE)</f>
        <v>UB_38</v>
      </c>
      <c r="B1781" s="27" t="str">
        <f>VLOOKUP(DataSet!C1781,Dim_Tiempo[],2,false)</f>
        <v>A_9</v>
      </c>
      <c r="C1781" s="27" t="str">
        <f>VLOOKUP(DataSet!E1781,Dim_TipoPresionF[],2,false)</f>
        <v>PTGS</v>
      </c>
      <c r="D1781" s="28">
        <f>VLOOKUP(DataSet!D:D,DataSet!D:D,1,false)</f>
        <v>0.0882</v>
      </c>
      <c r="E1781" s="13">
        <v>1780.0</v>
      </c>
    </row>
    <row r="1782">
      <c r="A1782" s="23" t="str">
        <f>VLOOKUP(TRIM(DataSet!B1782), Dim_UbicacionGeografica!A:C, 2, FALSE)</f>
        <v>UB_38</v>
      </c>
      <c r="B1782" s="24" t="str">
        <f>VLOOKUP(DataSet!C1782,Dim_Tiempo[],2,false)</f>
        <v>A_10</v>
      </c>
      <c r="C1782" s="24" t="str">
        <f>VLOOKUP(DataSet!E1782,Dim_TipoPresionF[],2,false)</f>
        <v>PTGS</v>
      </c>
      <c r="D1782" s="25">
        <f>VLOOKUP(DataSet!D:D,DataSet!D:D,1,false)</f>
        <v>0.0796</v>
      </c>
      <c r="E1782" s="8">
        <v>1781.0</v>
      </c>
    </row>
    <row r="1783">
      <c r="A1783" s="26" t="str">
        <f>VLOOKUP(TRIM(DataSet!B1783), Dim_UbicacionGeografica!A:C, 2, FALSE)</f>
        <v>UB_38</v>
      </c>
      <c r="B1783" s="27" t="str">
        <f>VLOOKUP(DataSet!C1783,Dim_Tiempo[],2,false)</f>
        <v>A_11</v>
      </c>
      <c r="C1783" s="27" t="str">
        <f>VLOOKUP(DataSet!E1783,Dim_TipoPresionF[],2,false)</f>
        <v>PTGS</v>
      </c>
      <c r="D1783" s="28">
        <f>VLOOKUP(DataSet!D:D,DataSet!D:D,1,false)</f>
        <v>0.08</v>
      </c>
      <c r="E1783" s="13">
        <v>1782.0</v>
      </c>
    </row>
    <row r="1784">
      <c r="A1784" s="23" t="str">
        <f>VLOOKUP(TRIM(DataSet!B1784), Dim_UbicacionGeografica!A:C, 2, FALSE)</f>
        <v>UB_38</v>
      </c>
      <c r="B1784" s="24" t="str">
        <f>VLOOKUP(DataSet!C1784,Dim_Tiempo[],2,false)</f>
        <v>A_12</v>
      </c>
      <c r="C1784" s="24" t="str">
        <f>VLOOKUP(DataSet!E1784,Dim_TipoPresionF[],2,false)</f>
        <v>PTGS</v>
      </c>
      <c r="D1784" s="25">
        <f>VLOOKUP(DataSet!D:D,DataSet!D:D,1,false)</f>
        <v>0.0805</v>
      </c>
      <c r="E1784" s="8">
        <v>1783.0</v>
      </c>
    </row>
    <row r="1785">
      <c r="A1785" s="26" t="str">
        <f>VLOOKUP(TRIM(DataSet!B1785), Dim_UbicacionGeografica!A:C, 2, FALSE)</f>
        <v>UB_38</v>
      </c>
      <c r="B1785" s="27" t="str">
        <f>VLOOKUP(DataSet!C1785,Dim_Tiempo[],2,false)</f>
        <v>A_13</v>
      </c>
      <c r="C1785" s="27" t="str">
        <f>VLOOKUP(DataSet!E1785,Dim_TipoPresionF[],2,false)</f>
        <v>PTGS</v>
      </c>
      <c r="D1785" s="28">
        <f>VLOOKUP(DataSet!D:D,DataSet!D:D,1,false)</f>
        <v>0.0822</v>
      </c>
      <c r="E1785" s="13">
        <v>1784.0</v>
      </c>
    </row>
    <row r="1786">
      <c r="A1786" s="23" t="str">
        <f>VLOOKUP(TRIM(DataSet!B1786), Dim_UbicacionGeografica!A:C, 2, FALSE)</f>
        <v>UB_38</v>
      </c>
      <c r="B1786" s="24" t="str">
        <f>VLOOKUP(DataSet!C1786,Dim_Tiempo[],2,false)</f>
        <v>A_14</v>
      </c>
      <c r="C1786" s="24" t="str">
        <f>VLOOKUP(DataSet!E1786,Dim_TipoPresionF[],2,false)</f>
        <v>PTGS</v>
      </c>
      <c r="D1786" s="25">
        <f>VLOOKUP(DataSet!D:D,DataSet!D:D,1,false)</f>
        <v>0.0846</v>
      </c>
      <c r="E1786" s="8">
        <v>1785.0</v>
      </c>
    </row>
    <row r="1787">
      <c r="A1787" s="26" t="str">
        <f>VLOOKUP(TRIM(DataSet!B1787), Dim_UbicacionGeografica!A:C, 2, FALSE)</f>
        <v>UB_38</v>
      </c>
      <c r="B1787" s="27" t="str">
        <f>VLOOKUP(DataSet!C1787,Dim_Tiempo[],2,false)</f>
        <v>A_15</v>
      </c>
      <c r="C1787" s="27" t="str">
        <f>VLOOKUP(DataSet!E1787,Dim_TipoPresionF[],2,false)</f>
        <v>PTGS</v>
      </c>
      <c r="D1787" s="28">
        <f>VLOOKUP(DataSet!D:D,DataSet!D:D,1,false)</f>
        <v>0.0854</v>
      </c>
      <c r="E1787" s="13">
        <v>1786.0</v>
      </c>
    </row>
    <row r="1788">
      <c r="A1788" s="23" t="str">
        <f>VLOOKUP(TRIM(DataSet!B1788), Dim_UbicacionGeografica!A:C, 2, FALSE)</f>
        <v>UB_38</v>
      </c>
      <c r="B1788" s="24" t="str">
        <f>VLOOKUP(DataSet!C1788,Dim_Tiempo[],2,false)</f>
        <v>A_16</v>
      </c>
      <c r="C1788" s="24" t="str">
        <f>VLOOKUP(DataSet!E1788,Dim_TipoPresionF[],2,false)</f>
        <v>PTGS</v>
      </c>
      <c r="D1788" s="25">
        <f>VLOOKUP(DataSet!D:D,DataSet!D:D,1,false)</f>
        <v>0.0854</v>
      </c>
      <c r="E1788" s="8">
        <v>1787.0</v>
      </c>
    </row>
    <row r="1789">
      <c r="A1789" s="26" t="str">
        <f>VLOOKUP(TRIM(DataSet!B1789), Dim_UbicacionGeografica!A:C, 2, FALSE)</f>
        <v>UB_38</v>
      </c>
      <c r="B1789" s="27" t="str">
        <f>VLOOKUP(DataSet!C1789,Dim_Tiempo[],2,false)</f>
        <v>A_17</v>
      </c>
      <c r="C1789" s="27" t="str">
        <f>VLOOKUP(DataSet!E1789,Dim_TipoPresionF[],2,false)</f>
        <v>PTGS</v>
      </c>
      <c r="D1789" s="28">
        <f>VLOOKUP(DataSet!D:D,DataSet!D:D,1,false)</f>
        <v>0.0937</v>
      </c>
      <c r="E1789" s="13">
        <v>1788.0</v>
      </c>
    </row>
    <row r="1790">
      <c r="A1790" s="23" t="str">
        <f>VLOOKUP(TRIM(DataSet!B1790), Dim_UbicacionGeografica!A:C, 2, FALSE)</f>
        <v>UB_38</v>
      </c>
      <c r="B1790" s="24" t="str">
        <f>VLOOKUP(DataSet!C1790,Dim_Tiempo[],2,false)</f>
        <v>A_18</v>
      </c>
      <c r="C1790" s="24" t="str">
        <f>VLOOKUP(DataSet!E1790,Dim_TipoPresionF[],2,false)</f>
        <v>PTGS</v>
      </c>
      <c r="D1790" s="25">
        <f>VLOOKUP(DataSet!D:D,DataSet!D:D,1,false)</f>
        <v>0.0921</v>
      </c>
      <c r="E1790" s="8">
        <v>1789.0</v>
      </c>
    </row>
    <row r="1791">
      <c r="A1791" s="26" t="str">
        <f>VLOOKUP(TRIM(DataSet!B1791), Dim_UbicacionGeografica!A:C, 2, FALSE)</f>
        <v>UB_38</v>
      </c>
      <c r="B1791" s="27" t="str">
        <f>VLOOKUP(DataSet!C1791,Dim_Tiempo[],2,false)</f>
        <v>A_19</v>
      </c>
      <c r="C1791" s="27" t="str">
        <f>VLOOKUP(DataSet!E1791,Dim_TipoPresionF[],2,false)</f>
        <v>PTGS</v>
      </c>
      <c r="D1791" s="28">
        <f>VLOOKUP(DataSet!D:D,DataSet!D:D,1,false)</f>
        <v>0.087</v>
      </c>
      <c r="E1791" s="13">
        <v>1790.0</v>
      </c>
    </row>
    <row r="1792">
      <c r="A1792" s="23" t="str">
        <f>VLOOKUP(TRIM(DataSet!B1792), Dim_UbicacionGeografica!A:C, 2, FALSE)</f>
        <v>UB_40</v>
      </c>
      <c r="B1792" s="24" t="str">
        <f>VLOOKUP(DataSet!C1792,Dim_Tiempo[],2,false)</f>
        <v>A_1</v>
      </c>
      <c r="C1792" s="24" t="str">
        <f>VLOOKUP(DataSet!E1792,Dim_TipoPresionF[],2,false)</f>
        <v>PTGS</v>
      </c>
      <c r="D1792" s="25">
        <f>VLOOKUP(DataSet!D:D,DataSet!D:D,1,false)</f>
        <v>0.0037</v>
      </c>
      <c r="E1792" s="8">
        <v>1791.0</v>
      </c>
    </row>
    <row r="1793">
      <c r="A1793" s="26" t="str">
        <f>VLOOKUP(TRIM(DataSet!B1793), Dim_UbicacionGeografica!A:C, 2, FALSE)</f>
        <v>UB_40</v>
      </c>
      <c r="B1793" s="27" t="str">
        <f>VLOOKUP(DataSet!C1793,Dim_Tiempo[],2,false)</f>
        <v>A_2</v>
      </c>
      <c r="C1793" s="27" t="str">
        <f>VLOOKUP(DataSet!E1793,Dim_TipoPresionF[],2,false)</f>
        <v>PTGS</v>
      </c>
      <c r="D1793" s="28">
        <f>VLOOKUP(DataSet!D:D,DataSet!D:D,1,false)</f>
        <v>0.0035</v>
      </c>
      <c r="E1793" s="13">
        <v>1792.0</v>
      </c>
    </row>
    <row r="1794">
      <c r="A1794" s="23" t="str">
        <f>VLOOKUP(TRIM(DataSet!B1794), Dim_UbicacionGeografica!A:C, 2, FALSE)</f>
        <v>UB_40</v>
      </c>
      <c r="B1794" s="24" t="str">
        <f>VLOOKUP(DataSet!C1794,Dim_Tiempo[],2,false)</f>
        <v>A_3</v>
      </c>
      <c r="C1794" s="24" t="str">
        <f>VLOOKUP(DataSet!E1794,Dim_TipoPresionF[],2,false)</f>
        <v>PTGS</v>
      </c>
      <c r="D1794" s="25">
        <f>VLOOKUP(DataSet!D:D,DataSet!D:D,1,false)</f>
        <v>0.0031</v>
      </c>
      <c r="E1794" s="8">
        <v>1793.0</v>
      </c>
    </row>
    <row r="1795">
      <c r="A1795" s="26" t="str">
        <f>VLOOKUP(TRIM(DataSet!B1795), Dim_UbicacionGeografica!A:C, 2, FALSE)</f>
        <v>UB_40</v>
      </c>
      <c r="B1795" s="27" t="str">
        <f>VLOOKUP(DataSet!C1795,Dim_Tiempo[],2,false)</f>
        <v>A_4</v>
      </c>
      <c r="C1795" s="27" t="str">
        <f>VLOOKUP(DataSet!E1795,Dim_TipoPresionF[],2,false)</f>
        <v>PTGS</v>
      </c>
      <c r="D1795" s="28">
        <f>VLOOKUP(DataSet!D:D,DataSet!D:D,1,false)</f>
        <v>0.0028</v>
      </c>
      <c r="E1795" s="13">
        <v>1794.0</v>
      </c>
    </row>
    <row r="1796">
      <c r="A1796" s="23" t="str">
        <f>VLOOKUP(TRIM(DataSet!B1796), Dim_UbicacionGeografica!A:C, 2, FALSE)</f>
        <v>UB_40</v>
      </c>
      <c r="B1796" s="24" t="str">
        <f>VLOOKUP(DataSet!C1796,Dim_Tiempo[],2,false)</f>
        <v>A_5</v>
      </c>
      <c r="C1796" s="24" t="str">
        <f>VLOOKUP(DataSet!E1796,Dim_TipoPresionF[],2,false)</f>
        <v>PTGS</v>
      </c>
      <c r="D1796" s="25">
        <f>VLOOKUP(DataSet!D:D,DataSet!D:D,1,false)</f>
        <v>0.0036</v>
      </c>
      <c r="E1796" s="8">
        <v>1795.0</v>
      </c>
    </row>
    <row r="1797">
      <c r="A1797" s="26" t="str">
        <f>VLOOKUP(TRIM(DataSet!B1797), Dim_UbicacionGeografica!A:C, 2, FALSE)</f>
        <v>UB_40</v>
      </c>
      <c r="B1797" s="27" t="str">
        <f>VLOOKUP(DataSet!C1797,Dim_Tiempo[],2,false)</f>
        <v>A_6</v>
      </c>
      <c r="C1797" s="27" t="str">
        <f>VLOOKUP(DataSet!E1797,Dim_TipoPresionF[],2,false)</f>
        <v>PTGS</v>
      </c>
      <c r="D1797" s="28">
        <f>VLOOKUP(DataSet!D:D,DataSet!D:D,1,false)</f>
        <v>0.0042</v>
      </c>
      <c r="E1797" s="13">
        <v>1796.0</v>
      </c>
    </row>
    <row r="1798">
      <c r="A1798" s="23" t="str">
        <f>VLOOKUP(TRIM(DataSet!B1798), Dim_UbicacionGeografica!A:C, 2, FALSE)</f>
        <v>UB_40</v>
      </c>
      <c r="B1798" s="24" t="str">
        <f>VLOOKUP(DataSet!C1798,Dim_Tiempo[],2,false)</f>
        <v>A_7</v>
      </c>
      <c r="C1798" s="24" t="str">
        <f>VLOOKUP(DataSet!E1798,Dim_TipoPresionF[],2,false)</f>
        <v>PTGS</v>
      </c>
      <c r="D1798" s="25">
        <f>VLOOKUP(DataSet!D:D,DataSet!D:D,1,false)</f>
        <v>0.0046</v>
      </c>
      <c r="E1798" s="8">
        <v>1797.0</v>
      </c>
    </row>
    <row r="1799">
      <c r="A1799" s="26" t="str">
        <f>VLOOKUP(TRIM(DataSet!B1799), Dim_UbicacionGeografica!A:C, 2, FALSE)</f>
        <v>UB_40</v>
      </c>
      <c r="B1799" s="27" t="str">
        <f>VLOOKUP(DataSet!C1799,Dim_Tiempo[],2,false)</f>
        <v>A_8</v>
      </c>
      <c r="C1799" s="27" t="str">
        <f>VLOOKUP(DataSet!E1799,Dim_TipoPresionF[],2,false)</f>
        <v>PTGS</v>
      </c>
      <c r="D1799" s="28">
        <f>VLOOKUP(DataSet!D:D,DataSet!D:D,1,false)</f>
        <v>0.0048</v>
      </c>
      <c r="E1799" s="13">
        <v>1798.0</v>
      </c>
    </row>
    <row r="1800">
      <c r="A1800" s="23" t="str">
        <f>VLOOKUP(TRIM(DataSet!B1800), Dim_UbicacionGeografica!A:C, 2, FALSE)</f>
        <v>UB_40</v>
      </c>
      <c r="B1800" s="24" t="str">
        <f>VLOOKUP(DataSet!C1800,Dim_Tiempo[],2,false)</f>
        <v>A_9</v>
      </c>
      <c r="C1800" s="24" t="str">
        <f>VLOOKUP(DataSet!E1800,Dim_TipoPresionF[],2,false)</f>
        <v>PTGS</v>
      </c>
      <c r="D1800" s="25">
        <f>VLOOKUP(DataSet!D:D,DataSet!D:D,1,false)</f>
        <v>0.0042</v>
      </c>
      <c r="E1800" s="8">
        <v>1799.0</v>
      </c>
    </row>
    <row r="1801">
      <c r="A1801" s="26" t="str">
        <f>VLOOKUP(TRIM(DataSet!B1801), Dim_UbicacionGeografica!A:C, 2, FALSE)</f>
        <v>UB_40</v>
      </c>
      <c r="B1801" s="27" t="str">
        <f>VLOOKUP(DataSet!C1801,Dim_Tiempo[],2,false)</f>
        <v>A_10</v>
      </c>
      <c r="C1801" s="27" t="str">
        <f>VLOOKUP(DataSet!E1801,Dim_TipoPresionF[],2,false)</f>
        <v>PTGS</v>
      </c>
      <c r="D1801" s="28">
        <f>VLOOKUP(DataSet!D:D,DataSet!D:D,1,false)</f>
        <v>0.0036</v>
      </c>
      <c r="E1801" s="13">
        <v>1800.0</v>
      </c>
    </row>
    <row r="1802">
      <c r="A1802" s="23" t="str">
        <f>VLOOKUP(TRIM(DataSet!B1802), Dim_UbicacionGeografica!A:C, 2, FALSE)</f>
        <v>UB_40</v>
      </c>
      <c r="B1802" s="24" t="str">
        <f>VLOOKUP(DataSet!C1802,Dim_Tiempo[],2,false)</f>
        <v>A_11</v>
      </c>
      <c r="C1802" s="24" t="str">
        <f>VLOOKUP(DataSet!E1802,Dim_TipoPresionF[],2,false)</f>
        <v>PTGS</v>
      </c>
      <c r="D1802" s="25">
        <f>VLOOKUP(DataSet!D:D,DataSet!D:D,1,false)</f>
        <v>0.0035</v>
      </c>
      <c r="E1802" s="8">
        <v>1801.0</v>
      </c>
    </row>
    <row r="1803">
      <c r="A1803" s="26" t="str">
        <f>VLOOKUP(TRIM(DataSet!B1803), Dim_UbicacionGeografica!A:C, 2, FALSE)</f>
        <v>UB_40</v>
      </c>
      <c r="B1803" s="27" t="str">
        <f>VLOOKUP(DataSet!C1803,Dim_Tiempo[],2,false)</f>
        <v>A_12</v>
      </c>
      <c r="C1803" s="27" t="str">
        <f>VLOOKUP(DataSet!E1803,Dim_TipoPresionF[],2,false)</f>
        <v>PTGS</v>
      </c>
      <c r="D1803" s="28">
        <f>VLOOKUP(DataSet!D:D,DataSet!D:D,1,false)</f>
        <v>0.0034</v>
      </c>
      <c r="E1803" s="13">
        <v>1802.0</v>
      </c>
    </row>
    <row r="1804">
      <c r="A1804" s="23" t="str">
        <f>VLOOKUP(TRIM(DataSet!B1804), Dim_UbicacionGeografica!A:C, 2, FALSE)</f>
        <v>UB_40</v>
      </c>
      <c r="B1804" s="24" t="str">
        <f>VLOOKUP(DataSet!C1804,Dim_Tiempo[],2,false)</f>
        <v>A_13</v>
      </c>
      <c r="C1804" s="24" t="str">
        <f>VLOOKUP(DataSet!E1804,Dim_TipoPresionF[],2,false)</f>
        <v>PTGS</v>
      </c>
      <c r="D1804" s="25">
        <f>VLOOKUP(DataSet!D:D,DataSet!D:D,1,false)</f>
        <v>0.0033</v>
      </c>
      <c r="E1804" s="8">
        <v>1803.0</v>
      </c>
    </row>
    <row r="1805">
      <c r="A1805" s="26" t="str">
        <f>VLOOKUP(TRIM(DataSet!B1805), Dim_UbicacionGeografica!A:C, 2, FALSE)</f>
        <v>UB_40</v>
      </c>
      <c r="B1805" s="27" t="str">
        <f>VLOOKUP(DataSet!C1805,Dim_Tiempo[],2,false)</f>
        <v>A_14</v>
      </c>
      <c r="C1805" s="27" t="str">
        <f>VLOOKUP(DataSet!E1805,Dim_TipoPresionF[],2,false)</f>
        <v>PTGS</v>
      </c>
      <c r="D1805" s="28">
        <f>VLOOKUP(DataSet!D:D,DataSet!D:D,1,false)</f>
        <v>0.003</v>
      </c>
      <c r="E1805" s="13">
        <v>1804.0</v>
      </c>
    </row>
    <row r="1806">
      <c r="A1806" s="23" t="str">
        <f>VLOOKUP(TRIM(DataSet!B1806), Dim_UbicacionGeografica!A:C, 2, FALSE)</f>
        <v>UB_40</v>
      </c>
      <c r="B1806" s="24" t="str">
        <f>VLOOKUP(DataSet!C1806,Dim_Tiempo[],2,false)</f>
        <v>A_15</v>
      </c>
      <c r="C1806" s="24" t="str">
        <f>VLOOKUP(DataSet!E1806,Dim_TipoPresionF[],2,false)</f>
        <v>PTGS</v>
      </c>
      <c r="D1806" s="25">
        <f>VLOOKUP(DataSet!D:D,DataSet!D:D,1,false)</f>
        <v>0.0027</v>
      </c>
      <c r="E1806" s="8">
        <v>1805.0</v>
      </c>
    </row>
    <row r="1807">
      <c r="A1807" s="26" t="str">
        <f>VLOOKUP(TRIM(DataSet!B1807), Dim_UbicacionGeografica!A:C, 2, FALSE)</f>
        <v>UB_40</v>
      </c>
      <c r="B1807" s="27" t="str">
        <f>VLOOKUP(DataSet!C1807,Dim_Tiempo[],2,false)</f>
        <v>A_16</v>
      </c>
      <c r="C1807" s="27" t="str">
        <f>VLOOKUP(DataSet!E1807,Dim_TipoPresionF[],2,false)</f>
        <v>PTGS</v>
      </c>
      <c r="D1807" s="28">
        <f>VLOOKUP(DataSet!D:D,DataSet!D:D,1,false)</f>
        <v>0.0025</v>
      </c>
      <c r="E1807" s="13">
        <v>1806.0</v>
      </c>
    </row>
    <row r="1808">
      <c r="A1808" s="23" t="str">
        <f>VLOOKUP(TRIM(DataSet!B1808), Dim_UbicacionGeografica!A:C, 2, FALSE)</f>
        <v>UB_40</v>
      </c>
      <c r="B1808" s="24" t="str">
        <f>VLOOKUP(DataSet!C1808,Dim_Tiempo[],2,false)</f>
        <v>A_17</v>
      </c>
      <c r="C1808" s="24" t="str">
        <f>VLOOKUP(DataSet!E1808,Dim_TipoPresionF[],2,false)</f>
        <v>PTGS</v>
      </c>
      <c r="D1808" s="25">
        <f>VLOOKUP(DataSet!D:D,DataSet!D:D,1,false)</f>
        <v>0.0026</v>
      </c>
      <c r="E1808" s="8">
        <v>1807.0</v>
      </c>
    </row>
    <row r="1809">
      <c r="A1809" s="26" t="str">
        <f>VLOOKUP(TRIM(DataSet!B1809), Dim_UbicacionGeografica!A:C, 2, FALSE)</f>
        <v>UB_40</v>
      </c>
      <c r="B1809" s="27" t="str">
        <f>VLOOKUP(DataSet!C1809,Dim_Tiempo[],2,false)</f>
        <v>A_18</v>
      </c>
      <c r="C1809" s="27" t="str">
        <f>VLOOKUP(DataSet!E1809,Dim_TipoPresionF[],2,false)</f>
        <v>PTGS</v>
      </c>
      <c r="D1809" s="28">
        <f>VLOOKUP(DataSet!D:D,DataSet!D:D,1,false)</f>
        <v>0.0023</v>
      </c>
      <c r="E1809" s="13">
        <v>1808.0</v>
      </c>
    </row>
    <row r="1810">
      <c r="A1810" s="23" t="str">
        <f>VLOOKUP(TRIM(DataSet!B1810), Dim_UbicacionGeografica!A:C, 2, FALSE)</f>
        <v>UB_40</v>
      </c>
      <c r="B1810" s="24" t="str">
        <f>VLOOKUP(DataSet!C1810,Dim_Tiempo[],2,false)</f>
        <v>A_19</v>
      </c>
      <c r="C1810" s="24" t="str">
        <f>VLOOKUP(DataSet!E1810,Dim_TipoPresionF[],2,false)</f>
        <v>PTGS</v>
      </c>
      <c r="D1810" s="25">
        <f>VLOOKUP(DataSet!D:D,DataSet!D:D,1,false)</f>
        <v>0.002</v>
      </c>
      <c r="E1810" s="8">
        <v>1809.0</v>
      </c>
    </row>
    <row r="1811">
      <c r="A1811" s="26" t="str">
        <f>VLOOKUP(TRIM(DataSet!B1811), Dim_UbicacionGeografica!A:C, 2, FALSE)</f>
        <v>UB_42</v>
      </c>
      <c r="B1811" s="27" t="str">
        <f>VLOOKUP(DataSet!C1811,Dim_Tiempo[],2,false)</f>
        <v>A_1</v>
      </c>
      <c r="C1811" s="27" t="str">
        <f>VLOOKUP(DataSet!E1811,Dim_TipoPresionF[],2,false)</f>
        <v>PTGS</v>
      </c>
      <c r="D1811" s="28">
        <f>VLOOKUP(DataSet!D:D,DataSet!D:D,1,false)</f>
        <v>0.0867</v>
      </c>
      <c r="E1811" s="13">
        <v>1810.0</v>
      </c>
    </row>
    <row r="1812">
      <c r="A1812" s="23" t="str">
        <f>VLOOKUP(TRIM(DataSet!B1812), Dim_UbicacionGeografica!A:C, 2, FALSE)</f>
        <v>UB_42</v>
      </c>
      <c r="B1812" s="24" t="str">
        <f>VLOOKUP(DataSet!C1812,Dim_Tiempo[],2,false)</f>
        <v>A_2</v>
      </c>
      <c r="C1812" s="24" t="str">
        <f>VLOOKUP(DataSet!E1812,Dim_TipoPresionF[],2,false)</f>
        <v>PTGS</v>
      </c>
      <c r="D1812" s="25">
        <f>VLOOKUP(DataSet!D:D,DataSet!D:D,1,false)</f>
        <v>0.0869</v>
      </c>
      <c r="E1812" s="8">
        <v>1811.0</v>
      </c>
    </row>
    <row r="1813">
      <c r="A1813" s="26" t="str">
        <f>VLOOKUP(TRIM(DataSet!B1813), Dim_UbicacionGeografica!A:C, 2, FALSE)</f>
        <v>UB_42</v>
      </c>
      <c r="B1813" s="27" t="str">
        <f>VLOOKUP(DataSet!C1813,Dim_Tiempo[],2,false)</f>
        <v>A_3</v>
      </c>
      <c r="C1813" s="27" t="str">
        <f>VLOOKUP(DataSet!E1813,Dim_TipoPresionF[],2,false)</f>
        <v>PTGS</v>
      </c>
      <c r="D1813" s="28">
        <f>VLOOKUP(DataSet!D:D,DataSet!D:D,1,false)</f>
        <v>0.0884</v>
      </c>
      <c r="E1813" s="13">
        <v>1812.0</v>
      </c>
    </row>
    <row r="1814">
      <c r="A1814" s="23" t="str">
        <f>VLOOKUP(TRIM(DataSet!B1814), Dim_UbicacionGeografica!A:C, 2, FALSE)</f>
        <v>UB_42</v>
      </c>
      <c r="B1814" s="24" t="str">
        <f>VLOOKUP(DataSet!C1814,Dim_Tiempo[],2,false)</f>
        <v>A_4</v>
      </c>
      <c r="C1814" s="24" t="str">
        <f>VLOOKUP(DataSet!E1814,Dim_TipoPresionF[],2,false)</f>
        <v>PTGS</v>
      </c>
      <c r="D1814" s="25">
        <f>VLOOKUP(DataSet!D:D,DataSet!D:D,1,false)</f>
        <v>0.088</v>
      </c>
      <c r="E1814" s="8">
        <v>1813.0</v>
      </c>
    </row>
    <row r="1815">
      <c r="A1815" s="26" t="str">
        <f>VLOOKUP(TRIM(DataSet!B1815), Dim_UbicacionGeografica!A:C, 2, FALSE)</f>
        <v>UB_42</v>
      </c>
      <c r="B1815" s="27" t="str">
        <f>VLOOKUP(DataSet!C1815,Dim_Tiempo[],2,false)</f>
        <v>A_5</v>
      </c>
      <c r="C1815" s="27" t="str">
        <f>VLOOKUP(DataSet!E1815,Dim_TipoPresionF[],2,false)</f>
        <v>PTGS</v>
      </c>
      <c r="D1815" s="28">
        <f>VLOOKUP(DataSet!D:D,DataSet!D:D,1,false)</f>
        <v>0.09</v>
      </c>
      <c r="E1815" s="13">
        <v>1814.0</v>
      </c>
    </row>
    <row r="1816">
      <c r="A1816" s="23" t="str">
        <f>VLOOKUP(TRIM(DataSet!B1816), Dim_UbicacionGeografica!A:C, 2, FALSE)</f>
        <v>UB_42</v>
      </c>
      <c r="B1816" s="24" t="str">
        <f>VLOOKUP(DataSet!C1816,Dim_Tiempo[],2,false)</f>
        <v>A_6</v>
      </c>
      <c r="C1816" s="24" t="str">
        <f>VLOOKUP(DataSet!E1816,Dim_TipoPresionF[],2,false)</f>
        <v>PTGS</v>
      </c>
      <c r="D1816" s="25">
        <f>VLOOKUP(DataSet!D:D,DataSet!D:D,1,false)</f>
        <v>0.0967</v>
      </c>
      <c r="E1816" s="8">
        <v>1815.0</v>
      </c>
    </row>
    <row r="1817">
      <c r="A1817" s="26" t="str">
        <f>VLOOKUP(TRIM(DataSet!B1817), Dim_UbicacionGeografica!A:C, 2, FALSE)</f>
        <v>UB_42</v>
      </c>
      <c r="B1817" s="27" t="str">
        <f>VLOOKUP(DataSet!C1817,Dim_Tiempo[],2,false)</f>
        <v>A_7</v>
      </c>
      <c r="C1817" s="27" t="str">
        <f>VLOOKUP(DataSet!E1817,Dim_TipoPresionF[],2,false)</f>
        <v>PTGS</v>
      </c>
      <c r="D1817" s="28">
        <f>VLOOKUP(DataSet!D:D,DataSet!D:D,1,false)</f>
        <v>0.0984</v>
      </c>
      <c r="E1817" s="13">
        <v>1816.0</v>
      </c>
    </row>
    <row r="1818">
      <c r="A1818" s="23" t="str">
        <f>VLOOKUP(TRIM(DataSet!B1818), Dim_UbicacionGeografica!A:C, 2, FALSE)</f>
        <v>UB_42</v>
      </c>
      <c r="B1818" s="24" t="str">
        <f>VLOOKUP(DataSet!C1818,Dim_Tiempo[],2,false)</f>
        <v>A_8</v>
      </c>
      <c r="C1818" s="24" t="str">
        <f>VLOOKUP(DataSet!E1818,Dim_TipoPresionF[],2,false)</f>
        <v>PTGS</v>
      </c>
      <c r="D1818" s="25">
        <f>VLOOKUP(DataSet!D:D,DataSet!D:D,1,false)</f>
        <v>0.0967</v>
      </c>
      <c r="E1818" s="8">
        <v>1817.0</v>
      </c>
    </row>
    <row r="1819">
      <c r="A1819" s="26" t="str">
        <f>VLOOKUP(TRIM(DataSet!B1819), Dim_UbicacionGeografica!A:C, 2, FALSE)</f>
        <v>UB_42</v>
      </c>
      <c r="B1819" s="27" t="str">
        <f>VLOOKUP(DataSet!C1819,Dim_Tiempo[],2,false)</f>
        <v>A_9</v>
      </c>
      <c r="C1819" s="27" t="str">
        <f>VLOOKUP(DataSet!E1819,Dim_TipoPresionF[],2,false)</f>
        <v>PTGS</v>
      </c>
      <c r="D1819" s="28">
        <f>VLOOKUP(DataSet!D:D,DataSet!D:D,1,false)</f>
        <v>0.0962</v>
      </c>
      <c r="E1819" s="13">
        <v>1818.0</v>
      </c>
    </row>
    <row r="1820">
      <c r="A1820" s="23" t="str">
        <f>VLOOKUP(TRIM(DataSet!B1820), Dim_UbicacionGeografica!A:C, 2, FALSE)</f>
        <v>UB_42</v>
      </c>
      <c r="B1820" s="24" t="str">
        <f>VLOOKUP(DataSet!C1820,Dim_Tiempo[],2,false)</f>
        <v>A_10</v>
      </c>
      <c r="C1820" s="24" t="str">
        <f>VLOOKUP(DataSet!E1820,Dim_TipoPresionF[],2,false)</f>
        <v>PTGS</v>
      </c>
      <c r="D1820" s="25">
        <f>VLOOKUP(DataSet!D:D,DataSet!D:D,1,false)</f>
        <v>0.1014</v>
      </c>
      <c r="E1820" s="8">
        <v>1819.0</v>
      </c>
    </row>
    <row r="1821">
      <c r="A1821" s="26" t="str">
        <f>VLOOKUP(TRIM(DataSet!B1821), Dim_UbicacionGeografica!A:C, 2, FALSE)</f>
        <v>UB_42</v>
      </c>
      <c r="B1821" s="27" t="str">
        <f>VLOOKUP(DataSet!C1821,Dim_Tiempo[],2,false)</f>
        <v>A_11</v>
      </c>
      <c r="C1821" s="27" t="str">
        <f>VLOOKUP(DataSet!E1821,Dim_TipoPresionF[],2,false)</f>
        <v>PTGS</v>
      </c>
      <c r="D1821" s="28">
        <f>VLOOKUP(DataSet!D:D,DataSet!D:D,1,false)</f>
        <v>0.1023</v>
      </c>
      <c r="E1821" s="13">
        <v>1820.0</v>
      </c>
    </row>
    <row r="1822">
      <c r="A1822" s="23" t="str">
        <f>VLOOKUP(TRIM(DataSet!B1822), Dim_UbicacionGeografica!A:C, 2, FALSE)</f>
        <v>UB_42</v>
      </c>
      <c r="B1822" s="24" t="str">
        <f>VLOOKUP(DataSet!C1822,Dim_Tiempo[],2,false)</f>
        <v>A_12</v>
      </c>
      <c r="C1822" s="24" t="str">
        <f>VLOOKUP(DataSet!E1822,Dim_TipoPresionF[],2,false)</f>
        <v>PTGS</v>
      </c>
      <c r="D1822" s="25">
        <f>VLOOKUP(DataSet!D:D,DataSet!D:D,1,false)</f>
        <v>0.1034</v>
      </c>
      <c r="E1822" s="8">
        <v>1821.0</v>
      </c>
    </row>
    <row r="1823">
      <c r="A1823" s="26" t="str">
        <f>VLOOKUP(TRIM(DataSet!B1823), Dim_UbicacionGeografica!A:C, 2, FALSE)</f>
        <v>UB_42</v>
      </c>
      <c r="B1823" s="27" t="str">
        <f>VLOOKUP(DataSet!C1823,Dim_Tiempo[],2,false)</f>
        <v>A_13</v>
      </c>
      <c r="C1823" s="27" t="str">
        <f>VLOOKUP(DataSet!E1823,Dim_TipoPresionF[],2,false)</f>
        <v>PTGS</v>
      </c>
      <c r="D1823" s="28">
        <f>VLOOKUP(DataSet!D:D,DataSet!D:D,1,false)</f>
        <v>0.1009</v>
      </c>
      <c r="E1823" s="13">
        <v>1822.0</v>
      </c>
    </row>
    <row r="1824">
      <c r="A1824" s="23" t="str">
        <f>VLOOKUP(TRIM(DataSet!B1824), Dim_UbicacionGeografica!A:C, 2, FALSE)</f>
        <v>UB_42</v>
      </c>
      <c r="B1824" s="24" t="str">
        <f>VLOOKUP(DataSet!C1824,Dim_Tiempo[],2,false)</f>
        <v>A_14</v>
      </c>
      <c r="C1824" s="24" t="str">
        <f>VLOOKUP(DataSet!E1824,Dim_TipoPresionF[],2,false)</f>
        <v>PTGS</v>
      </c>
      <c r="D1824" s="25">
        <f>VLOOKUP(DataSet!D:D,DataSet!D:D,1,false)</f>
        <v>0.1006</v>
      </c>
      <c r="E1824" s="8">
        <v>1823.0</v>
      </c>
    </row>
    <row r="1825">
      <c r="A1825" s="26" t="str">
        <f>VLOOKUP(TRIM(DataSet!B1825), Dim_UbicacionGeografica!A:C, 2, FALSE)</f>
        <v>UB_42</v>
      </c>
      <c r="B1825" s="27" t="str">
        <f>VLOOKUP(DataSet!C1825,Dim_Tiempo[],2,false)</f>
        <v>A_15</v>
      </c>
      <c r="C1825" s="27" t="str">
        <f>VLOOKUP(DataSet!E1825,Dim_TipoPresionF[],2,false)</f>
        <v>PTGS</v>
      </c>
      <c r="D1825" s="28">
        <f>VLOOKUP(DataSet!D:D,DataSet!D:D,1,false)</f>
        <v>0.0962</v>
      </c>
      <c r="E1825" s="13">
        <v>1824.0</v>
      </c>
    </row>
    <row r="1826">
      <c r="A1826" s="23" t="str">
        <f>VLOOKUP(TRIM(DataSet!B1826), Dim_UbicacionGeografica!A:C, 2, FALSE)</f>
        <v>UB_42</v>
      </c>
      <c r="B1826" s="24" t="str">
        <f>VLOOKUP(DataSet!C1826,Dim_Tiempo[],2,false)</f>
        <v>A_16</v>
      </c>
      <c r="C1826" s="24" t="str">
        <f>VLOOKUP(DataSet!E1826,Dim_TipoPresionF[],2,false)</f>
        <v>PTGS</v>
      </c>
      <c r="D1826" s="25">
        <f>VLOOKUP(DataSet!D:D,DataSet!D:D,1,false)</f>
        <v>0.0966</v>
      </c>
      <c r="E1826" s="8">
        <v>1825.0</v>
      </c>
    </row>
    <row r="1827">
      <c r="A1827" s="26" t="str">
        <f>VLOOKUP(TRIM(DataSet!B1827), Dim_UbicacionGeografica!A:C, 2, FALSE)</f>
        <v>UB_42</v>
      </c>
      <c r="B1827" s="27" t="str">
        <f>VLOOKUP(DataSet!C1827,Dim_Tiempo[],2,false)</f>
        <v>A_17</v>
      </c>
      <c r="C1827" s="27" t="str">
        <f>VLOOKUP(DataSet!E1827,Dim_TipoPresionF[],2,false)</f>
        <v>PTGS</v>
      </c>
      <c r="D1827" s="28">
        <f>VLOOKUP(DataSet!D:D,DataSet!D:D,1,false)</f>
        <v>0.1033</v>
      </c>
      <c r="E1827" s="13">
        <v>1826.0</v>
      </c>
    </row>
    <row r="1828">
      <c r="A1828" s="23" t="str">
        <f>VLOOKUP(TRIM(DataSet!B1828), Dim_UbicacionGeografica!A:C, 2, FALSE)</f>
        <v>UB_42</v>
      </c>
      <c r="B1828" s="24" t="str">
        <f>VLOOKUP(DataSet!C1828,Dim_Tiempo[],2,false)</f>
        <v>A_18</v>
      </c>
      <c r="C1828" s="24" t="str">
        <f>VLOOKUP(DataSet!E1828,Dim_TipoPresionF[],2,false)</f>
        <v>PTGS</v>
      </c>
      <c r="D1828" s="25">
        <f>VLOOKUP(DataSet!D:D,DataSet!D:D,1,false)</f>
        <v>0.103</v>
      </c>
      <c r="E1828" s="8">
        <v>1827.0</v>
      </c>
    </row>
    <row r="1829">
      <c r="A1829" s="26" t="str">
        <f>VLOOKUP(TRIM(DataSet!B1829), Dim_UbicacionGeografica!A:C, 2, FALSE)</f>
        <v>UB_42</v>
      </c>
      <c r="B1829" s="27" t="str">
        <f>VLOOKUP(DataSet!C1829,Dim_Tiempo[],2,false)</f>
        <v>A_19</v>
      </c>
      <c r="C1829" s="27" t="str">
        <f>VLOOKUP(DataSet!E1829,Dim_TipoPresionF[],2,false)</f>
        <v>PTGS</v>
      </c>
      <c r="D1829" s="28">
        <f>VLOOKUP(DataSet!D:D,DataSet!D:D,1,false)</f>
        <v>0.099</v>
      </c>
      <c r="E1829" s="13">
        <v>1828.0</v>
      </c>
    </row>
    <row r="1830">
      <c r="A1830" s="23" t="str">
        <f>VLOOKUP(TRIM(DataSet!B1830), Dim_UbicacionGeografica!A:C, 2, FALSE)</f>
        <v>UB_44</v>
      </c>
      <c r="B1830" s="24" t="str">
        <f>VLOOKUP(DataSet!C1830,Dim_Tiempo[],2,false)</f>
        <v>A_1</v>
      </c>
      <c r="C1830" s="24" t="str">
        <f>VLOOKUP(DataSet!E1830,Dim_TipoPresionF[],2,false)</f>
        <v>PTGS</v>
      </c>
      <c r="D1830" s="25">
        <f>VLOOKUP(DataSet!D:D,DataSet!D:D,1,false)</f>
        <v>0.0468</v>
      </c>
      <c r="E1830" s="8">
        <v>1829.0</v>
      </c>
    </row>
    <row r="1831">
      <c r="A1831" s="26" t="str">
        <f>VLOOKUP(TRIM(DataSet!B1831), Dim_UbicacionGeografica!A:C, 2, FALSE)</f>
        <v>UB_44</v>
      </c>
      <c r="B1831" s="27" t="str">
        <f>VLOOKUP(DataSet!C1831,Dim_Tiempo[],2,false)</f>
        <v>A_2</v>
      </c>
      <c r="C1831" s="27" t="str">
        <f>VLOOKUP(DataSet!E1831,Dim_TipoPresionF[],2,false)</f>
        <v>PTGS</v>
      </c>
      <c r="D1831" s="28">
        <f>VLOOKUP(DataSet!D:D,DataSet!D:D,1,false)</f>
        <v>0.0493</v>
      </c>
      <c r="E1831" s="13">
        <v>1830.0</v>
      </c>
    </row>
    <row r="1832">
      <c r="A1832" s="23" t="str">
        <f>VLOOKUP(TRIM(DataSet!B1832), Dim_UbicacionGeografica!A:C, 2, FALSE)</f>
        <v>UB_44</v>
      </c>
      <c r="B1832" s="24" t="str">
        <f>VLOOKUP(DataSet!C1832,Dim_Tiempo[],2,false)</f>
        <v>A_3</v>
      </c>
      <c r="C1832" s="24" t="str">
        <f>VLOOKUP(DataSet!E1832,Dim_TipoPresionF[],2,false)</f>
        <v>PTGS</v>
      </c>
      <c r="D1832" s="25">
        <f>VLOOKUP(DataSet!D:D,DataSet!D:D,1,false)</f>
        <v>0.0498</v>
      </c>
      <c r="E1832" s="8">
        <v>1831.0</v>
      </c>
    </row>
    <row r="1833">
      <c r="A1833" s="26" t="str">
        <f>VLOOKUP(TRIM(DataSet!B1833), Dim_UbicacionGeografica!A:C, 2, FALSE)</f>
        <v>UB_44</v>
      </c>
      <c r="B1833" s="27" t="str">
        <f>VLOOKUP(DataSet!C1833,Dim_Tiempo[],2,false)</f>
        <v>A_4</v>
      </c>
      <c r="C1833" s="27" t="str">
        <f>VLOOKUP(DataSet!E1833,Dim_TipoPresionF[],2,false)</f>
        <v>PTGS</v>
      </c>
      <c r="D1833" s="28">
        <f>VLOOKUP(DataSet!D:D,DataSet!D:D,1,false)</f>
        <v>0.051</v>
      </c>
      <c r="E1833" s="13">
        <v>1832.0</v>
      </c>
    </row>
    <row r="1834">
      <c r="A1834" s="23" t="str">
        <f>VLOOKUP(TRIM(DataSet!B1834), Dim_UbicacionGeografica!A:C, 2, FALSE)</f>
        <v>UB_44</v>
      </c>
      <c r="B1834" s="24" t="str">
        <f>VLOOKUP(DataSet!C1834,Dim_Tiempo[],2,false)</f>
        <v>A_5</v>
      </c>
      <c r="C1834" s="24" t="str">
        <f>VLOOKUP(DataSet!E1834,Dim_TipoPresionF[],2,false)</f>
        <v>PTGS</v>
      </c>
      <c r="D1834" s="25">
        <f>VLOOKUP(DataSet!D:D,DataSet!D:D,1,false)</f>
        <v>0.0512</v>
      </c>
      <c r="E1834" s="8">
        <v>1833.0</v>
      </c>
    </row>
    <row r="1835">
      <c r="A1835" s="26" t="str">
        <f>VLOOKUP(TRIM(DataSet!B1835), Dim_UbicacionGeografica!A:C, 2, FALSE)</f>
        <v>UB_44</v>
      </c>
      <c r="B1835" s="27" t="str">
        <f>VLOOKUP(DataSet!C1835,Dim_Tiempo[],2,false)</f>
        <v>A_6</v>
      </c>
      <c r="C1835" s="27" t="str">
        <f>VLOOKUP(DataSet!E1835,Dim_TipoPresionF[],2,false)</f>
        <v>PTGS</v>
      </c>
      <c r="D1835" s="28">
        <f>VLOOKUP(DataSet!D:D,DataSet!D:D,1,false)</f>
        <v>0.0544</v>
      </c>
      <c r="E1835" s="13">
        <v>1834.0</v>
      </c>
    </row>
    <row r="1836">
      <c r="A1836" s="23" t="str">
        <f>VLOOKUP(TRIM(DataSet!B1836), Dim_UbicacionGeografica!A:C, 2, FALSE)</f>
        <v>UB_44</v>
      </c>
      <c r="B1836" s="24" t="str">
        <f>VLOOKUP(DataSet!C1836,Dim_Tiempo[],2,false)</f>
        <v>A_7</v>
      </c>
      <c r="C1836" s="24" t="str">
        <f>VLOOKUP(DataSet!E1836,Dim_TipoPresionF[],2,false)</f>
        <v>PTGS</v>
      </c>
      <c r="D1836" s="25">
        <f>VLOOKUP(DataSet!D:D,DataSet!D:D,1,false)</f>
        <v>0.0448</v>
      </c>
      <c r="E1836" s="8">
        <v>1835.0</v>
      </c>
    </row>
    <row r="1837">
      <c r="A1837" s="26" t="str">
        <f>VLOOKUP(TRIM(DataSet!B1837), Dim_UbicacionGeografica!A:C, 2, FALSE)</f>
        <v>UB_44</v>
      </c>
      <c r="B1837" s="27" t="str">
        <f>VLOOKUP(DataSet!C1837,Dim_Tiempo[],2,false)</f>
        <v>A_8</v>
      </c>
      <c r="C1837" s="27" t="str">
        <f>VLOOKUP(DataSet!E1837,Dim_TipoPresionF[],2,false)</f>
        <v>PTGS</v>
      </c>
      <c r="D1837" s="28">
        <f>VLOOKUP(DataSet!D:D,DataSet!D:D,1,false)</f>
        <v>0.0563</v>
      </c>
      <c r="E1837" s="13">
        <v>1836.0</v>
      </c>
    </row>
    <row r="1838">
      <c r="A1838" s="23" t="str">
        <f>VLOOKUP(TRIM(DataSet!B1838), Dim_UbicacionGeografica!A:C, 2, FALSE)</f>
        <v>UB_44</v>
      </c>
      <c r="B1838" s="24" t="str">
        <f>VLOOKUP(DataSet!C1838,Dim_Tiempo[],2,false)</f>
        <v>A_9</v>
      </c>
      <c r="C1838" s="24" t="str">
        <f>VLOOKUP(DataSet!E1838,Dim_TipoPresionF[],2,false)</f>
        <v>PTGS</v>
      </c>
      <c r="D1838" s="25">
        <f>VLOOKUP(DataSet!D:D,DataSet!D:D,1,false)</f>
        <v>0.058</v>
      </c>
      <c r="E1838" s="8">
        <v>1837.0</v>
      </c>
    </row>
    <row r="1839">
      <c r="A1839" s="26" t="str">
        <f>VLOOKUP(TRIM(DataSet!B1839), Dim_UbicacionGeografica!A:C, 2, FALSE)</f>
        <v>UB_44</v>
      </c>
      <c r="B1839" s="27" t="str">
        <f>VLOOKUP(DataSet!C1839,Dim_Tiempo[],2,false)</f>
        <v>A_10</v>
      </c>
      <c r="C1839" s="27" t="str">
        <f>VLOOKUP(DataSet!E1839,Dim_TipoPresionF[],2,false)</f>
        <v>PTGS</v>
      </c>
      <c r="D1839" s="28">
        <f>VLOOKUP(DataSet!D:D,DataSet!D:D,1,false)</f>
        <v>0.0583</v>
      </c>
      <c r="E1839" s="13">
        <v>1838.0</v>
      </c>
    </row>
    <row r="1840">
      <c r="A1840" s="23" t="str">
        <f>VLOOKUP(TRIM(DataSet!B1840), Dim_UbicacionGeografica!A:C, 2, FALSE)</f>
        <v>UB_44</v>
      </c>
      <c r="B1840" s="24" t="str">
        <f>VLOOKUP(DataSet!C1840,Dim_Tiempo[],2,false)</f>
        <v>A_11</v>
      </c>
      <c r="C1840" s="24" t="str">
        <f>VLOOKUP(DataSet!E1840,Dim_TipoPresionF[],2,false)</f>
        <v>PTGS</v>
      </c>
      <c r="D1840" s="25">
        <f>VLOOKUP(DataSet!D:D,DataSet!D:D,1,false)</f>
        <v>0.0589</v>
      </c>
      <c r="E1840" s="8">
        <v>1839.0</v>
      </c>
    </row>
    <row r="1841">
      <c r="A1841" s="26" t="str">
        <f>VLOOKUP(TRIM(DataSet!B1841), Dim_UbicacionGeografica!A:C, 2, FALSE)</f>
        <v>UB_44</v>
      </c>
      <c r="B1841" s="27" t="str">
        <f>VLOOKUP(DataSet!C1841,Dim_Tiempo[],2,false)</f>
        <v>A_12</v>
      </c>
      <c r="C1841" s="27" t="str">
        <f>VLOOKUP(DataSet!E1841,Dim_TipoPresionF[],2,false)</f>
        <v>PTGS</v>
      </c>
      <c r="D1841" s="28">
        <f>VLOOKUP(DataSet!D:D,DataSet!D:D,1,false)</f>
        <v>0.0598</v>
      </c>
      <c r="E1841" s="13">
        <v>1840.0</v>
      </c>
    </row>
    <row r="1842">
      <c r="A1842" s="23" t="str">
        <f>VLOOKUP(TRIM(DataSet!B1842), Dim_UbicacionGeografica!A:C, 2, FALSE)</f>
        <v>UB_44</v>
      </c>
      <c r="B1842" s="24" t="str">
        <f>VLOOKUP(DataSet!C1842,Dim_Tiempo[],2,false)</f>
        <v>A_13</v>
      </c>
      <c r="C1842" s="24" t="str">
        <f>VLOOKUP(DataSet!E1842,Dim_TipoPresionF[],2,false)</f>
        <v>PTGS</v>
      </c>
      <c r="D1842" s="25">
        <f>VLOOKUP(DataSet!D:D,DataSet!D:D,1,false)</f>
        <v>0.0612</v>
      </c>
      <c r="E1842" s="8">
        <v>1841.0</v>
      </c>
    </row>
    <row r="1843">
      <c r="A1843" s="26" t="str">
        <f>VLOOKUP(TRIM(DataSet!B1843), Dim_UbicacionGeografica!A:C, 2, FALSE)</f>
        <v>UB_44</v>
      </c>
      <c r="B1843" s="27" t="str">
        <f>VLOOKUP(DataSet!C1843,Dim_Tiempo[],2,false)</f>
        <v>A_14</v>
      </c>
      <c r="C1843" s="27" t="str">
        <f>VLOOKUP(DataSet!E1843,Dim_TipoPresionF[],2,false)</f>
        <v>PTGS</v>
      </c>
      <c r="D1843" s="28">
        <f>VLOOKUP(DataSet!D:D,DataSet!D:D,1,false)</f>
        <v>0.0616</v>
      </c>
      <c r="E1843" s="13">
        <v>1842.0</v>
      </c>
    </row>
    <row r="1844">
      <c r="A1844" s="23" t="str">
        <f>VLOOKUP(TRIM(DataSet!B1844), Dim_UbicacionGeografica!A:C, 2, FALSE)</f>
        <v>UB_44</v>
      </c>
      <c r="B1844" s="24" t="str">
        <f>VLOOKUP(DataSet!C1844,Dim_Tiempo[],2,false)</f>
        <v>A_15</v>
      </c>
      <c r="C1844" s="24" t="str">
        <f>VLOOKUP(DataSet!E1844,Dim_TipoPresionF[],2,false)</f>
        <v>PTGS</v>
      </c>
      <c r="D1844" s="25">
        <f>VLOOKUP(DataSet!D:D,DataSet!D:D,1,false)</f>
        <v>0.0622</v>
      </c>
      <c r="E1844" s="8">
        <v>1843.0</v>
      </c>
    </row>
    <row r="1845">
      <c r="A1845" s="26" t="str">
        <f>VLOOKUP(TRIM(DataSet!B1845), Dim_UbicacionGeografica!A:C, 2, FALSE)</f>
        <v>UB_44</v>
      </c>
      <c r="B1845" s="27" t="str">
        <f>VLOOKUP(DataSet!C1845,Dim_Tiempo[],2,false)</f>
        <v>A_16</v>
      </c>
      <c r="C1845" s="27" t="str">
        <f>VLOOKUP(DataSet!E1845,Dim_TipoPresionF[],2,false)</f>
        <v>PTGS</v>
      </c>
      <c r="D1845" s="28">
        <f>VLOOKUP(DataSet!D:D,DataSet!D:D,1,false)</f>
        <v>0.0609</v>
      </c>
      <c r="E1845" s="13">
        <v>1844.0</v>
      </c>
    </row>
    <row r="1846">
      <c r="A1846" s="23" t="str">
        <f>VLOOKUP(TRIM(DataSet!B1846), Dim_UbicacionGeografica!A:C, 2, FALSE)</f>
        <v>UB_44</v>
      </c>
      <c r="B1846" s="24" t="str">
        <f>VLOOKUP(DataSet!C1846,Dim_Tiempo[],2,false)</f>
        <v>A_17</v>
      </c>
      <c r="C1846" s="24" t="str">
        <f>VLOOKUP(DataSet!E1846,Dim_TipoPresionF[],2,false)</f>
        <v>PTGS</v>
      </c>
      <c r="D1846" s="25">
        <f>VLOOKUP(DataSet!D:D,DataSet!D:D,1,false)</f>
        <v>0.0613</v>
      </c>
      <c r="E1846" s="8">
        <v>1845.0</v>
      </c>
    </row>
    <row r="1847">
      <c r="A1847" s="26" t="str">
        <f>VLOOKUP(TRIM(DataSet!B1847), Dim_UbicacionGeografica!A:C, 2, FALSE)</f>
        <v>UB_44</v>
      </c>
      <c r="B1847" s="27" t="str">
        <f>VLOOKUP(DataSet!C1847,Dim_Tiempo[],2,false)</f>
        <v>A_18</v>
      </c>
      <c r="C1847" s="27" t="str">
        <f>VLOOKUP(DataSet!E1847,Dim_TipoPresionF[],2,false)</f>
        <v>PTGS</v>
      </c>
      <c r="D1847" s="28">
        <f>VLOOKUP(DataSet!D:D,DataSet!D:D,1,false)</f>
        <v>0.0652</v>
      </c>
      <c r="E1847" s="13">
        <v>1846.0</v>
      </c>
    </row>
    <row r="1848">
      <c r="A1848" s="23" t="str">
        <f>VLOOKUP(TRIM(DataSet!B1848), Dim_UbicacionGeografica!A:C, 2, FALSE)</f>
        <v>UB_44</v>
      </c>
      <c r="B1848" s="24" t="str">
        <f>VLOOKUP(DataSet!C1848,Dim_Tiempo[],2,false)</f>
        <v>A_19</v>
      </c>
      <c r="C1848" s="24" t="str">
        <f>VLOOKUP(DataSet!E1848,Dim_TipoPresionF[],2,false)</f>
        <v>PTGS</v>
      </c>
      <c r="D1848" s="25">
        <f>VLOOKUP(DataSet!D:D,DataSet!D:D,1,false)</f>
        <v>0.0656</v>
      </c>
      <c r="E1848" s="8">
        <v>1847.0</v>
      </c>
    </row>
    <row r="1849">
      <c r="A1849" s="26" t="str">
        <f>VLOOKUP(TRIM(DataSet!B1849), Dim_UbicacionGeografica!A:C, 2, FALSE)</f>
        <v>UB_48</v>
      </c>
      <c r="B1849" s="27" t="str">
        <f>VLOOKUP(DataSet!C1849,Dim_Tiempo[],2,false)</f>
        <v>A_1</v>
      </c>
      <c r="C1849" s="27" t="str">
        <f>VLOOKUP(DataSet!E1849,Dim_TipoPresionF[],2,false)</f>
        <v>PTGS</v>
      </c>
      <c r="D1849" s="28">
        <f>VLOOKUP(DataSet!D:D,DataSet!D:D,1,false)</f>
        <v>0.0068</v>
      </c>
      <c r="E1849" s="13">
        <v>1848.0</v>
      </c>
    </row>
    <row r="1850">
      <c r="A1850" s="23" t="str">
        <f>VLOOKUP(TRIM(DataSet!B1850), Dim_UbicacionGeografica!A:C, 2, FALSE)</f>
        <v>UB_48</v>
      </c>
      <c r="B1850" s="24" t="str">
        <f>VLOOKUP(DataSet!C1850,Dim_Tiempo[],2,false)</f>
        <v>A_2</v>
      </c>
      <c r="C1850" s="24" t="str">
        <f>VLOOKUP(DataSet!E1850,Dim_TipoPresionF[],2,false)</f>
        <v>PTGS</v>
      </c>
      <c r="D1850" s="25">
        <f>VLOOKUP(DataSet!D:D,DataSet!D:D,1,false)</f>
        <v>0.0071</v>
      </c>
      <c r="E1850" s="8">
        <v>1849.0</v>
      </c>
    </row>
    <row r="1851">
      <c r="A1851" s="26" t="str">
        <f>VLOOKUP(TRIM(DataSet!B1851), Dim_UbicacionGeografica!A:C, 2, FALSE)</f>
        <v>UB_48</v>
      </c>
      <c r="B1851" s="27" t="str">
        <f>VLOOKUP(DataSet!C1851,Dim_Tiempo[],2,false)</f>
        <v>A_3</v>
      </c>
      <c r="C1851" s="27" t="str">
        <f>VLOOKUP(DataSet!E1851,Dim_TipoPresionF[],2,false)</f>
        <v>PTGS</v>
      </c>
      <c r="D1851" s="28">
        <f>VLOOKUP(DataSet!D:D,DataSet!D:D,1,false)</f>
        <v>0.0069</v>
      </c>
      <c r="E1851" s="13">
        <v>1850.0</v>
      </c>
    </row>
    <row r="1852">
      <c r="A1852" s="23" t="str">
        <f>VLOOKUP(TRIM(DataSet!B1852), Dim_UbicacionGeografica!A:C, 2, FALSE)</f>
        <v>UB_48</v>
      </c>
      <c r="B1852" s="24" t="str">
        <f>VLOOKUP(DataSet!C1852,Dim_Tiempo[],2,false)</f>
        <v>A_4</v>
      </c>
      <c r="C1852" s="24" t="str">
        <f>VLOOKUP(DataSet!E1852,Dim_TipoPresionF[],2,false)</f>
        <v>PTGS</v>
      </c>
      <c r="D1852" s="25">
        <f>VLOOKUP(DataSet!D:D,DataSet!D:D,1,false)</f>
        <v>0.007</v>
      </c>
      <c r="E1852" s="8">
        <v>1851.0</v>
      </c>
    </row>
    <row r="1853">
      <c r="A1853" s="26" t="str">
        <f>VLOOKUP(TRIM(DataSet!B1853), Dim_UbicacionGeografica!A:C, 2, FALSE)</f>
        <v>UB_48</v>
      </c>
      <c r="B1853" s="27" t="str">
        <f>VLOOKUP(DataSet!C1853,Dim_Tiempo[],2,false)</f>
        <v>A_5</v>
      </c>
      <c r="C1853" s="27" t="str">
        <f>VLOOKUP(DataSet!E1853,Dim_TipoPresionF[],2,false)</f>
        <v>PTGS</v>
      </c>
      <c r="D1853" s="28">
        <f>VLOOKUP(DataSet!D:D,DataSet!D:D,1,false)</f>
        <v>0.0072</v>
      </c>
      <c r="E1853" s="13">
        <v>1852.0</v>
      </c>
    </row>
    <row r="1854">
      <c r="A1854" s="23" t="str">
        <f>VLOOKUP(TRIM(DataSet!B1854), Dim_UbicacionGeografica!A:C, 2, FALSE)</f>
        <v>UB_48</v>
      </c>
      <c r="B1854" s="24" t="str">
        <f>VLOOKUP(DataSet!C1854,Dim_Tiempo[],2,false)</f>
        <v>A_6</v>
      </c>
      <c r="C1854" s="24" t="str">
        <f>VLOOKUP(DataSet!E1854,Dim_TipoPresionF[],2,false)</f>
        <v>PTGS</v>
      </c>
      <c r="D1854" s="25">
        <f>VLOOKUP(DataSet!D:D,DataSet!D:D,1,false)</f>
        <v>0.007</v>
      </c>
      <c r="E1854" s="8">
        <v>1853.0</v>
      </c>
    </row>
    <row r="1855">
      <c r="A1855" s="26" t="str">
        <f>VLOOKUP(TRIM(DataSet!B1855), Dim_UbicacionGeografica!A:C, 2, FALSE)</f>
        <v>UB_48</v>
      </c>
      <c r="B1855" s="27" t="str">
        <f>VLOOKUP(DataSet!C1855,Dim_Tiempo[],2,false)</f>
        <v>A_7</v>
      </c>
      <c r="C1855" s="27" t="str">
        <f>VLOOKUP(DataSet!E1855,Dim_TipoPresionF[],2,false)</f>
        <v>PTGS</v>
      </c>
      <c r="D1855" s="28">
        <f>VLOOKUP(DataSet!D:D,DataSet!D:D,1,false)</f>
        <v>0.0076</v>
      </c>
      <c r="E1855" s="13">
        <v>1854.0</v>
      </c>
    </row>
    <row r="1856">
      <c r="A1856" s="23" t="str">
        <f>VLOOKUP(TRIM(DataSet!B1856), Dim_UbicacionGeografica!A:C, 2, FALSE)</f>
        <v>UB_48</v>
      </c>
      <c r="B1856" s="24" t="str">
        <f>VLOOKUP(DataSet!C1856,Dim_Tiempo[],2,false)</f>
        <v>A_8</v>
      </c>
      <c r="C1856" s="24" t="str">
        <f>VLOOKUP(DataSet!E1856,Dim_TipoPresionF[],2,false)</f>
        <v>PTGS</v>
      </c>
      <c r="D1856" s="25">
        <f>VLOOKUP(DataSet!D:D,DataSet!D:D,1,false)</f>
        <v>0.008</v>
      </c>
      <c r="E1856" s="8">
        <v>1855.0</v>
      </c>
    </row>
    <row r="1857">
      <c r="A1857" s="26" t="str">
        <f>VLOOKUP(TRIM(DataSet!B1857), Dim_UbicacionGeografica!A:C, 2, FALSE)</f>
        <v>UB_48</v>
      </c>
      <c r="B1857" s="27" t="str">
        <f>VLOOKUP(DataSet!C1857,Dim_Tiempo[],2,false)</f>
        <v>A_9</v>
      </c>
      <c r="C1857" s="27" t="str">
        <f>VLOOKUP(DataSet!E1857,Dim_TipoPresionF[],2,false)</f>
        <v>PTGS</v>
      </c>
      <c r="D1857" s="28">
        <f>VLOOKUP(DataSet!D:D,DataSet!D:D,1,false)</f>
        <v>0.0088</v>
      </c>
      <c r="E1857" s="13">
        <v>1856.0</v>
      </c>
    </row>
    <row r="1858">
      <c r="A1858" s="23" t="str">
        <f>VLOOKUP(TRIM(DataSet!B1858), Dim_UbicacionGeografica!A:C, 2, FALSE)</f>
        <v>UB_48</v>
      </c>
      <c r="B1858" s="24" t="str">
        <f>VLOOKUP(DataSet!C1858,Dim_Tiempo[],2,false)</f>
        <v>A_10</v>
      </c>
      <c r="C1858" s="24" t="str">
        <f>VLOOKUP(DataSet!E1858,Dim_TipoPresionF[],2,false)</f>
        <v>PTGS</v>
      </c>
      <c r="D1858" s="25">
        <f>VLOOKUP(DataSet!D:D,DataSet!D:D,1,false)</f>
        <v>0.0092</v>
      </c>
      <c r="E1858" s="8">
        <v>1857.0</v>
      </c>
    </row>
    <row r="1859">
      <c r="A1859" s="26" t="str">
        <f>VLOOKUP(TRIM(DataSet!B1859), Dim_UbicacionGeografica!A:C, 2, FALSE)</f>
        <v>UB_48</v>
      </c>
      <c r="B1859" s="27" t="str">
        <f>VLOOKUP(DataSet!C1859,Dim_Tiempo[],2,false)</f>
        <v>A_11</v>
      </c>
      <c r="C1859" s="27" t="str">
        <f>VLOOKUP(DataSet!E1859,Dim_TipoPresionF[],2,false)</f>
        <v>PTGS</v>
      </c>
      <c r="D1859" s="28">
        <f>VLOOKUP(DataSet!D:D,DataSet!D:D,1,false)</f>
        <v>0.0088</v>
      </c>
      <c r="E1859" s="13">
        <v>1858.0</v>
      </c>
    </row>
    <row r="1860">
      <c r="A1860" s="23" t="str">
        <f>VLOOKUP(TRIM(DataSet!B1860), Dim_UbicacionGeografica!A:C, 2, FALSE)</f>
        <v>UB_48</v>
      </c>
      <c r="B1860" s="24" t="str">
        <f>VLOOKUP(DataSet!C1860,Dim_Tiempo[],2,false)</f>
        <v>A_12</v>
      </c>
      <c r="C1860" s="24" t="str">
        <f>VLOOKUP(DataSet!E1860,Dim_TipoPresionF[],2,false)</f>
        <v>PTGS</v>
      </c>
      <c r="D1860" s="25">
        <f>VLOOKUP(DataSet!D:D,DataSet!D:D,1,false)</f>
        <v>0.0088</v>
      </c>
      <c r="E1860" s="8">
        <v>1859.0</v>
      </c>
    </row>
    <row r="1861">
      <c r="A1861" s="26" t="str">
        <f>VLOOKUP(TRIM(DataSet!B1861), Dim_UbicacionGeografica!A:C, 2, FALSE)</f>
        <v>UB_48</v>
      </c>
      <c r="B1861" s="27" t="str">
        <f>VLOOKUP(DataSet!C1861,Dim_Tiempo[],2,false)</f>
        <v>A_13</v>
      </c>
      <c r="C1861" s="27" t="str">
        <f>VLOOKUP(DataSet!E1861,Dim_TipoPresionF[],2,false)</f>
        <v>PTGS</v>
      </c>
      <c r="D1861" s="28">
        <f>VLOOKUP(DataSet!D:D,DataSet!D:D,1,false)</f>
        <v>0.0095</v>
      </c>
      <c r="E1861" s="13">
        <v>1860.0</v>
      </c>
    </row>
    <row r="1862">
      <c r="A1862" s="23" t="str">
        <f>VLOOKUP(TRIM(DataSet!B1862), Dim_UbicacionGeografica!A:C, 2, FALSE)</f>
        <v>UB_48</v>
      </c>
      <c r="B1862" s="24" t="str">
        <f>VLOOKUP(DataSet!C1862,Dim_Tiempo[],2,false)</f>
        <v>A_14</v>
      </c>
      <c r="C1862" s="24" t="str">
        <f>VLOOKUP(DataSet!E1862,Dim_TipoPresionF[],2,false)</f>
        <v>PTGS</v>
      </c>
      <c r="D1862" s="25">
        <f>VLOOKUP(DataSet!D:D,DataSet!D:D,1,false)</f>
        <v>0.0096</v>
      </c>
      <c r="E1862" s="8">
        <v>1861.0</v>
      </c>
    </row>
    <row r="1863">
      <c r="A1863" s="26" t="str">
        <f>VLOOKUP(TRIM(DataSet!B1863), Dim_UbicacionGeografica!A:C, 2, FALSE)</f>
        <v>UB_48</v>
      </c>
      <c r="B1863" s="27" t="str">
        <f>VLOOKUP(DataSet!C1863,Dim_Tiempo[],2,false)</f>
        <v>A_15</v>
      </c>
      <c r="C1863" s="27" t="str">
        <f>VLOOKUP(DataSet!E1863,Dim_TipoPresionF[],2,false)</f>
        <v>PTGS</v>
      </c>
      <c r="D1863" s="28">
        <f>VLOOKUP(DataSet!D:D,DataSet!D:D,1,false)</f>
        <v>0.0095</v>
      </c>
      <c r="E1863" s="13">
        <v>1862.0</v>
      </c>
    </row>
    <row r="1864">
      <c r="A1864" s="23" t="str">
        <f>VLOOKUP(TRIM(DataSet!B1864), Dim_UbicacionGeografica!A:C, 2, FALSE)</f>
        <v>UB_48</v>
      </c>
      <c r="B1864" s="24" t="str">
        <f>VLOOKUP(DataSet!C1864,Dim_Tiempo[],2,false)</f>
        <v>A_16</v>
      </c>
      <c r="C1864" s="24" t="str">
        <f>VLOOKUP(DataSet!E1864,Dim_TipoPresionF[],2,false)</f>
        <v>PTGS</v>
      </c>
      <c r="D1864" s="25">
        <f>VLOOKUP(DataSet!D:D,DataSet!D:D,1,false)</f>
        <v>0.0095</v>
      </c>
      <c r="E1864" s="8">
        <v>1863.0</v>
      </c>
    </row>
    <row r="1865">
      <c r="A1865" s="26" t="str">
        <f>VLOOKUP(TRIM(DataSet!B1865), Dim_UbicacionGeografica!A:C, 2, FALSE)</f>
        <v>UB_48</v>
      </c>
      <c r="B1865" s="27" t="str">
        <f>VLOOKUP(DataSet!C1865,Dim_Tiempo[],2,false)</f>
        <v>A_17</v>
      </c>
      <c r="C1865" s="27" t="str">
        <f>VLOOKUP(DataSet!E1865,Dim_TipoPresionF[],2,false)</f>
        <v>PTGS</v>
      </c>
      <c r="D1865" s="28">
        <f>VLOOKUP(DataSet!D:D,DataSet!D:D,1,false)</f>
        <v>0.0099</v>
      </c>
      <c r="E1865" s="13">
        <v>1864.0</v>
      </c>
    </row>
    <row r="1866">
      <c r="A1866" s="23" t="str">
        <f>VLOOKUP(TRIM(DataSet!B1866), Dim_UbicacionGeografica!A:C, 2, FALSE)</f>
        <v>UB_48</v>
      </c>
      <c r="B1866" s="24" t="str">
        <f>VLOOKUP(DataSet!C1866,Dim_Tiempo[],2,false)</f>
        <v>A_18</v>
      </c>
      <c r="C1866" s="24" t="str">
        <f>VLOOKUP(DataSet!E1866,Dim_TipoPresionF[],2,false)</f>
        <v>PTGS</v>
      </c>
      <c r="D1866" s="25">
        <f>VLOOKUP(DataSet!D:D,DataSet!D:D,1,false)</f>
        <v>0.0092</v>
      </c>
      <c r="E1866" s="8">
        <v>1865.0</v>
      </c>
    </row>
    <row r="1867">
      <c r="A1867" s="26" t="str">
        <f>VLOOKUP(TRIM(DataSet!B1867), Dim_UbicacionGeografica!A:C, 2, FALSE)</f>
        <v>UB_48</v>
      </c>
      <c r="B1867" s="27" t="str">
        <f>VLOOKUP(DataSet!C1867,Dim_Tiempo[],2,false)</f>
        <v>A_19</v>
      </c>
      <c r="C1867" s="27" t="str">
        <f>VLOOKUP(DataSet!E1867,Dim_TipoPresionF[],2,false)</f>
        <v>PTGS</v>
      </c>
      <c r="D1867" s="28">
        <f>VLOOKUP(DataSet!D:D,DataSet!D:D,1,false)</f>
        <v>0.0094</v>
      </c>
      <c r="E1867" s="13">
        <v>1866.0</v>
      </c>
    </row>
    <row r="1868">
      <c r="A1868" s="23" t="str">
        <f>VLOOKUP(TRIM(DataSet!B1868), Dim_UbicacionGeografica!A:C, 2, FALSE)</f>
        <v>UB_55</v>
      </c>
      <c r="B1868" s="24" t="str">
        <f>VLOOKUP(DataSet!C1868,Dim_Tiempo[],2,false)</f>
        <v>A_1</v>
      </c>
      <c r="C1868" s="24" t="str">
        <f>VLOOKUP(DataSet!E1868,Dim_TipoPresionF[],2,false)</f>
        <v>PTGS</v>
      </c>
      <c r="D1868" s="25">
        <f>VLOOKUP(DataSet!D:D,DataSet!D:D,1,false)</f>
        <v>0.0226</v>
      </c>
      <c r="E1868" s="8">
        <v>1867.0</v>
      </c>
    </row>
    <row r="1869">
      <c r="A1869" s="26" t="str">
        <f>VLOOKUP(TRIM(DataSet!B1869), Dim_UbicacionGeografica!A:C, 2, FALSE)</f>
        <v>UB_55</v>
      </c>
      <c r="B1869" s="27" t="str">
        <f>VLOOKUP(DataSet!C1869,Dim_Tiempo[],2,false)</f>
        <v>A_2</v>
      </c>
      <c r="C1869" s="27" t="str">
        <f>VLOOKUP(DataSet!E1869,Dim_TipoPresionF[],2,false)</f>
        <v>PTGS</v>
      </c>
      <c r="D1869" s="28">
        <f>VLOOKUP(DataSet!D:D,DataSet!D:D,1,false)</f>
        <v>0.0227</v>
      </c>
      <c r="E1869" s="13">
        <v>1868.0</v>
      </c>
    </row>
    <row r="1870">
      <c r="A1870" s="23" t="str">
        <f>VLOOKUP(TRIM(DataSet!B1870), Dim_UbicacionGeografica!A:C, 2, FALSE)</f>
        <v>UB_55</v>
      </c>
      <c r="B1870" s="24" t="str">
        <f>VLOOKUP(DataSet!C1870,Dim_Tiempo[],2,false)</f>
        <v>A_3</v>
      </c>
      <c r="C1870" s="24" t="str">
        <f>VLOOKUP(DataSet!E1870,Dim_TipoPresionF[],2,false)</f>
        <v>PTGS</v>
      </c>
      <c r="D1870" s="25">
        <f>VLOOKUP(DataSet!D:D,DataSet!D:D,1,false)</f>
        <v>0.0234</v>
      </c>
      <c r="E1870" s="8">
        <v>1869.0</v>
      </c>
    </row>
    <row r="1871">
      <c r="A1871" s="26" t="str">
        <f>VLOOKUP(TRIM(DataSet!B1871), Dim_UbicacionGeografica!A:C, 2, FALSE)</f>
        <v>UB_55</v>
      </c>
      <c r="B1871" s="27" t="str">
        <f>VLOOKUP(DataSet!C1871,Dim_Tiempo[],2,false)</f>
        <v>A_4</v>
      </c>
      <c r="C1871" s="27" t="str">
        <f>VLOOKUP(DataSet!E1871,Dim_TipoPresionF[],2,false)</f>
        <v>PTGS</v>
      </c>
      <c r="D1871" s="28">
        <f>VLOOKUP(DataSet!D:D,DataSet!D:D,1,false)</f>
        <v>0.0243</v>
      </c>
      <c r="E1871" s="13">
        <v>1870.0</v>
      </c>
    </row>
    <row r="1872">
      <c r="A1872" s="23" t="str">
        <f>VLOOKUP(TRIM(DataSet!B1872), Dim_UbicacionGeografica!A:C, 2, FALSE)</f>
        <v>UB_55</v>
      </c>
      <c r="B1872" s="24" t="str">
        <f>VLOOKUP(DataSet!C1872,Dim_Tiempo[],2,false)</f>
        <v>A_5</v>
      </c>
      <c r="C1872" s="24" t="str">
        <f>VLOOKUP(DataSet!E1872,Dim_TipoPresionF[],2,false)</f>
        <v>PTGS</v>
      </c>
      <c r="D1872" s="25">
        <f>VLOOKUP(DataSet!D:D,DataSet!D:D,1,false)</f>
        <v>0.0252</v>
      </c>
      <c r="E1872" s="8">
        <v>1871.0</v>
      </c>
    </row>
    <row r="1873">
      <c r="A1873" s="26" t="str">
        <f>VLOOKUP(TRIM(DataSet!B1873), Dim_UbicacionGeografica!A:C, 2, FALSE)</f>
        <v>UB_55</v>
      </c>
      <c r="B1873" s="27" t="str">
        <f>VLOOKUP(DataSet!C1873,Dim_Tiempo[],2,false)</f>
        <v>A_6</v>
      </c>
      <c r="C1873" s="27" t="str">
        <f>VLOOKUP(DataSet!E1873,Dim_TipoPresionF[],2,false)</f>
        <v>PTGS</v>
      </c>
      <c r="D1873" s="28">
        <f>VLOOKUP(DataSet!D:D,DataSet!D:D,1,false)</f>
        <v>0.0259</v>
      </c>
      <c r="E1873" s="13">
        <v>1872.0</v>
      </c>
    </row>
    <row r="1874">
      <c r="A1874" s="23" t="str">
        <f>VLOOKUP(TRIM(DataSet!B1874), Dim_UbicacionGeografica!A:C, 2, FALSE)</f>
        <v>UB_55</v>
      </c>
      <c r="B1874" s="24" t="str">
        <f>VLOOKUP(DataSet!C1874,Dim_Tiempo[],2,false)</f>
        <v>A_7</v>
      </c>
      <c r="C1874" s="24" t="str">
        <f>VLOOKUP(DataSet!E1874,Dim_TipoPresionF[],2,false)</f>
        <v>PTGS</v>
      </c>
      <c r="D1874" s="25">
        <f>VLOOKUP(DataSet!D:D,DataSet!D:D,1,false)</f>
        <v>0.0237</v>
      </c>
      <c r="E1874" s="8">
        <v>1873.0</v>
      </c>
    </row>
    <row r="1875">
      <c r="A1875" s="26" t="str">
        <f>VLOOKUP(TRIM(DataSet!B1875), Dim_UbicacionGeografica!A:C, 2, FALSE)</f>
        <v>UB_55</v>
      </c>
      <c r="B1875" s="27" t="str">
        <f>VLOOKUP(DataSet!C1875,Dim_Tiempo[],2,false)</f>
        <v>A_8</v>
      </c>
      <c r="C1875" s="27" t="str">
        <f>VLOOKUP(DataSet!E1875,Dim_TipoPresionF[],2,false)</f>
        <v>PTGS</v>
      </c>
      <c r="D1875" s="28">
        <f>VLOOKUP(DataSet!D:D,DataSet!D:D,1,false)</f>
        <v>0.0236</v>
      </c>
      <c r="E1875" s="13">
        <v>1874.0</v>
      </c>
    </row>
    <row r="1876">
      <c r="A1876" s="23" t="str">
        <f>VLOOKUP(TRIM(DataSet!B1876), Dim_UbicacionGeografica!A:C, 2, FALSE)</f>
        <v>UB_55</v>
      </c>
      <c r="B1876" s="24" t="str">
        <f>VLOOKUP(DataSet!C1876,Dim_Tiempo[],2,false)</f>
        <v>A_9</v>
      </c>
      <c r="C1876" s="24" t="str">
        <f>VLOOKUP(DataSet!E1876,Dim_TipoPresionF[],2,false)</f>
        <v>PTGS</v>
      </c>
      <c r="D1876" s="25">
        <f>VLOOKUP(DataSet!D:D,DataSet!D:D,1,false)</f>
        <v>0.0238</v>
      </c>
      <c r="E1876" s="8">
        <v>1875.0</v>
      </c>
    </row>
    <row r="1877">
      <c r="A1877" s="26" t="str">
        <f>VLOOKUP(TRIM(DataSet!B1877), Dim_UbicacionGeografica!A:C, 2, FALSE)</f>
        <v>UB_55</v>
      </c>
      <c r="B1877" s="27" t="str">
        <f>VLOOKUP(DataSet!C1877,Dim_Tiempo[],2,false)</f>
        <v>A_10</v>
      </c>
      <c r="C1877" s="27" t="str">
        <f>VLOOKUP(DataSet!E1877,Dim_TipoPresionF[],2,false)</f>
        <v>PTGS</v>
      </c>
      <c r="D1877" s="28">
        <f>VLOOKUP(DataSet!D:D,DataSet!D:D,1,false)</f>
        <v>0.0222</v>
      </c>
      <c r="E1877" s="13">
        <v>1876.0</v>
      </c>
    </row>
    <row r="1878">
      <c r="A1878" s="23" t="str">
        <f>VLOOKUP(TRIM(DataSet!B1878), Dim_UbicacionGeografica!A:C, 2, FALSE)</f>
        <v>UB_55</v>
      </c>
      <c r="B1878" s="24" t="str">
        <f>VLOOKUP(DataSet!C1878,Dim_Tiempo[],2,false)</f>
        <v>A_11</v>
      </c>
      <c r="C1878" s="24" t="str">
        <f>VLOOKUP(DataSet!E1878,Dim_TipoPresionF[],2,false)</f>
        <v>PTGS</v>
      </c>
      <c r="D1878" s="25">
        <f>VLOOKUP(DataSet!D:D,DataSet!D:D,1,false)</f>
        <v>0.0213</v>
      </c>
      <c r="E1878" s="8">
        <v>1877.0</v>
      </c>
    </row>
    <row r="1879">
      <c r="A1879" s="26" t="str">
        <f>VLOOKUP(TRIM(DataSet!B1879), Dim_UbicacionGeografica!A:C, 2, FALSE)</f>
        <v>UB_55</v>
      </c>
      <c r="B1879" s="27" t="str">
        <f>VLOOKUP(DataSet!C1879,Dim_Tiempo[],2,false)</f>
        <v>A_12</v>
      </c>
      <c r="C1879" s="27" t="str">
        <f>VLOOKUP(DataSet!E1879,Dim_TipoPresionF[],2,false)</f>
        <v>PTGS</v>
      </c>
      <c r="D1879" s="28">
        <f>VLOOKUP(DataSet!D:D,DataSet!D:D,1,false)</f>
        <v>0.022</v>
      </c>
      <c r="E1879" s="13">
        <v>1878.0</v>
      </c>
    </row>
    <row r="1880">
      <c r="A1880" s="23" t="str">
        <f>VLOOKUP(TRIM(DataSet!B1880), Dim_UbicacionGeografica!A:C, 2, FALSE)</f>
        <v>UB_55</v>
      </c>
      <c r="B1880" s="24" t="str">
        <f>VLOOKUP(DataSet!C1880,Dim_Tiempo[],2,false)</f>
        <v>A_13</v>
      </c>
      <c r="C1880" s="24" t="str">
        <f>VLOOKUP(DataSet!E1880,Dim_TipoPresionF[],2,false)</f>
        <v>PTGS</v>
      </c>
      <c r="D1880" s="25">
        <f>VLOOKUP(DataSet!D:D,DataSet!D:D,1,false)</f>
        <v>0.0223</v>
      </c>
      <c r="E1880" s="8">
        <v>1879.0</v>
      </c>
    </row>
    <row r="1881">
      <c r="A1881" s="26" t="str">
        <f>VLOOKUP(TRIM(DataSet!B1881), Dim_UbicacionGeografica!A:C, 2, FALSE)</f>
        <v>UB_55</v>
      </c>
      <c r="B1881" s="27" t="str">
        <f>VLOOKUP(DataSet!C1881,Dim_Tiempo[],2,false)</f>
        <v>A_14</v>
      </c>
      <c r="C1881" s="27" t="str">
        <f>VLOOKUP(DataSet!E1881,Dim_TipoPresionF[],2,false)</f>
        <v>PTGS</v>
      </c>
      <c r="D1881" s="28">
        <f>VLOOKUP(DataSet!D:D,DataSet!D:D,1,false)</f>
        <v>0.0216</v>
      </c>
      <c r="E1881" s="13">
        <v>1880.0</v>
      </c>
    </row>
    <row r="1882">
      <c r="A1882" s="23" t="str">
        <f>VLOOKUP(TRIM(DataSet!B1882), Dim_UbicacionGeografica!A:C, 2, FALSE)</f>
        <v>UB_55</v>
      </c>
      <c r="B1882" s="24" t="str">
        <f>VLOOKUP(DataSet!C1882,Dim_Tiempo[],2,false)</f>
        <v>A_15</v>
      </c>
      <c r="C1882" s="24" t="str">
        <f>VLOOKUP(DataSet!E1882,Dim_TipoPresionF[],2,false)</f>
        <v>PTGS</v>
      </c>
      <c r="D1882" s="25">
        <f>VLOOKUP(DataSet!D:D,DataSet!D:D,1,false)</f>
        <v>0.0213</v>
      </c>
      <c r="E1882" s="8">
        <v>1881.0</v>
      </c>
    </row>
    <row r="1883">
      <c r="A1883" s="26" t="str">
        <f>VLOOKUP(TRIM(DataSet!B1883), Dim_UbicacionGeografica!A:C, 2, FALSE)</f>
        <v>UB_55</v>
      </c>
      <c r="B1883" s="27" t="str">
        <f>VLOOKUP(DataSet!C1883,Dim_Tiempo[],2,false)</f>
        <v>A_16</v>
      </c>
      <c r="C1883" s="27" t="str">
        <f>VLOOKUP(DataSet!E1883,Dim_TipoPresionF[],2,false)</f>
        <v>PTGS</v>
      </c>
      <c r="D1883" s="28">
        <f>VLOOKUP(DataSet!D:D,DataSet!D:D,1,false)</f>
        <v>0.0211</v>
      </c>
      <c r="E1883" s="13">
        <v>1882.0</v>
      </c>
    </row>
    <row r="1884">
      <c r="A1884" s="23" t="str">
        <f>VLOOKUP(TRIM(DataSet!B1884), Dim_UbicacionGeografica!A:C, 2, FALSE)</f>
        <v>UB_55</v>
      </c>
      <c r="B1884" s="24" t="str">
        <f>VLOOKUP(DataSet!C1884,Dim_Tiempo[],2,false)</f>
        <v>A_17</v>
      </c>
      <c r="C1884" s="24" t="str">
        <f>VLOOKUP(DataSet!E1884,Dim_TipoPresionF[],2,false)</f>
        <v>PTGS</v>
      </c>
      <c r="D1884" s="25">
        <f>VLOOKUP(DataSet!D:D,DataSet!D:D,1,false)</f>
        <v>0.0187</v>
      </c>
      <c r="E1884" s="8">
        <v>1883.0</v>
      </c>
    </row>
    <row r="1885">
      <c r="A1885" s="26" t="str">
        <f>VLOOKUP(TRIM(DataSet!B1885), Dim_UbicacionGeografica!A:C, 2, FALSE)</f>
        <v>UB_55</v>
      </c>
      <c r="B1885" s="27" t="str">
        <f>VLOOKUP(DataSet!C1885,Dim_Tiempo[],2,false)</f>
        <v>A_18</v>
      </c>
      <c r="C1885" s="27" t="str">
        <f>VLOOKUP(DataSet!E1885,Dim_TipoPresionF[],2,false)</f>
        <v>PTGS</v>
      </c>
      <c r="D1885" s="28">
        <f>VLOOKUP(DataSet!D:D,DataSet!D:D,1,false)</f>
        <v>0.0171</v>
      </c>
      <c r="E1885" s="13">
        <v>1884.0</v>
      </c>
    </row>
    <row r="1886">
      <c r="A1886" s="23" t="str">
        <f>VLOOKUP(TRIM(DataSet!B1886), Dim_UbicacionGeografica!A:C, 2, FALSE)</f>
        <v>UB_55</v>
      </c>
      <c r="B1886" s="24" t="str">
        <f>VLOOKUP(DataSet!C1886,Dim_Tiempo[],2,false)</f>
        <v>A_19</v>
      </c>
      <c r="C1886" s="24" t="str">
        <f>VLOOKUP(DataSet!E1886,Dim_TipoPresionF[],2,false)</f>
        <v>PTGS</v>
      </c>
      <c r="D1886" s="25">
        <f>VLOOKUP(DataSet!D:D,DataSet!D:D,1,false)</f>
        <v>0.0162</v>
      </c>
      <c r="E1886" s="8">
        <v>1885.0</v>
      </c>
    </row>
    <row r="1887">
      <c r="A1887" s="26" t="str">
        <f>VLOOKUP(TRIM(DataSet!B1887), Dim_UbicacionGeografica!A:C, 2, FALSE)</f>
        <v>UB_57</v>
      </c>
      <c r="B1887" s="27" t="str">
        <f>VLOOKUP(DataSet!C1887,Dim_Tiempo[],2,false)</f>
        <v>A_1</v>
      </c>
      <c r="C1887" s="27" t="str">
        <f>VLOOKUP(DataSet!E1887,Dim_TipoPresionF[],2,false)</f>
        <v>PTGS</v>
      </c>
      <c r="D1887" s="28">
        <f>VLOOKUP(DataSet!D:D,DataSet!D:D,1,false)</f>
        <v>0.0855</v>
      </c>
      <c r="E1887" s="13">
        <v>1886.0</v>
      </c>
    </row>
    <row r="1888">
      <c r="A1888" s="23" t="str">
        <f>VLOOKUP(TRIM(DataSet!B1888), Dim_UbicacionGeografica!A:C, 2, FALSE)</f>
        <v>UB_57</v>
      </c>
      <c r="B1888" s="24" t="str">
        <f>VLOOKUP(DataSet!C1888,Dim_Tiempo[],2,false)</f>
        <v>A_2</v>
      </c>
      <c r="C1888" s="24" t="str">
        <f>VLOOKUP(DataSet!E1888,Dim_TipoPresionF[],2,false)</f>
        <v>PTGS</v>
      </c>
      <c r="D1888" s="25">
        <f>VLOOKUP(DataSet!D:D,DataSet!D:D,1,false)</f>
        <v>0.0899</v>
      </c>
      <c r="E1888" s="8">
        <v>1887.0</v>
      </c>
    </row>
    <row r="1889">
      <c r="A1889" s="26" t="str">
        <f>VLOOKUP(TRIM(DataSet!B1889), Dim_UbicacionGeografica!A:C, 2, FALSE)</f>
        <v>UB_57</v>
      </c>
      <c r="B1889" s="27" t="str">
        <f>VLOOKUP(DataSet!C1889,Dim_Tiempo[],2,false)</f>
        <v>A_3</v>
      </c>
      <c r="C1889" s="27" t="str">
        <f>VLOOKUP(DataSet!E1889,Dim_TipoPresionF[],2,false)</f>
        <v>PTGS</v>
      </c>
      <c r="D1889" s="28">
        <f>VLOOKUP(DataSet!D:D,DataSet!D:D,1,false)</f>
        <v>0.0958</v>
      </c>
      <c r="E1889" s="13">
        <v>1888.0</v>
      </c>
    </row>
    <row r="1890">
      <c r="A1890" s="23" t="str">
        <f>VLOOKUP(TRIM(DataSet!B1890), Dim_UbicacionGeografica!A:C, 2, FALSE)</f>
        <v>UB_57</v>
      </c>
      <c r="B1890" s="24" t="str">
        <f>VLOOKUP(DataSet!C1890,Dim_Tiempo[],2,false)</f>
        <v>A_4</v>
      </c>
      <c r="C1890" s="24" t="str">
        <f>VLOOKUP(DataSet!E1890,Dim_TipoPresionF[],2,false)</f>
        <v>PTGS</v>
      </c>
      <c r="D1890" s="25">
        <f>VLOOKUP(DataSet!D:D,DataSet!D:D,1,false)</f>
        <v>0.096</v>
      </c>
      <c r="E1890" s="8">
        <v>1889.0</v>
      </c>
    </row>
    <row r="1891">
      <c r="A1891" s="26" t="str">
        <f>VLOOKUP(TRIM(DataSet!B1891), Dim_UbicacionGeografica!A:C, 2, FALSE)</f>
        <v>UB_57</v>
      </c>
      <c r="B1891" s="27" t="str">
        <f>VLOOKUP(DataSet!C1891,Dim_Tiempo[],2,false)</f>
        <v>A_5</v>
      </c>
      <c r="C1891" s="27" t="str">
        <f>VLOOKUP(DataSet!E1891,Dim_TipoPresionF[],2,false)</f>
        <v>PTGS</v>
      </c>
      <c r="D1891" s="28">
        <f>VLOOKUP(DataSet!D:D,DataSet!D:D,1,false)</f>
        <v>0.0885</v>
      </c>
      <c r="E1891" s="13">
        <v>1890.0</v>
      </c>
    </row>
    <row r="1892">
      <c r="A1892" s="23" t="str">
        <f>VLOOKUP(TRIM(DataSet!B1892), Dim_UbicacionGeografica!A:C, 2, FALSE)</f>
        <v>UB_57</v>
      </c>
      <c r="B1892" s="24" t="str">
        <f>VLOOKUP(DataSet!C1892,Dim_Tiempo[],2,false)</f>
        <v>A_6</v>
      </c>
      <c r="C1892" s="24" t="str">
        <f>VLOOKUP(DataSet!E1892,Dim_TipoPresionF[],2,false)</f>
        <v>PTGS</v>
      </c>
      <c r="D1892" s="25">
        <f>VLOOKUP(DataSet!D:D,DataSet!D:D,1,false)</f>
        <v>0.0852</v>
      </c>
      <c r="E1892" s="8">
        <v>1891.0</v>
      </c>
    </row>
    <row r="1893">
      <c r="A1893" s="26" t="str">
        <f>VLOOKUP(TRIM(DataSet!B1893), Dim_UbicacionGeografica!A:C, 2, FALSE)</f>
        <v>UB_57</v>
      </c>
      <c r="B1893" s="27" t="str">
        <f>VLOOKUP(DataSet!C1893,Dim_Tiempo[],2,false)</f>
        <v>A_7</v>
      </c>
      <c r="C1893" s="27" t="str">
        <f>VLOOKUP(DataSet!E1893,Dim_TipoPresionF[],2,false)</f>
        <v>PTGS</v>
      </c>
      <c r="D1893" s="28">
        <f>VLOOKUP(DataSet!D:D,DataSet!D:D,1,false)</f>
        <v>0.0821</v>
      </c>
      <c r="E1893" s="13">
        <v>1892.0</v>
      </c>
    </row>
    <row r="1894">
      <c r="A1894" s="23" t="str">
        <f>VLOOKUP(TRIM(DataSet!B1894), Dim_UbicacionGeografica!A:C, 2, FALSE)</f>
        <v>UB_57</v>
      </c>
      <c r="B1894" s="24" t="str">
        <f>VLOOKUP(DataSet!C1894,Dim_Tiempo[],2,false)</f>
        <v>A_8</v>
      </c>
      <c r="C1894" s="24" t="str">
        <f>VLOOKUP(DataSet!E1894,Dim_TipoPresionF[],2,false)</f>
        <v>PTGS</v>
      </c>
      <c r="D1894" s="25">
        <f>VLOOKUP(DataSet!D:D,DataSet!D:D,1,false)</f>
        <v>0.0883</v>
      </c>
      <c r="E1894" s="8">
        <v>1893.0</v>
      </c>
    </row>
    <row r="1895">
      <c r="A1895" s="26" t="str">
        <f>VLOOKUP(TRIM(DataSet!B1895), Dim_UbicacionGeografica!A:C, 2, FALSE)</f>
        <v>UB_57</v>
      </c>
      <c r="B1895" s="27" t="str">
        <f>VLOOKUP(DataSet!C1895,Dim_Tiempo[],2,false)</f>
        <v>A_9</v>
      </c>
      <c r="C1895" s="27" t="str">
        <f>VLOOKUP(DataSet!E1895,Dim_TipoPresionF[],2,false)</f>
        <v>PTGS</v>
      </c>
      <c r="D1895" s="28">
        <f>VLOOKUP(DataSet!D:D,DataSet!D:D,1,false)</f>
        <v>0.0893</v>
      </c>
      <c r="E1895" s="13">
        <v>1894.0</v>
      </c>
    </row>
    <row r="1896">
      <c r="A1896" s="23" t="str">
        <f>VLOOKUP(TRIM(DataSet!B1896), Dim_UbicacionGeografica!A:C, 2, FALSE)</f>
        <v>UB_57</v>
      </c>
      <c r="B1896" s="24" t="str">
        <f>VLOOKUP(DataSet!C1896,Dim_Tiempo[],2,false)</f>
        <v>A_10</v>
      </c>
      <c r="C1896" s="24" t="str">
        <f>VLOOKUP(DataSet!E1896,Dim_TipoPresionF[],2,false)</f>
        <v>PTGS</v>
      </c>
      <c r="D1896" s="25">
        <f>VLOOKUP(DataSet!D:D,DataSet!D:D,1,false)</f>
        <v>0.0912</v>
      </c>
      <c r="E1896" s="8">
        <v>1895.0</v>
      </c>
    </row>
    <row r="1897">
      <c r="A1897" s="26" t="str">
        <f>VLOOKUP(TRIM(DataSet!B1897), Dim_UbicacionGeografica!A:C, 2, FALSE)</f>
        <v>UB_57</v>
      </c>
      <c r="B1897" s="27" t="str">
        <f>VLOOKUP(DataSet!C1897,Dim_Tiempo[],2,false)</f>
        <v>A_11</v>
      </c>
      <c r="C1897" s="27" t="str">
        <f>VLOOKUP(DataSet!E1897,Dim_TipoPresionF[],2,false)</f>
        <v>PTGS</v>
      </c>
      <c r="D1897" s="28">
        <f>VLOOKUP(DataSet!D:D,DataSet!D:D,1,false)</f>
        <v>0.091</v>
      </c>
      <c r="E1897" s="13">
        <v>1896.0</v>
      </c>
    </row>
    <row r="1898">
      <c r="A1898" s="23" t="str">
        <f>VLOOKUP(TRIM(DataSet!B1898), Dim_UbicacionGeografica!A:C, 2, FALSE)</f>
        <v>UB_57</v>
      </c>
      <c r="B1898" s="24" t="str">
        <f>VLOOKUP(DataSet!C1898,Dim_Tiempo[],2,false)</f>
        <v>A_12</v>
      </c>
      <c r="C1898" s="24" t="str">
        <f>VLOOKUP(DataSet!E1898,Dim_TipoPresionF[],2,false)</f>
        <v>PTGS</v>
      </c>
      <c r="D1898" s="25">
        <f>VLOOKUP(DataSet!D:D,DataSet!D:D,1,false)</f>
        <v>0.09</v>
      </c>
      <c r="E1898" s="8">
        <v>1897.0</v>
      </c>
    </row>
    <row r="1899">
      <c r="A1899" s="26" t="str">
        <f>VLOOKUP(TRIM(DataSet!B1899), Dim_UbicacionGeografica!A:C, 2, FALSE)</f>
        <v>UB_57</v>
      </c>
      <c r="B1899" s="27" t="str">
        <f>VLOOKUP(DataSet!C1899,Dim_Tiempo[],2,false)</f>
        <v>A_13</v>
      </c>
      <c r="C1899" s="27" t="str">
        <f>VLOOKUP(DataSet!E1899,Dim_TipoPresionF[],2,false)</f>
        <v>PTGS</v>
      </c>
      <c r="D1899" s="28">
        <f>VLOOKUP(DataSet!D:D,DataSet!D:D,1,false)</f>
        <v>0.0927</v>
      </c>
      <c r="E1899" s="13">
        <v>1898.0</v>
      </c>
    </row>
    <row r="1900">
      <c r="A1900" s="23" t="str">
        <f>VLOOKUP(TRIM(DataSet!B1900), Dim_UbicacionGeografica!A:C, 2, FALSE)</f>
        <v>UB_57</v>
      </c>
      <c r="B1900" s="24" t="str">
        <f>VLOOKUP(DataSet!C1900,Dim_Tiempo[],2,false)</f>
        <v>A_14</v>
      </c>
      <c r="C1900" s="24" t="str">
        <f>VLOOKUP(DataSet!E1900,Dim_TipoPresionF[],2,false)</f>
        <v>PTGS</v>
      </c>
      <c r="D1900" s="25">
        <f>VLOOKUP(DataSet!D:D,DataSet!D:D,1,false)</f>
        <v>0.0981</v>
      </c>
      <c r="E1900" s="8">
        <v>1899.0</v>
      </c>
    </row>
    <row r="1901">
      <c r="A1901" s="26" t="str">
        <f>VLOOKUP(TRIM(DataSet!B1901), Dim_UbicacionGeografica!A:C, 2, FALSE)</f>
        <v>UB_57</v>
      </c>
      <c r="B1901" s="27" t="str">
        <f>VLOOKUP(DataSet!C1901,Dim_Tiempo[],2,false)</f>
        <v>A_15</v>
      </c>
      <c r="C1901" s="27" t="str">
        <f>VLOOKUP(DataSet!E1901,Dim_TipoPresionF[],2,false)</f>
        <v>PTGS</v>
      </c>
      <c r="D1901" s="28">
        <f>VLOOKUP(DataSet!D:D,DataSet!D:D,1,false)</f>
        <v>0.1002</v>
      </c>
      <c r="E1901" s="13">
        <v>1900.0</v>
      </c>
    </row>
    <row r="1902">
      <c r="A1902" s="23" t="str">
        <f>VLOOKUP(TRIM(DataSet!B1902), Dim_UbicacionGeografica!A:C, 2, FALSE)</f>
        <v>UB_57</v>
      </c>
      <c r="B1902" s="24" t="str">
        <f>VLOOKUP(DataSet!C1902,Dim_Tiempo[],2,false)</f>
        <v>A_16</v>
      </c>
      <c r="C1902" s="24" t="str">
        <f>VLOOKUP(DataSet!E1902,Dim_TipoPresionF[],2,false)</f>
        <v>PTGS</v>
      </c>
      <c r="D1902" s="25">
        <f>VLOOKUP(DataSet!D:D,DataSet!D:D,1,false)</f>
        <v>0.0995</v>
      </c>
      <c r="E1902" s="8">
        <v>1901.0</v>
      </c>
    </row>
    <row r="1903">
      <c r="A1903" s="26" t="str">
        <f>VLOOKUP(TRIM(DataSet!B1903), Dim_UbicacionGeografica!A:C, 2, FALSE)</f>
        <v>UB_57</v>
      </c>
      <c r="B1903" s="27" t="str">
        <f>VLOOKUP(DataSet!C1903,Dim_Tiempo[],2,false)</f>
        <v>A_17</v>
      </c>
      <c r="C1903" s="27" t="str">
        <f>VLOOKUP(DataSet!E1903,Dim_TipoPresionF[],2,false)</f>
        <v>PTGS</v>
      </c>
      <c r="D1903" s="28">
        <f>VLOOKUP(DataSet!D:D,DataSet!D:D,1,false)</f>
        <v>0.1085</v>
      </c>
      <c r="E1903" s="13">
        <v>1902.0</v>
      </c>
    </row>
    <row r="1904">
      <c r="A1904" s="23" t="str">
        <f>VLOOKUP(TRIM(DataSet!B1904), Dim_UbicacionGeografica!A:C, 2, FALSE)</f>
        <v>UB_57</v>
      </c>
      <c r="B1904" s="24" t="str">
        <f>VLOOKUP(DataSet!C1904,Dim_Tiempo[],2,false)</f>
        <v>A_18</v>
      </c>
      <c r="C1904" s="24" t="str">
        <f>VLOOKUP(DataSet!E1904,Dim_TipoPresionF[],2,false)</f>
        <v>PTGS</v>
      </c>
      <c r="D1904" s="25">
        <f>VLOOKUP(DataSet!D:D,DataSet!D:D,1,false)</f>
        <v>0.1051</v>
      </c>
      <c r="E1904" s="8">
        <v>1903.0</v>
      </c>
    </row>
    <row r="1905">
      <c r="A1905" s="26" t="str">
        <f>VLOOKUP(TRIM(DataSet!B1905), Dim_UbicacionGeografica!A:C, 2, FALSE)</f>
        <v>UB_57</v>
      </c>
      <c r="B1905" s="27" t="str">
        <f>VLOOKUP(DataSet!C1905,Dim_Tiempo[],2,false)</f>
        <v>A_19</v>
      </c>
      <c r="C1905" s="27" t="str">
        <f>VLOOKUP(DataSet!E1905,Dim_TipoPresionF[],2,false)</f>
        <v>PTGS</v>
      </c>
      <c r="D1905" s="28">
        <f>VLOOKUP(DataSet!D:D,DataSet!D:D,1,false)</f>
        <v>0.0986</v>
      </c>
      <c r="E1905" s="13">
        <v>1904.0</v>
      </c>
    </row>
    <row r="1906">
      <c r="A1906" s="23" t="str">
        <f>VLOOKUP(TRIM(DataSet!B1906), Dim_UbicacionGeografica!A:C, 2, FALSE)</f>
        <v>UB_56</v>
      </c>
      <c r="B1906" s="24" t="str">
        <f>VLOOKUP(DataSet!C1906,Dim_Tiempo[],2,false)</f>
        <v>A_1</v>
      </c>
      <c r="C1906" s="24" t="str">
        <f>VLOOKUP(DataSet!E1906,Dim_TipoPresionF[],2,false)</f>
        <v>PTGS</v>
      </c>
      <c r="D1906" s="25">
        <f>VLOOKUP(DataSet!D:D,DataSet!D:D,1,false)</f>
        <v>0.0063</v>
      </c>
      <c r="E1906" s="8">
        <v>1905.0</v>
      </c>
    </row>
    <row r="1907">
      <c r="A1907" s="26" t="str">
        <f>VLOOKUP(TRIM(DataSet!B1907), Dim_UbicacionGeografica!A:C, 2, FALSE)</f>
        <v>UB_56</v>
      </c>
      <c r="B1907" s="27" t="str">
        <f>VLOOKUP(DataSet!C1907,Dim_Tiempo[],2,false)</f>
        <v>A_2</v>
      </c>
      <c r="C1907" s="27" t="str">
        <f>VLOOKUP(DataSet!E1907,Dim_TipoPresionF[],2,false)</f>
        <v>PTGS</v>
      </c>
      <c r="D1907" s="28">
        <f>VLOOKUP(DataSet!D:D,DataSet!D:D,1,false)</f>
        <v>0.0065</v>
      </c>
      <c r="E1907" s="13">
        <v>1906.0</v>
      </c>
    </row>
    <row r="1908">
      <c r="A1908" s="23" t="str">
        <f>VLOOKUP(TRIM(DataSet!B1908), Dim_UbicacionGeografica!A:C, 2, FALSE)</f>
        <v>UB_56</v>
      </c>
      <c r="B1908" s="24" t="str">
        <f>VLOOKUP(DataSet!C1908,Dim_Tiempo[],2,false)</f>
        <v>A_3</v>
      </c>
      <c r="C1908" s="24" t="str">
        <f>VLOOKUP(DataSet!E1908,Dim_TipoPresionF[],2,false)</f>
        <v>PTGS</v>
      </c>
      <c r="D1908" s="25">
        <f>VLOOKUP(DataSet!D:D,DataSet!D:D,1,false)</f>
        <v>0.0062</v>
      </c>
      <c r="E1908" s="8">
        <v>1907.0</v>
      </c>
    </row>
    <row r="1909">
      <c r="A1909" s="26" t="str">
        <f>VLOOKUP(TRIM(DataSet!B1909), Dim_UbicacionGeografica!A:C, 2, FALSE)</f>
        <v>UB_56</v>
      </c>
      <c r="B1909" s="27" t="str">
        <f>VLOOKUP(DataSet!C1909,Dim_Tiempo[],2,false)</f>
        <v>A_4</v>
      </c>
      <c r="C1909" s="27" t="str">
        <f>VLOOKUP(DataSet!E1909,Dim_TipoPresionF[],2,false)</f>
        <v>PTGS</v>
      </c>
      <c r="D1909" s="28">
        <f>VLOOKUP(DataSet!D:D,DataSet!D:D,1,false)</f>
        <v>0.0068</v>
      </c>
      <c r="E1909" s="13">
        <v>1908.0</v>
      </c>
    </row>
    <row r="1910">
      <c r="A1910" s="23" t="str">
        <f>VLOOKUP(TRIM(DataSet!B1910), Dim_UbicacionGeografica!A:C, 2, FALSE)</f>
        <v>UB_56</v>
      </c>
      <c r="B1910" s="24" t="str">
        <f>VLOOKUP(DataSet!C1910,Dim_Tiempo[],2,false)</f>
        <v>A_5</v>
      </c>
      <c r="C1910" s="24" t="str">
        <f>VLOOKUP(DataSet!E1910,Dim_TipoPresionF[],2,false)</f>
        <v>PTGS</v>
      </c>
      <c r="D1910" s="25">
        <f>VLOOKUP(DataSet!D:D,DataSet!D:D,1,false)</f>
        <v>0.0075</v>
      </c>
      <c r="E1910" s="8">
        <v>1909.0</v>
      </c>
    </row>
    <row r="1911">
      <c r="A1911" s="26" t="str">
        <f>VLOOKUP(TRIM(DataSet!B1911), Dim_UbicacionGeografica!A:C, 2, FALSE)</f>
        <v>UB_56</v>
      </c>
      <c r="B1911" s="27" t="str">
        <f>VLOOKUP(DataSet!C1911,Dim_Tiempo[],2,false)</f>
        <v>A_6</v>
      </c>
      <c r="C1911" s="27" t="str">
        <f>VLOOKUP(DataSet!E1911,Dim_TipoPresionF[],2,false)</f>
        <v>PTGS</v>
      </c>
      <c r="D1911" s="28">
        <f>VLOOKUP(DataSet!D:D,DataSet!D:D,1,false)</f>
        <v>0.009</v>
      </c>
      <c r="E1911" s="13">
        <v>1910.0</v>
      </c>
    </row>
    <row r="1912">
      <c r="A1912" s="23" t="str">
        <f>VLOOKUP(TRIM(DataSet!B1912), Dim_UbicacionGeografica!A:C, 2, FALSE)</f>
        <v>UB_56</v>
      </c>
      <c r="B1912" s="24" t="str">
        <f>VLOOKUP(DataSet!C1912,Dim_Tiempo[],2,false)</f>
        <v>A_7</v>
      </c>
      <c r="C1912" s="24" t="str">
        <f>VLOOKUP(DataSet!E1912,Dim_TipoPresionF[],2,false)</f>
        <v>PTGS</v>
      </c>
      <c r="D1912" s="25">
        <f>VLOOKUP(DataSet!D:D,DataSet!D:D,1,false)</f>
        <v>0.0091</v>
      </c>
      <c r="E1912" s="8">
        <v>1911.0</v>
      </c>
    </row>
    <row r="1913">
      <c r="A1913" s="26" t="str">
        <f>VLOOKUP(TRIM(DataSet!B1913), Dim_UbicacionGeografica!A:C, 2, FALSE)</f>
        <v>UB_56</v>
      </c>
      <c r="B1913" s="27" t="str">
        <f>VLOOKUP(DataSet!C1913,Dim_Tiempo[],2,false)</f>
        <v>A_8</v>
      </c>
      <c r="C1913" s="27" t="str">
        <f>VLOOKUP(DataSet!E1913,Dim_TipoPresionF[],2,false)</f>
        <v>PTGS</v>
      </c>
      <c r="D1913" s="28">
        <f>VLOOKUP(DataSet!D:D,DataSet!D:D,1,false)</f>
        <v>0.0088</v>
      </c>
      <c r="E1913" s="13">
        <v>1912.0</v>
      </c>
    </row>
    <row r="1914">
      <c r="A1914" s="23" t="str">
        <f>VLOOKUP(TRIM(DataSet!B1914), Dim_UbicacionGeografica!A:C, 2, FALSE)</f>
        <v>UB_56</v>
      </c>
      <c r="B1914" s="24" t="str">
        <f>VLOOKUP(DataSet!C1914,Dim_Tiempo[],2,false)</f>
        <v>A_9</v>
      </c>
      <c r="C1914" s="24" t="str">
        <f>VLOOKUP(DataSet!E1914,Dim_TipoPresionF[],2,false)</f>
        <v>PTGS</v>
      </c>
      <c r="D1914" s="25">
        <f>VLOOKUP(DataSet!D:D,DataSet!D:D,1,false)</f>
        <v>0.0095</v>
      </c>
      <c r="E1914" s="8">
        <v>1913.0</v>
      </c>
    </row>
    <row r="1915">
      <c r="A1915" s="26" t="str">
        <f>VLOOKUP(TRIM(DataSet!B1915), Dim_UbicacionGeografica!A:C, 2, FALSE)</f>
        <v>UB_56</v>
      </c>
      <c r="B1915" s="27" t="str">
        <f>VLOOKUP(DataSet!C1915,Dim_Tiempo[],2,false)</f>
        <v>A_10</v>
      </c>
      <c r="C1915" s="27" t="str">
        <f>VLOOKUP(DataSet!E1915,Dim_TipoPresionF[],2,false)</f>
        <v>PTGS</v>
      </c>
      <c r="D1915" s="28">
        <f>VLOOKUP(DataSet!D:D,DataSet!D:D,1,false)</f>
        <v>0.009</v>
      </c>
      <c r="E1915" s="13">
        <v>1914.0</v>
      </c>
    </row>
    <row r="1916">
      <c r="A1916" s="23" t="str">
        <f>VLOOKUP(TRIM(DataSet!B1916), Dim_UbicacionGeografica!A:C, 2, FALSE)</f>
        <v>UB_56</v>
      </c>
      <c r="B1916" s="24" t="str">
        <f>VLOOKUP(DataSet!C1916,Dim_Tiempo[],2,false)</f>
        <v>A_11</v>
      </c>
      <c r="C1916" s="24" t="str">
        <f>VLOOKUP(DataSet!E1916,Dim_TipoPresionF[],2,false)</f>
        <v>PTGS</v>
      </c>
      <c r="D1916" s="25">
        <f>VLOOKUP(DataSet!D:D,DataSet!D:D,1,false)</f>
        <v>0.0079</v>
      </c>
      <c r="E1916" s="8">
        <v>1915.0</v>
      </c>
    </row>
    <row r="1917">
      <c r="A1917" s="26" t="str">
        <f>VLOOKUP(TRIM(DataSet!B1917), Dim_UbicacionGeografica!A:C, 2, FALSE)</f>
        <v>UB_56</v>
      </c>
      <c r="B1917" s="27" t="str">
        <f>VLOOKUP(DataSet!C1917,Dim_Tiempo[],2,false)</f>
        <v>A_12</v>
      </c>
      <c r="C1917" s="27" t="str">
        <f>VLOOKUP(DataSet!E1917,Dim_TipoPresionF[],2,false)</f>
        <v>PTGS</v>
      </c>
      <c r="D1917" s="28">
        <f>VLOOKUP(DataSet!D:D,DataSet!D:D,1,false)</f>
        <v>0.0057</v>
      </c>
      <c r="E1917" s="13">
        <v>1916.0</v>
      </c>
    </row>
    <row r="1918">
      <c r="A1918" s="23" t="str">
        <f>VLOOKUP(TRIM(DataSet!B1918), Dim_UbicacionGeografica!A:C, 2, FALSE)</f>
        <v>UB_56</v>
      </c>
      <c r="B1918" s="24" t="str">
        <f>VLOOKUP(DataSet!C1918,Dim_Tiempo[],2,false)</f>
        <v>A_13</v>
      </c>
      <c r="C1918" s="24" t="str">
        <f>VLOOKUP(DataSet!E1918,Dim_TipoPresionF[],2,false)</f>
        <v>PTGS</v>
      </c>
      <c r="D1918" s="25">
        <f>VLOOKUP(DataSet!D:D,DataSet!D:D,1,false)</f>
        <v>0.0054</v>
      </c>
      <c r="E1918" s="8">
        <v>1917.0</v>
      </c>
    </row>
    <row r="1919">
      <c r="A1919" s="26" t="str">
        <f>VLOOKUP(TRIM(DataSet!B1919), Dim_UbicacionGeografica!A:C, 2, FALSE)</f>
        <v>UB_56</v>
      </c>
      <c r="B1919" s="27" t="str">
        <f>VLOOKUP(DataSet!C1919,Dim_Tiempo[],2,false)</f>
        <v>A_14</v>
      </c>
      <c r="C1919" s="27" t="str">
        <f>VLOOKUP(DataSet!E1919,Dim_TipoPresionF[],2,false)</f>
        <v>PTGS</v>
      </c>
      <c r="D1919" s="28">
        <f>VLOOKUP(DataSet!D:D,DataSet!D:D,1,false)</f>
        <v>0.005</v>
      </c>
      <c r="E1919" s="13">
        <v>1918.0</v>
      </c>
    </row>
    <row r="1920">
      <c r="A1920" s="23" t="str">
        <f>VLOOKUP(TRIM(DataSet!B1920), Dim_UbicacionGeografica!A:C, 2, FALSE)</f>
        <v>UB_56</v>
      </c>
      <c r="B1920" s="24" t="str">
        <f>VLOOKUP(DataSet!C1920,Dim_Tiempo[],2,false)</f>
        <v>A_15</v>
      </c>
      <c r="C1920" s="24" t="str">
        <f>VLOOKUP(DataSet!E1920,Dim_TipoPresionF[],2,false)</f>
        <v>PTGS</v>
      </c>
      <c r="D1920" s="25">
        <f>VLOOKUP(DataSet!D:D,DataSet!D:D,1,false)</f>
        <v>0.0047</v>
      </c>
      <c r="E1920" s="8">
        <v>1919.0</v>
      </c>
    </row>
    <row r="1921">
      <c r="A1921" s="26" t="str">
        <f>VLOOKUP(TRIM(DataSet!B1921), Dim_UbicacionGeografica!A:C, 2, FALSE)</f>
        <v>UB_56</v>
      </c>
      <c r="B1921" s="27" t="str">
        <f>VLOOKUP(DataSet!C1921,Dim_Tiempo[],2,false)</f>
        <v>A_16</v>
      </c>
      <c r="C1921" s="27" t="str">
        <f>VLOOKUP(DataSet!E1921,Dim_TipoPresionF[],2,false)</f>
        <v>PTGS</v>
      </c>
      <c r="D1921" s="28">
        <f>VLOOKUP(DataSet!D:D,DataSet!D:D,1,false)</f>
        <v>0.0041</v>
      </c>
      <c r="E1921" s="13">
        <v>1920.0</v>
      </c>
    </row>
    <row r="1922">
      <c r="A1922" s="23" t="str">
        <f>VLOOKUP(TRIM(DataSet!B1922), Dim_UbicacionGeografica!A:C, 2, FALSE)</f>
        <v>UB_56</v>
      </c>
      <c r="B1922" s="24" t="str">
        <f>VLOOKUP(DataSet!C1922,Dim_Tiempo[],2,false)</f>
        <v>A_17</v>
      </c>
      <c r="C1922" s="24" t="str">
        <f>VLOOKUP(DataSet!E1922,Dim_TipoPresionF[],2,false)</f>
        <v>PTGS</v>
      </c>
      <c r="D1922" s="25">
        <f>VLOOKUP(DataSet!D:D,DataSet!D:D,1,false)</f>
        <v>0.002</v>
      </c>
      <c r="E1922" s="8">
        <v>1921.0</v>
      </c>
    </row>
    <row r="1923">
      <c r="A1923" s="26" t="str">
        <f>VLOOKUP(TRIM(DataSet!B1923), Dim_UbicacionGeografica!A:C, 2, FALSE)</f>
        <v>UB_56</v>
      </c>
      <c r="B1923" s="27" t="str">
        <f>VLOOKUP(DataSet!C1923,Dim_Tiempo[],2,false)</f>
        <v>A_18</v>
      </c>
      <c r="C1923" s="27" t="str">
        <f>VLOOKUP(DataSet!E1923,Dim_TipoPresionF[],2,false)</f>
        <v>PTGS</v>
      </c>
      <c r="D1923" s="28">
        <f>VLOOKUP(DataSet!D:D,DataSet!D:D,1,false)</f>
        <v>0.0026</v>
      </c>
      <c r="E1923" s="13">
        <v>1922.0</v>
      </c>
    </row>
    <row r="1924">
      <c r="A1924" s="23" t="str">
        <f>VLOOKUP(TRIM(DataSet!B1924), Dim_UbicacionGeografica!A:C, 2, FALSE)</f>
        <v>UB_56</v>
      </c>
      <c r="B1924" s="24" t="str">
        <f>VLOOKUP(DataSet!C1924,Dim_Tiempo[],2,false)</f>
        <v>A_19</v>
      </c>
      <c r="C1924" s="24" t="str">
        <f>VLOOKUP(DataSet!E1924,Dim_TipoPresionF[],2,false)</f>
        <v>PTGS</v>
      </c>
      <c r="D1924" s="25">
        <f>VLOOKUP(DataSet!D:D,DataSet!D:D,1,false)</f>
        <v>0.0034</v>
      </c>
      <c r="E1924" s="8">
        <v>1923.0</v>
      </c>
    </row>
    <row r="1925">
      <c r="A1925" s="26" t="str">
        <f>VLOOKUP(TRIM(DataSet!B1925), Dim_UbicacionGeografica!A:C, 2, FALSE)</f>
        <v>UB_60</v>
      </c>
      <c r="B1925" s="27" t="str">
        <f>VLOOKUP(DataSet!C1925,Dim_Tiempo[],2,false)</f>
        <v>A_1</v>
      </c>
      <c r="C1925" s="27" t="str">
        <f>VLOOKUP(DataSet!E1925,Dim_TipoPresionF[],2,false)</f>
        <v>PTGS</v>
      </c>
      <c r="D1925" s="28">
        <f>VLOOKUP(DataSet!D:D,DataSet!D:D,1,false)</f>
        <v>0.0652</v>
      </c>
      <c r="E1925" s="13">
        <v>1924.0</v>
      </c>
    </row>
    <row r="1926">
      <c r="A1926" s="23" t="str">
        <f>VLOOKUP(TRIM(DataSet!B1926), Dim_UbicacionGeografica!A:C, 2, FALSE)</f>
        <v>UB_60</v>
      </c>
      <c r="B1926" s="24" t="str">
        <f>VLOOKUP(DataSet!C1926,Dim_Tiempo[],2,false)</f>
        <v>A_2</v>
      </c>
      <c r="C1926" s="24" t="str">
        <f>VLOOKUP(DataSet!E1926,Dim_TipoPresionF[],2,false)</f>
        <v>PTGS</v>
      </c>
      <c r="D1926" s="25">
        <f>VLOOKUP(DataSet!D:D,DataSet!D:D,1,false)</f>
        <v>0.0649</v>
      </c>
      <c r="E1926" s="8">
        <v>1925.0</v>
      </c>
    </row>
    <row r="1927">
      <c r="A1927" s="26" t="str">
        <f>VLOOKUP(TRIM(DataSet!B1927), Dim_UbicacionGeografica!A:C, 2, FALSE)</f>
        <v>UB_60</v>
      </c>
      <c r="B1927" s="27" t="str">
        <f>VLOOKUP(DataSet!C1927,Dim_Tiempo[],2,false)</f>
        <v>A_3</v>
      </c>
      <c r="C1927" s="27" t="str">
        <f>VLOOKUP(DataSet!E1927,Dim_TipoPresionF[],2,false)</f>
        <v>PTGS</v>
      </c>
      <c r="D1927" s="28">
        <f>VLOOKUP(DataSet!D:D,DataSet!D:D,1,false)</f>
        <v>0.0652</v>
      </c>
      <c r="E1927" s="13">
        <v>1926.0</v>
      </c>
    </row>
    <row r="1928">
      <c r="A1928" s="23" t="str">
        <f>VLOOKUP(TRIM(DataSet!B1928), Dim_UbicacionGeografica!A:C, 2, FALSE)</f>
        <v>UB_60</v>
      </c>
      <c r="B1928" s="24" t="str">
        <f>VLOOKUP(DataSet!C1928,Dim_Tiempo[],2,false)</f>
        <v>A_4</v>
      </c>
      <c r="C1928" s="24" t="str">
        <f>VLOOKUP(DataSet!E1928,Dim_TipoPresionF[],2,false)</f>
        <v>PTGS</v>
      </c>
      <c r="D1928" s="25">
        <f>VLOOKUP(DataSet!D:D,DataSet!D:D,1,false)</f>
        <v>0.068</v>
      </c>
      <c r="E1928" s="8">
        <v>1927.0</v>
      </c>
    </row>
    <row r="1929">
      <c r="A1929" s="26" t="str">
        <f>VLOOKUP(TRIM(DataSet!B1929), Dim_UbicacionGeografica!A:C, 2, FALSE)</f>
        <v>UB_60</v>
      </c>
      <c r="B1929" s="27" t="str">
        <f>VLOOKUP(DataSet!C1929,Dim_Tiempo[],2,false)</f>
        <v>A_5</v>
      </c>
      <c r="C1929" s="27" t="str">
        <f>VLOOKUP(DataSet!E1929,Dim_TipoPresionF[],2,false)</f>
        <v>PTGS</v>
      </c>
      <c r="D1929" s="28">
        <f>VLOOKUP(DataSet!D:D,DataSet!D:D,1,false)</f>
        <v>0.0673</v>
      </c>
      <c r="E1929" s="13">
        <v>1928.0</v>
      </c>
    </row>
    <row r="1930">
      <c r="A1930" s="23" t="str">
        <f>VLOOKUP(TRIM(DataSet!B1930), Dim_UbicacionGeografica!A:C, 2, FALSE)</f>
        <v>UB_60</v>
      </c>
      <c r="B1930" s="24" t="str">
        <f>VLOOKUP(DataSet!C1930,Dim_Tiempo[],2,false)</f>
        <v>A_6</v>
      </c>
      <c r="C1930" s="24" t="str">
        <f>VLOOKUP(DataSet!E1930,Dim_TipoPresionF[],2,false)</f>
        <v>PTGS</v>
      </c>
      <c r="D1930" s="25">
        <f>VLOOKUP(DataSet!D:D,DataSet!D:D,1,false)</f>
        <v>0.063</v>
      </c>
      <c r="E1930" s="8">
        <v>1929.0</v>
      </c>
    </row>
    <row r="1931">
      <c r="A1931" s="26" t="str">
        <f>VLOOKUP(TRIM(DataSet!B1931), Dim_UbicacionGeografica!A:C, 2, FALSE)</f>
        <v>UB_60</v>
      </c>
      <c r="B1931" s="27" t="str">
        <f>VLOOKUP(DataSet!C1931,Dim_Tiempo[],2,false)</f>
        <v>A_7</v>
      </c>
      <c r="C1931" s="27" t="str">
        <f>VLOOKUP(DataSet!E1931,Dim_TipoPresionF[],2,false)</f>
        <v>PTGS</v>
      </c>
      <c r="D1931" s="28">
        <f>VLOOKUP(DataSet!D:D,DataSet!D:D,1,false)</f>
        <v>0.0641</v>
      </c>
      <c r="E1931" s="13">
        <v>1930.0</v>
      </c>
    </row>
    <row r="1932">
      <c r="A1932" s="23" t="str">
        <f>VLOOKUP(TRIM(DataSet!B1932), Dim_UbicacionGeografica!A:C, 2, FALSE)</f>
        <v>UB_60</v>
      </c>
      <c r="B1932" s="24" t="str">
        <f>VLOOKUP(DataSet!C1932,Dim_Tiempo[],2,false)</f>
        <v>A_8</v>
      </c>
      <c r="C1932" s="24" t="str">
        <f>VLOOKUP(DataSet!E1932,Dim_TipoPresionF[],2,false)</f>
        <v>PTGS</v>
      </c>
      <c r="D1932" s="25">
        <f>VLOOKUP(DataSet!D:D,DataSet!D:D,1,false)</f>
        <v>0.0651</v>
      </c>
      <c r="E1932" s="8">
        <v>1931.0</v>
      </c>
    </row>
    <row r="1933">
      <c r="A1933" s="26" t="str">
        <f>VLOOKUP(TRIM(DataSet!B1933), Dim_UbicacionGeografica!A:C, 2, FALSE)</f>
        <v>UB_60</v>
      </c>
      <c r="B1933" s="27" t="str">
        <f>VLOOKUP(DataSet!C1933,Dim_Tiempo[],2,false)</f>
        <v>A_9</v>
      </c>
      <c r="C1933" s="27" t="str">
        <f>VLOOKUP(DataSet!E1933,Dim_TipoPresionF[],2,false)</f>
        <v>PTGS</v>
      </c>
      <c r="D1933" s="28">
        <f>VLOOKUP(DataSet!D:D,DataSet!D:D,1,false)</f>
        <v>0.0707</v>
      </c>
      <c r="E1933" s="13">
        <v>1932.0</v>
      </c>
    </row>
    <row r="1934">
      <c r="A1934" s="23" t="str">
        <f>VLOOKUP(TRIM(DataSet!B1934), Dim_UbicacionGeografica!A:C, 2, FALSE)</f>
        <v>UB_60</v>
      </c>
      <c r="B1934" s="24" t="str">
        <f>VLOOKUP(DataSet!C1934,Dim_Tiempo[],2,false)</f>
        <v>A_10</v>
      </c>
      <c r="C1934" s="24" t="str">
        <f>VLOOKUP(DataSet!E1934,Dim_TipoPresionF[],2,false)</f>
        <v>PTGS</v>
      </c>
      <c r="D1934" s="25">
        <f>VLOOKUP(DataSet!D:D,DataSet!D:D,1,false)</f>
        <v>0.0707</v>
      </c>
      <c r="E1934" s="8">
        <v>1933.0</v>
      </c>
    </row>
    <row r="1935">
      <c r="A1935" s="26" t="str">
        <f>VLOOKUP(TRIM(DataSet!B1935), Dim_UbicacionGeografica!A:C, 2, FALSE)</f>
        <v>UB_60</v>
      </c>
      <c r="B1935" s="27" t="str">
        <f>VLOOKUP(DataSet!C1935,Dim_Tiempo[],2,false)</f>
        <v>A_11</v>
      </c>
      <c r="C1935" s="27" t="str">
        <f>VLOOKUP(DataSet!E1935,Dim_TipoPresionF[],2,false)</f>
        <v>PTGS</v>
      </c>
      <c r="D1935" s="28">
        <f>VLOOKUP(DataSet!D:D,DataSet!D:D,1,false)</f>
        <v>0.0717</v>
      </c>
      <c r="E1935" s="13">
        <v>1934.0</v>
      </c>
    </row>
    <row r="1936">
      <c r="A1936" s="23" t="str">
        <f>VLOOKUP(TRIM(DataSet!B1936), Dim_UbicacionGeografica!A:C, 2, FALSE)</f>
        <v>UB_60</v>
      </c>
      <c r="B1936" s="24" t="str">
        <f>VLOOKUP(DataSet!C1936,Dim_Tiempo[],2,false)</f>
        <v>A_12</v>
      </c>
      <c r="C1936" s="24" t="str">
        <f>VLOOKUP(DataSet!E1936,Dim_TipoPresionF[],2,false)</f>
        <v>PTGS</v>
      </c>
      <c r="D1936" s="25">
        <f>VLOOKUP(DataSet!D:D,DataSet!D:D,1,false)</f>
        <v>0.0708</v>
      </c>
      <c r="E1936" s="8">
        <v>1935.0</v>
      </c>
    </row>
    <row r="1937">
      <c r="A1937" s="26" t="str">
        <f>VLOOKUP(TRIM(DataSet!B1937), Dim_UbicacionGeografica!A:C, 2, FALSE)</f>
        <v>UB_60</v>
      </c>
      <c r="B1937" s="27" t="str">
        <f>VLOOKUP(DataSet!C1937,Dim_Tiempo[],2,false)</f>
        <v>A_13</v>
      </c>
      <c r="C1937" s="27" t="str">
        <f>VLOOKUP(DataSet!E1937,Dim_TipoPresionF[],2,false)</f>
        <v>PTGS</v>
      </c>
      <c r="D1937" s="28">
        <f>VLOOKUP(DataSet!D:D,DataSet!D:D,1,false)</f>
        <v>0.0479</v>
      </c>
      <c r="E1937" s="13">
        <v>1936.0</v>
      </c>
    </row>
    <row r="1938">
      <c r="A1938" s="23" t="str">
        <f>VLOOKUP(TRIM(DataSet!B1938), Dim_UbicacionGeografica!A:C, 2, FALSE)</f>
        <v>UB_60</v>
      </c>
      <c r="B1938" s="24" t="str">
        <f>VLOOKUP(DataSet!C1938,Dim_Tiempo[],2,false)</f>
        <v>A_14</v>
      </c>
      <c r="C1938" s="24" t="str">
        <f>VLOOKUP(DataSet!E1938,Dim_TipoPresionF[],2,false)</f>
        <v>PTGS</v>
      </c>
      <c r="D1938" s="25">
        <f>VLOOKUP(DataSet!D:D,DataSet!D:D,1,false)</f>
        <v>0.0478</v>
      </c>
      <c r="E1938" s="8">
        <v>1937.0</v>
      </c>
    </row>
    <row r="1939">
      <c r="A1939" s="26" t="str">
        <f>VLOOKUP(TRIM(DataSet!B1939), Dim_UbicacionGeografica!A:C, 2, FALSE)</f>
        <v>UB_60</v>
      </c>
      <c r="B1939" s="27" t="str">
        <f>VLOOKUP(DataSet!C1939,Dim_Tiempo[],2,false)</f>
        <v>A_15</v>
      </c>
      <c r="C1939" s="27" t="str">
        <f>VLOOKUP(DataSet!E1939,Dim_TipoPresionF[],2,false)</f>
        <v>PTGS</v>
      </c>
      <c r="D1939" s="28">
        <f>VLOOKUP(DataSet!D:D,DataSet!D:D,1,false)</f>
        <v>0.0485</v>
      </c>
      <c r="E1939" s="13">
        <v>1938.0</v>
      </c>
    </row>
    <row r="1940">
      <c r="A1940" s="23" t="str">
        <f>VLOOKUP(TRIM(DataSet!B1940), Dim_UbicacionGeografica!A:C, 2, FALSE)</f>
        <v>UB_60</v>
      </c>
      <c r="B1940" s="24" t="str">
        <f>VLOOKUP(DataSet!C1940,Dim_Tiempo[],2,false)</f>
        <v>A_16</v>
      </c>
      <c r="C1940" s="24" t="str">
        <f>VLOOKUP(DataSet!E1940,Dim_TipoPresionF[],2,false)</f>
        <v>PTGS</v>
      </c>
      <c r="D1940" s="25">
        <f>VLOOKUP(DataSet!D:D,DataSet!D:D,1,false)</f>
        <v>0.0481</v>
      </c>
      <c r="E1940" s="8">
        <v>1939.0</v>
      </c>
    </row>
    <row r="1941">
      <c r="A1941" s="26" t="str">
        <f>VLOOKUP(TRIM(DataSet!B1941), Dim_UbicacionGeografica!A:C, 2, FALSE)</f>
        <v>UB_60</v>
      </c>
      <c r="B1941" s="27" t="str">
        <f>VLOOKUP(DataSet!C1941,Dim_Tiempo[],2,false)</f>
        <v>A_17</v>
      </c>
      <c r="C1941" s="27" t="str">
        <f>VLOOKUP(DataSet!E1941,Dim_TipoPresionF[],2,false)</f>
        <v>PTGS</v>
      </c>
      <c r="D1941" s="28">
        <f>VLOOKUP(DataSet!D:D,DataSet!D:D,1,false)</f>
        <v>0.0472</v>
      </c>
      <c r="E1941" s="13">
        <v>1940.0</v>
      </c>
    </row>
    <row r="1942">
      <c r="A1942" s="23" t="str">
        <f>VLOOKUP(TRIM(DataSet!B1942), Dim_UbicacionGeografica!A:C, 2, FALSE)</f>
        <v>UB_60</v>
      </c>
      <c r="B1942" s="24" t="str">
        <f>VLOOKUP(DataSet!C1942,Dim_Tiempo[],2,false)</f>
        <v>A_18</v>
      </c>
      <c r="C1942" s="24" t="str">
        <f>VLOOKUP(DataSet!E1942,Dim_TipoPresionF[],2,false)</f>
        <v>PTGS</v>
      </c>
      <c r="D1942" s="25">
        <f>VLOOKUP(DataSet!D:D,DataSet!D:D,1,false)</f>
        <v>0.0459</v>
      </c>
      <c r="E1942" s="8">
        <v>1941.0</v>
      </c>
    </row>
    <row r="1943">
      <c r="A1943" s="26" t="str">
        <f>VLOOKUP(TRIM(DataSet!B1943), Dim_UbicacionGeografica!A:C, 2, FALSE)</f>
        <v>UB_60</v>
      </c>
      <c r="B1943" s="27" t="str">
        <f>VLOOKUP(DataSet!C1943,Dim_Tiempo[],2,false)</f>
        <v>A_19</v>
      </c>
      <c r="C1943" s="27" t="str">
        <f>VLOOKUP(DataSet!E1943,Dim_TipoPresionF[],2,false)</f>
        <v>PTGS</v>
      </c>
      <c r="D1943" s="28">
        <f>VLOOKUP(DataSet!D:D,DataSet!D:D,1,false)</f>
        <v>0.0469</v>
      </c>
      <c r="E1943" s="13">
        <v>1942.0</v>
      </c>
    </row>
    <row r="1944">
      <c r="A1944" s="23" t="str">
        <f>VLOOKUP(TRIM(DataSet!B1944), Dim_UbicacionGeografica!A:C, 2, FALSE)</f>
        <v>UB_69</v>
      </c>
      <c r="B1944" s="24" t="str">
        <f>VLOOKUP(DataSet!C1944,Dim_Tiempo[],2,false)</f>
        <v>A_1</v>
      </c>
      <c r="C1944" s="24" t="str">
        <f>VLOOKUP(DataSet!E1944,Dim_TipoPresionF[],2,false)</f>
        <v>PTGS</v>
      </c>
      <c r="D1944" s="25">
        <f>VLOOKUP(DataSet!D:D,DataSet!D:D,1,false)</f>
        <v>0.0178</v>
      </c>
      <c r="E1944" s="8">
        <v>1943.0</v>
      </c>
    </row>
    <row r="1945">
      <c r="A1945" s="26" t="str">
        <f>VLOOKUP(TRIM(DataSet!B1945), Dim_UbicacionGeografica!A:C, 2, FALSE)</f>
        <v>UB_69</v>
      </c>
      <c r="B1945" s="27" t="str">
        <f>VLOOKUP(DataSet!C1945,Dim_Tiempo[],2,false)</f>
        <v>A_2</v>
      </c>
      <c r="C1945" s="27" t="str">
        <f>VLOOKUP(DataSet!E1945,Dim_TipoPresionF[],2,false)</f>
        <v>PTGS</v>
      </c>
      <c r="D1945" s="28">
        <f>VLOOKUP(DataSet!D:D,DataSet!D:D,1,false)</f>
        <v>0.0167</v>
      </c>
      <c r="E1945" s="13">
        <v>1944.0</v>
      </c>
    </row>
    <row r="1946">
      <c r="A1946" s="23" t="str">
        <f>VLOOKUP(TRIM(DataSet!B1946), Dim_UbicacionGeografica!A:C, 2, FALSE)</f>
        <v>UB_69</v>
      </c>
      <c r="B1946" s="24" t="str">
        <f>VLOOKUP(DataSet!C1946,Dim_Tiempo[],2,false)</f>
        <v>A_3</v>
      </c>
      <c r="C1946" s="24" t="str">
        <f>VLOOKUP(DataSet!E1946,Dim_TipoPresionF[],2,false)</f>
        <v>PTGS</v>
      </c>
      <c r="D1946" s="25">
        <f>VLOOKUP(DataSet!D:D,DataSet!D:D,1,false)</f>
        <v>0.0156</v>
      </c>
      <c r="E1946" s="8">
        <v>1945.0</v>
      </c>
    </row>
    <row r="1947">
      <c r="A1947" s="26" t="str">
        <f>VLOOKUP(TRIM(DataSet!B1947), Dim_UbicacionGeografica!A:C, 2, FALSE)</f>
        <v>UB_69</v>
      </c>
      <c r="B1947" s="27" t="str">
        <f>VLOOKUP(DataSet!C1947,Dim_Tiempo[],2,false)</f>
        <v>A_4</v>
      </c>
      <c r="C1947" s="27" t="str">
        <f>VLOOKUP(DataSet!E1947,Dim_TipoPresionF[],2,false)</f>
        <v>PTGS</v>
      </c>
      <c r="D1947" s="28">
        <f>VLOOKUP(DataSet!D:D,DataSet!D:D,1,false)</f>
        <v>0.0159</v>
      </c>
      <c r="E1947" s="13">
        <v>1946.0</v>
      </c>
    </row>
    <row r="1948">
      <c r="A1948" s="23" t="str">
        <f>VLOOKUP(TRIM(DataSet!B1948), Dim_UbicacionGeografica!A:C, 2, FALSE)</f>
        <v>UB_69</v>
      </c>
      <c r="B1948" s="24" t="str">
        <f>VLOOKUP(DataSet!C1948,Dim_Tiempo[],2,false)</f>
        <v>A_5</v>
      </c>
      <c r="C1948" s="24" t="str">
        <f>VLOOKUP(DataSet!E1948,Dim_TipoPresionF[],2,false)</f>
        <v>PTGS</v>
      </c>
      <c r="D1948" s="25">
        <f>VLOOKUP(DataSet!D:D,DataSet!D:D,1,false)</f>
        <v>0.0158</v>
      </c>
      <c r="E1948" s="8">
        <v>1947.0</v>
      </c>
    </row>
    <row r="1949">
      <c r="A1949" s="26" t="str">
        <f>VLOOKUP(TRIM(DataSet!B1949), Dim_UbicacionGeografica!A:C, 2, FALSE)</f>
        <v>UB_69</v>
      </c>
      <c r="B1949" s="27" t="str">
        <f>VLOOKUP(DataSet!C1949,Dim_Tiempo[],2,false)</f>
        <v>A_6</v>
      </c>
      <c r="C1949" s="27" t="str">
        <f>VLOOKUP(DataSet!E1949,Dim_TipoPresionF[],2,false)</f>
        <v>PTGS</v>
      </c>
      <c r="D1949" s="28">
        <f>VLOOKUP(DataSet!D:D,DataSet!D:D,1,false)</f>
        <v>0.0163</v>
      </c>
      <c r="E1949" s="13">
        <v>1948.0</v>
      </c>
    </row>
    <row r="1950">
      <c r="A1950" s="23" t="str">
        <f>VLOOKUP(TRIM(DataSet!B1950), Dim_UbicacionGeografica!A:C, 2, FALSE)</f>
        <v>UB_69</v>
      </c>
      <c r="B1950" s="24" t="str">
        <f>VLOOKUP(DataSet!C1950,Dim_Tiempo[],2,false)</f>
        <v>A_7</v>
      </c>
      <c r="C1950" s="24" t="str">
        <f>VLOOKUP(DataSet!E1950,Dim_TipoPresionF[],2,false)</f>
        <v>PTGS</v>
      </c>
      <c r="D1950" s="25">
        <f>VLOOKUP(DataSet!D:D,DataSet!D:D,1,false)</f>
        <v>0.0154</v>
      </c>
      <c r="E1950" s="8">
        <v>1949.0</v>
      </c>
    </row>
    <row r="1951">
      <c r="A1951" s="26" t="str">
        <f>VLOOKUP(TRIM(DataSet!B1951), Dim_UbicacionGeografica!A:C, 2, FALSE)</f>
        <v>UB_69</v>
      </c>
      <c r="B1951" s="27" t="str">
        <f>VLOOKUP(DataSet!C1951,Dim_Tiempo[],2,false)</f>
        <v>A_8</v>
      </c>
      <c r="C1951" s="27" t="str">
        <f>VLOOKUP(DataSet!E1951,Dim_TipoPresionF[],2,false)</f>
        <v>PTGS</v>
      </c>
      <c r="D1951" s="28">
        <f>VLOOKUP(DataSet!D:D,DataSet!D:D,1,false)</f>
        <v>0.0168</v>
      </c>
      <c r="E1951" s="13">
        <v>1950.0</v>
      </c>
    </row>
    <row r="1952">
      <c r="A1952" s="23" t="str">
        <f>VLOOKUP(TRIM(DataSet!B1952), Dim_UbicacionGeografica!A:C, 2, FALSE)</f>
        <v>UB_69</v>
      </c>
      <c r="B1952" s="24" t="str">
        <f>VLOOKUP(DataSet!C1952,Dim_Tiempo[],2,false)</f>
        <v>A_9</v>
      </c>
      <c r="C1952" s="24" t="str">
        <f>VLOOKUP(DataSet!E1952,Dim_TipoPresionF[],2,false)</f>
        <v>PTGS</v>
      </c>
      <c r="D1952" s="25">
        <f>VLOOKUP(DataSet!D:D,DataSet!D:D,1,false)</f>
        <v>0.0145</v>
      </c>
      <c r="E1952" s="8">
        <v>1951.0</v>
      </c>
    </row>
    <row r="1953">
      <c r="A1953" s="26" t="str">
        <f>VLOOKUP(TRIM(DataSet!B1953), Dim_UbicacionGeografica!A:C, 2, FALSE)</f>
        <v>UB_69</v>
      </c>
      <c r="B1953" s="27" t="str">
        <f>VLOOKUP(DataSet!C1953,Dim_Tiempo[],2,false)</f>
        <v>A_10</v>
      </c>
      <c r="C1953" s="27" t="str">
        <f>VLOOKUP(DataSet!E1953,Dim_TipoPresionF[],2,false)</f>
        <v>PTGS</v>
      </c>
      <c r="D1953" s="28">
        <f>VLOOKUP(DataSet!D:D,DataSet!D:D,1,false)</f>
        <v>0.0127</v>
      </c>
      <c r="E1953" s="13">
        <v>1952.0</v>
      </c>
    </row>
    <row r="1954">
      <c r="A1954" s="23" t="str">
        <f>VLOOKUP(TRIM(DataSet!B1954), Dim_UbicacionGeografica!A:C, 2, FALSE)</f>
        <v>UB_69</v>
      </c>
      <c r="B1954" s="24" t="str">
        <f>VLOOKUP(DataSet!C1954,Dim_Tiempo[],2,false)</f>
        <v>A_11</v>
      </c>
      <c r="C1954" s="24" t="str">
        <f>VLOOKUP(DataSet!E1954,Dim_TipoPresionF[],2,false)</f>
        <v>PTGS</v>
      </c>
      <c r="D1954" s="25">
        <f>VLOOKUP(DataSet!D:D,DataSet!D:D,1,false)</f>
        <v>0.0118</v>
      </c>
      <c r="E1954" s="8">
        <v>1953.0</v>
      </c>
    </row>
    <row r="1955">
      <c r="A1955" s="26" t="str">
        <f>VLOOKUP(TRIM(DataSet!B1955), Dim_UbicacionGeografica!A:C, 2, FALSE)</f>
        <v>UB_69</v>
      </c>
      <c r="B1955" s="27" t="str">
        <f>VLOOKUP(DataSet!C1955,Dim_Tiempo[],2,false)</f>
        <v>A_12</v>
      </c>
      <c r="C1955" s="27" t="str">
        <f>VLOOKUP(DataSet!E1955,Dim_TipoPresionF[],2,false)</f>
        <v>PTGS</v>
      </c>
      <c r="D1955" s="28">
        <f>VLOOKUP(DataSet!D:D,DataSet!D:D,1,false)</f>
        <v>0.0124</v>
      </c>
      <c r="E1955" s="13">
        <v>1954.0</v>
      </c>
    </row>
    <row r="1956">
      <c r="A1956" s="23" t="str">
        <f>VLOOKUP(TRIM(DataSet!B1956), Dim_UbicacionGeografica!A:C, 2, FALSE)</f>
        <v>UB_69</v>
      </c>
      <c r="B1956" s="24" t="str">
        <f>VLOOKUP(DataSet!C1956,Dim_Tiempo[],2,false)</f>
        <v>A_13</v>
      </c>
      <c r="C1956" s="24" t="str">
        <f>VLOOKUP(DataSet!E1956,Dim_TipoPresionF[],2,false)</f>
        <v>PTGS</v>
      </c>
      <c r="D1956" s="25">
        <f>VLOOKUP(DataSet!D:D,DataSet!D:D,1,false)</f>
        <v>0.014</v>
      </c>
      <c r="E1956" s="8">
        <v>1955.0</v>
      </c>
    </row>
    <row r="1957">
      <c r="A1957" s="26" t="str">
        <f>VLOOKUP(TRIM(DataSet!B1957), Dim_UbicacionGeografica!A:C, 2, FALSE)</f>
        <v>UB_69</v>
      </c>
      <c r="B1957" s="27" t="str">
        <f>VLOOKUP(DataSet!C1957,Dim_Tiempo[],2,false)</f>
        <v>A_14</v>
      </c>
      <c r="C1957" s="27" t="str">
        <f>VLOOKUP(DataSet!E1957,Dim_TipoPresionF[],2,false)</f>
        <v>PTGS</v>
      </c>
      <c r="D1957" s="28">
        <f>VLOOKUP(DataSet!D:D,DataSet!D:D,1,false)</f>
        <v>0.015</v>
      </c>
      <c r="E1957" s="13">
        <v>1956.0</v>
      </c>
    </row>
    <row r="1958">
      <c r="A1958" s="23" t="str">
        <f>VLOOKUP(TRIM(DataSet!B1958), Dim_UbicacionGeografica!A:C, 2, FALSE)</f>
        <v>UB_69</v>
      </c>
      <c r="B1958" s="24" t="str">
        <f>VLOOKUP(DataSet!C1958,Dim_Tiempo[],2,false)</f>
        <v>A_15</v>
      </c>
      <c r="C1958" s="24" t="str">
        <f>VLOOKUP(DataSet!E1958,Dim_TipoPresionF[],2,false)</f>
        <v>PTGS</v>
      </c>
      <c r="D1958" s="25">
        <f>VLOOKUP(DataSet!D:D,DataSet!D:D,1,false)</f>
        <v>0.018</v>
      </c>
      <c r="E1958" s="8">
        <v>1957.0</v>
      </c>
    </row>
    <row r="1959">
      <c r="A1959" s="26" t="str">
        <f>VLOOKUP(TRIM(DataSet!B1959), Dim_UbicacionGeografica!A:C, 2, FALSE)</f>
        <v>UB_69</v>
      </c>
      <c r="B1959" s="27" t="str">
        <f>VLOOKUP(DataSet!C1959,Dim_Tiempo[],2,false)</f>
        <v>A_16</v>
      </c>
      <c r="C1959" s="27" t="str">
        <f>VLOOKUP(DataSet!E1959,Dim_TipoPresionF[],2,false)</f>
        <v>PTGS</v>
      </c>
      <c r="D1959" s="28">
        <f>VLOOKUP(DataSet!D:D,DataSet!D:D,1,false)</f>
        <v>0.019</v>
      </c>
      <c r="E1959" s="13">
        <v>1958.0</v>
      </c>
    </row>
    <row r="1960">
      <c r="A1960" s="23" t="str">
        <f>VLOOKUP(TRIM(DataSet!B1960), Dim_UbicacionGeografica!A:C, 2, FALSE)</f>
        <v>UB_69</v>
      </c>
      <c r="B1960" s="24" t="str">
        <f>VLOOKUP(DataSet!C1960,Dim_Tiempo[],2,false)</f>
        <v>A_17</v>
      </c>
      <c r="C1960" s="24" t="str">
        <f>VLOOKUP(DataSet!E1960,Dim_TipoPresionF[],2,false)</f>
        <v>PTGS</v>
      </c>
      <c r="D1960" s="25">
        <f>VLOOKUP(DataSet!D:D,DataSet!D:D,1,false)</f>
        <v>0.0161</v>
      </c>
      <c r="E1960" s="8">
        <v>1959.0</v>
      </c>
    </row>
    <row r="1961">
      <c r="A1961" s="26" t="str">
        <f>VLOOKUP(TRIM(DataSet!B1961), Dim_UbicacionGeografica!A:C, 2, FALSE)</f>
        <v>UB_69</v>
      </c>
      <c r="B1961" s="27" t="str">
        <f>VLOOKUP(DataSet!C1961,Dim_Tiempo[],2,false)</f>
        <v>A_18</v>
      </c>
      <c r="C1961" s="27" t="str">
        <f>VLOOKUP(DataSet!E1961,Dim_TipoPresionF[],2,false)</f>
        <v>PTGS</v>
      </c>
      <c r="D1961" s="28">
        <f>VLOOKUP(DataSet!D:D,DataSet!D:D,1,false)</f>
        <v>0.0153</v>
      </c>
      <c r="E1961" s="13">
        <v>1960.0</v>
      </c>
    </row>
    <row r="1962">
      <c r="A1962" s="23" t="str">
        <f>VLOOKUP(TRIM(DataSet!B1962), Dim_UbicacionGeografica!A:C, 2, FALSE)</f>
        <v>UB_69</v>
      </c>
      <c r="B1962" s="24" t="str">
        <f>VLOOKUP(DataSet!C1962,Dim_Tiempo[],2,false)</f>
        <v>A_19</v>
      </c>
      <c r="C1962" s="24" t="str">
        <f>VLOOKUP(DataSet!E1962,Dim_TipoPresionF[],2,false)</f>
        <v>PTGS</v>
      </c>
      <c r="D1962" s="25">
        <f>VLOOKUP(DataSet!D:D,DataSet!D:D,1,false)</f>
        <v>0.0139</v>
      </c>
      <c r="E1962" s="8">
        <v>1961.0</v>
      </c>
    </row>
    <row r="1963">
      <c r="A1963" s="26" t="str">
        <f>VLOOKUP(TRIM(DataSet!B1963), Dim_UbicacionGeografica!A:C, 2, FALSE)</f>
        <v>UB_90</v>
      </c>
      <c r="B1963" s="27" t="str">
        <f>VLOOKUP(DataSet!C1963,Dim_Tiempo[],2,false)</f>
        <v>A_1</v>
      </c>
      <c r="C1963" s="27" t="str">
        <f>VLOOKUP(DataSet!E1963,Dim_TipoPresionF[],2,false)</f>
        <v>PTGS</v>
      </c>
      <c r="D1963" s="28">
        <f>VLOOKUP(DataSet!D:D,DataSet!D:D,1,false)</f>
        <v>0.0187</v>
      </c>
      <c r="E1963" s="13">
        <v>1962.0</v>
      </c>
    </row>
    <row r="1964">
      <c r="A1964" s="23" t="str">
        <f>VLOOKUP(TRIM(DataSet!B1964), Dim_UbicacionGeografica!A:C, 2, FALSE)</f>
        <v>UB_90</v>
      </c>
      <c r="B1964" s="24" t="str">
        <f>VLOOKUP(DataSet!C1964,Dim_Tiempo[],2,false)</f>
        <v>A_2</v>
      </c>
      <c r="C1964" s="24" t="str">
        <f>VLOOKUP(DataSet!E1964,Dim_TipoPresionF[],2,false)</f>
        <v>PTGS</v>
      </c>
      <c r="D1964" s="25">
        <f>VLOOKUP(DataSet!D:D,DataSet!D:D,1,false)</f>
        <v>0.0191</v>
      </c>
      <c r="E1964" s="8">
        <v>1963.0</v>
      </c>
    </row>
    <row r="1965">
      <c r="A1965" s="26" t="str">
        <f>VLOOKUP(TRIM(DataSet!B1965), Dim_UbicacionGeografica!A:C, 2, FALSE)</f>
        <v>UB_90</v>
      </c>
      <c r="B1965" s="27" t="str">
        <f>VLOOKUP(DataSet!C1965,Dim_Tiempo[],2,false)</f>
        <v>A_3</v>
      </c>
      <c r="C1965" s="27" t="str">
        <f>VLOOKUP(DataSet!E1965,Dim_TipoPresionF[],2,false)</f>
        <v>PTGS</v>
      </c>
      <c r="D1965" s="28">
        <f>VLOOKUP(DataSet!D:D,DataSet!D:D,1,false)</f>
        <v>0.0197</v>
      </c>
      <c r="E1965" s="13">
        <v>1964.0</v>
      </c>
    </row>
    <row r="1966">
      <c r="A1966" s="23" t="str">
        <f>VLOOKUP(TRIM(DataSet!B1966), Dim_UbicacionGeografica!A:C, 2, FALSE)</f>
        <v>UB_90</v>
      </c>
      <c r="B1966" s="24" t="str">
        <f>VLOOKUP(DataSet!C1966,Dim_Tiempo[],2,false)</f>
        <v>A_4</v>
      </c>
      <c r="C1966" s="24" t="str">
        <f>VLOOKUP(DataSet!E1966,Dim_TipoPresionF[],2,false)</f>
        <v>PTGS</v>
      </c>
      <c r="D1966" s="25">
        <f>VLOOKUP(DataSet!D:D,DataSet!D:D,1,false)</f>
        <v>0.0198</v>
      </c>
      <c r="E1966" s="8">
        <v>1965.0</v>
      </c>
    </row>
    <row r="1967">
      <c r="A1967" s="26" t="str">
        <f>VLOOKUP(TRIM(DataSet!B1967), Dim_UbicacionGeografica!A:C, 2, FALSE)</f>
        <v>UB_90</v>
      </c>
      <c r="B1967" s="27" t="str">
        <f>VLOOKUP(DataSet!C1967,Dim_Tiempo[],2,false)</f>
        <v>A_5</v>
      </c>
      <c r="C1967" s="27" t="str">
        <f>VLOOKUP(DataSet!E1967,Dim_TipoPresionF[],2,false)</f>
        <v>PTGS</v>
      </c>
      <c r="D1967" s="28">
        <f>VLOOKUP(DataSet!D:D,DataSet!D:D,1,false)</f>
        <v>0.0212</v>
      </c>
      <c r="E1967" s="13">
        <v>1966.0</v>
      </c>
    </row>
    <row r="1968">
      <c r="A1968" s="23" t="str">
        <f>VLOOKUP(TRIM(DataSet!B1968), Dim_UbicacionGeografica!A:C, 2, FALSE)</f>
        <v>UB_90</v>
      </c>
      <c r="B1968" s="24" t="str">
        <f>VLOOKUP(DataSet!C1968,Dim_Tiempo[],2,false)</f>
        <v>A_6</v>
      </c>
      <c r="C1968" s="24" t="str">
        <f>VLOOKUP(DataSet!E1968,Dim_TipoPresionF[],2,false)</f>
        <v>PTGS</v>
      </c>
      <c r="D1968" s="25">
        <f>VLOOKUP(DataSet!D:D,DataSet!D:D,1,false)</f>
        <v>0.0215</v>
      </c>
      <c r="E1968" s="8">
        <v>1967.0</v>
      </c>
    </row>
    <row r="1969">
      <c r="A1969" s="26" t="str">
        <f>VLOOKUP(TRIM(DataSet!B1969), Dim_UbicacionGeografica!A:C, 2, FALSE)</f>
        <v>UB_90</v>
      </c>
      <c r="B1969" s="27" t="str">
        <f>VLOOKUP(DataSet!C1969,Dim_Tiempo[],2,false)</f>
        <v>A_7</v>
      </c>
      <c r="C1969" s="27" t="str">
        <f>VLOOKUP(DataSet!E1969,Dim_TipoPresionF[],2,false)</f>
        <v>PTGS</v>
      </c>
      <c r="D1969" s="28">
        <f>VLOOKUP(DataSet!D:D,DataSet!D:D,1,false)</f>
        <v>0.0217</v>
      </c>
      <c r="E1969" s="13">
        <v>1968.0</v>
      </c>
    </row>
    <row r="1970">
      <c r="A1970" s="23" t="str">
        <f>VLOOKUP(TRIM(DataSet!B1970), Dim_UbicacionGeografica!A:C, 2, FALSE)</f>
        <v>UB_90</v>
      </c>
      <c r="B1970" s="24" t="str">
        <f>VLOOKUP(DataSet!C1970,Dim_Tiempo[],2,false)</f>
        <v>A_8</v>
      </c>
      <c r="C1970" s="24" t="str">
        <f>VLOOKUP(DataSet!E1970,Dim_TipoPresionF[],2,false)</f>
        <v>PTGS</v>
      </c>
      <c r="D1970" s="25">
        <f>VLOOKUP(DataSet!D:D,DataSet!D:D,1,false)</f>
        <v>0.0216</v>
      </c>
      <c r="E1970" s="8">
        <v>1969.0</v>
      </c>
    </row>
    <row r="1971">
      <c r="A1971" s="26" t="str">
        <f>VLOOKUP(TRIM(DataSet!B1971), Dim_UbicacionGeografica!A:C, 2, FALSE)</f>
        <v>UB_90</v>
      </c>
      <c r="B1971" s="27" t="str">
        <f>VLOOKUP(DataSet!C1971,Dim_Tiempo[],2,false)</f>
        <v>A_9</v>
      </c>
      <c r="C1971" s="27" t="str">
        <f>VLOOKUP(DataSet!E1971,Dim_TipoPresionF[],2,false)</f>
        <v>PTGS</v>
      </c>
      <c r="D1971" s="28">
        <f>VLOOKUP(DataSet!D:D,DataSet!D:D,1,false)</f>
        <v>0.0217</v>
      </c>
      <c r="E1971" s="13">
        <v>1970.0</v>
      </c>
    </row>
    <row r="1972">
      <c r="A1972" s="23" t="str">
        <f>VLOOKUP(TRIM(DataSet!B1972), Dim_UbicacionGeografica!A:C, 2, FALSE)</f>
        <v>UB_90</v>
      </c>
      <c r="B1972" s="24" t="str">
        <f>VLOOKUP(DataSet!C1972,Dim_Tiempo[],2,false)</f>
        <v>A_10</v>
      </c>
      <c r="C1972" s="24" t="str">
        <f>VLOOKUP(DataSet!E1972,Dim_TipoPresionF[],2,false)</f>
        <v>PTGS</v>
      </c>
      <c r="D1972" s="25">
        <f>VLOOKUP(DataSet!D:D,DataSet!D:D,1,false)</f>
        <v>0.021</v>
      </c>
      <c r="E1972" s="8">
        <v>1971.0</v>
      </c>
    </row>
    <row r="1973">
      <c r="A1973" s="26" t="str">
        <f>VLOOKUP(TRIM(DataSet!B1973), Dim_UbicacionGeografica!A:C, 2, FALSE)</f>
        <v>UB_90</v>
      </c>
      <c r="B1973" s="27" t="str">
        <f>VLOOKUP(DataSet!C1973,Dim_Tiempo[],2,false)</f>
        <v>A_11</v>
      </c>
      <c r="C1973" s="27" t="str">
        <f>VLOOKUP(DataSet!E1973,Dim_TipoPresionF[],2,false)</f>
        <v>PTGS</v>
      </c>
      <c r="D1973" s="28">
        <f>VLOOKUP(DataSet!D:D,DataSet!D:D,1,false)</f>
        <v>0.0214</v>
      </c>
      <c r="E1973" s="13">
        <v>1972.0</v>
      </c>
    </row>
    <row r="1974">
      <c r="A1974" s="23" t="str">
        <f>VLOOKUP(TRIM(DataSet!B1974), Dim_UbicacionGeografica!A:C, 2, FALSE)</f>
        <v>UB_90</v>
      </c>
      <c r="B1974" s="24" t="str">
        <f>VLOOKUP(DataSet!C1974,Dim_Tiempo[],2,false)</f>
        <v>A_12</v>
      </c>
      <c r="C1974" s="24" t="str">
        <f>VLOOKUP(DataSet!E1974,Dim_TipoPresionF[],2,false)</f>
        <v>PTGS</v>
      </c>
      <c r="D1974" s="25">
        <f>VLOOKUP(DataSet!D:D,DataSet!D:D,1,false)</f>
        <v>0.0214</v>
      </c>
      <c r="E1974" s="8">
        <v>1973.0</v>
      </c>
    </row>
    <row r="1975">
      <c r="A1975" s="26" t="str">
        <f>VLOOKUP(TRIM(DataSet!B1975), Dim_UbicacionGeografica!A:C, 2, FALSE)</f>
        <v>UB_90</v>
      </c>
      <c r="B1975" s="27" t="str">
        <f>VLOOKUP(DataSet!C1975,Dim_Tiempo[],2,false)</f>
        <v>A_13</v>
      </c>
      <c r="C1975" s="27" t="str">
        <f>VLOOKUP(DataSet!E1975,Dim_TipoPresionF[],2,false)</f>
        <v>PTGS</v>
      </c>
      <c r="D1975" s="28">
        <f>VLOOKUP(DataSet!D:D,DataSet!D:D,1,false)</f>
        <v>0.0209</v>
      </c>
      <c r="E1975" s="13">
        <v>1974.0</v>
      </c>
    </row>
    <row r="1976">
      <c r="A1976" s="23" t="str">
        <f>VLOOKUP(TRIM(DataSet!B1976), Dim_UbicacionGeografica!A:C, 2, FALSE)</f>
        <v>UB_90</v>
      </c>
      <c r="B1976" s="24" t="str">
        <f>VLOOKUP(DataSet!C1976,Dim_Tiempo[],2,false)</f>
        <v>A_14</v>
      </c>
      <c r="C1976" s="24" t="str">
        <f>VLOOKUP(DataSet!E1976,Dim_TipoPresionF[],2,false)</f>
        <v>PTGS</v>
      </c>
      <c r="D1976" s="25">
        <f>VLOOKUP(DataSet!D:D,DataSet!D:D,1,false)</f>
        <v>0.0204</v>
      </c>
      <c r="E1976" s="8">
        <v>1975.0</v>
      </c>
    </row>
    <row r="1977">
      <c r="A1977" s="26" t="str">
        <f>VLOOKUP(TRIM(DataSet!B1977), Dim_UbicacionGeografica!A:C, 2, FALSE)</f>
        <v>UB_90</v>
      </c>
      <c r="B1977" s="27" t="str">
        <f>VLOOKUP(DataSet!C1977,Dim_Tiempo[],2,false)</f>
        <v>A_15</v>
      </c>
      <c r="C1977" s="27" t="str">
        <f>VLOOKUP(DataSet!E1977,Dim_TipoPresionF[],2,false)</f>
        <v>PTGS</v>
      </c>
      <c r="D1977" s="28">
        <f>VLOOKUP(DataSet!D:D,DataSet!D:D,1,false)</f>
        <v>0.0211</v>
      </c>
      <c r="E1977" s="13">
        <v>1976.0</v>
      </c>
    </row>
    <row r="1978">
      <c r="A1978" s="23" t="str">
        <f>VLOOKUP(TRIM(DataSet!B1978), Dim_UbicacionGeografica!A:C, 2, FALSE)</f>
        <v>UB_90</v>
      </c>
      <c r="B1978" s="24" t="str">
        <f>VLOOKUP(DataSet!C1978,Dim_Tiempo[],2,false)</f>
        <v>A_16</v>
      </c>
      <c r="C1978" s="24" t="str">
        <f>VLOOKUP(DataSet!E1978,Dim_TipoPresionF[],2,false)</f>
        <v>PTGS</v>
      </c>
      <c r="D1978" s="25">
        <f>VLOOKUP(DataSet!D:D,DataSet!D:D,1,false)</f>
        <v>0.0215</v>
      </c>
      <c r="E1978" s="8">
        <v>1977.0</v>
      </c>
    </row>
    <row r="1979">
      <c r="A1979" s="26" t="str">
        <f>VLOOKUP(TRIM(DataSet!B1979), Dim_UbicacionGeografica!A:C, 2, FALSE)</f>
        <v>UB_90</v>
      </c>
      <c r="B1979" s="27" t="str">
        <f>VLOOKUP(DataSet!C1979,Dim_Tiempo[],2,false)</f>
        <v>A_17</v>
      </c>
      <c r="C1979" s="27" t="str">
        <f>VLOOKUP(DataSet!E1979,Dim_TipoPresionF[],2,false)</f>
        <v>PTGS</v>
      </c>
      <c r="D1979" s="28">
        <f>VLOOKUP(DataSet!D:D,DataSet!D:D,1,false)</f>
        <v>0.0207</v>
      </c>
      <c r="E1979" s="13">
        <v>1978.0</v>
      </c>
    </row>
    <row r="1980">
      <c r="A1980" s="23" t="str">
        <f>VLOOKUP(TRIM(DataSet!B1980), Dim_UbicacionGeografica!A:C, 2, FALSE)</f>
        <v>UB_90</v>
      </c>
      <c r="B1980" s="24" t="str">
        <f>VLOOKUP(DataSet!C1980,Dim_Tiempo[],2,false)</f>
        <v>A_18</v>
      </c>
      <c r="C1980" s="24" t="str">
        <f>VLOOKUP(DataSet!E1980,Dim_TipoPresionF[],2,false)</f>
        <v>PTGS</v>
      </c>
      <c r="D1980" s="25">
        <f>VLOOKUP(DataSet!D:D,DataSet!D:D,1,false)</f>
        <v>0.0213</v>
      </c>
      <c r="E1980" s="8">
        <v>1979.0</v>
      </c>
    </row>
    <row r="1981">
      <c r="A1981" s="26" t="str">
        <f>VLOOKUP(TRIM(DataSet!B1981), Dim_UbicacionGeografica!A:C, 2, FALSE)</f>
        <v>UB_90</v>
      </c>
      <c r="B1981" s="27" t="str">
        <f>VLOOKUP(DataSet!C1981,Dim_Tiempo[],2,false)</f>
        <v>A_19</v>
      </c>
      <c r="C1981" s="27" t="str">
        <f>VLOOKUP(DataSet!E1981,Dim_TipoPresionF[],2,false)</f>
        <v>PTGS</v>
      </c>
      <c r="D1981" s="28">
        <f>VLOOKUP(DataSet!D:D,DataSet!D:D,1,false)</f>
        <v>0.0209</v>
      </c>
      <c r="E1981" s="13">
        <v>1980.0</v>
      </c>
    </row>
    <row r="1982">
      <c r="A1982" s="23" t="str">
        <f>VLOOKUP(TRIM(DataSet!B1982), Dim_UbicacionGeografica!A:C, 2, FALSE)</f>
        <v>UB_89</v>
      </c>
      <c r="B1982" s="24" t="str">
        <f>VLOOKUP(DataSet!C1982,Dim_Tiempo[],2,false)</f>
        <v>A_1</v>
      </c>
      <c r="C1982" s="24" t="str">
        <f>VLOOKUP(DataSet!E1982,Dim_TipoPresionF[],2,false)</f>
        <v>PTGS</v>
      </c>
      <c r="D1982" s="25">
        <f>VLOOKUP(DataSet!D:D,DataSet!D:D,1,false)</f>
        <v>0.0579</v>
      </c>
      <c r="E1982" s="8">
        <v>1981.0</v>
      </c>
    </row>
    <row r="1983">
      <c r="A1983" s="26" t="str">
        <f>VLOOKUP(TRIM(DataSet!B1983), Dim_UbicacionGeografica!A:C, 2, FALSE)</f>
        <v>UB_89</v>
      </c>
      <c r="B1983" s="27" t="str">
        <f>VLOOKUP(DataSet!C1983,Dim_Tiempo[],2,false)</f>
        <v>A_2</v>
      </c>
      <c r="C1983" s="27" t="str">
        <f>VLOOKUP(DataSet!E1983,Dim_TipoPresionF[],2,false)</f>
        <v>PTGS</v>
      </c>
      <c r="D1983" s="28">
        <f>VLOOKUP(DataSet!D:D,DataSet!D:D,1,false)</f>
        <v>0.0566</v>
      </c>
      <c r="E1983" s="13">
        <v>1982.0</v>
      </c>
    </row>
    <row r="1984">
      <c r="A1984" s="23" t="str">
        <f>VLOOKUP(TRIM(DataSet!B1984), Dim_UbicacionGeografica!A:C, 2, FALSE)</f>
        <v>UB_89</v>
      </c>
      <c r="B1984" s="24" t="str">
        <f>VLOOKUP(DataSet!C1984,Dim_Tiempo[],2,false)</f>
        <v>A_3</v>
      </c>
      <c r="C1984" s="24" t="str">
        <f>VLOOKUP(DataSet!E1984,Dim_TipoPresionF[],2,false)</f>
        <v>PTGS</v>
      </c>
      <c r="D1984" s="25">
        <f>VLOOKUP(DataSet!D:D,DataSet!D:D,1,false)</f>
        <v>0.0539</v>
      </c>
      <c r="E1984" s="8">
        <v>1983.0</v>
      </c>
    </row>
    <row r="1985">
      <c r="A1985" s="26" t="str">
        <f>VLOOKUP(TRIM(DataSet!B1985), Dim_UbicacionGeografica!A:C, 2, FALSE)</f>
        <v>UB_89</v>
      </c>
      <c r="B1985" s="27" t="str">
        <f>VLOOKUP(DataSet!C1985,Dim_Tiempo[],2,false)</f>
        <v>A_4</v>
      </c>
      <c r="C1985" s="27" t="str">
        <f>VLOOKUP(DataSet!E1985,Dim_TipoPresionF[],2,false)</f>
        <v>PTGS</v>
      </c>
      <c r="D1985" s="28">
        <f>VLOOKUP(DataSet!D:D,DataSet!D:D,1,false)</f>
        <v>0.0524</v>
      </c>
      <c r="E1985" s="13">
        <v>1984.0</v>
      </c>
    </row>
    <row r="1986">
      <c r="A1986" s="23" t="str">
        <f>VLOOKUP(TRIM(DataSet!B1986), Dim_UbicacionGeografica!A:C, 2, FALSE)</f>
        <v>UB_89</v>
      </c>
      <c r="B1986" s="24" t="str">
        <f>VLOOKUP(DataSet!C1986,Dim_Tiempo[],2,false)</f>
        <v>A_5</v>
      </c>
      <c r="C1986" s="24" t="str">
        <f>VLOOKUP(DataSet!E1986,Dim_TipoPresionF[],2,false)</f>
        <v>PTGS</v>
      </c>
      <c r="D1986" s="25">
        <f>VLOOKUP(DataSet!D:D,DataSet!D:D,1,false)</f>
        <v>0.0487</v>
      </c>
      <c r="E1986" s="8">
        <v>1985.0</v>
      </c>
    </row>
    <row r="1987">
      <c r="A1987" s="26" t="str">
        <f>VLOOKUP(TRIM(DataSet!B1987), Dim_UbicacionGeografica!A:C, 2, FALSE)</f>
        <v>UB_89</v>
      </c>
      <c r="B1987" s="27" t="str">
        <f>VLOOKUP(DataSet!C1987,Dim_Tiempo[],2,false)</f>
        <v>A_6</v>
      </c>
      <c r="C1987" s="27" t="str">
        <f>VLOOKUP(DataSet!E1987,Dim_TipoPresionF[],2,false)</f>
        <v>PTGS</v>
      </c>
      <c r="D1987" s="28">
        <f>VLOOKUP(DataSet!D:D,DataSet!D:D,1,false)</f>
        <v>0.057</v>
      </c>
      <c r="E1987" s="13">
        <v>1986.0</v>
      </c>
    </row>
    <row r="1988">
      <c r="A1988" s="23" t="str">
        <f>VLOOKUP(TRIM(DataSet!B1988), Dim_UbicacionGeografica!A:C, 2, FALSE)</f>
        <v>UB_89</v>
      </c>
      <c r="B1988" s="24" t="str">
        <f>VLOOKUP(DataSet!C1988,Dim_Tiempo[],2,false)</f>
        <v>A_7</v>
      </c>
      <c r="C1988" s="24" t="str">
        <f>VLOOKUP(DataSet!E1988,Dim_TipoPresionF[],2,false)</f>
        <v>PTGS</v>
      </c>
      <c r="D1988" s="25">
        <f>VLOOKUP(DataSet!D:D,DataSet!D:D,1,false)</f>
        <v>0.0567</v>
      </c>
      <c r="E1988" s="8">
        <v>1987.0</v>
      </c>
    </row>
    <row r="1989">
      <c r="A1989" s="26" t="str">
        <f>VLOOKUP(TRIM(DataSet!B1989), Dim_UbicacionGeografica!A:C, 2, FALSE)</f>
        <v>UB_89</v>
      </c>
      <c r="B1989" s="27" t="str">
        <f>VLOOKUP(DataSet!C1989,Dim_Tiempo[],2,false)</f>
        <v>A_8</v>
      </c>
      <c r="C1989" s="27" t="str">
        <f>VLOOKUP(DataSet!E1989,Dim_TipoPresionF[],2,false)</f>
        <v>PTGS</v>
      </c>
      <c r="D1989" s="28">
        <f>VLOOKUP(DataSet!D:D,DataSet!D:D,1,false)</f>
        <v>0.0506</v>
      </c>
      <c r="E1989" s="13">
        <v>1988.0</v>
      </c>
    </row>
    <row r="1990">
      <c r="A1990" s="23" t="str">
        <f>VLOOKUP(TRIM(DataSet!B1990), Dim_UbicacionGeografica!A:C, 2, FALSE)</f>
        <v>UB_89</v>
      </c>
      <c r="B1990" s="24" t="str">
        <f>VLOOKUP(DataSet!C1990,Dim_Tiempo[],2,false)</f>
        <v>A_9</v>
      </c>
      <c r="C1990" s="24" t="str">
        <f>VLOOKUP(DataSet!E1990,Dim_TipoPresionF[],2,false)</f>
        <v>PTGS</v>
      </c>
      <c r="D1990" s="25">
        <f>VLOOKUP(DataSet!D:D,DataSet!D:D,1,false)</f>
        <v>0.0514</v>
      </c>
      <c r="E1990" s="8">
        <v>1989.0</v>
      </c>
    </row>
    <row r="1991">
      <c r="A1991" s="26" t="str">
        <f>VLOOKUP(TRIM(DataSet!B1991), Dim_UbicacionGeografica!A:C, 2, FALSE)</f>
        <v>UB_89</v>
      </c>
      <c r="B1991" s="27" t="str">
        <f>VLOOKUP(DataSet!C1991,Dim_Tiempo[],2,false)</f>
        <v>A_10</v>
      </c>
      <c r="C1991" s="27" t="str">
        <f>VLOOKUP(DataSet!E1991,Dim_TipoPresionF[],2,false)</f>
        <v>PTGS</v>
      </c>
      <c r="D1991" s="28">
        <f>VLOOKUP(DataSet!D:D,DataSet!D:D,1,false)</f>
        <v>0.0526</v>
      </c>
      <c r="E1991" s="13">
        <v>1990.0</v>
      </c>
    </row>
    <row r="1992">
      <c r="A1992" s="23" t="str">
        <f>VLOOKUP(TRIM(DataSet!B1992), Dim_UbicacionGeografica!A:C, 2, FALSE)</f>
        <v>UB_89</v>
      </c>
      <c r="B1992" s="24" t="str">
        <f>VLOOKUP(DataSet!C1992,Dim_Tiempo[],2,false)</f>
        <v>A_11</v>
      </c>
      <c r="C1992" s="24" t="str">
        <f>VLOOKUP(DataSet!E1992,Dim_TipoPresionF[],2,false)</f>
        <v>PTGS</v>
      </c>
      <c r="D1992" s="25">
        <f>VLOOKUP(DataSet!D:D,DataSet!D:D,1,false)</f>
        <v>0.0535</v>
      </c>
      <c r="E1992" s="8">
        <v>1991.0</v>
      </c>
    </row>
    <row r="1993">
      <c r="A1993" s="26" t="str">
        <f>VLOOKUP(TRIM(DataSet!B1993), Dim_UbicacionGeografica!A:C, 2, FALSE)</f>
        <v>UB_89</v>
      </c>
      <c r="B1993" s="27" t="str">
        <f>VLOOKUP(DataSet!C1993,Dim_Tiempo[],2,false)</f>
        <v>A_12</v>
      </c>
      <c r="C1993" s="27" t="str">
        <f>VLOOKUP(DataSet!E1993,Dim_TipoPresionF[],2,false)</f>
        <v>PTGS</v>
      </c>
      <c r="D1993" s="28">
        <f>VLOOKUP(DataSet!D:D,DataSet!D:D,1,false)</f>
        <v>0.0588</v>
      </c>
      <c r="E1993" s="13">
        <v>1992.0</v>
      </c>
    </row>
    <row r="1994">
      <c r="A1994" s="23" t="str">
        <f>VLOOKUP(TRIM(DataSet!B1994), Dim_UbicacionGeografica!A:C, 2, FALSE)</f>
        <v>UB_89</v>
      </c>
      <c r="B1994" s="24" t="str">
        <f>VLOOKUP(DataSet!C1994,Dim_Tiempo[],2,false)</f>
        <v>A_13</v>
      </c>
      <c r="C1994" s="24" t="str">
        <f>VLOOKUP(DataSet!E1994,Dim_TipoPresionF[],2,false)</f>
        <v>PTGS</v>
      </c>
      <c r="D1994" s="25">
        <f>VLOOKUP(DataSet!D:D,DataSet!D:D,1,false)</f>
        <v>0.0625</v>
      </c>
      <c r="E1994" s="8">
        <v>1993.0</v>
      </c>
    </row>
    <row r="1995">
      <c r="A1995" s="26" t="str">
        <f>VLOOKUP(TRIM(DataSet!B1995), Dim_UbicacionGeografica!A:C, 2, FALSE)</f>
        <v>UB_89</v>
      </c>
      <c r="B1995" s="27" t="str">
        <f>VLOOKUP(DataSet!C1995,Dim_Tiempo[],2,false)</f>
        <v>A_14</v>
      </c>
      <c r="C1995" s="27" t="str">
        <f>VLOOKUP(DataSet!E1995,Dim_TipoPresionF[],2,false)</f>
        <v>PTGS</v>
      </c>
      <c r="D1995" s="28">
        <f>VLOOKUP(DataSet!D:D,DataSet!D:D,1,false)</f>
        <v>0.0611</v>
      </c>
      <c r="E1995" s="13">
        <v>1994.0</v>
      </c>
    </row>
    <row r="1996">
      <c r="A1996" s="23" t="str">
        <f>VLOOKUP(TRIM(DataSet!B1996), Dim_UbicacionGeografica!A:C, 2, FALSE)</f>
        <v>UB_89</v>
      </c>
      <c r="B1996" s="24" t="str">
        <f>VLOOKUP(DataSet!C1996,Dim_Tiempo[],2,false)</f>
        <v>A_15</v>
      </c>
      <c r="C1996" s="24" t="str">
        <f>VLOOKUP(DataSet!E1996,Dim_TipoPresionF[],2,false)</f>
        <v>PTGS</v>
      </c>
      <c r="D1996" s="25">
        <f>VLOOKUP(DataSet!D:D,DataSet!D:D,1,false)</f>
        <v>0.0597</v>
      </c>
      <c r="E1996" s="8">
        <v>1995.0</v>
      </c>
    </row>
    <row r="1997">
      <c r="A1997" s="26" t="str">
        <f>VLOOKUP(TRIM(DataSet!B1997), Dim_UbicacionGeografica!A:C, 2, FALSE)</f>
        <v>UB_89</v>
      </c>
      <c r="B1997" s="27" t="str">
        <f>VLOOKUP(DataSet!C1997,Dim_Tiempo[],2,false)</f>
        <v>A_16</v>
      </c>
      <c r="C1997" s="27" t="str">
        <f>VLOOKUP(DataSet!E1997,Dim_TipoPresionF[],2,false)</f>
        <v>PTGS</v>
      </c>
      <c r="D1997" s="28">
        <f>VLOOKUP(DataSet!D:D,DataSet!D:D,1,false)</f>
        <v>0.0611</v>
      </c>
      <c r="E1997" s="13">
        <v>1996.0</v>
      </c>
    </row>
    <row r="1998">
      <c r="A1998" s="23" t="str">
        <f>VLOOKUP(TRIM(DataSet!B1998), Dim_UbicacionGeografica!A:C, 2, FALSE)</f>
        <v>UB_89</v>
      </c>
      <c r="B1998" s="24" t="str">
        <f>VLOOKUP(DataSet!C1998,Dim_Tiempo[],2,false)</f>
        <v>A_17</v>
      </c>
      <c r="C1998" s="24" t="str">
        <f>VLOOKUP(DataSet!E1998,Dim_TipoPresionF[],2,false)</f>
        <v>PTGS</v>
      </c>
      <c r="D1998" s="25">
        <f>VLOOKUP(DataSet!D:D,DataSet!D:D,1,false)</f>
        <v>0.0647</v>
      </c>
      <c r="E1998" s="8">
        <v>1997.0</v>
      </c>
    </row>
    <row r="1999">
      <c r="A1999" s="26" t="str">
        <f>VLOOKUP(TRIM(DataSet!B1999), Dim_UbicacionGeografica!A:C, 2, FALSE)</f>
        <v>UB_89</v>
      </c>
      <c r="B1999" s="27" t="str">
        <f>VLOOKUP(DataSet!C1999,Dim_Tiempo[],2,false)</f>
        <v>A_18</v>
      </c>
      <c r="C1999" s="27" t="str">
        <f>VLOOKUP(DataSet!E1999,Dim_TipoPresionF[],2,false)</f>
        <v>PTGS</v>
      </c>
      <c r="D1999" s="28">
        <f>VLOOKUP(DataSet!D:D,DataSet!D:D,1,false)</f>
        <v>0.0674</v>
      </c>
      <c r="E1999" s="13">
        <v>1998.0</v>
      </c>
    </row>
    <row r="2000">
      <c r="A2000" s="23" t="str">
        <f>VLOOKUP(TRIM(DataSet!B2000), Dim_UbicacionGeografica!A:C, 2, FALSE)</f>
        <v>UB_89</v>
      </c>
      <c r="B2000" s="24" t="str">
        <f>VLOOKUP(DataSet!C2000,Dim_Tiempo[],2,false)</f>
        <v>A_19</v>
      </c>
      <c r="C2000" s="24" t="str">
        <f>VLOOKUP(DataSet!E2000,Dim_TipoPresionF[],2,false)</f>
        <v>PTGS</v>
      </c>
      <c r="D2000" s="25">
        <f>VLOOKUP(DataSet!D:D,DataSet!D:D,1,false)</f>
        <v>0.0454</v>
      </c>
      <c r="E2000" s="8">
        <v>1999.0</v>
      </c>
    </row>
    <row r="2001">
      <c r="A2001" s="26" t="str">
        <f>VLOOKUP(TRIM(DataSet!B2001), Dim_UbicacionGeografica!A:C, 2, FALSE)</f>
        <v>UB_98</v>
      </c>
      <c r="B2001" s="27" t="str">
        <f>VLOOKUP(DataSet!C2001,Dim_Tiempo[],2,false)</f>
        <v>A_1</v>
      </c>
      <c r="C2001" s="27" t="str">
        <f>VLOOKUP(DataSet!E2001,Dim_TipoPresionF[],2,false)</f>
        <v>PTGS</v>
      </c>
      <c r="D2001" s="28">
        <f>VLOOKUP(DataSet!D:D,DataSet!D:D,1,false)</f>
        <v>0.0307</v>
      </c>
      <c r="E2001" s="13">
        <v>2000.0</v>
      </c>
    </row>
    <row r="2002">
      <c r="A2002" s="23" t="str">
        <f>VLOOKUP(TRIM(DataSet!B2002), Dim_UbicacionGeografica!A:C, 2, FALSE)</f>
        <v>UB_98</v>
      </c>
      <c r="B2002" s="24" t="str">
        <f>VLOOKUP(DataSet!C2002,Dim_Tiempo[],2,false)</f>
        <v>A_2</v>
      </c>
      <c r="C2002" s="24" t="str">
        <f>VLOOKUP(DataSet!E2002,Dim_TipoPresionF[],2,false)</f>
        <v>PTGS</v>
      </c>
      <c r="D2002" s="25">
        <f>VLOOKUP(DataSet!D:D,DataSet!D:D,1,false)</f>
        <v>0.0308</v>
      </c>
      <c r="E2002" s="8">
        <v>2001.0</v>
      </c>
    </row>
    <row r="2003">
      <c r="A2003" s="26" t="str">
        <f>VLOOKUP(TRIM(DataSet!B2003), Dim_UbicacionGeografica!A:C, 2, FALSE)</f>
        <v>UB_98</v>
      </c>
      <c r="B2003" s="27" t="str">
        <f>VLOOKUP(DataSet!C2003,Dim_Tiempo[],2,false)</f>
        <v>A_3</v>
      </c>
      <c r="C2003" s="27" t="str">
        <f>VLOOKUP(DataSet!E2003,Dim_TipoPresionF[],2,false)</f>
        <v>PTGS</v>
      </c>
      <c r="D2003" s="28">
        <f>VLOOKUP(DataSet!D:D,DataSet!D:D,1,false)</f>
        <v>0.0306</v>
      </c>
      <c r="E2003" s="13">
        <v>2002.0</v>
      </c>
    </row>
    <row r="2004">
      <c r="A2004" s="23" t="str">
        <f>VLOOKUP(TRIM(DataSet!B2004), Dim_UbicacionGeografica!A:C, 2, FALSE)</f>
        <v>UB_98</v>
      </c>
      <c r="B2004" s="24" t="str">
        <f>VLOOKUP(DataSet!C2004,Dim_Tiempo[],2,false)</f>
        <v>A_4</v>
      </c>
      <c r="C2004" s="24" t="str">
        <f>VLOOKUP(DataSet!E2004,Dim_TipoPresionF[],2,false)</f>
        <v>PTGS</v>
      </c>
      <c r="D2004" s="25">
        <f>VLOOKUP(DataSet!D:D,DataSet!D:D,1,false)</f>
        <v>0.032</v>
      </c>
      <c r="E2004" s="8">
        <v>2003.0</v>
      </c>
    </row>
    <row r="2005">
      <c r="A2005" s="26" t="str">
        <f>VLOOKUP(TRIM(DataSet!B2005), Dim_UbicacionGeografica!A:C, 2, FALSE)</f>
        <v>UB_98</v>
      </c>
      <c r="B2005" s="27" t="str">
        <f>VLOOKUP(DataSet!C2005,Dim_Tiempo[],2,false)</f>
        <v>A_5</v>
      </c>
      <c r="C2005" s="27" t="str">
        <f>VLOOKUP(DataSet!E2005,Dim_TipoPresionF[],2,false)</f>
        <v>PTGS</v>
      </c>
      <c r="D2005" s="28">
        <f>VLOOKUP(DataSet!D:D,DataSet!D:D,1,false)</f>
        <v>0.0315</v>
      </c>
      <c r="E2005" s="13">
        <v>2004.0</v>
      </c>
    </row>
    <row r="2006">
      <c r="A2006" s="23" t="str">
        <f>VLOOKUP(TRIM(DataSet!B2006), Dim_UbicacionGeografica!A:C, 2, FALSE)</f>
        <v>UB_98</v>
      </c>
      <c r="B2006" s="24" t="str">
        <f>VLOOKUP(DataSet!C2006,Dim_Tiempo[],2,false)</f>
        <v>A_6</v>
      </c>
      <c r="C2006" s="24" t="str">
        <f>VLOOKUP(DataSet!E2006,Dim_TipoPresionF[],2,false)</f>
        <v>PTGS</v>
      </c>
      <c r="D2006" s="25">
        <f>VLOOKUP(DataSet!D:D,DataSet!D:D,1,false)</f>
        <v>0.0305</v>
      </c>
      <c r="E2006" s="8">
        <v>2005.0</v>
      </c>
    </row>
    <row r="2007">
      <c r="A2007" s="26" t="str">
        <f>VLOOKUP(TRIM(DataSet!B2007), Dim_UbicacionGeografica!A:C, 2, FALSE)</f>
        <v>UB_98</v>
      </c>
      <c r="B2007" s="27" t="str">
        <f>VLOOKUP(DataSet!C2007,Dim_Tiempo[],2,false)</f>
        <v>A_7</v>
      </c>
      <c r="C2007" s="27" t="str">
        <f>VLOOKUP(DataSet!E2007,Dim_TipoPresionF[],2,false)</f>
        <v>PTGS</v>
      </c>
      <c r="D2007" s="28">
        <f>VLOOKUP(DataSet!D:D,DataSet!D:D,1,false)</f>
        <v>0.0294</v>
      </c>
      <c r="E2007" s="13">
        <v>2006.0</v>
      </c>
    </row>
    <row r="2008">
      <c r="A2008" s="23" t="str">
        <f>VLOOKUP(TRIM(DataSet!B2008), Dim_UbicacionGeografica!A:C, 2, FALSE)</f>
        <v>UB_98</v>
      </c>
      <c r="B2008" s="24" t="str">
        <f>VLOOKUP(DataSet!C2008,Dim_Tiempo[],2,false)</f>
        <v>A_8</v>
      </c>
      <c r="C2008" s="24" t="str">
        <f>VLOOKUP(DataSet!E2008,Dim_TipoPresionF[],2,false)</f>
        <v>PTGS</v>
      </c>
      <c r="D2008" s="25">
        <f>VLOOKUP(DataSet!D:D,DataSet!D:D,1,false)</f>
        <v>0.0305</v>
      </c>
      <c r="E2008" s="8">
        <v>2007.0</v>
      </c>
    </row>
    <row r="2009">
      <c r="A2009" s="26" t="str">
        <f>VLOOKUP(TRIM(DataSet!B2009), Dim_UbicacionGeografica!A:C, 2, FALSE)</f>
        <v>UB_98</v>
      </c>
      <c r="B2009" s="27" t="str">
        <f>VLOOKUP(DataSet!C2009,Dim_Tiempo[],2,false)</f>
        <v>A_9</v>
      </c>
      <c r="C2009" s="27" t="str">
        <f>VLOOKUP(DataSet!E2009,Dim_TipoPresionF[],2,false)</f>
        <v>PTGS</v>
      </c>
      <c r="D2009" s="28">
        <f>VLOOKUP(DataSet!D:D,DataSet!D:D,1,false)</f>
        <v>0.0297</v>
      </c>
      <c r="E2009" s="13">
        <v>2008.0</v>
      </c>
    </row>
    <row r="2010">
      <c r="A2010" s="23" t="str">
        <f>VLOOKUP(TRIM(DataSet!B2010), Dim_UbicacionGeografica!A:C, 2, FALSE)</f>
        <v>UB_98</v>
      </c>
      <c r="B2010" s="24" t="str">
        <f>VLOOKUP(DataSet!C2010,Dim_Tiempo[],2,false)</f>
        <v>A_10</v>
      </c>
      <c r="C2010" s="24" t="str">
        <f>VLOOKUP(DataSet!E2010,Dim_TipoPresionF[],2,false)</f>
        <v>PTGS</v>
      </c>
      <c r="D2010" s="25">
        <f>VLOOKUP(DataSet!D:D,DataSet!D:D,1,false)</f>
        <v>0.0331</v>
      </c>
      <c r="E2010" s="8">
        <v>2009.0</v>
      </c>
    </row>
    <row r="2011">
      <c r="A2011" s="26" t="str">
        <f>VLOOKUP(TRIM(DataSet!B2011), Dim_UbicacionGeografica!A:C, 2, FALSE)</f>
        <v>UB_98</v>
      </c>
      <c r="B2011" s="27" t="str">
        <f>VLOOKUP(DataSet!C2011,Dim_Tiempo[],2,false)</f>
        <v>A_11</v>
      </c>
      <c r="C2011" s="27" t="str">
        <f>VLOOKUP(DataSet!E2011,Dim_TipoPresionF[],2,false)</f>
        <v>PTGS</v>
      </c>
      <c r="D2011" s="28">
        <f>VLOOKUP(DataSet!D:D,DataSet!D:D,1,false)</f>
        <v>0.0352</v>
      </c>
      <c r="E2011" s="13">
        <v>2010.0</v>
      </c>
    </row>
    <row r="2012">
      <c r="A2012" s="23" t="str">
        <f>VLOOKUP(TRIM(DataSet!B2012), Dim_UbicacionGeografica!A:C, 2, FALSE)</f>
        <v>UB_98</v>
      </c>
      <c r="B2012" s="24" t="str">
        <f>VLOOKUP(DataSet!C2012,Dim_Tiempo[],2,false)</f>
        <v>A_12</v>
      </c>
      <c r="C2012" s="24" t="str">
        <f>VLOOKUP(DataSet!E2012,Dim_TipoPresionF[],2,false)</f>
        <v>PTGS</v>
      </c>
      <c r="D2012" s="25">
        <f>VLOOKUP(DataSet!D:D,DataSet!D:D,1,false)</f>
        <v>0.0354</v>
      </c>
      <c r="E2012" s="8">
        <v>2011.0</v>
      </c>
    </row>
    <row r="2013">
      <c r="A2013" s="26" t="str">
        <f>VLOOKUP(TRIM(DataSet!B2013), Dim_UbicacionGeografica!A:C, 2, FALSE)</f>
        <v>UB_98</v>
      </c>
      <c r="B2013" s="27" t="str">
        <f>VLOOKUP(DataSet!C2013,Dim_Tiempo[],2,false)</f>
        <v>A_13</v>
      </c>
      <c r="C2013" s="27" t="str">
        <f>VLOOKUP(DataSet!E2013,Dim_TipoPresionF[],2,false)</f>
        <v>PTGS</v>
      </c>
      <c r="D2013" s="28">
        <f>VLOOKUP(DataSet!D:D,DataSet!D:D,1,false)</f>
        <v>0.0349</v>
      </c>
      <c r="E2013" s="13">
        <v>2012.0</v>
      </c>
    </row>
    <row r="2014">
      <c r="A2014" s="23" t="str">
        <f>VLOOKUP(TRIM(DataSet!B2014), Dim_UbicacionGeografica!A:C, 2, FALSE)</f>
        <v>UB_98</v>
      </c>
      <c r="B2014" s="24" t="str">
        <f>VLOOKUP(DataSet!C2014,Dim_Tiempo[],2,false)</f>
        <v>A_14</v>
      </c>
      <c r="C2014" s="24" t="str">
        <f>VLOOKUP(DataSet!E2014,Dim_TipoPresionF[],2,false)</f>
        <v>PTGS</v>
      </c>
      <c r="D2014" s="25">
        <f>VLOOKUP(DataSet!D:D,DataSet!D:D,1,false)</f>
        <v>0.0338</v>
      </c>
      <c r="E2014" s="8">
        <v>2013.0</v>
      </c>
    </row>
    <row r="2015">
      <c r="A2015" s="26" t="str">
        <f>VLOOKUP(TRIM(DataSet!B2015), Dim_UbicacionGeografica!A:C, 2, FALSE)</f>
        <v>UB_98</v>
      </c>
      <c r="B2015" s="27" t="str">
        <f>VLOOKUP(DataSet!C2015,Dim_Tiempo[],2,false)</f>
        <v>A_15</v>
      </c>
      <c r="C2015" s="27" t="str">
        <f>VLOOKUP(DataSet!E2015,Dim_TipoPresionF[],2,false)</f>
        <v>PTGS</v>
      </c>
      <c r="D2015" s="28">
        <f>VLOOKUP(DataSet!D:D,DataSet!D:D,1,false)</f>
        <v>0.0344</v>
      </c>
      <c r="E2015" s="13">
        <v>2014.0</v>
      </c>
    </row>
    <row r="2016">
      <c r="A2016" s="23" t="str">
        <f>VLOOKUP(TRIM(DataSet!B2016), Dim_UbicacionGeografica!A:C, 2, FALSE)</f>
        <v>UB_98</v>
      </c>
      <c r="B2016" s="24" t="str">
        <f>VLOOKUP(DataSet!C2016,Dim_Tiempo[],2,false)</f>
        <v>A_16</v>
      </c>
      <c r="C2016" s="24" t="str">
        <f>VLOOKUP(DataSet!E2016,Dim_TipoPresionF[],2,false)</f>
        <v>PTGS</v>
      </c>
      <c r="D2016" s="25">
        <f>VLOOKUP(DataSet!D:D,DataSet!D:D,1,false)</f>
        <v>0.0252</v>
      </c>
      <c r="E2016" s="8">
        <v>2015.0</v>
      </c>
    </row>
    <row r="2017">
      <c r="A2017" s="26" t="str">
        <f>VLOOKUP(TRIM(DataSet!B2017), Dim_UbicacionGeografica!A:C, 2, FALSE)</f>
        <v>UB_98</v>
      </c>
      <c r="B2017" s="27" t="str">
        <f>VLOOKUP(DataSet!C2017,Dim_Tiempo[],2,false)</f>
        <v>A_17</v>
      </c>
      <c r="C2017" s="27" t="str">
        <f>VLOOKUP(DataSet!E2017,Dim_TipoPresionF[],2,false)</f>
        <v>PTGS</v>
      </c>
      <c r="D2017" s="28">
        <f>VLOOKUP(DataSet!D:D,DataSet!D:D,1,false)</f>
        <v>0.0253</v>
      </c>
      <c r="E2017" s="13">
        <v>2016.0</v>
      </c>
    </row>
    <row r="2018">
      <c r="A2018" s="23" t="str">
        <f>VLOOKUP(TRIM(DataSet!B2018), Dim_UbicacionGeografica!A:C, 2, FALSE)</f>
        <v>UB_98</v>
      </c>
      <c r="B2018" s="24" t="str">
        <f>VLOOKUP(DataSet!C2018,Dim_Tiempo[],2,false)</f>
        <v>A_18</v>
      </c>
      <c r="C2018" s="24" t="str">
        <f>VLOOKUP(DataSet!E2018,Dim_TipoPresionF[],2,false)</f>
        <v>PTGS</v>
      </c>
      <c r="D2018" s="25">
        <f>VLOOKUP(DataSet!D:D,DataSet!D:D,1,false)</f>
        <v>0.0257</v>
      </c>
      <c r="E2018" s="8">
        <v>2017.0</v>
      </c>
    </row>
    <row r="2019">
      <c r="A2019" s="26" t="str">
        <f>VLOOKUP(TRIM(DataSet!B2019), Dim_UbicacionGeografica!A:C, 2, FALSE)</f>
        <v>UB_98</v>
      </c>
      <c r="B2019" s="27" t="str">
        <f>VLOOKUP(DataSet!C2019,Dim_Tiempo[],2,false)</f>
        <v>A_19</v>
      </c>
      <c r="C2019" s="27" t="str">
        <f>VLOOKUP(DataSet!E2019,Dim_TipoPresionF[],2,false)</f>
        <v>PTGS</v>
      </c>
      <c r="D2019" s="28">
        <f>VLOOKUP(DataSet!D:D,DataSet!D:D,1,false)</f>
        <v>0.0257</v>
      </c>
      <c r="E2019" s="13">
        <v>2018.0</v>
      </c>
    </row>
    <row r="2020">
      <c r="A2020" s="23" t="str">
        <f>VLOOKUP(TRIM(DataSet!B2020), Dim_UbicacionGeografica!A:C, 2, FALSE)</f>
        <v>UB_99</v>
      </c>
      <c r="B2020" s="24" t="str">
        <f>VLOOKUP(DataSet!C2020,Dim_Tiempo[],2,false)</f>
        <v>A_1</v>
      </c>
      <c r="C2020" s="24" t="str">
        <f>VLOOKUP(DataSet!E2020,Dim_TipoPresionF[],2,false)</f>
        <v>PTGS</v>
      </c>
      <c r="D2020" s="25">
        <f>VLOOKUP(DataSet!D:D,DataSet!D:D,1,false)</f>
        <v>0.0152</v>
      </c>
      <c r="E2020" s="8">
        <v>2019.0</v>
      </c>
    </row>
    <row r="2021">
      <c r="A2021" s="26" t="str">
        <f>VLOOKUP(TRIM(DataSet!B2021), Dim_UbicacionGeografica!A:C, 2, FALSE)</f>
        <v>UB_99</v>
      </c>
      <c r="B2021" s="27" t="str">
        <f>VLOOKUP(DataSet!C2021,Dim_Tiempo[],2,false)</f>
        <v>A_2</v>
      </c>
      <c r="C2021" s="27" t="str">
        <f>VLOOKUP(DataSet!E2021,Dim_TipoPresionF[],2,false)</f>
        <v>PTGS</v>
      </c>
      <c r="D2021" s="28">
        <f>VLOOKUP(DataSet!D:D,DataSet!D:D,1,false)</f>
        <v>0.0152</v>
      </c>
      <c r="E2021" s="13">
        <v>2020.0</v>
      </c>
    </row>
    <row r="2022">
      <c r="A2022" s="23" t="str">
        <f>VLOOKUP(TRIM(DataSet!B2022), Dim_UbicacionGeografica!A:C, 2, FALSE)</f>
        <v>UB_99</v>
      </c>
      <c r="B2022" s="24" t="str">
        <f>VLOOKUP(DataSet!C2022,Dim_Tiempo[],2,false)</f>
        <v>A_3</v>
      </c>
      <c r="C2022" s="24" t="str">
        <f>VLOOKUP(DataSet!E2022,Dim_TipoPresionF[],2,false)</f>
        <v>PTGS</v>
      </c>
      <c r="D2022" s="25">
        <f>VLOOKUP(DataSet!D:D,DataSet!D:D,1,false)</f>
        <v>0.0152</v>
      </c>
      <c r="E2022" s="8">
        <v>2021.0</v>
      </c>
    </row>
    <row r="2023">
      <c r="A2023" s="26" t="str">
        <f>VLOOKUP(TRIM(DataSet!B2023), Dim_UbicacionGeografica!A:C, 2, FALSE)</f>
        <v>UB_99</v>
      </c>
      <c r="B2023" s="27" t="str">
        <f>VLOOKUP(DataSet!C2023,Dim_Tiempo[],2,false)</f>
        <v>A_4</v>
      </c>
      <c r="C2023" s="27" t="str">
        <f>VLOOKUP(DataSet!E2023,Dim_TipoPresionF[],2,false)</f>
        <v>PTGS</v>
      </c>
      <c r="D2023" s="28">
        <f>VLOOKUP(DataSet!D:D,DataSet!D:D,1,false)</f>
        <v>0.0153</v>
      </c>
      <c r="E2023" s="13">
        <v>2022.0</v>
      </c>
    </row>
    <row r="2024">
      <c r="A2024" s="23" t="str">
        <f>VLOOKUP(TRIM(DataSet!B2024), Dim_UbicacionGeografica!A:C, 2, FALSE)</f>
        <v>UB_99</v>
      </c>
      <c r="B2024" s="24" t="str">
        <f>VLOOKUP(DataSet!C2024,Dim_Tiempo[],2,false)</f>
        <v>A_5</v>
      </c>
      <c r="C2024" s="24" t="str">
        <f>VLOOKUP(DataSet!E2024,Dim_TipoPresionF[],2,false)</f>
        <v>PTGS</v>
      </c>
      <c r="D2024" s="25">
        <f>VLOOKUP(DataSet!D:D,DataSet!D:D,1,false)</f>
        <v>0.0155</v>
      </c>
      <c r="E2024" s="8">
        <v>2023.0</v>
      </c>
    </row>
    <row r="2025">
      <c r="A2025" s="26" t="str">
        <f>VLOOKUP(TRIM(DataSet!B2025), Dim_UbicacionGeografica!A:C, 2, FALSE)</f>
        <v>UB_99</v>
      </c>
      <c r="B2025" s="27" t="str">
        <f>VLOOKUP(DataSet!C2025,Dim_Tiempo[],2,false)</f>
        <v>A_6</v>
      </c>
      <c r="C2025" s="27" t="str">
        <f>VLOOKUP(DataSet!E2025,Dim_TipoPresionF[],2,false)</f>
        <v>PTGS</v>
      </c>
      <c r="D2025" s="28">
        <f>VLOOKUP(DataSet!D:D,DataSet!D:D,1,false)</f>
        <v>0.0164</v>
      </c>
      <c r="E2025" s="13">
        <v>2024.0</v>
      </c>
    </row>
    <row r="2026">
      <c r="A2026" s="23" t="str">
        <f>VLOOKUP(TRIM(DataSet!B2026), Dim_UbicacionGeografica!A:C, 2, FALSE)</f>
        <v>UB_99</v>
      </c>
      <c r="B2026" s="24" t="str">
        <f>VLOOKUP(DataSet!C2026,Dim_Tiempo[],2,false)</f>
        <v>A_7</v>
      </c>
      <c r="C2026" s="24" t="str">
        <f>VLOOKUP(DataSet!E2026,Dim_TipoPresionF[],2,false)</f>
        <v>PTGS</v>
      </c>
      <c r="D2026" s="25">
        <f>VLOOKUP(DataSet!D:D,DataSet!D:D,1,false)</f>
        <v>0.0163</v>
      </c>
      <c r="E2026" s="8">
        <v>2025.0</v>
      </c>
    </row>
    <row r="2027">
      <c r="A2027" s="26" t="str">
        <f>VLOOKUP(TRIM(DataSet!B2027), Dim_UbicacionGeografica!A:C, 2, FALSE)</f>
        <v>UB_99</v>
      </c>
      <c r="B2027" s="27" t="str">
        <f>VLOOKUP(DataSet!C2027,Dim_Tiempo[],2,false)</f>
        <v>A_8</v>
      </c>
      <c r="C2027" s="27" t="str">
        <f>VLOOKUP(DataSet!E2027,Dim_TipoPresionF[],2,false)</f>
        <v>PTGS</v>
      </c>
      <c r="D2027" s="28">
        <f>VLOOKUP(DataSet!D:D,DataSet!D:D,1,false)</f>
        <v>0.016</v>
      </c>
      <c r="E2027" s="13">
        <v>2026.0</v>
      </c>
    </row>
    <row r="2028">
      <c r="A2028" s="23" t="str">
        <f>VLOOKUP(TRIM(DataSet!B2028), Dim_UbicacionGeografica!A:C, 2, FALSE)</f>
        <v>UB_99</v>
      </c>
      <c r="B2028" s="24" t="str">
        <f>VLOOKUP(DataSet!C2028,Dim_Tiempo[],2,false)</f>
        <v>A_9</v>
      </c>
      <c r="C2028" s="24" t="str">
        <f>VLOOKUP(DataSet!E2028,Dim_TipoPresionF[],2,false)</f>
        <v>PTGS</v>
      </c>
      <c r="D2028" s="25">
        <f>VLOOKUP(DataSet!D:D,DataSet!D:D,1,false)</f>
        <v>0.0158</v>
      </c>
      <c r="E2028" s="8">
        <v>2027.0</v>
      </c>
    </row>
    <row r="2029">
      <c r="A2029" s="26" t="str">
        <f>VLOOKUP(TRIM(DataSet!B2029), Dim_UbicacionGeografica!A:C, 2, FALSE)</f>
        <v>UB_99</v>
      </c>
      <c r="B2029" s="27" t="str">
        <f>VLOOKUP(DataSet!C2029,Dim_Tiempo[],2,false)</f>
        <v>A_10</v>
      </c>
      <c r="C2029" s="27" t="str">
        <f>VLOOKUP(DataSet!E2029,Dim_TipoPresionF[],2,false)</f>
        <v>PTGS</v>
      </c>
      <c r="D2029" s="28">
        <f>VLOOKUP(DataSet!D:D,DataSet!D:D,1,false)</f>
        <v>0.0157</v>
      </c>
      <c r="E2029" s="13">
        <v>2028.0</v>
      </c>
    </row>
    <row r="2030">
      <c r="A2030" s="23" t="str">
        <f>VLOOKUP(TRIM(DataSet!B2030), Dim_UbicacionGeografica!A:C, 2, FALSE)</f>
        <v>UB_99</v>
      </c>
      <c r="B2030" s="24" t="str">
        <f>VLOOKUP(DataSet!C2030,Dim_Tiempo[],2,false)</f>
        <v>A_11</v>
      </c>
      <c r="C2030" s="24" t="str">
        <f>VLOOKUP(DataSet!E2030,Dim_TipoPresionF[],2,false)</f>
        <v>PTGS</v>
      </c>
      <c r="D2030" s="25">
        <f>VLOOKUP(DataSet!D:D,DataSet!D:D,1,false)</f>
        <v>0.0156</v>
      </c>
      <c r="E2030" s="8">
        <v>2029.0</v>
      </c>
    </row>
    <row r="2031">
      <c r="A2031" s="26" t="str">
        <f>VLOOKUP(TRIM(DataSet!B2031), Dim_UbicacionGeografica!A:C, 2, FALSE)</f>
        <v>UB_99</v>
      </c>
      <c r="B2031" s="27" t="str">
        <f>VLOOKUP(DataSet!C2031,Dim_Tiempo[],2,false)</f>
        <v>A_12</v>
      </c>
      <c r="C2031" s="27" t="str">
        <f>VLOOKUP(DataSet!E2031,Dim_TipoPresionF[],2,false)</f>
        <v>PTGS</v>
      </c>
      <c r="D2031" s="28">
        <f>VLOOKUP(DataSet!D:D,DataSet!D:D,1,false)</f>
        <v>0.0156</v>
      </c>
      <c r="E2031" s="13">
        <v>2030.0</v>
      </c>
    </row>
    <row r="2032">
      <c r="A2032" s="23" t="str">
        <f>VLOOKUP(TRIM(DataSet!B2032), Dim_UbicacionGeografica!A:C, 2, FALSE)</f>
        <v>UB_99</v>
      </c>
      <c r="B2032" s="24" t="str">
        <f>VLOOKUP(DataSet!C2032,Dim_Tiempo[],2,false)</f>
        <v>A_13</v>
      </c>
      <c r="C2032" s="24" t="str">
        <f>VLOOKUP(DataSet!E2032,Dim_TipoPresionF[],2,false)</f>
        <v>PTGS</v>
      </c>
      <c r="D2032" s="25">
        <f>VLOOKUP(DataSet!D:D,DataSet!D:D,1,false)</f>
        <v>0.0157</v>
      </c>
      <c r="E2032" s="8">
        <v>2031.0</v>
      </c>
    </row>
    <row r="2033">
      <c r="A2033" s="26" t="str">
        <f>VLOOKUP(TRIM(DataSet!B2033), Dim_UbicacionGeografica!A:C, 2, FALSE)</f>
        <v>UB_99</v>
      </c>
      <c r="B2033" s="27" t="str">
        <f>VLOOKUP(DataSet!C2033,Dim_Tiempo[],2,false)</f>
        <v>A_14</v>
      </c>
      <c r="C2033" s="27" t="str">
        <f>VLOOKUP(DataSet!E2033,Dim_TipoPresionF[],2,false)</f>
        <v>PTGS</v>
      </c>
      <c r="D2033" s="28">
        <f>VLOOKUP(DataSet!D:D,DataSet!D:D,1,false)</f>
        <v>0.0159</v>
      </c>
      <c r="E2033" s="13">
        <v>2032.0</v>
      </c>
    </row>
    <row r="2034">
      <c r="A2034" s="23" t="str">
        <f>VLOOKUP(TRIM(DataSet!B2034), Dim_UbicacionGeografica!A:C, 2, FALSE)</f>
        <v>UB_99</v>
      </c>
      <c r="B2034" s="24" t="str">
        <f>VLOOKUP(DataSet!C2034,Dim_Tiempo[],2,false)</f>
        <v>A_15</v>
      </c>
      <c r="C2034" s="24" t="str">
        <f>VLOOKUP(DataSet!E2034,Dim_TipoPresionF[],2,false)</f>
        <v>PTGS</v>
      </c>
      <c r="D2034" s="25">
        <f>VLOOKUP(DataSet!D:D,DataSet!D:D,1,false)</f>
        <v>0.0165</v>
      </c>
      <c r="E2034" s="8">
        <v>2033.0</v>
      </c>
    </row>
    <row r="2035">
      <c r="A2035" s="26" t="str">
        <f>VLOOKUP(TRIM(DataSet!B2035), Dim_UbicacionGeografica!A:C, 2, FALSE)</f>
        <v>UB_99</v>
      </c>
      <c r="B2035" s="27" t="str">
        <f>VLOOKUP(DataSet!C2035,Dim_Tiempo[],2,false)</f>
        <v>A_16</v>
      </c>
      <c r="C2035" s="27" t="str">
        <f>VLOOKUP(DataSet!E2035,Dim_TipoPresionF[],2,false)</f>
        <v>PTGS</v>
      </c>
      <c r="D2035" s="28">
        <f>VLOOKUP(DataSet!D:D,DataSet!D:D,1,false)</f>
        <v>0.0168</v>
      </c>
      <c r="E2035" s="13">
        <v>2034.0</v>
      </c>
    </row>
    <row r="2036">
      <c r="A2036" s="23" t="str">
        <f>VLOOKUP(TRIM(DataSet!B2036), Dim_UbicacionGeografica!A:C, 2, FALSE)</f>
        <v>UB_99</v>
      </c>
      <c r="B2036" s="24" t="str">
        <f>VLOOKUP(DataSet!C2036,Dim_Tiempo[],2,false)</f>
        <v>A_17</v>
      </c>
      <c r="C2036" s="24" t="str">
        <f>VLOOKUP(DataSet!E2036,Dim_TipoPresionF[],2,false)</f>
        <v>PTGS</v>
      </c>
      <c r="D2036" s="25">
        <f>VLOOKUP(DataSet!D:D,DataSet!D:D,1,false)</f>
        <v>0.0183</v>
      </c>
      <c r="E2036" s="8">
        <v>2035.0</v>
      </c>
    </row>
    <row r="2037">
      <c r="A2037" s="26" t="str">
        <f>VLOOKUP(TRIM(DataSet!B2037), Dim_UbicacionGeografica!A:C, 2, FALSE)</f>
        <v>UB_99</v>
      </c>
      <c r="B2037" s="27" t="str">
        <f>VLOOKUP(DataSet!C2037,Dim_Tiempo[],2,false)</f>
        <v>A_18</v>
      </c>
      <c r="C2037" s="27" t="str">
        <f>VLOOKUP(DataSet!E2037,Dim_TipoPresionF[],2,false)</f>
        <v>PTGS</v>
      </c>
      <c r="D2037" s="28">
        <f>VLOOKUP(DataSet!D:D,DataSet!D:D,1,false)</f>
        <v>0.0181</v>
      </c>
      <c r="E2037" s="13">
        <v>2036.0</v>
      </c>
    </row>
    <row r="2038">
      <c r="A2038" s="23" t="str">
        <f>VLOOKUP(TRIM(DataSet!B2038), Dim_UbicacionGeografica!A:C, 2, FALSE)</f>
        <v>UB_99</v>
      </c>
      <c r="B2038" s="24" t="str">
        <f>VLOOKUP(DataSet!C2038,Dim_Tiempo[],2,false)</f>
        <v>A_19</v>
      </c>
      <c r="C2038" s="24" t="str">
        <f>VLOOKUP(DataSet!E2038,Dim_TipoPresionF[],2,false)</f>
        <v>PTGS</v>
      </c>
      <c r="D2038" s="25">
        <f>VLOOKUP(DataSet!D:D,DataSet!D:D,1,false)</f>
        <v>0.0171</v>
      </c>
      <c r="E2038" s="8">
        <v>2037.0</v>
      </c>
    </row>
    <row r="2039">
      <c r="A2039" s="26" t="str">
        <f>VLOOKUP(TRIM(DataSet!B2039), Dim_UbicacionGeografica!A:C, 2, FALSE)</f>
        <v>UB_102</v>
      </c>
      <c r="B2039" s="27" t="str">
        <f>VLOOKUP(DataSet!C2039,Dim_Tiempo[],2,false)</f>
        <v>A_1</v>
      </c>
      <c r="C2039" s="27" t="str">
        <f>VLOOKUP(DataSet!E2039,Dim_TipoPresionF[],2,false)</f>
        <v>PTGS</v>
      </c>
      <c r="D2039" s="28">
        <f>VLOOKUP(DataSet!D:D,DataSet!D:D,1,false)</f>
        <v>0.0038</v>
      </c>
      <c r="E2039" s="13">
        <v>2038.0</v>
      </c>
    </row>
    <row r="2040">
      <c r="A2040" s="23" t="str">
        <f>VLOOKUP(TRIM(DataSet!B2040), Dim_UbicacionGeografica!A:C, 2, FALSE)</f>
        <v>UB_102</v>
      </c>
      <c r="B2040" s="24" t="str">
        <f>VLOOKUP(DataSet!C2040,Dim_Tiempo[],2,false)</f>
        <v>A_2</v>
      </c>
      <c r="C2040" s="24" t="str">
        <f>VLOOKUP(DataSet!E2040,Dim_TipoPresionF[],2,false)</f>
        <v>PTGS</v>
      </c>
      <c r="D2040" s="25">
        <f>VLOOKUP(DataSet!D:D,DataSet!D:D,1,false)</f>
        <v>0.0038</v>
      </c>
      <c r="E2040" s="8">
        <v>2039.0</v>
      </c>
    </row>
    <row r="2041">
      <c r="A2041" s="26" t="str">
        <f>VLOOKUP(TRIM(DataSet!B2041), Dim_UbicacionGeografica!A:C, 2, FALSE)</f>
        <v>UB_102</v>
      </c>
      <c r="B2041" s="27" t="str">
        <f>VLOOKUP(DataSet!C2041,Dim_Tiempo[],2,false)</f>
        <v>A_3</v>
      </c>
      <c r="C2041" s="27" t="str">
        <f>VLOOKUP(DataSet!E2041,Dim_TipoPresionF[],2,false)</f>
        <v>PTGS</v>
      </c>
      <c r="D2041" s="28">
        <f>VLOOKUP(DataSet!D:D,DataSet!D:D,1,false)</f>
        <v>0.0036</v>
      </c>
      <c r="E2041" s="13">
        <v>2040.0</v>
      </c>
    </row>
    <row r="2042">
      <c r="A2042" s="23" t="str">
        <f>VLOOKUP(TRIM(DataSet!B2042), Dim_UbicacionGeografica!A:C, 2, FALSE)</f>
        <v>UB_102</v>
      </c>
      <c r="B2042" s="24" t="str">
        <f>VLOOKUP(DataSet!C2042,Dim_Tiempo[],2,false)</f>
        <v>A_4</v>
      </c>
      <c r="C2042" s="24" t="str">
        <f>VLOOKUP(DataSet!E2042,Dim_TipoPresionF[],2,false)</f>
        <v>PTGS</v>
      </c>
      <c r="D2042" s="25">
        <f>VLOOKUP(DataSet!D:D,DataSet!D:D,1,false)</f>
        <v>0.0035</v>
      </c>
      <c r="E2042" s="8">
        <v>2041.0</v>
      </c>
    </row>
    <row r="2043">
      <c r="A2043" s="26" t="str">
        <f>VLOOKUP(TRIM(DataSet!B2043), Dim_UbicacionGeografica!A:C, 2, FALSE)</f>
        <v>UB_102</v>
      </c>
      <c r="B2043" s="27" t="str">
        <f>VLOOKUP(DataSet!C2043,Dim_Tiempo[],2,false)</f>
        <v>A_5</v>
      </c>
      <c r="C2043" s="27" t="str">
        <f>VLOOKUP(DataSet!E2043,Dim_TipoPresionF[],2,false)</f>
        <v>PTGS</v>
      </c>
      <c r="D2043" s="28">
        <f>VLOOKUP(DataSet!D:D,DataSet!D:D,1,false)</f>
        <v>0.0034</v>
      </c>
      <c r="E2043" s="13">
        <v>2042.0</v>
      </c>
    </row>
    <row r="2044">
      <c r="A2044" s="23" t="str">
        <f>VLOOKUP(TRIM(DataSet!B2044), Dim_UbicacionGeografica!A:C, 2, FALSE)</f>
        <v>UB_102</v>
      </c>
      <c r="B2044" s="24" t="str">
        <f>VLOOKUP(DataSet!C2044,Dim_Tiempo[],2,false)</f>
        <v>A_6</v>
      </c>
      <c r="C2044" s="24" t="str">
        <f>VLOOKUP(DataSet!E2044,Dim_TipoPresionF[],2,false)</f>
        <v>PTGS</v>
      </c>
      <c r="D2044" s="25">
        <f>VLOOKUP(DataSet!D:D,DataSet!D:D,1,false)</f>
        <v>0.0037</v>
      </c>
      <c r="E2044" s="8">
        <v>2043.0</v>
      </c>
    </row>
    <row r="2045">
      <c r="A2045" s="26" t="str">
        <f>VLOOKUP(TRIM(DataSet!B2045), Dim_UbicacionGeografica!A:C, 2, FALSE)</f>
        <v>UB_102</v>
      </c>
      <c r="B2045" s="27" t="str">
        <f>VLOOKUP(DataSet!C2045,Dim_Tiempo[],2,false)</f>
        <v>A_7</v>
      </c>
      <c r="C2045" s="27" t="str">
        <f>VLOOKUP(DataSet!E2045,Dim_TipoPresionF[],2,false)</f>
        <v>PTGS</v>
      </c>
      <c r="D2045" s="28">
        <f>VLOOKUP(DataSet!D:D,DataSet!D:D,1,false)</f>
        <v>0.0043</v>
      </c>
      <c r="E2045" s="13">
        <v>2044.0</v>
      </c>
    </row>
    <row r="2046">
      <c r="A2046" s="23" t="str">
        <f>VLOOKUP(TRIM(DataSet!B2046), Dim_UbicacionGeografica!A:C, 2, FALSE)</f>
        <v>UB_102</v>
      </c>
      <c r="B2046" s="24" t="str">
        <f>VLOOKUP(DataSet!C2046,Dim_Tiempo[],2,false)</f>
        <v>A_8</v>
      </c>
      <c r="C2046" s="24" t="str">
        <f>VLOOKUP(DataSet!E2046,Dim_TipoPresionF[],2,false)</f>
        <v>PTGS</v>
      </c>
      <c r="D2046" s="25">
        <f>VLOOKUP(DataSet!D:D,DataSet!D:D,1,false)</f>
        <v>0.004</v>
      </c>
      <c r="E2046" s="8">
        <v>2045.0</v>
      </c>
    </row>
    <row r="2047">
      <c r="A2047" s="26" t="str">
        <f>VLOOKUP(TRIM(DataSet!B2047), Dim_UbicacionGeografica!A:C, 2, FALSE)</f>
        <v>UB_102</v>
      </c>
      <c r="B2047" s="27" t="str">
        <f>VLOOKUP(DataSet!C2047,Dim_Tiempo[],2,false)</f>
        <v>A_9</v>
      </c>
      <c r="C2047" s="27" t="str">
        <f>VLOOKUP(DataSet!E2047,Dim_TipoPresionF[],2,false)</f>
        <v>PTGS</v>
      </c>
      <c r="D2047" s="28">
        <f>VLOOKUP(DataSet!D:D,DataSet!D:D,1,false)</f>
        <v>0.0042</v>
      </c>
      <c r="E2047" s="13">
        <v>2046.0</v>
      </c>
    </row>
    <row r="2048">
      <c r="A2048" s="23" t="str">
        <f>VLOOKUP(TRIM(DataSet!B2048), Dim_UbicacionGeografica!A:C, 2, FALSE)</f>
        <v>UB_102</v>
      </c>
      <c r="B2048" s="24" t="str">
        <f>VLOOKUP(DataSet!C2048,Dim_Tiempo[],2,false)</f>
        <v>A_10</v>
      </c>
      <c r="C2048" s="24" t="str">
        <f>VLOOKUP(DataSet!E2048,Dim_TipoPresionF[],2,false)</f>
        <v>PTGS</v>
      </c>
      <c r="D2048" s="25">
        <f>VLOOKUP(DataSet!D:D,DataSet!D:D,1,false)</f>
        <v>0.0043</v>
      </c>
      <c r="E2048" s="8">
        <v>2047.0</v>
      </c>
    </row>
    <row r="2049">
      <c r="A2049" s="26" t="str">
        <f>VLOOKUP(TRIM(DataSet!B2049), Dim_UbicacionGeografica!A:C, 2, FALSE)</f>
        <v>UB_102</v>
      </c>
      <c r="B2049" s="27" t="str">
        <f>VLOOKUP(DataSet!C2049,Dim_Tiempo[],2,false)</f>
        <v>A_11</v>
      </c>
      <c r="C2049" s="27" t="str">
        <f>VLOOKUP(DataSet!E2049,Dim_TipoPresionF[],2,false)</f>
        <v>PTGS</v>
      </c>
      <c r="D2049" s="28">
        <f>VLOOKUP(DataSet!D:D,DataSet!D:D,1,false)</f>
        <v>0.0041</v>
      </c>
      <c r="E2049" s="13">
        <v>2048.0</v>
      </c>
    </row>
    <row r="2050">
      <c r="A2050" s="23" t="str">
        <f>VLOOKUP(TRIM(DataSet!B2050), Dim_UbicacionGeografica!A:C, 2, FALSE)</f>
        <v>UB_102</v>
      </c>
      <c r="B2050" s="24" t="str">
        <f>VLOOKUP(DataSet!C2050,Dim_Tiempo[],2,false)</f>
        <v>A_12</v>
      </c>
      <c r="C2050" s="24" t="str">
        <f>VLOOKUP(DataSet!E2050,Dim_TipoPresionF[],2,false)</f>
        <v>PTGS</v>
      </c>
      <c r="D2050" s="25">
        <f>VLOOKUP(DataSet!D:D,DataSet!D:D,1,false)</f>
        <v>0.0039</v>
      </c>
      <c r="E2050" s="8">
        <v>2049.0</v>
      </c>
    </row>
    <row r="2051">
      <c r="A2051" s="26" t="str">
        <f>VLOOKUP(TRIM(DataSet!B2051), Dim_UbicacionGeografica!A:C, 2, FALSE)</f>
        <v>UB_102</v>
      </c>
      <c r="B2051" s="27" t="str">
        <f>VLOOKUP(DataSet!C2051,Dim_Tiempo[],2,false)</f>
        <v>A_13</v>
      </c>
      <c r="C2051" s="27" t="str">
        <f>VLOOKUP(DataSet!E2051,Dim_TipoPresionF[],2,false)</f>
        <v>PTGS</v>
      </c>
      <c r="D2051" s="28">
        <f>VLOOKUP(DataSet!D:D,DataSet!D:D,1,false)</f>
        <v>0.0039</v>
      </c>
      <c r="E2051" s="13">
        <v>2050.0</v>
      </c>
    </row>
    <row r="2052">
      <c r="A2052" s="23" t="str">
        <f>VLOOKUP(TRIM(DataSet!B2052), Dim_UbicacionGeografica!A:C, 2, FALSE)</f>
        <v>UB_102</v>
      </c>
      <c r="B2052" s="24" t="str">
        <f>VLOOKUP(DataSet!C2052,Dim_Tiempo[],2,false)</f>
        <v>A_14</v>
      </c>
      <c r="C2052" s="24" t="str">
        <f>VLOOKUP(DataSet!E2052,Dim_TipoPresionF[],2,false)</f>
        <v>PTGS</v>
      </c>
      <c r="D2052" s="25">
        <f>VLOOKUP(DataSet!D:D,DataSet!D:D,1,false)</f>
        <v>0.0037</v>
      </c>
      <c r="E2052" s="8">
        <v>2051.0</v>
      </c>
    </row>
    <row r="2053">
      <c r="A2053" s="26" t="str">
        <f>VLOOKUP(TRIM(DataSet!B2053), Dim_UbicacionGeografica!A:C, 2, FALSE)</f>
        <v>UB_102</v>
      </c>
      <c r="B2053" s="27" t="str">
        <f>VLOOKUP(DataSet!C2053,Dim_Tiempo[],2,false)</f>
        <v>A_15</v>
      </c>
      <c r="C2053" s="27" t="str">
        <f>VLOOKUP(DataSet!E2053,Dim_TipoPresionF[],2,false)</f>
        <v>PTGS</v>
      </c>
      <c r="D2053" s="28">
        <f>VLOOKUP(DataSet!D:D,DataSet!D:D,1,false)</f>
        <v>0.0035</v>
      </c>
      <c r="E2053" s="13">
        <v>2052.0</v>
      </c>
    </row>
    <row r="2054">
      <c r="A2054" s="23" t="str">
        <f>VLOOKUP(TRIM(DataSet!B2054), Dim_UbicacionGeografica!A:C, 2, FALSE)</f>
        <v>UB_102</v>
      </c>
      <c r="B2054" s="24" t="str">
        <f>VLOOKUP(DataSet!C2054,Dim_Tiempo[],2,false)</f>
        <v>A_16</v>
      </c>
      <c r="C2054" s="24" t="str">
        <f>VLOOKUP(DataSet!E2054,Dim_TipoPresionF[],2,false)</f>
        <v>PTGS</v>
      </c>
      <c r="D2054" s="25">
        <f>VLOOKUP(DataSet!D:D,DataSet!D:D,1,false)</f>
        <v>0.0034</v>
      </c>
      <c r="E2054" s="8">
        <v>2053.0</v>
      </c>
    </row>
    <row r="2055">
      <c r="A2055" s="26" t="str">
        <f>VLOOKUP(TRIM(DataSet!B2055), Dim_UbicacionGeografica!A:C, 2, FALSE)</f>
        <v>UB_102</v>
      </c>
      <c r="B2055" s="27" t="str">
        <f>VLOOKUP(DataSet!C2055,Dim_Tiempo[],2,false)</f>
        <v>A_17</v>
      </c>
      <c r="C2055" s="27" t="str">
        <f>VLOOKUP(DataSet!E2055,Dim_TipoPresionF[],2,false)</f>
        <v>PTGS</v>
      </c>
      <c r="D2055" s="28">
        <f>VLOOKUP(DataSet!D:D,DataSet!D:D,1,false)</f>
        <v>0.0035</v>
      </c>
      <c r="E2055" s="13">
        <v>2054.0</v>
      </c>
    </row>
    <row r="2056">
      <c r="A2056" s="23" t="str">
        <f>VLOOKUP(TRIM(DataSet!B2056), Dim_UbicacionGeografica!A:C, 2, FALSE)</f>
        <v>UB_102</v>
      </c>
      <c r="B2056" s="24" t="str">
        <f>VLOOKUP(DataSet!C2056,Dim_Tiempo[],2,false)</f>
        <v>A_18</v>
      </c>
      <c r="C2056" s="24" t="str">
        <f>VLOOKUP(DataSet!E2056,Dim_TipoPresionF[],2,false)</f>
        <v>PTGS</v>
      </c>
      <c r="D2056" s="25">
        <f>VLOOKUP(DataSet!D:D,DataSet!D:D,1,false)</f>
        <v>0.0033</v>
      </c>
      <c r="E2056" s="8">
        <v>2055.0</v>
      </c>
    </row>
    <row r="2057">
      <c r="A2057" s="26" t="str">
        <f>VLOOKUP(TRIM(DataSet!B2057), Dim_UbicacionGeografica!A:C, 2, FALSE)</f>
        <v>UB_102</v>
      </c>
      <c r="B2057" s="27" t="str">
        <f>VLOOKUP(DataSet!C2057,Dim_Tiempo[],2,false)</f>
        <v>A_19</v>
      </c>
      <c r="C2057" s="27" t="str">
        <f>VLOOKUP(DataSet!E2057,Dim_TipoPresionF[],2,false)</f>
        <v>PTGS</v>
      </c>
      <c r="D2057" s="28">
        <f>VLOOKUP(DataSet!D:D,DataSet!D:D,1,false)</f>
        <v>0.0034</v>
      </c>
      <c r="E2057" s="13">
        <v>2056.0</v>
      </c>
    </row>
    <row r="2058">
      <c r="A2058" s="23" t="str">
        <f>VLOOKUP(TRIM(DataSet!B2058), Dim_UbicacionGeografica!A:C, 2, FALSE)</f>
        <v>UB_36</v>
      </c>
      <c r="B2058" s="24" t="str">
        <f>VLOOKUP(DataSet!C2058,Dim_Tiempo[],2,false)</f>
        <v>A_1</v>
      </c>
      <c r="C2058" s="24" t="str">
        <f>VLOOKUP(DataSet!E2058,Dim_TipoPresionF[],2,false)</f>
        <v>PTGS</v>
      </c>
      <c r="D2058" s="25">
        <f>VLOOKUP(DataSet!D:D,DataSet!D:D,1,false)</f>
        <v>0.0057</v>
      </c>
      <c r="E2058" s="8">
        <v>2057.0</v>
      </c>
    </row>
    <row r="2059">
      <c r="A2059" s="26" t="str">
        <f>VLOOKUP(TRIM(DataSet!B2059), Dim_UbicacionGeografica!A:C, 2, FALSE)</f>
        <v>UB_36</v>
      </c>
      <c r="B2059" s="27" t="str">
        <f>VLOOKUP(DataSet!C2059,Dim_Tiempo[],2,false)</f>
        <v>A_2</v>
      </c>
      <c r="C2059" s="27" t="str">
        <f>VLOOKUP(DataSet!E2059,Dim_TipoPresionF[],2,false)</f>
        <v>PTGS</v>
      </c>
      <c r="D2059" s="28">
        <f>VLOOKUP(DataSet!D:D,DataSet!D:D,1,false)</f>
        <v>0.0083</v>
      </c>
      <c r="E2059" s="13">
        <v>2058.0</v>
      </c>
    </row>
    <row r="2060">
      <c r="A2060" s="23" t="str">
        <f>VLOOKUP(TRIM(DataSet!B2060), Dim_UbicacionGeografica!A:C, 2, FALSE)</f>
        <v>UB_36</v>
      </c>
      <c r="B2060" s="24" t="str">
        <f>VLOOKUP(DataSet!C2060,Dim_Tiempo[],2,false)</f>
        <v>A_3</v>
      </c>
      <c r="C2060" s="24" t="str">
        <f>VLOOKUP(DataSet!E2060,Dim_TipoPresionF[],2,false)</f>
        <v>PTGS</v>
      </c>
      <c r="D2060" s="25">
        <f>VLOOKUP(DataSet!D:D,DataSet!D:D,1,false)</f>
        <v>0.008</v>
      </c>
      <c r="E2060" s="8">
        <v>2059.0</v>
      </c>
    </row>
    <row r="2061">
      <c r="A2061" s="26" t="str">
        <f>VLOOKUP(TRIM(DataSet!B2061), Dim_UbicacionGeografica!A:C, 2, FALSE)</f>
        <v>UB_36</v>
      </c>
      <c r="B2061" s="27" t="str">
        <f>VLOOKUP(DataSet!C2061,Dim_Tiempo[],2,false)</f>
        <v>A_4</v>
      </c>
      <c r="C2061" s="27" t="str">
        <f>VLOOKUP(DataSet!E2061,Dim_TipoPresionF[],2,false)</f>
        <v>PTGS</v>
      </c>
      <c r="D2061" s="28">
        <f>VLOOKUP(DataSet!D:D,DataSet!D:D,1,false)</f>
        <v>0.0076</v>
      </c>
      <c r="E2061" s="13">
        <v>2060.0</v>
      </c>
    </row>
    <row r="2062">
      <c r="A2062" s="23" t="str">
        <f>VLOOKUP(TRIM(DataSet!B2062), Dim_UbicacionGeografica!A:C, 2, FALSE)</f>
        <v>UB_36</v>
      </c>
      <c r="B2062" s="24" t="str">
        <f>VLOOKUP(DataSet!C2062,Dim_Tiempo[],2,false)</f>
        <v>A_5</v>
      </c>
      <c r="C2062" s="24" t="str">
        <f>VLOOKUP(DataSet!E2062,Dim_TipoPresionF[],2,false)</f>
        <v>PTGS</v>
      </c>
      <c r="D2062" s="25">
        <f>VLOOKUP(DataSet!D:D,DataSet!D:D,1,false)</f>
        <v>0.0075</v>
      </c>
      <c r="E2062" s="8">
        <v>2061.0</v>
      </c>
    </row>
    <row r="2063">
      <c r="A2063" s="26" t="str">
        <f>VLOOKUP(TRIM(DataSet!B2063), Dim_UbicacionGeografica!A:C, 2, FALSE)</f>
        <v>UB_36</v>
      </c>
      <c r="B2063" s="27" t="str">
        <f>VLOOKUP(DataSet!C2063,Dim_Tiempo[],2,false)</f>
        <v>A_6</v>
      </c>
      <c r="C2063" s="27" t="str">
        <f>VLOOKUP(DataSet!E2063,Dim_TipoPresionF[],2,false)</f>
        <v>PTGS</v>
      </c>
      <c r="D2063" s="28">
        <f>VLOOKUP(DataSet!D:D,DataSet!D:D,1,false)</f>
        <v>0.0082</v>
      </c>
      <c r="E2063" s="13">
        <v>2062.0</v>
      </c>
    </row>
    <row r="2064">
      <c r="A2064" s="23" t="str">
        <f>VLOOKUP(TRIM(DataSet!B2064), Dim_UbicacionGeografica!A:C, 2, FALSE)</f>
        <v>UB_36</v>
      </c>
      <c r="B2064" s="24" t="str">
        <f>VLOOKUP(DataSet!C2064,Dim_Tiempo[],2,false)</f>
        <v>A_7</v>
      </c>
      <c r="C2064" s="24" t="str">
        <f>VLOOKUP(DataSet!E2064,Dim_TipoPresionF[],2,false)</f>
        <v>PTGS</v>
      </c>
      <c r="D2064" s="25">
        <f>VLOOKUP(DataSet!D:D,DataSet!D:D,1,false)</f>
        <v>0.0079</v>
      </c>
      <c r="E2064" s="8">
        <v>2063.0</v>
      </c>
    </row>
    <row r="2065">
      <c r="A2065" s="26" t="str">
        <f>VLOOKUP(TRIM(DataSet!B2065), Dim_UbicacionGeografica!A:C, 2, FALSE)</f>
        <v>UB_36</v>
      </c>
      <c r="B2065" s="27" t="str">
        <f>VLOOKUP(DataSet!C2065,Dim_Tiempo[],2,false)</f>
        <v>A_8</v>
      </c>
      <c r="C2065" s="27" t="str">
        <f>VLOOKUP(DataSet!E2065,Dim_TipoPresionF[],2,false)</f>
        <v>PTGS</v>
      </c>
      <c r="D2065" s="28">
        <f>VLOOKUP(DataSet!D:D,DataSet!D:D,1,false)</f>
        <v>0.008</v>
      </c>
      <c r="E2065" s="13">
        <v>2064.0</v>
      </c>
    </row>
    <row r="2066">
      <c r="A2066" s="23" t="str">
        <f>VLOOKUP(TRIM(DataSet!B2066), Dim_UbicacionGeografica!A:C, 2, FALSE)</f>
        <v>UB_36</v>
      </c>
      <c r="B2066" s="24" t="str">
        <f>VLOOKUP(DataSet!C2066,Dim_Tiempo[],2,false)</f>
        <v>A_9</v>
      </c>
      <c r="C2066" s="24" t="str">
        <f>VLOOKUP(DataSet!E2066,Dim_TipoPresionF[],2,false)</f>
        <v>PTGS</v>
      </c>
      <c r="D2066" s="25">
        <f>VLOOKUP(DataSet!D:D,DataSet!D:D,1,false)</f>
        <v>0.0082</v>
      </c>
      <c r="E2066" s="8">
        <v>2065.0</v>
      </c>
    </row>
    <row r="2067">
      <c r="A2067" s="26" t="str">
        <f>VLOOKUP(TRIM(DataSet!B2067), Dim_UbicacionGeografica!A:C, 2, FALSE)</f>
        <v>UB_36</v>
      </c>
      <c r="B2067" s="27" t="str">
        <f>VLOOKUP(DataSet!C2067,Dim_Tiempo[],2,false)</f>
        <v>A_10</v>
      </c>
      <c r="C2067" s="27" t="str">
        <f>VLOOKUP(DataSet!E2067,Dim_TipoPresionF[],2,false)</f>
        <v>PTGS</v>
      </c>
      <c r="D2067" s="28">
        <f>VLOOKUP(DataSet!D:D,DataSet!D:D,1,false)</f>
        <v>0.0086</v>
      </c>
      <c r="E2067" s="13">
        <v>2066.0</v>
      </c>
    </row>
    <row r="2068">
      <c r="A2068" s="23" t="str">
        <f>VLOOKUP(TRIM(DataSet!B2068), Dim_UbicacionGeografica!A:C, 2, FALSE)</f>
        <v>UB_36</v>
      </c>
      <c r="B2068" s="24" t="str">
        <f>VLOOKUP(DataSet!C2068,Dim_Tiempo[],2,false)</f>
        <v>A_11</v>
      </c>
      <c r="C2068" s="24" t="str">
        <f>VLOOKUP(DataSet!E2068,Dim_TipoPresionF[],2,false)</f>
        <v>PTGS</v>
      </c>
      <c r="D2068" s="25">
        <f>VLOOKUP(DataSet!D:D,DataSet!D:D,1,false)</f>
        <v>0.0085</v>
      </c>
      <c r="E2068" s="8">
        <v>2067.0</v>
      </c>
    </row>
    <row r="2069">
      <c r="A2069" s="26" t="str">
        <f>VLOOKUP(TRIM(DataSet!B2069), Dim_UbicacionGeografica!A:C, 2, FALSE)</f>
        <v>UB_36</v>
      </c>
      <c r="B2069" s="27" t="str">
        <f>VLOOKUP(DataSet!C2069,Dim_Tiempo[],2,false)</f>
        <v>A_12</v>
      </c>
      <c r="C2069" s="27" t="str">
        <f>VLOOKUP(DataSet!E2069,Dim_TipoPresionF[],2,false)</f>
        <v>PTGS</v>
      </c>
      <c r="D2069" s="28">
        <f>VLOOKUP(DataSet!D:D,DataSet!D:D,1,false)</f>
        <v>0.0065</v>
      </c>
      <c r="E2069" s="13">
        <v>2068.0</v>
      </c>
    </row>
    <row r="2070">
      <c r="A2070" s="23" t="str">
        <f>VLOOKUP(TRIM(DataSet!B2070), Dim_UbicacionGeografica!A:C, 2, FALSE)</f>
        <v>UB_36</v>
      </c>
      <c r="B2070" s="24" t="str">
        <f>VLOOKUP(DataSet!C2070,Dim_Tiempo[],2,false)</f>
        <v>A_13</v>
      </c>
      <c r="C2070" s="24" t="str">
        <f>VLOOKUP(DataSet!E2070,Dim_TipoPresionF[],2,false)</f>
        <v>PTGS</v>
      </c>
      <c r="D2070" s="25">
        <f>VLOOKUP(DataSet!D:D,DataSet!D:D,1,false)</f>
        <v>0.0064</v>
      </c>
      <c r="E2070" s="8">
        <v>2069.0</v>
      </c>
    </row>
    <row r="2071">
      <c r="A2071" s="26" t="str">
        <f>VLOOKUP(TRIM(DataSet!B2071), Dim_UbicacionGeografica!A:C, 2, FALSE)</f>
        <v>UB_36</v>
      </c>
      <c r="B2071" s="27" t="str">
        <f>VLOOKUP(DataSet!C2071,Dim_Tiempo[],2,false)</f>
        <v>A_14</v>
      </c>
      <c r="C2071" s="27" t="str">
        <f>VLOOKUP(DataSet!E2071,Dim_TipoPresionF[],2,false)</f>
        <v>PTGS</v>
      </c>
      <c r="D2071" s="28">
        <f>VLOOKUP(DataSet!D:D,DataSet!D:D,1,false)</f>
        <v>0.0064</v>
      </c>
      <c r="E2071" s="13">
        <v>2070.0</v>
      </c>
    </row>
    <row r="2072">
      <c r="A2072" s="23" t="str">
        <f>VLOOKUP(TRIM(DataSet!B2072), Dim_UbicacionGeografica!A:C, 2, FALSE)</f>
        <v>UB_36</v>
      </c>
      <c r="B2072" s="24" t="str">
        <f>VLOOKUP(DataSet!C2072,Dim_Tiempo[],2,false)</f>
        <v>A_15</v>
      </c>
      <c r="C2072" s="24" t="str">
        <f>VLOOKUP(DataSet!E2072,Dim_TipoPresionF[],2,false)</f>
        <v>PTGS</v>
      </c>
      <c r="D2072" s="25">
        <f>VLOOKUP(DataSet!D:D,DataSet!D:D,1,false)</f>
        <v>0.0063</v>
      </c>
      <c r="E2072" s="8">
        <v>2071.0</v>
      </c>
    </row>
    <row r="2073">
      <c r="A2073" s="26" t="str">
        <f>VLOOKUP(TRIM(DataSet!B2073), Dim_UbicacionGeografica!A:C, 2, FALSE)</f>
        <v>UB_36</v>
      </c>
      <c r="B2073" s="27" t="str">
        <f>VLOOKUP(DataSet!C2073,Dim_Tiempo[],2,false)</f>
        <v>A_16</v>
      </c>
      <c r="C2073" s="27" t="str">
        <f>VLOOKUP(DataSet!E2073,Dim_TipoPresionF[],2,false)</f>
        <v>PTGS</v>
      </c>
      <c r="D2073" s="28">
        <f>VLOOKUP(DataSet!D:D,DataSet!D:D,1,false)</f>
        <v>0.0061</v>
      </c>
      <c r="E2073" s="13">
        <v>2072.0</v>
      </c>
    </row>
    <row r="2074">
      <c r="A2074" s="23" t="str">
        <f>VLOOKUP(TRIM(DataSet!B2074), Dim_UbicacionGeografica!A:C, 2, FALSE)</f>
        <v>UB_36</v>
      </c>
      <c r="B2074" s="24" t="str">
        <f>VLOOKUP(DataSet!C2074,Dim_Tiempo[],2,false)</f>
        <v>A_17</v>
      </c>
      <c r="C2074" s="24" t="str">
        <f>VLOOKUP(DataSet!E2074,Dim_TipoPresionF[],2,false)</f>
        <v>PTGS</v>
      </c>
      <c r="D2074" s="25">
        <f>VLOOKUP(DataSet!D:D,DataSet!D:D,1,false)</f>
        <v>0.007</v>
      </c>
      <c r="E2074" s="8">
        <v>2073.0</v>
      </c>
    </row>
    <row r="2075">
      <c r="A2075" s="26" t="str">
        <f>VLOOKUP(TRIM(DataSet!B2075), Dim_UbicacionGeografica!A:C, 2, FALSE)</f>
        <v>UB_36</v>
      </c>
      <c r="B2075" s="27" t="str">
        <f>VLOOKUP(DataSet!C2075,Dim_Tiempo[],2,false)</f>
        <v>A_18</v>
      </c>
      <c r="C2075" s="27" t="str">
        <f>VLOOKUP(DataSet!E2075,Dim_TipoPresionF[],2,false)</f>
        <v>PTGS</v>
      </c>
      <c r="D2075" s="28">
        <f>VLOOKUP(DataSet!D:D,DataSet!D:D,1,false)</f>
        <v>0.007</v>
      </c>
      <c r="E2075" s="13">
        <v>2074.0</v>
      </c>
    </row>
    <row r="2076">
      <c r="A2076" s="23" t="str">
        <f>VLOOKUP(TRIM(DataSet!B2076), Dim_UbicacionGeografica!A:C, 2, FALSE)</f>
        <v>UB_36</v>
      </c>
      <c r="B2076" s="24" t="str">
        <f>VLOOKUP(DataSet!C2076,Dim_Tiempo[],2,false)</f>
        <v>A_19</v>
      </c>
      <c r="C2076" s="24" t="str">
        <f>VLOOKUP(DataSet!E2076,Dim_TipoPresionF[],2,false)</f>
        <v>PTGS</v>
      </c>
      <c r="D2076" s="25">
        <f>VLOOKUP(DataSet!D:D,DataSet!D:D,1,false)</f>
        <v>0.0065</v>
      </c>
      <c r="E2076" s="8">
        <v>2075.0</v>
      </c>
    </row>
    <row r="2077">
      <c r="A2077" s="26" t="str">
        <f>VLOOKUP(TRIM(DataSet!B2077), Dim_UbicacionGeografica!A:C, 2, FALSE)</f>
        <v>UB_118</v>
      </c>
      <c r="B2077" s="27" t="str">
        <f>VLOOKUP(DataSet!C2077,Dim_Tiempo[],2,false)</f>
        <v>A_1</v>
      </c>
      <c r="C2077" s="27" t="str">
        <f>VLOOKUP(DataSet!E2077,Dim_TipoPresionF[],2,false)</f>
        <v>PTGS</v>
      </c>
      <c r="D2077" s="28">
        <f>VLOOKUP(DataSet!D:D,DataSet!D:D,1,false)</f>
        <v>0.1483</v>
      </c>
      <c r="E2077" s="13">
        <v>2076.0</v>
      </c>
    </row>
    <row r="2078">
      <c r="A2078" s="23" t="str">
        <f>VLOOKUP(TRIM(DataSet!B2078), Dim_UbicacionGeografica!A:C, 2, FALSE)</f>
        <v>UB_118</v>
      </c>
      <c r="B2078" s="24" t="str">
        <f>VLOOKUP(DataSet!C2078,Dim_Tiempo[],2,false)</f>
        <v>A_2</v>
      </c>
      <c r="C2078" s="24" t="str">
        <f>VLOOKUP(DataSet!E2078,Dim_TipoPresionF[],2,false)</f>
        <v>PTGS</v>
      </c>
      <c r="D2078" s="25">
        <f>VLOOKUP(DataSet!D:D,DataSet!D:D,1,false)</f>
        <v>0.1486</v>
      </c>
      <c r="E2078" s="8">
        <v>2077.0</v>
      </c>
    </row>
    <row r="2079">
      <c r="A2079" s="26" t="str">
        <f>VLOOKUP(TRIM(DataSet!B2079), Dim_UbicacionGeografica!A:C, 2, FALSE)</f>
        <v>UB_118</v>
      </c>
      <c r="B2079" s="27" t="str">
        <f>VLOOKUP(DataSet!C2079,Dim_Tiempo[],2,false)</f>
        <v>A_3</v>
      </c>
      <c r="C2079" s="27" t="str">
        <f>VLOOKUP(DataSet!E2079,Dim_TipoPresionF[],2,false)</f>
        <v>PTGS</v>
      </c>
      <c r="D2079" s="28">
        <f>VLOOKUP(DataSet!D:D,DataSet!D:D,1,false)</f>
        <v>0.1455</v>
      </c>
      <c r="E2079" s="13">
        <v>2078.0</v>
      </c>
    </row>
    <row r="2080">
      <c r="A2080" s="23" t="str">
        <f>VLOOKUP(TRIM(DataSet!B2080), Dim_UbicacionGeografica!A:C, 2, FALSE)</f>
        <v>UB_118</v>
      </c>
      <c r="B2080" s="24" t="str">
        <f>VLOOKUP(DataSet!C2080,Dim_Tiempo[],2,false)</f>
        <v>A_4</v>
      </c>
      <c r="C2080" s="24" t="str">
        <f>VLOOKUP(DataSet!E2080,Dim_TipoPresionF[],2,false)</f>
        <v>PTGS</v>
      </c>
      <c r="D2080" s="25">
        <f>VLOOKUP(DataSet!D:D,DataSet!D:D,1,false)</f>
        <v>0.1443</v>
      </c>
      <c r="E2080" s="8">
        <v>2079.0</v>
      </c>
    </row>
    <row r="2081">
      <c r="A2081" s="26" t="str">
        <f>VLOOKUP(TRIM(DataSet!B2081), Dim_UbicacionGeografica!A:C, 2, FALSE)</f>
        <v>UB_118</v>
      </c>
      <c r="B2081" s="27" t="str">
        <f>VLOOKUP(DataSet!C2081,Dim_Tiempo[],2,false)</f>
        <v>A_5</v>
      </c>
      <c r="C2081" s="27" t="str">
        <f>VLOOKUP(DataSet!E2081,Dim_TipoPresionF[],2,false)</f>
        <v>PTGS</v>
      </c>
      <c r="D2081" s="28">
        <f>VLOOKUP(DataSet!D:D,DataSet!D:D,1,false)</f>
        <v>0.1511</v>
      </c>
      <c r="E2081" s="13">
        <v>2080.0</v>
      </c>
    </row>
    <row r="2082">
      <c r="A2082" s="23" t="str">
        <f>VLOOKUP(TRIM(DataSet!B2082), Dim_UbicacionGeografica!A:C, 2, FALSE)</f>
        <v>UB_118</v>
      </c>
      <c r="B2082" s="24" t="str">
        <f>VLOOKUP(DataSet!C2082,Dim_Tiempo[],2,false)</f>
        <v>A_6</v>
      </c>
      <c r="C2082" s="24" t="str">
        <f>VLOOKUP(DataSet!E2082,Dim_TipoPresionF[],2,false)</f>
        <v>PTGS</v>
      </c>
      <c r="D2082" s="25">
        <f>VLOOKUP(DataSet!D:D,DataSet!D:D,1,false)</f>
        <v>0.1571</v>
      </c>
      <c r="E2082" s="8">
        <v>2081.0</v>
      </c>
    </row>
    <row r="2083">
      <c r="A2083" s="26" t="str">
        <f>VLOOKUP(TRIM(DataSet!B2083), Dim_UbicacionGeografica!A:C, 2, FALSE)</f>
        <v>UB_118</v>
      </c>
      <c r="B2083" s="27" t="str">
        <f>VLOOKUP(DataSet!C2083,Dim_Tiempo[],2,false)</f>
        <v>A_7</v>
      </c>
      <c r="C2083" s="27" t="str">
        <f>VLOOKUP(DataSet!E2083,Dim_TipoPresionF[],2,false)</f>
        <v>PTGS</v>
      </c>
      <c r="D2083" s="28">
        <f>VLOOKUP(DataSet!D:D,DataSet!D:D,1,false)</f>
        <v>0.1502</v>
      </c>
      <c r="E2083" s="13">
        <v>2082.0</v>
      </c>
    </row>
    <row r="2084">
      <c r="A2084" s="23" t="str">
        <f>VLOOKUP(TRIM(DataSet!B2084), Dim_UbicacionGeografica!A:C, 2, FALSE)</f>
        <v>UB_118</v>
      </c>
      <c r="B2084" s="24" t="str">
        <f>VLOOKUP(DataSet!C2084,Dim_Tiempo[],2,false)</f>
        <v>A_8</v>
      </c>
      <c r="C2084" s="24" t="str">
        <f>VLOOKUP(DataSet!E2084,Dim_TipoPresionF[],2,false)</f>
        <v>PTGS</v>
      </c>
      <c r="D2084" s="25">
        <f>VLOOKUP(DataSet!D:D,DataSet!D:D,1,false)</f>
        <v>0.1482</v>
      </c>
      <c r="E2084" s="8">
        <v>2083.0</v>
      </c>
    </row>
    <row r="2085">
      <c r="A2085" s="26" t="str">
        <f>VLOOKUP(TRIM(DataSet!B2085), Dim_UbicacionGeografica!A:C, 2, FALSE)</f>
        <v>UB_118</v>
      </c>
      <c r="B2085" s="27" t="str">
        <f>VLOOKUP(DataSet!C2085,Dim_Tiempo[],2,false)</f>
        <v>A_9</v>
      </c>
      <c r="C2085" s="27" t="str">
        <f>VLOOKUP(DataSet!E2085,Dim_TipoPresionF[],2,false)</f>
        <v>PTGS</v>
      </c>
      <c r="D2085" s="28">
        <f>VLOOKUP(DataSet!D:D,DataSet!D:D,1,false)</f>
        <v>0.1539</v>
      </c>
      <c r="E2085" s="13">
        <v>2084.0</v>
      </c>
    </row>
    <row r="2086">
      <c r="A2086" s="23" t="str">
        <f>VLOOKUP(TRIM(DataSet!B2086), Dim_UbicacionGeografica!A:C, 2, FALSE)</f>
        <v>UB_118</v>
      </c>
      <c r="B2086" s="24" t="str">
        <f>VLOOKUP(DataSet!C2086,Dim_Tiempo[],2,false)</f>
        <v>A_10</v>
      </c>
      <c r="C2086" s="24" t="str">
        <f>VLOOKUP(DataSet!E2086,Dim_TipoPresionF[],2,false)</f>
        <v>PTGS</v>
      </c>
      <c r="D2086" s="25">
        <f>VLOOKUP(DataSet!D:D,DataSet!D:D,1,false)</f>
        <v>0.1563</v>
      </c>
      <c r="E2086" s="8">
        <v>2085.0</v>
      </c>
    </row>
    <row r="2087">
      <c r="A2087" s="26" t="str">
        <f>VLOOKUP(TRIM(DataSet!B2087), Dim_UbicacionGeografica!A:C, 2, FALSE)</f>
        <v>UB_118</v>
      </c>
      <c r="B2087" s="27" t="str">
        <f>VLOOKUP(DataSet!C2087,Dim_Tiempo[],2,false)</f>
        <v>A_11</v>
      </c>
      <c r="C2087" s="27" t="str">
        <f>VLOOKUP(DataSet!E2087,Dim_TipoPresionF[],2,false)</f>
        <v>PTGS</v>
      </c>
      <c r="D2087" s="28">
        <f>VLOOKUP(DataSet!D:D,DataSet!D:D,1,false)</f>
        <v>0.1548</v>
      </c>
      <c r="E2087" s="13">
        <v>2086.0</v>
      </c>
    </row>
    <row r="2088">
      <c r="A2088" s="23" t="str">
        <f>VLOOKUP(TRIM(DataSet!B2088), Dim_UbicacionGeografica!A:C, 2, FALSE)</f>
        <v>UB_118</v>
      </c>
      <c r="B2088" s="24" t="str">
        <f>VLOOKUP(DataSet!C2088,Dim_Tiempo[],2,false)</f>
        <v>A_12</v>
      </c>
      <c r="C2088" s="24" t="str">
        <f>VLOOKUP(DataSet!E2088,Dim_TipoPresionF[],2,false)</f>
        <v>PTGS</v>
      </c>
      <c r="D2088" s="25">
        <f>VLOOKUP(DataSet!D:D,DataSet!D:D,1,false)</f>
        <v>0.153</v>
      </c>
      <c r="E2088" s="8">
        <v>2087.0</v>
      </c>
    </row>
    <row r="2089">
      <c r="A2089" s="26" t="str">
        <f>VLOOKUP(TRIM(DataSet!B2089), Dim_UbicacionGeografica!A:C, 2, FALSE)</f>
        <v>UB_118</v>
      </c>
      <c r="B2089" s="27" t="str">
        <f>VLOOKUP(DataSet!C2089,Dim_Tiempo[],2,false)</f>
        <v>A_13</v>
      </c>
      <c r="C2089" s="27" t="str">
        <f>VLOOKUP(DataSet!E2089,Dim_TipoPresionF[],2,false)</f>
        <v>PTGS</v>
      </c>
      <c r="D2089" s="28">
        <f>VLOOKUP(DataSet!D:D,DataSet!D:D,1,false)</f>
        <v>0.1554</v>
      </c>
      <c r="E2089" s="13">
        <v>2088.0</v>
      </c>
    </row>
    <row r="2090">
      <c r="A2090" s="23" t="str">
        <f>VLOOKUP(TRIM(DataSet!B2090), Dim_UbicacionGeografica!A:C, 2, FALSE)</f>
        <v>UB_118</v>
      </c>
      <c r="B2090" s="24" t="str">
        <f>VLOOKUP(DataSet!C2090,Dim_Tiempo[],2,false)</f>
        <v>A_14</v>
      </c>
      <c r="C2090" s="24" t="str">
        <f>VLOOKUP(DataSet!E2090,Dim_TipoPresionF[],2,false)</f>
        <v>PTGS</v>
      </c>
      <c r="D2090" s="25">
        <f>VLOOKUP(DataSet!D:D,DataSet!D:D,1,false)</f>
        <v>0.155</v>
      </c>
      <c r="E2090" s="8">
        <v>2089.0</v>
      </c>
    </row>
    <row r="2091">
      <c r="A2091" s="26" t="str">
        <f>VLOOKUP(TRIM(DataSet!B2091), Dim_UbicacionGeografica!A:C, 2, FALSE)</f>
        <v>UB_118</v>
      </c>
      <c r="B2091" s="27" t="str">
        <f>VLOOKUP(DataSet!C2091,Dim_Tiempo[],2,false)</f>
        <v>A_15</v>
      </c>
      <c r="C2091" s="27" t="str">
        <f>VLOOKUP(DataSet!E2091,Dim_TipoPresionF[],2,false)</f>
        <v>PTGS</v>
      </c>
      <c r="D2091" s="28">
        <f>VLOOKUP(DataSet!D:D,DataSet!D:D,1,false)</f>
        <v>0.1542</v>
      </c>
      <c r="E2091" s="13">
        <v>2090.0</v>
      </c>
    </row>
    <row r="2092">
      <c r="A2092" s="23" t="str">
        <f>VLOOKUP(TRIM(DataSet!B2092), Dim_UbicacionGeografica!A:C, 2, FALSE)</f>
        <v>UB_118</v>
      </c>
      <c r="B2092" s="24" t="str">
        <f>VLOOKUP(DataSet!C2092,Dim_Tiempo[],2,false)</f>
        <v>A_16</v>
      </c>
      <c r="C2092" s="24" t="str">
        <f>VLOOKUP(DataSet!E2092,Dim_TipoPresionF[],2,false)</f>
        <v>PTGS</v>
      </c>
      <c r="D2092" s="25">
        <f>VLOOKUP(DataSet!D:D,DataSet!D:D,1,false)</f>
        <v>0.1519</v>
      </c>
      <c r="E2092" s="8">
        <v>2091.0</v>
      </c>
    </row>
    <row r="2093">
      <c r="A2093" s="26" t="str">
        <f>VLOOKUP(TRIM(DataSet!B2093), Dim_UbicacionGeografica!A:C, 2, FALSE)</f>
        <v>UB_118</v>
      </c>
      <c r="B2093" s="27" t="str">
        <f>VLOOKUP(DataSet!C2093,Dim_Tiempo[],2,false)</f>
        <v>A_17</v>
      </c>
      <c r="C2093" s="27" t="str">
        <f>VLOOKUP(DataSet!E2093,Dim_TipoPresionF[],2,false)</f>
        <v>PTGS</v>
      </c>
      <c r="D2093" s="28">
        <f>VLOOKUP(DataSet!D:D,DataSet!D:D,1,false)</f>
        <v>0.1559</v>
      </c>
      <c r="E2093" s="13">
        <v>2092.0</v>
      </c>
    </row>
    <row r="2094">
      <c r="A2094" s="23" t="str">
        <f>VLOOKUP(TRIM(DataSet!B2094), Dim_UbicacionGeografica!A:C, 2, FALSE)</f>
        <v>UB_118</v>
      </c>
      <c r="B2094" s="24" t="str">
        <f>VLOOKUP(DataSet!C2094,Dim_Tiempo[],2,false)</f>
        <v>A_18</v>
      </c>
      <c r="C2094" s="24" t="str">
        <f>VLOOKUP(DataSet!E2094,Dim_TipoPresionF[],2,false)</f>
        <v>PTGS</v>
      </c>
      <c r="D2094" s="25">
        <f>VLOOKUP(DataSet!D:D,DataSet!D:D,1,false)</f>
        <v>0.1508</v>
      </c>
      <c r="E2094" s="8">
        <v>2093.0</v>
      </c>
    </row>
    <row r="2095">
      <c r="A2095" s="26" t="str">
        <f>VLOOKUP(TRIM(DataSet!B2095), Dim_UbicacionGeografica!A:C, 2, FALSE)</f>
        <v>UB_118</v>
      </c>
      <c r="B2095" s="27" t="str">
        <f>VLOOKUP(DataSet!C2095,Dim_Tiempo[],2,false)</f>
        <v>A_19</v>
      </c>
      <c r="C2095" s="27" t="str">
        <f>VLOOKUP(DataSet!E2095,Dim_TipoPresionF[],2,false)</f>
        <v>PTGS</v>
      </c>
      <c r="D2095" s="28">
        <f>VLOOKUP(DataSet!D:D,DataSet!D:D,1,false)</f>
        <v>0.1454</v>
      </c>
      <c r="E2095" s="13">
        <v>2094.0</v>
      </c>
    </row>
    <row r="2096">
      <c r="A2096" s="23" t="str">
        <f>VLOOKUP(TRIM(DataSet!B2096), Dim_UbicacionGeografica!A:C, 2, FALSE)</f>
        <v>UB_119</v>
      </c>
      <c r="B2096" s="24" t="str">
        <f>VLOOKUP(DataSet!C2096,Dim_Tiempo[],2,false)</f>
        <v>A_1</v>
      </c>
      <c r="C2096" s="24" t="str">
        <f>VLOOKUP(DataSet!E2096,Dim_TipoPresionF[],2,false)</f>
        <v>PTGS</v>
      </c>
      <c r="D2096" s="25">
        <f>VLOOKUP(DataSet!D:D,DataSet!D:D,1,false)</f>
        <v>0.1067</v>
      </c>
      <c r="E2096" s="8">
        <v>2095.0</v>
      </c>
    </row>
    <row r="2097">
      <c r="A2097" s="26" t="str">
        <f>VLOOKUP(TRIM(DataSet!B2097), Dim_UbicacionGeografica!A:C, 2, FALSE)</f>
        <v>UB_119</v>
      </c>
      <c r="B2097" s="27" t="str">
        <f>VLOOKUP(DataSet!C2097,Dim_Tiempo[],2,false)</f>
        <v>A_2</v>
      </c>
      <c r="C2097" s="27" t="str">
        <f>VLOOKUP(DataSet!E2097,Dim_TipoPresionF[],2,false)</f>
        <v>PTGS</v>
      </c>
      <c r="D2097" s="28">
        <f>VLOOKUP(DataSet!D:D,DataSet!D:D,1,false)</f>
        <v>0.1064</v>
      </c>
      <c r="E2097" s="13">
        <v>2096.0</v>
      </c>
    </row>
    <row r="2098">
      <c r="A2098" s="23" t="str">
        <f>VLOOKUP(TRIM(DataSet!B2098), Dim_UbicacionGeografica!A:C, 2, FALSE)</f>
        <v>UB_119</v>
      </c>
      <c r="B2098" s="24" t="str">
        <f>VLOOKUP(DataSet!C2098,Dim_Tiempo[],2,false)</f>
        <v>A_3</v>
      </c>
      <c r="C2098" s="24" t="str">
        <f>VLOOKUP(DataSet!E2098,Dim_TipoPresionF[],2,false)</f>
        <v>PTGS</v>
      </c>
      <c r="D2098" s="25">
        <f>VLOOKUP(DataSet!D:D,DataSet!D:D,1,false)</f>
        <v>0.1051</v>
      </c>
      <c r="E2098" s="8">
        <v>2097.0</v>
      </c>
    </row>
    <row r="2099">
      <c r="A2099" s="26" t="str">
        <f>VLOOKUP(TRIM(DataSet!B2099), Dim_UbicacionGeografica!A:C, 2, FALSE)</f>
        <v>UB_119</v>
      </c>
      <c r="B2099" s="27" t="str">
        <f>VLOOKUP(DataSet!C2099,Dim_Tiempo[],2,false)</f>
        <v>A_4</v>
      </c>
      <c r="C2099" s="27" t="str">
        <f>VLOOKUP(DataSet!E2099,Dim_TipoPresionF[],2,false)</f>
        <v>PTGS</v>
      </c>
      <c r="D2099" s="28">
        <f>VLOOKUP(DataSet!D:D,DataSet!D:D,1,false)</f>
        <v>0.1056</v>
      </c>
      <c r="E2099" s="13">
        <v>2098.0</v>
      </c>
    </row>
    <row r="2100">
      <c r="A2100" s="23" t="str">
        <f>VLOOKUP(TRIM(DataSet!B2100), Dim_UbicacionGeografica!A:C, 2, FALSE)</f>
        <v>UB_119</v>
      </c>
      <c r="B2100" s="24" t="str">
        <f>VLOOKUP(DataSet!C2100,Dim_Tiempo[],2,false)</f>
        <v>A_5</v>
      </c>
      <c r="C2100" s="24" t="str">
        <f>VLOOKUP(DataSet!E2100,Dim_TipoPresionF[],2,false)</f>
        <v>PTGS</v>
      </c>
      <c r="D2100" s="25">
        <f>VLOOKUP(DataSet!D:D,DataSet!D:D,1,false)</f>
        <v>0.1034</v>
      </c>
      <c r="E2100" s="8">
        <v>2099.0</v>
      </c>
    </row>
    <row r="2101">
      <c r="A2101" s="26" t="str">
        <f>VLOOKUP(TRIM(DataSet!B2101), Dim_UbicacionGeografica!A:C, 2, FALSE)</f>
        <v>UB_119</v>
      </c>
      <c r="B2101" s="27" t="str">
        <f>VLOOKUP(DataSet!C2101,Dim_Tiempo[],2,false)</f>
        <v>A_6</v>
      </c>
      <c r="C2101" s="27" t="str">
        <f>VLOOKUP(DataSet!E2101,Dim_TipoPresionF[],2,false)</f>
        <v>PTGS</v>
      </c>
      <c r="D2101" s="28">
        <f>VLOOKUP(DataSet!D:D,DataSet!D:D,1,false)</f>
        <v>0.106</v>
      </c>
      <c r="E2101" s="13">
        <v>2100.0</v>
      </c>
    </row>
    <row r="2102">
      <c r="A2102" s="23" t="str">
        <f>VLOOKUP(TRIM(DataSet!B2102), Dim_UbicacionGeografica!A:C, 2, FALSE)</f>
        <v>UB_119</v>
      </c>
      <c r="B2102" s="24" t="str">
        <f>VLOOKUP(DataSet!C2102,Dim_Tiempo[],2,false)</f>
        <v>A_7</v>
      </c>
      <c r="C2102" s="24" t="str">
        <f>VLOOKUP(DataSet!E2102,Dim_TipoPresionF[],2,false)</f>
        <v>PTGS</v>
      </c>
      <c r="D2102" s="25">
        <f>VLOOKUP(DataSet!D:D,DataSet!D:D,1,false)</f>
        <v>0.1032</v>
      </c>
      <c r="E2102" s="8">
        <v>2101.0</v>
      </c>
    </row>
    <row r="2103">
      <c r="A2103" s="26" t="str">
        <f>VLOOKUP(TRIM(DataSet!B2103), Dim_UbicacionGeografica!A:C, 2, FALSE)</f>
        <v>UB_119</v>
      </c>
      <c r="B2103" s="27" t="str">
        <f>VLOOKUP(DataSet!C2103,Dim_Tiempo[],2,false)</f>
        <v>A_8</v>
      </c>
      <c r="C2103" s="27" t="str">
        <f>VLOOKUP(DataSet!E2103,Dim_TipoPresionF[],2,false)</f>
        <v>PTGS</v>
      </c>
      <c r="D2103" s="28">
        <f>VLOOKUP(DataSet!D:D,DataSet!D:D,1,false)</f>
        <v>0.1043</v>
      </c>
      <c r="E2103" s="13">
        <v>2102.0</v>
      </c>
    </row>
    <row r="2104">
      <c r="A2104" s="23" t="str">
        <f>VLOOKUP(TRIM(DataSet!B2104), Dim_UbicacionGeografica!A:C, 2, FALSE)</f>
        <v>UB_119</v>
      </c>
      <c r="B2104" s="24" t="str">
        <f>VLOOKUP(DataSet!C2104,Dim_Tiempo[],2,false)</f>
        <v>A_9</v>
      </c>
      <c r="C2104" s="24" t="str">
        <f>VLOOKUP(DataSet!E2104,Dim_TipoPresionF[],2,false)</f>
        <v>PTGS</v>
      </c>
      <c r="D2104" s="25">
        <f>VLOOKUP(DataSet!D:D,DataSet!D:D,1,false)</f>
        <v>0.1043</v>
      </c>
      <c r="E2104" s="8">
        <v>2103.0</v>
      </c>
    </row>
    <row r="2105">
      <c r="A2105" s="26" t="str">
        <f>VLOOKUP(TRIM(DataSet!B2105), Dim_UbicacionGeografica!A:C, 2, FALSE)</f>
        <v>UB_119</v>
      </c>
      <c r="B2105" s="27" t="str">
        <f>VLOOKUP(DataSet!C2105,Dim_Tiempo[],2,false)</f>
        <v>A_10</v>
      </c>
      <c r="C2105" s="27" t="str">
        <f>VLOOKUP(DataSet!E2105,Dim_TipoPresionF[],2,false)</f>
        <v>PTGS</v>
      </c>
      <c r="D2105" s="28">
        <f>VLOOKUP(DataSet!D:D,DataSet!D:D,1,false)</f>
        <v>0.1046</v>
      </c>
      <c r="E2105" s="13">
        <v>2104.0</v>
      </c>
    </row>
    <row r="2106">
      <c r="A2106" s="23" t="str">
        <f>VLOOKUP(TRIM(DataSet!B2106), Dim_UbicacionGeografica!A:C, 2, FALSE)</f>
        <v>UB_119</v>
      </c>
      <c r="B2106" s="24" t="str">
        <f>VLOOKUP(DataSet!C2106,Dim_Tiempo[],2,false)</f>
        <v>A_11</v>
      </c>
      <c r="C2106" s="24" t="str">
        <f>VLOOKUP(DataSet!E2106,Dim_TipoPresionF[],2,false)</f>
        <v>PTGS</v>
      </c>
      <c r="D2106" s="25">
        <f>VLOOKUP(DataSet!D:D,DataSet!D:D,1,false)</f>
        <v>0.1058</v>
      </c>
      <c r="E2106" s="8">
        <v>2105.0</v>
      </c>
    </row>
    <row r="2107">
      <c r="A2107" s="26" t="str">
        <f>VLOOKUP(TRIM(DataSet!B2107), Dim_UbicacionGeografica!A:C, 2, FALSE)</f>
        <v>UB_119</v>
      </c>
      <c r="B2107" s="27" t="str">
        <f>VLOOKUP(DataSet!C2107,Dim_Tiempo[],2,false)</f>
        <v>A_12</v>
      </c>
      <c r="C2107" s="27" t="str">
        <f>VLOOKUP(DataSet!E2107,Dim_TipoPresionF[],2,false)</f>
        <v>PTGS</v>
      </c>
      <c r="D2107" s="28">
        <f>VLOOKUP(DataSet!D:D,DataSet!D:D,1,false)</f>
        <v>0.1079</v>
      </c>
      <c r="E2107" s="13">
        <v>2106.0</v>
      </c>
    </row>
    <row r="2108">
      <c r="A2108" s="23" t="str">
        <f>VLOOKUP(TRIM(DataSet!B2108), Dim_UbicacionGeografica!A:C, 2, FALSE)</f>
        <v>UB_119</v>
      </c>
      <c r="B2108" s="24" t="str">
        <f>VLOOKUP(DataSet!C2108,Dim_Tiempo[],2,false)</f>
        <v>A_13</v>
      </c>
      <c r="C2108" s="24" t="str">
        <f>VLOOKUP(DataSet!E2108,Dim_TipoPresionF[],2,false)</f>
        <v>PTGS</v>
      </c>
      <c r="D2108" s="25">
        <f>VLOOKUP(DataSet!D:D,DataSet!D:D,1,false)</f>
        <v>0.1095</v>
      </c>
      <c r="E2108" s="8">
        <v>2107.0</v>
      </c>
    </row>
    <row r="2109">
      <c r="A2109" s="26" t="str">
        <f>VLOOKUP(TRIM(DataSet!B2109), Dim_UbicacionGeografica!A:C, 2, FALSE)</f>
        <v>UB_119</v>
      </c>
      <c r="B2109" s="27" t="str">
        <f>VLOOKUP(DataSet!C2109,Dim_Tiempo[],2,false)</f>
        <v>A_14</v>
      </c>
      <c r="C2109" s="27" t="str">
        <f>VLOOKUP(DataSet!E2109,Dim_TipoPresionF[],2,false)</f>
        <v>PTGS</v>
      </c>
      <c r="D2109" s="28">
        <f>VLOOKUP(DataSet!D:D,DataSet!D:D,1,false)</f>
        <v>0.1106</v>
      </c>
      <c r="E2109" s="13">
        <v>2108.0</v>
      </c>
    </row>
    <row r="2110">
      <c r="A2110" s="23" t="str">
        <f>VLOOKUP(TRIM(DataSet!B2110), Dim_UbicacionGeografica!A:C, 2, FALSE)</f>
        <v>UB_119</v>
      </c>
      <c r="B2110" s="24" t="str">
        <f>VLOOKUP(DataSet!C2110,Dim_Tiempo[],2,false)</f>
        <v>A_15</v>
      </c>
      <c r="C2110" s="24" t="str">
        <f>VLOOKUP(DataSet!E2110,Dim_TipoPresionF[],2,false)</f>
        <v>PTGS</v>
      </c>
      <c r="D2110" s="25">
        <f>VLOOKUP(DataSet!D:D,DataSet!D:D,1,false)</f>
        <v>0.1102</v>
      </c>
      <c r="E2110" s="8">
        <v>2109.0</v>
      </c>
    </row>
    <row r="2111">
      <c r="A2111" s="26" t="str">
        <f>VLOOKUP(TRIM(DataSet!B2111), Dim_UbicacionGeografica!A:C, 2, FALSE)</f>
        <v>UB_119</v>
      </c>
      <c r="B2111" s="27" t="str">
        <f>VLOOKUP(DataSet!C2111,Dim_Tiempo[],2,false)</f>
        <v>A_16</v>
      </c>
      <c r="C2111" s="27" t="str">
        <f>VLOOKUP(DataSet!E2111,Dim_TipoPresionF[],2,false)</f>
        <v>PTGS</v>
      </c>
      <c r="D2111" s="28">
        <f>VLOOKUP(DataSet!D:D,DataSet!D:D,1,false)</f>
        <v>0.1119</v>
      </c>
      <c r="E2111" s="13">
        <v>2110.0</v>
      </c>
    </row>
    <row r="2112">
      <c r="A2112" s="23" t="str">
        <f>VLOOKUP(TRIM(DataSet!B2112), Dim_UbicacionGeografica!A:C, 2, FALSE)</f>
        <v>UB_119</v>
      </c>
      <c r="B2112" s="24" t="str">
        <f>VLOOKUP(DataSet!C2112,Dim_Tiempo[],2,false)</f>
        <v>A_17</v>
      </c>
      <c r="C2112" s="24" t="str">
        <f>VLOOKUP(DataSet!E2112,Dim_TipoPresionF[],2,false)</f>
        <v>PTGS</v>
      </c>
      <c r="D2112" s="25">
        <f>VLOOKUP(DataSet!D:D,DataSet!D:D,1,false)</f>
        <v>0.1158</v>
      </c>
      <c r="E2112" s="8">
        <v>2111.0</v>
      </c>
    </row>
    <row r="2113">
      <c r="A2113" s="26" t="str">
        <f>VLOOKUP(TRIM(DataSet!B2113), Dim_UbicacionGeografica!A:C, 2, FALSE)</f>
        <v>UB_119</v>
      </c>
      <c r="B2113" s="27" t="str">
        <f>VLOOKUP(DataSet!C2113,Dim_Tiempo[],2,false)</f>
        <v>A_18</v>
      </c>
      <c r="C2113" s="27" t="str">
        <f>VLOOKUP(DataSet!E2113,Dim_TipoPresionF[],2,false)</f>
        <v>PTGS</v>
      </c>
      <c r="D2113" s="28">
        <f>VLOOKUP(DataSet!D:D,DataSet!D:D,1,false)</f>
        <v>0.1133</v>
      </c>
      <c r="E2113" s="13">
        <v>2112.0</v>
      </c>
    </row>
    <row r="2114">
      <c r="A2114" s="23" t="str">
        <f>VLOOKUP(TRIM(DataSet!B2114), Dim_UbicacionGeografica!A:C, 2, FALSE)</f>
        <v>UB_119</v>
      </c>
      <c r="B2114" s="24" t="str">
        <f>VLOOKUP(DataSet!C2114,Dim_Tiempo[],2,false)</f>
        <v>A_19</v>
      </c>
      <c r="C2114" s="24" t="str">
        <f>VLOOKUP(DataSet!E2114,Dim_TipoPresionF[],2,false)</f>
        <v>PTGS</v>
      </c>
      <c r="D2114" s="25">
        <f>VLOOKUP(DataSet!D:D,DataSet!D:D,1,false)</f>
        <v>0.1125</v>
      </c>
      <c r="E2114" s="8">
        <v>2113.0</v>
      </c>
    </row>
    <row r="2115">
      <c r="A2115" s="26" t="str">
        <f>VLOOKUP(TRIM(DataSet!B2115), Dim_UbicacionGeografica!A:C, 2, FALSE)</f>
        <v>UB_126</v>
      </c>
      <c r="B2115" s="27" t="str">
        <f>VLOOKUP(DataSet!C2115,Dim_Tiempo[],2,false)</f>
        <v>A_1</v>
      </c>
      <c r="C2115" s="27" t="str">
        <f>VLOOKUP(DataSet!E2115,Dim_TipoPresionF[],2,false)</f>
        <v>PTGS</v>
      </c>
      <c r="D2115" s="28">
        <f>VLOOKUP(DataSet!D:D,DataSet!D:D,1,false)</f>
        <v>0.0162</v>
      </c>
      <c r="E2115" s="13">
        <v>2114.0</v>
      </c>
    </row>
    <row r="2116">
      <c r="A2116" s="23" t="str">
        <f>VLOOKUP(TRIM(DataSet!B2116), Dim_UbicacionGeografica!A:C, 2, FALSE)</f>
        <v>UB_126</v>
      </c>
      <c r="B2116" s="24" t="str">
        <f>VLOOKUP(DataSet!C2116,Dim_Tiempo[],2,false)</f>
        <v>A_2</v>
      </c>
      <c r="C2116" s="24" t="str">
        <f>VLOOKUP(DataSet!E2116,Dim_TipoPresionF[],2,false)</f>
        <v>PTGS</v>
      </c>
      <c r="D2116" s="25">
        <f>VLOOKUP(DataSet!D:D,DataSet!D:D,1,false)</f>
        <v>0.0177</v>
      </c>
      <c r="E2116" s="8">
        <v>2115.0</v>
      </c>
    </row>
    <row r="2117">
      <c r="A2117" s="26" t="str">
        <f>VLOOKUP(TRIM(DataSet!B2117), Dim_UbicacionGeografica!A:C, 2, FALSE)</f>
        <v>UB_126</v>
      </c>
      <c r="B2117" s="27" t="str">
        <f>VLOOKUP(DataSet!C2117,Dim_Tiempo[],2,false)</f>
        <v>A_3</v>
      </c>
      <c r="C2117" s="27" t="str">
        <f>VLOOKUP(DataSet!E2117,Dim_TipoPresionF[],2,false)</f>
        <v>PTGS</v>
      </c>
      <c r="D2117" s="28">
        <f>VLOOKUP(DataSet!D:D,DataSet!D:D,1,false)</f>
        <v>0.0194</v>
      </c>
      <c r="E2117" s="13">
        <v>2116.0</v>
      </c>
    </row>
    <row r="2118">
      <c r="A2118" s="23" t="str">
        <f>VLOOKUP(TRIM(DataSet!B2118), Dim_UbicacionGeografica!A:C, 2, FALSE)</f>
        <v>UB_126</v>
      </c>
      <c r="B2118" s="24" t="str">
        <f>VLOOKUP(DataSet!C2118,Dim_Tiempo[],2,false)</f>
        <v>A_4</v>
      </c>
      <c r="C2118" s="24" t="str">
        <f>VLOOKUP(DataSet!E2118,Dim_TipoPresionF[],2,false)</f>
        <v>PTGS</v>
      </c>
      <c r="D2118" s="25">
        <f>VLOOKUP(DataSet!D:D,DataSet!D:D,1,false)</f>
        <v>0.0193</v>
      </c>
      <c r="E2118" s="8">
        <v>2117.0</v>
      </c>
    </row>
    <row r="2119">
      <c r="A2119" s="26" t="str">
        <f>VLOOKUP(TRIM(DataSet!B2119), Dim_UbicacionGeografica!A:C, 2, FALSE)</f>
        <v>UB_126</v>
      </c>
      <c r="B2119" s="27" t="str">
        <f>VLOOKUP(DataSet!C2119,Dim_Tiempo[],2,false)</f>
        <v>A_5</v>
      </c>
      <c r="C2119" s="27" t="str">
        <f>VLOOKUP(DataSet!E2119,Dim_TipoPresionF[],2,false)</f>
        <v>PTGS</v>
      </c>
      <c r="D2119" s="28">
        <f>VLOOKUP(DataSet!D:D,DataSet!D:D,1,false)</f>
        <v>0.02</v>
      </c>
      <c r="E2119" s="13">
        <v>2118.0</v>
      </c>
    </row>
    <row r="2120">
      <c r="A2120" s="23" t="str">
        <f>VLOOKUP(TRIM(DataSet!B2120), Dim_UbicacionGeografica!A:C, 2, FALSE)</f>
        <v>UB_126</v>
      </c>
      <c r="B2120" s="24" t="str">
        <f>VLOOKUP(DataSet!C2120,Dim_Tiempo[],2,false)</f>
        <v>A_6</v>
      </c>
      <c r="C2120" s="24" t="str">
        <f>VLOOKUP(DataSet!E2120,Dim_TipoPresionF[],2,false)</f>
        <v>PTGS</v>
      </c>
      <c r="D2120" s="25">
        <f>VLOOKUP(DataSet!D:D,DataSet!D:D,1,false)</f>
        <v>0.0205</v>
      </c>
      <c r="E2120" s="8">
        <v>2119.0</v>
      </c>
    </row>
    <row r="2121">
      <c r="A2121" s="26" t="str">
        <f>VLOOKUP(TRIM(DataSet!B2121), Dim_UbicacionGeografica!A:C, 2, FALSE)</f>
        <v>UB_126</v>
      </c>
      <c r="B2121" s="27" t="str">
        <f>VLOOKUP(DataSet!C2121,Dim_Tiempo[],2,false)</f>
        <v>A_7</v>
      </c>
      <c r="C2121" s="27" t="str">
        <f>VLOOKUP(DataSet!E2121,Dim_TipoPresionF[],2,false)</f>
        <v>PTGS</v>
      </c>
      <c r="D2121" s="28">
        <f>VLOOKUP(DataSet!D:D,DataSet!D:D,1,false)</f>
        <v>0.023</v>
      </c>
      <c r="E2121" s="13">
        <v>2120.0</v>
      </c>
    </row>
    <row r="2122">
      <c r="A2122" s="23" t="str">
        <f>VLOOKUP(TRIM(DataSet!B2122), Dim_UbicacionGeografica!A:C, 2, FALSE)</f>
        <v>UB_126</v>
      </c>
      <c r="B2122" s="24" t="str">
        <f>VLOOKUP(DataSet!C2122,Dim_Tiempo[],2,false)</f>
        <v>A_8</v>
      </c>
      <c r="C2122" s="24" t="str">
        <f>VLOOKUP(DataSet!E2122,Dim_TipoPresionF[],2,false)</f>
        <v>PTGS</v>
      </c>
      <c r="D2122" s="25">
        <f>VLOOKUP(DataSet!D:D,DataSet!D:D,1,false)</f>
        <v>0.0226</v>
      </c>
      <c r="E2122" s="8">
        <v>2121.0</v>
      </c>
    </row>
    <row r="2123">
      <c r="A2123" s="26" t="str">
        <f>VLOOKUP(TRIM(DataSet!B2123), Dim_UbicacionGeografica!A:C, 2, FALSE)</f>
        <v>UB_126</v>
      </c>
      <c r="B2123" s="27" t="str">
        <f>VLOOKUP(DataSet!C2123,Dim_Tiempo[],2,false)</f>
        <v>A_9</v>
      </c>
      <c r="C2123" s="27" t="str">
        <f>VLOOKUP(DataSet!E2123,Dim_TipoPresionF[],2,false)</f>
        <v>PTGS</v>
      </c>
      <c r="D2123" s="28">
        <f>VLOOKUP(DataSet!D:D,DataSet!D:D,1,false)</f>
        <v>0.0221</v>
      </c>
      <c r="E2123" s="13">
        <v>2122.0</v>
      </c>
    </row>
    <row r="2124">
      <c r="A2124" s="23" t="str">
        <f>VLOOKUP(TRIM(DataSet!B2124), Dim_UbicacionGeografica!A:C, 2, FALSE)</f>
        <v>UB_126</v>
      </c>
      <c r="B2124" s="24" t="str">
        <f>VLOOKUP(DataSet!C2124,Dim_Tiempo[],2,false)</f>
        <v>A_10</v>
      </c>
      <c r="C2124" s="24" t="str">
        <f>VLOOKUP(DataSet!E2124,Dim_TipoPresionF[],2,false)</f>
        <v>PTGS</v>
      </c>
      <c r="D2124" s="25">
        <f>VLOOKUP(DataSet!D:D,DataSet!D:D,1,false)</f>
        <v>0.022</v>
      </c>
      <c r="E2124" s="8">
        <v>2123.0</v>
      </c>
    </row>
    <row r="2125">
      <c r="A2125" s="26" t="str">
        <f>VLOOKUP(TRIM(DataSet!B2125), Dim_UbicacionGeografica!A:C, 2, FALSE)</f>
        <v>UB_126</v>
      </c>
      <c r="B2125" s="27" t="str">
        <f>VLOOKUP(DataSet!C2125,Dim_Tiempo[],2,false)</f>
        <v>A_11</v>
      </c>
      <c r="C2125" s="27" t="str">
        <f>VLOOKUP(DataSet!E2125,Dim_TipoPresionF[],2,false)</f>
        <v>PTGS</v>
      </c>
      <c r="D2125" s="28">
        <f>VLOOKUP(DataSet!D:D,DataSet!D:D,1,false)</f>
        <v>0.0231</v>
      </c>
      <c r="E2125" s="13">
        <v>2124.0</v>
      </c>
    </row>
    <row r="2126">
      <c r="A2126" s="23" t="str">
        <f>VLOOKUP(TRIM(DataSet!B2126), Dim_UbicacionGeografica!A:C, 2, FALSE)</f>
        <v>UB_126</v>
      </c>
      <c r="B2126" s="24" t="str">
        <f>VLOOKUP(DataSet!C2126,Dim_Tiempo[],2,false)</f>
        <v>A_12</v>
      </c>
      <c r="C2126" s="24" t="str">
        <f>VLOOKUP(DataSet!E2126,Dim_TipoPresionF[],2,false)</f>
        <v>PTGS</v>
      </c>
      <c r="D2126" s="25">
        <f>VLOOKUP(DataSet!D:D,DataSet!D:D,1,false)</f>
        <v>0.024</v>
      </c>
      <c r="E2126" s="8">
        <v>2125.0</v>
      </c>
    </row>
    <row r="2127">
      <c r="A2127" s="26" t="str">
        <f>VLOOKUP(TRIM(DataSet!B2127), Dim_UbicacionGeografica!A:C, 2, FALSE)</f>
        <v>UB_126</v>
      </c>
      <c r="B2127" s="27" t="str">
        <f>VLOOKUP(DataSet!C2127,Dim_Tiempo[],2,false)</f>
        <v>A_13</v>
      </c>
      <c r="C2127" s="27" t="str">
        <f>VLOOKUP(DataSet!E2127,Dim_TipoPresionF[],2,false)</f>
        <v>PTGS</v>
      </c>
      <c r="D2127" s="28">
        <f>VLOOKUP(DataSet!D:D,DataSet!D:D,1,false)</f>
        <v>0.0244</v>
      </c>
      <c r="E2127" s="13">
        <v>2126.0</v>
      </c>
    </row>
    <row r="2128">
      <c r="A2128" s="23" t="str">
        <f>VLOOKUP(TRIM(DataSet!B2128), Dim_UbicacionGeografica!A:C, 2, FALSE)</f>
        <v>UB_126</v>
      </c>
      <c r="B2128" s="24" t="str">
        <f>VLOOKUP(DataSet!C2128,Dim_Tiempo[],2,false)</f>
        <v>A_14</v>
      </c>
      <c r="C2128" s="24" t="str">
        <f>VLOOKUP(DataSet!E2128,Dim_TipoPresionF[],2,false)</f>
        <v>PTGS</v>
      </c>
      <c r="D2128" s="25">
        <f>VLOOKUP(DataSet!D:D,DataSet!D:D,1,false)</f>
        <v>0.0235</v>
      </c>
      <c r="E2128" s="8">
        <v>2127.0</v>
      </c>
    </row>
    <row r="2129">
      <c r="A2129" s="26" t="str">
        <f>VLOOKUP(TRIM(DataSet!B2129), Dim_UbicacionGeografica!A:C, 2, FALSE)</f>
        <v>UB_126</v>
      </c>
      <c r="B2129" s="27" t="str">
        <f>VLOOKUP(DataSet!C2129,Dim_Tiempo[],2,false)</f>
        <v>A_15</v>
      </c>
      <c r="C2129" s="27" t="str">
        <f>VLOOKUP(DataSet!E2129,Dim_TipoPresionF[],2,false)</f>
        <v>PTGS</v>
      </c>
      <c r="D2129" s="28">
        <f>VLOOKUP(DataSet!D:D,DataSet!D:D,1,false)</f>
        <v>0.023</v>
      </c>
      <c r="E2129" s="13">
        <v>2128.0</v>
      </c>
    </row>
    <row r="2130">
      <c r="A2130" s="23" t="str">
        <f>VLOOKUP(TRIM(DataSet!B2130), Dim_UbicacionGeografica!A:C, 2, FALSE)</f>
        <v>UB_126</v>
      </c>
      <c r="B2130" s="24" t="str">
        <f>VLOOKUP(DataSet!C2130,Dim_Tiempo[],2,false)</f>
        <v>A_16</v>
      </c>
      <c r="C2130" s="24" t="str">
        <f>VLOOKUP(DataSet!E2130,Dim_TipoPresionF[],2,false)</f>
        <v>PTGS</v>
      </c>
      <c r="D2130" s="25">
        <f>VLOOKUP(DataSet!D:D,DataSet!D:D,1,false)</f>
        <v>0.0213</v>
      </c>
      <c r="E2130" s="8">
        <v>2129.0</v>
      </c>
    </row>
    <row r="2131">
      <c r="A2131" s="26" t="str">
        <f>VLOOKUP(TRIM(DataSet!B2131), Dim_UbicacionGeografica!A:C, 2, FALSE)</f>
        <v>UB_126</v>
      </c>
      <c r="B2131" s="27" t="str">
        <f>VLOOKUP(DataSet!C2131,Dim_Tiempo[],2,false)</f>
        <v>A_17</v>
      </c>
      <c r="C2131" s="27" t="str">
        <f>VLOOKUP(DataSet!E2131,Dim_TipoPresionF[],2,false)</f>
        <v>PTGS</v>
      </c>
      <c r="D2131" s="28">
        <f>VLOOKUP(DataSet!D:D,DataSet!D:D,1,false)</f>
        <v>0.0225</v>
      </c>
      <c r="E2131" s="13">
        <v>2130.0</v>
      </c>
    </row>
    <row r="2132">
      <c r="A2132" s="23" t="str">
        <f>VLOOKUP(TRIM(DataSet!B2132), Dim_UbicacionGeografica!A:C, 2, FALSE)</f>
        <v>UB_126</v>
      </c>
      <c r="B2132" s="24" t="str">
        <f>VLOOKUP(DataSet!C2132,Dim_Tiempo[],2,false)</f>
        <v>A_18</v>
      </c>
      <c r="C2132" s="24" t="str">
        <f>VLOOKUP(DataSet!E2132,Dim_TipoPresionF[],2,false)</f>
        <v>PTGS</v>
      </c>
      <c r="D2132" s="25">
        <f>VLOOKUP(DataSet!D:D,DataSet!D:D,1,false)</f>
        <v>0.0217</v>
      </c>
      <c r="E2132" s="8">
        <v>2131.0</v>
      </c>
    </row>
    <row r="2133">
      <c r="A2133" s="26" t="str">
        <f>VLOOKUP(TRIM(DataSet!B2133), Dim_UbicacionGeografica!A:C, 2, FALSE)</f>
        <v>UB_126</v>
      </c>
      <c r="B2133" s="27" t="str">
        <f>VLOOKUP(DataSet!C2133,Dim_Tiempo[],2,false)</f>
        <v>A_19</v>
      </c>
      <c r="C2133" s="27" t="str">
        <f>VLOOKUP(DataSet!E2133,Dim_TipoPresionF[],2,false)</f>
        <v>PTGS</v>
      </c>
      <c r="D2133" s="28">
        <f>VLOOKUP(DataSet!D:D,DataSet!D:D,1,false)</f>
        <v>0.0204</v>
      </c>
      <c r="E2133" s="13">
        <v>2132.0</v>
      </c>
    </row>
    <row r="2134">
      <c r="A2134" s="23" t="str">
        <f>VLOOKUP(TRIM(DataSet!B2134), Dim_UbicacionGeografica!A:C, 2, FALSE)</f>
        <v>UB_2</v>
      </c>
      <c r="B2134" s="24" t="str">
        <f>VLOOKUP(DataSet!C2134,Dim_Tiempo[],2,false)</f>
        <v>A_1</v>
      </c>
      <c r="C2134" s="24" t="str">
        <f>VLOOKUP(DataSet!E2134,Dim_TipoPresionF[],2,false)</f>
        <v>PTGC</v>
      </c>
      <c r="D2134" s="25">
        <f>VLOOKUP(DataSet!D:D,DataSet!D:D,1,false)</f>
        <v>0.1015</v>
      </c>
      <c r="E2134" s="8">
        <v>2133.0</v>
      </c>
    </row>
    <row r="2135">
      <c r="A2135" s="26" t="str">
        <f>VLOOKUP(TRIM(DataSet!B2135), Dim_UbicacionGeografica!A:C, 2, FALSE)</f>
        <v>UB_2</v>
      </c>
      <c r="B2135" s="27" t="str">
        <f>VLOOKUP(DataSet!C2135,Dim_Tiempo[],2,false)</f>
        <v>A_2</v>
      </c>
      <c r="C2135" s="27" t="str">
        <f>VLOOKUP(DataSet!E2135,Dim_TipoPresionF[],2,false)</f>
        <v>PTGC</v>
      </c>
      <c r="D2135" s="28">
        <f>VLOOKUP(DataSet!D:D,DataSet!D:D,1,false)</f>
        <v>0.1037</v>
      </c>
      <c r="E2135" s="13">
        <v>2134.0</v>
      </c>
    </row>
    <row r="2136">
      <c r="A2136" s="23" t="str">
        <f>VLOOKUP(TRIM(DataSet!B2136), Dim_UbicacionGeografica!A:C, 2, FALSE)</f>
        <v>UB_2</v>
      </c>
      <c r="B2136" s="24" t="str">
        <f>VLOOKUP(DataSet!C2136,Dim_Tiempo[],2,false)</f>
        <v>A_3</v>
      </c>
      <c r="C2136" s="24" t="str">
        <f>VLOOKUP(DataSet!E2136,Dim_TipoPresionF[],2,false)</f>
        <v>PTGC</v>
      </c>
      <c r="D2136" s="25">
        <f>VLOOKUP(DataSet!D:D,DataSet!D:D,1,false)</f>
        <v>0.1063</v>
      </c>
      <c r="E2136" s="8">
        <v>2135.0</v>
      </c>
    </row>
    <row r="2137">
      <c r="A2137" s="26" t="str">
        <f>VLOOKUP(TRIM(DataSet!B2137), Dim_UbicacionGeografica!A:C, 2, FALSE)</f>
        <v>UB_2</v>
      </c>
      <c r="B2137" s="27" t="str">
        <f>VLOOKUP(DataSet!C2137,Dim_Tiempo[],2,false)</f>
        <v>A_4</v>
      </c>
      <c r="C2137" s="27" t="str">
        <f>VLOOKUP(DataSet!E2137,Dim_TipoPresionF[],2,false)</f>
        <v>PTGC</v>
      </c>
      <c r="D2137" s="28">
        <f>VLOOKUP(DataSet!D:D,DataSet!D:D,1,false)</f>
        <v>0.1113</v>
      </c>
      <c r="E2137" s="13">
        <v>2136.0</v>
      </c>
    </row>
    <row r="2138">
      <c r="A2138" s="23" t="str">
        <f>VLOOKUP(TRIM(DataSet!B2138), Dim_UbicacionGeografica!A:C, 2, FALSE)</f>
        <v>UB_2</v>
      </c>
      <c r="B2138" s="24" t="str">
        <f>VLOOKUP(DataSet!C2138,Dim_Tiempo[],2,false)</f>
        <v>A_5</v>
      </c>
      <c r="C2138" s="24" t="str">
        <f>VLOOKUP(DataSet!E2138,Dim_TipoPresionF[],2,false)</f>
        <v>PTGC</v>
      </c>
      <c r="D2138" s="25">
        <f>VLOOKUP(DataSet!D:D,DataSet!D:D,1,false)</f>
        <v>0.1127</v>
      </c>
      <c r="E2138" s="8">
        <v>2137.0</v>
      </c>
    </row>
    <row r="2139">
      <c r="A2139" s="26" t="str">
        <f>VLOOKUP(TRIM(DataSet!B2139), Dim_UbicacionGeografica!A:C, 2, FALSE)</f>
        <v>UB_2</v>
      </c>
      <c r="B2139" s="27" t="str">
        <f>VLOOKUP(DataSet!C2139,Dim_Tiempo[],2,false)</f>
        <v>A_6</v>
      </c>
      <c r="C2139" s="27" t="str">
        <f>VLOOKUP(DataSet!E2139,Dim_TipoPresionF[],2,false)</f>
        <v>PTGC</v>
      </c>
      <c r="D2139" s="28">
        <f>VLOOKUP(DataSet!D:D,DataSet!D:D,1,false)</f>
        <v>0.1142</v>
      </c>
      <c r="E2139" s="13">
        <v>2138.0</v>
      </c>
    </row>
    <row r="2140">
      <c r="A2140" s="23" t="str">
        <f>VLOOKUP(TRIM(DataSet!B2140), Dim_UbicacionGeografica!A:C, 2, FALSE)</f>
        <v>UB_2</v>
      </c>
      <c r="B2140" s="24" t="str">
        <f>VLOOKUP(DataSet!C2140,Dim_Tiempo[],2,false)</f>
        <v>A_7</v>
      </c>
      <c r="C2140" s="24" t="str">
        <f>VLOOKUP(DataSet!E2140,Dim_TipoPresionF[],2,false)</f>
        <v>PTGC</v>
      </c>
      <c r="D2140" s="25">
        <f>VLOOKUP(DataSet!D:D,DataSet!D:D,1,false)</f>
        <v>0.1104</v>
      </c>
      <c r="E2140" s="8">
        <v>2139.0</v>
      </c>
    </row>
    <row r="2141">
      <c r="A2141" s="26" t="str">
        <f>VLOOKUP(TRIM(DataSet!B2141), Dim_UbicacionGeografica!A:C, 2, FALSE)</f>
        <v>UB_2</v>
      </c>
      <c r="B2141" s="27" t="str">
        <f>VLOOKUP(DataSet!C2141,Dim_Tiempo[],2,false)</f>
        <v>A_8</v>
      </c>
      <c r="C2141" s="27" t="str">
        <f>VLOOKUP(DataSet!E2141,Dim_TipoPresionF[],2,false)</f>
        <v>PTGC</v>
      </c>
      <c r="D2141" s="28">
        <f>VLOOKUP(DataSet!D:D,DataSet!D:D,1,false)</f>
        <v>0.1135</v>
      </c>
      <c r="E2141" s="13">
        <v>2140.0</v>
      </c>
    </row>
    <row r="2142">
      <c r="A2142" s="23" t="str">
        <f>VLOOKUP(TRIM(DataSet!B2142), Dim_UbicacionGeografica!A:C, 2, FALSE)</f>
        <v>UB_2</v>
      </c>
      <c r="B2142" s="24" t="str">
        <f>VLOOKUP(DataSet!C2142,Dim_Tiempo[],2,false)</f>
        <v>A_9</v>
      </c>
      <c r="C2142" s="24" t="str">
        <f>VLOOKUP(DataSet!E2142,Dim_TipoPresionF[],2,false)</f>
        <v>PTGC</v>
      </c>
      <c r="D2142" s="25">
        <f>VLOOKUP(DataSet!D:D,DataSet!D:D,1,false)</f>
        <v>0.1152</v>
      </c>
      <c r="E2142" s="8">
        <v>2141.0</v>
      </c>
    </row>
    <row r="2143">
      <c r="A2143" s="26" t="str">
        <f>VLOOKUP(TRIM(DataSet!B2143), Dim_UbicacionGeografica!A:C, 2, FALSE)</f>
        <v>UB_2</v>
      </c>
      <c r="B2143" s="27" t="str">
        <f>VLOOKUP(DataSet!C2143,Dim_Tiempo[],2,false)</f>
        <v>A_10</v>
      </c>
      <c r="C2143" s="27" t="str">
        <f>VLOOKUP(DataSet!E2143,Dim_TipoPresionF[],2,false)</f>
        <v>PTGC</v>
      </c>
      <c r="D2143" s="28">
        <f>VLOOKUP(DataSet!D:D,DataSet!D:D,1,false)</f>
        <v>0.1152</v>
      </c>
      <c r="E2143" s="13">
        <v>2142.0</v>
      </c>
    </row>
    <row r="2144">
      <c r="A2144" s="23" t="str">
        <f>VLOOKUP(TRIM(DataSet!B2144), Dim_UbicacionGeografica!A:C, 2, FALSE)</f>
        <v>UB_2</v>
      </c>
      <c r="B2144" s="24" t="str">
        <f>VLOOKUP(DataSet!C2144,Dim_Tiempo[],2,false)</f>
        <v>A_11</v>
      </c>
      <c r="C2144" s="24" t="str">
        <f>VLOOKUP(DataSet!E2144,Dim_TipoPresionF[],2,false)</f>
        <v>PTGC</v>
      </c>
      <c r="D2144" s="25">
        <f>VLOOKUP(DataSet!D:D,DataSet!D:D,1,false)</f>
        <v>0.1141</v>
      </c>
      <c r="E2144" s="8">
        <v>2143.0</v>
      </c>
    </row>
    <row r="2145">
      <c r="A2145" s="26" t="str">
        <f>VLOOKUP(TRIM(DataSet!B2145), Dim_UbicacionGeografica!A:C, 2, FALSE)</f>
        <v>UB_2</v>
      </c>
      <c r="B2145" s="27" t="str">
        <f>VLOOKUP(DataSet!C2145,Dim_Tiempo[],2,false)</f>
        <v>A_12</v>
      </c>
      <c r="C2145" s="27" t="str">
        <f>VLOOKUP(DataSet!E2145,Dim_TipoPresionF[],2,false)</f>
        <v>PTGC</v>
      </c>
      <c r="D2145" s="28">
        <f>VLOOKUP(DataSet!D:D,DataSet!D:D,1,false)</f>
        <v>0.1139</v>
      </c>
      <c r="E2145" s="13">
        <v>2144.0</v>
      </c>
    </row>
    <row r="2146">
      <c r="A2146" s="23" t="str">
        <f>VLOOKUP(TRIM(DataSet!B2146), Dim_UbicacionGeografica!A:C, 2, FALSE)</f>
        <v>UB_2</v>
      </c>
      <c r="B2146" s="24" t="str">
        <f>VLOOKUP(DataSet!C2146,Dim_Tiempo[],2,false)</f>
        <v>A_13</v>
      </c>
      <c r="C2146" s="24" t="str">
        <f>VLOOKUP(DataSet!E2146,Dim_TipoPresionF[],2,false)</f>
        <v>PTGC</v>
      </c>
      <c r="D2146" s="25">
        <f>VLOOKUP(DataSet!D:D,DataSet!D:D,1,false)</f>
        <v>0.1122</v>
      </c>
      <c r="E2146" s="8">
        <v>2145.0</v>
      </c>
    </row>
    <row r="2147">
      <c r="A2147" s="26" t="str">
        <f>VLOOKUP(TRIM(DataSet!B2147), Dim_UbicacionGeografica!A:C, 2, FALSE)</f>
        <v>UB_2</v>
      </c>
      <c r="B2147" s="27" t="str">
        <f>VLOOKUP(DataSet!C2147,Dim_Tiempo[],2,false)</f>
        <v>A_14</v>
      </c>
      <c r="C2147" s="27" t="str">
        <f>VLOOKUP(DataSet!E2147,Dim_TipoPresionF[],2,false)</f>
        <v>PTGC</v>
      </c>
      <c r="D2147" s="28">
        <f>VLOOKUP(DataSet!D:D,DataSet!D:D,1,false)</f>
        <v>0.1115</v>
      </c>
      <c r="E2147" s="13">
        <v>2146.0</v>
      </c>
    </row>
    <row r="2148">
      <c r="A2148" s="23" t="str">
        <f>VLOOKUP(TRIM(DataSet!B2148), Dim_UbicacionGeografica!A:C, 2, FALSE)</f>
        <v>UB_2</v>
      </c>
      <c r="B2148" s="24" t="str">
        <f>VLOOKUP(DataSet!C2148,Dim_Tiempo[],2,false)</f>
        <v>A_15</v>
      </c>
      <c r="C2148" s="24" t="str">
        <f>VLOOKUP(DataSet!E2148,Dim_TipoPresionF[],2,false)</f>
        <v>PTGC</v>
      </c>
      <c r="D2148" s="25">
        <f>VLOOKUP(DataSet!D:D,DataSet!D:D,1,false)</f>
        <v>0.1138</v>
      </c>
      <c r="E2148" s="8">
        <v>2147.0</v>
      </c>
    </row>
    <row r="2149">
      <c r="A2149" s="26" t="str">
        <f>VLOOKUP(TRIM(DataSet!B2149), Dim_UbicacionGeografica!A:C, 2, FALSE)</f>
        <v>UB_2</v>
      </c>
      <c r="B2149" s="27" t="str">
        <f>VLOOKUP(DataSet!C2149,Dim_Tiempo[],2,false)</f>
        <v>A_16</v>
      </c>
      <c r="C2149" s="27" t="str">
        <f>VLOOKUP(DataSet!E2149,Dim_TipoPresionF[],2,false)</f>
        <v>PTGC</v>
      </c>
      <c r="D2149" s="28">
        <f>VLOOKUP(DataSet!D:D,DataSet!D:D,1,false)</f>
        <v>0.1133</v>
      </c>
      <c r="E2149" s="13">
        <v>2148.0</v>
      </c>
    </row>
    <row r="2150">
      <c r="A2150" s="23" t="str">
        <f>VLOOKUP(TRIM(DataSet!B2150), Dim_UbicacionGeografica!A:C, 2, FALSE)</f>
        <v>UB_2</v>
      </c>
      <c r="B2150" s="24" t="str">
        <f>VLOOKUP(DataSet!C2150,Dim_Tiempo[],2,false)</f>
        <v>A_17</v>
      </c>
      <c r="C2150" s="24" t="str">
        <f>VLOOKUP(DataSet!E2150,Dim_TipoPresionF[],2,false)</f>
        <v>PTGC</v>
      </c>
      <c r="D2150" s="25">
        <f>VLOOKUP(DataSet!D:D,DataSet!D:D,1,false)</f>
        <v>0.1045</v>
      </c>
      <c r="E2150" s="8">
        <v>2149.0</v>
      </c>
    </row>
    <row r="2151">
      <c r="A2151" s="26" t="str">
        <f>VLOOKUP(TRIM(DataSet!B2151), Dim_UbicacionGeografica!A:C, 2, FALSE)</f>
        <v>UB_2</v>
      </c>
      <c r="B2151" s="27" t="str">
        <f>VLOOKUP(DataSet!C2151,Dim_Tiempo[],2,false)</f>
        <v>A_18</v>
      </c>
      <c r="C2151" s="27" t="str">
        <f>VLOOKUP(DataSet!E2151,Dim_TipoPresionF[],2,false)</f>
        <v>PTGC</v>
      </c>
      <c r="D2151" s="28">
        <f>VLOOKUP(DataSet!D:D,DataSet!D:D,1,false)</f>
        <v>0.1114</v>
      </c>
      <c r="E2151" s="13">
        <v>2150.0</v>
      </c>
    </row>
    <row r="2152">
      <c r="A2152" s="23" t="str">
        <f>VLOOKUP(TRIM(DataSet!B2152), Dim_UbicacionGeografica!A:C, 2, FALSE)</f>
        <v>UB_2</v>
      </c>
      <c r="B2152" s="24" t="str">
        <f>VLOOKUP(DataSet!C2152,Dim_Tiempo[],2,false)</f>
        <v>A_19</v>
      </c>
      <c r="C2152" s="24" t="str">
        <f>VLOOKUP(DataSet!E2152,Dim_TipoPresionF[],2,false)</f>
        <v>PTGC</v>
      </c>
      <c r="D2152" s="25">
        <f>VLOOKUP(DataSet!D:D,DataSet!D:D,1,false)</f>
        <v>0.1117</v>
      </c>
      <c r="E2152" s="8">
        <v>2151.0</v>
      </c>
    </row>
    <row r="2153">
      <c r="A2153" s="26" t="str">
        <f>VLOOKUP(TRIM(DataSet!B2153), Dim_UbicacionGeografica!A:C, 2, FALSE)</f>
        <v>UB_8</v>
      </c>
      <c r="B2153" s="27" t="str">
        <f>VLOOKUP(DataSet!C2153,Dim_Tiempo[],2,false)</f>
        <v>A_1</v>
      </c>
      <c r="C2153" s="27" t="str">
        <f>VLOOKUP(DataSet!E2153,Dim_TipoPresionF[],2,false)</f>
        <v>PTGC</v>
      </c>
      <c r="D2153" s="28">
        <f>VLOOKUP(DataSet!D:D,DataSet!D:D,1,false)</f>
        <v>0.2846</v>
      </c>
      <c r="E2153" s="13">
        <v>2152.0</v>
      </c>
    </row>
    <row r="2154">
      <c r="A2154" s="23" t="str">
        <f>VLOOKUP(TRIM(DataSet!B2154), Dim_UbicacionGeografica!A:C, 2, FALSE)</f>
        <v>UB_8</v>
      </c>
      <c r="B2154" s="24" t="str">
        <f>VLOOKUP(DataSet!C2154,Dim_Tiempo[],2,false)</f>
        <v>A_2</v>
      </c>
      <c r="C2154" s="24" t="str">
        <f>VLOOKUP(DataSet!E2154,Dim_TipoPresionF[],2,false)</f>
        <v>PTGC</v>
      </c>
      <c r="D2154" s="25">
        <f>VLOOKUP(DataSet!D:D,DataSet!D:D,1,false)</f>
        <v>0.2756</v>
      </c>
      <c r="E2154" s="8">
        <v>2153.0</v>
      </c>
    </row>
    <row r="2155">
      <c r="A2155" s="26" t="str">
        <f>VLOOKUP(TRIM(DataSet!B2155), Dim_UbicacionGeografica!A:C, 2, FALSE)</f>
        <v>UB_8</v>
      </c>
      <c r="B2155" s="27" t="str">
        <f>VLOOKUP(DataSet!C2155,Dim_Tiempo[],2,false)</f>
        <v>A_3</v>
      </c>
      <c r="C2155" s="27" t="str">
        <f>VLOOKUP(DataSet!E2155,Dim_TipoPresionF[],2,false)</f>
        <v>PTGC</v>
      </c>
      <c r="D2155" s="28">
        <f>VLOOKUP(DataSet!D:D,DataSet!D:D,1,false)</f>
        <v>0.2707</v>
      </c>
      <c r="E2155" s="13">
        <v>2154.0</v>
      </c>
    </row>
    <row r="2156">
      <c r="A2156" s="23" t="str">
        <f>VLOOKUP(TRIM(DataSet!B2156), Dim_UbicacionGeografica!A:C, 2, FALSE)</f>
        <v>UB_8</v>
      </c>
      <c r="B2156" s="24" t="str">
        <f>VLOOKUP(DataSet!C2156,Dim_Tiempo[],2,false)</f>
        <v>A_4</v>
      </c>
      <c r="C2156" s="24" t="str">
        <f>VLOOKUP(DataSet!E2156,Dim_TipoPresionF[],2,false)</f>
        <v>PTGC</v>
      </c>
      <c r="D2156" s="25">
        <f>VLOOKUP(DataSet!D:D,DataSet!D:D,1,false)</f>
        <v>0.2737</v>
      </c>
      <c r="E2156" s="8">
        <v>2155.0</v>
      </c>
    </row>
    <row r="2157">
      <c r="A2157" s="26" t="str">
        <f>VLOOKUP(TRIM(DataSet!B2157), Dim_UbicacionGeografica!A:C, 2, FALSE)</f>
        <v>UB_8</v>
      </c>
      <c r="B2157" s="27" t="str">
        <f>VLOOKUP(DataSet!C2157,Dim_Tiempo[],2,false)</f>
        <v>A_5</v>
      </c>
      <c r="C2157" s="27" t="str">
        <f>VLOOKUP(DataSet!E2157,Dim_TipoPresionF[],2,false)</f>
        <v>PTGC</v>
      </c>
      <c r="D2157" s="28">
        <f>VLOOKUP(DataSet!D:D,DataSet!D:D,1,false)</f>
        <v>0.2804</v>
      </c>
      <c r="E2157" s="13">
        <v>2156.0</v>
      </c>
    </row>
    <row r="2158">
      <c r="A2158" s="23" t="str">
        <f>VLOOKUP(TRIM(DataSet!B2158), Dim_UbicacionGeografica!A:C, 2, FALSE)</f>
        <v>UB_8</v>
      </c>
      <c r="B2158" s="24" t="str">
        <f>VLOOKUP(DataSet!C2158,Dim_Tiempo[],2,false)</f>
        <v>A_6</v>
      </c>
      <c r="C2158" s="24" t="str">
        <f>VLOOKUP(DataSet!E2158,Dim_TipoPresionF[],2,false)</f>
        <v>PTGC</v>
      </c>
      <c r="D2158" s="25">
        <f>VLOOKUP(DataSet!D:D,DataSet!D:D,1,false)</f>
        <v>0.272</v>
      </c>
      <c r="E2158" s="8">
        <v>2157.0</v>
      </c>
    </row>
    <row r="2159">
      <c r="A2159" s="26" t="str">
        <f>VLOOKUP(TRIM(DataSet!B2159), Dim_UbicacionGeografica!A:C, 2, FALSE)</f>
        <v>UB_8</v>
      </c>
      <c r="B2159" s="27" t="str">
        <f>VLOOKUP(DataSet!C2159,Dim_Tiempo[],2,false)</f>
        <v>A_7</v>
      </c>
      <c r="C2159" s="27" t="str">
        <f>VLOOKUP(DataSet!E2159,Dim_TipoPresionF[],2,false)</f>
        <v>PTGC</v>
      </c>
      <c r="D2159" s="28">
        <f>VLOOKUP(DataSet!D:D,DataSet!D:D,1,false)</f>
        <v>0.2726</v>
      </c>
      <c r="E2159" s="13">
        <v>2158.0</v>
      </c>
    </row>
    <row r="2160">
      <c r="A2160" s="23" t="str">
        <f>VLOOKUP(TRIM(DataSet!B2160), Dim_UbicacionGeografica!A:C, 2, FALSE)</f>
        <v>UB_8</v>
      </c>
      <c r="B2160" s="24" t="str">
        <f>VLOOKUP(DataSet!C2160,Dim_Tiempo[],2,false)</f>
        <v>A_8</v>
      </c>
      <c r="C2160" s="24" t="str">
        <f>VLOOKUP(DataSet!E2160,Dim_TipoPresionF[],2,false)</f>
        <v>PTGC</v>
      </c>
      <c r="D2160" s="25">
        <f>VLOOKUP(DataSet!D:D,DataSet!D:D,1,false)</f>
        <v>0.2741</v>
      </c>
      <c r="E2160" s="8">
        <v>2159.0</v>
      </c>
    </row>
    <row r="2161">
      <c r="A2161" s="26" t="str">
        <f>VLOOKUP(TRIM(DataSet!B2161), Dim_UbicacionGeografica!A:C, 2, FALSE)</f>
        <v>UB_8</v>
      </c>
      <c r="B2161" s="27" t="str">
        <f>VLOOKUP(DataSet!C2161,Dim_Tiempo[],2,false)</f>
        <v>A_9</v>
      </c>
      <c r="C2161" s="27" t="str">
        <f>VLOOKUP(DataSet!E2161,Dim_TipoPresionF[],2,false)</f>
        <v>PTGC</v>
      </c>
      <c r="D2161" s="28">
        <f>VLOOKUP(DataSet!D:D,DataSet!D:D,1,false)</f>
        <v>0.2794</v>
      </c>
      <c r="E2161" s="13">
        <v>2160.0</v>
      </c>
    </row>
    <row r="2162">
      <c r="A2162" s="23" t="str">
        <f>VLOOKUP(TRIM(DataSet!B2162), Dim_UbicacionGeografica!A:C, 2, FALSE)</f>
        <v>UB_8</v>
      </c>
      <c r="B2162" s="24" t="str">
        <f>VLOOKUP(DataSet!C2162,Dim_Tiempo[],2,false)</f>
        <v>A_10</v>
      </c>
      <c r="C2162" s="24" t="str">
        <f>VLOOKUP(DataSet!E2162,Dim_TipoPresionF[],2,false)</f>
        <v>PTGC</v>
      </c>
      <c r="D2162" s="25">
        <f>VLOOKUP(DataSet!D:D,DataSet!D:D,1,false)</f>
        <v>0.2849</v>
      </c>
      <c r="E2162" s="8">
        <v>2161.0</v>
      </c>
    </row>
    <row r="2163">
      <c r="A2163" s="26" t="str">
        <f>VLOOKUP(TRIM(DataSet!B2163), Dim_UbicacionGeografica!A:C, 2, FALSE)</f>
        <v>UB_8</v>
      </c>
      <c r="B2163" s="27" t="str">
        <f>VLOOKUP(DataSet!C2163,Dim_Tiempo[],2,false)</f>
        <v>A_11</v>
      </c>
      <c r="C2163" s="27" t="str">
        <f>VLOOKUP(DataSet!E2163,Dim_TipoPresionF[],2,false)</f>
        <v>PTGC</v>
      </c>
      <c r="D2163" s="28">
        <f>VLOOKUP(DataSet!D:D,DataSet!D:D,1,false)</f>
        <v>0.2851</v>
      </c>
      <c r="E2163" s="13">
        <v>2162.0</v>
      </c>
    </row>
    <row r="2164">
      <c r="A2164" s="23" t="str">
        <f>VLOOKUP(TRIM(DataSet!B2164), Dim_UbicacionGeografica!A:C, 2, FALSE)</f>
        <v>UB_8</v>
      </c>
      <c r="B2164" s="24" t="str">
        <f>VLOOKUP(DataSet!C2164,Dim_Tiempo[],2,false)</f>
        <v>A_12</v>
      </c>
      <c r="C2164" s="24" t="str">
        <f>VLOOKUP(DataSet!E2164,Dim_TipoPresionF[],2,false)</f>
        <v>PTGC</v>
      </c>
      <c r="D2164" s="25">
        <f>VLOOKUP(DataSet!D:D,DataSet!D:D,1,false)</f>
        <v>0.2893</v>
      </c>
      <c r="E2164" s="8">
        <v>2163.0</v>
      </c>
    </row>
    <row r="2165">
      <c r="A2165" s="26" t="str">
        <f>VLOOKUP(TRIM(DataSet!B2165), Dim_UbicacionGeografica!A:C, 2, FALSE)</f>
        <v>UB_8</v>
      </c>
      <c r="B2165" s="27" t="str">
        <f>VLOOKUP(DataSet!C2165,Dim_Tiempo[],2,false)</f>
        <v>A_13</v>
      </c>
      <c r="C2165" s="27" t="str">
        <f>VLOOKUP(DataSet!E2165,Dim_TipoPresionF[],2,false)</f>
        <v>PTGC</v>
      </c>
      <c r="D2165" s="28">
        <f>VLOOKUP(DataSet!D:D,DataSet!D:D,1,false)</f>
        <v>0.2754</v>
      </c>
      <c r="E2165" s="13">
        <v>2164.0</v>
      </c>
    </row>
    <row r="2166">
      <c r="A2166" s="23" t="str">
        <f>VLOOKUP(TRIM(DataSet!B2166), Dim_UbicacionGeografica!A:C, 2, FALSE)</f>
        <v>UB_8</v>
      </c>
      <c r="B2166" s="24" t="str">
        <f>VLOOKUP(DataSet!C2166,Dim_Tiempo[],2,false)</f>
        <v>A_14</v>
      </c>
      <c r="C2166" s="24" t="str">
        <f>VLOOKUP(DataSet!E2166,Dim_TipoPresionF[],2,false)</f>
        <v>PTGC</v>
      </c>
      <c r="D2166" s="25">
        <f>VLOOKUP(DataSet!D:D,DataSet!D:D,1,false)</f>
        <v>0.2754</v>
      </c>
      <c r="E2166" s="8">
        <v>2165.0</v>
      </c>
    </row>
    <row r="2167">
      <c r="A2167" s="26" t="str">
        <f>VLOOKUP(TRIM(DataSet!B2167), Dim_UbicacionGeografica!A:C, 2, FALSE)</f>
        <v>UB_8</v>
      </c>
      <c r="B2167" s="27" t="str">
        <f>VLOOKUP(DataSet!C2167,Dim_Tiempo[],2,false)</f>
        <v>A_15</v>
      </c>
      <c r="C2167" s="27" t="str">
        <f>VLOOKUP(DataSet!E2167,Dim_TipoPresionF[],2,false)</f>
        <v>PTGC</v>
      </c>
      <c r="D2167" s="28">
        <f>VLOOKUP(DataSet!D:D,DataSet!D:D,1,false)</f>
        <v>0.2752</v>
      </c>
      <c r="E2167" s="13">
        <v>2166.0</v>
      </c>
    </row>
    <row r="2168">
      <c r="A2168" s="23" t="str">
        <f>VLOOKUP(TRIM(DataSet!B2168), Dim_UbicacionGeografica!A:C, 2, FALSE)</f>
        <v>UB_8</v>
      </c>
      <c r="B2168" s="24" t="str">
        <f>VLOOKUP(DataSet!C2168,Dim_Tiempo[],2,false)</f>
        <v>A_16</v>
      </c>
      <c r="C2168" s="24" t="str">
        <f>VLOOKUP(DataSet!E2168,Dim_TipoPresionF[],2,false)</f>
        <v>PTGC</v>
      </c>
      <c r="D2168" s="25">
        <f>VLOOKUP(DataSet!D:D,DataSet!D:D,1,false)</f>
        <v>0.2768</v>
      </c>
      <c r="E2168" s="8">
        <v>2167.0</v>
      </c>
    </row>
    <row r="2169">
      <c r="A2169" s="26" t="str">
        <f>VLOOKUP(TRIM(DataSet!B2169), Dim_UbicacionGeografica!A:C, 2, FALSE)</f>
        <v>UB_8</v>
      </c>
      <c r="B2169" s="27" t="str">
        <f>VLOOKUP(DataSet!C2169,Dim_Tiempo[],2,false)</f>
        <v>A_17</v>
      </c>
      <c r="C2169" s="27" t="str">
        <f>VLOOKUP(DataSet!E2169,Dim_TipoPresionF[],2,false)</f>
        <v>PTGC</v>
      </c>
      <c r="D2169" s="28">
        <f>VLOOKUP(DataSet!D:D,DataSet!D:D,1,false)</f>
        <v>0.2656</v>
      </c>
      <c r="E2169" s="13">
        <v>2168.0</v>
      </c>
    </row>
    <row r="2170">
      <c r="A2170" s="23" t="str">
        <f>VLOOKUP(TRIM(DataSet!B2170), Dim_UbicacionGeografica!A:C, 2, FALSE)</f>
        <v>UB_8</v>
      </c>
      <c r="B2170" s="24" t="str">
        <f>VLOOKUP(DataSet!C2170,Dim_Tiempo[],2,false)</f>
        <v>A_18</v>
      </c>
      <c r="C2170" s="24" t="str">
        <f>VLOOKUP(DataSet!E2170,Dim_TipoPresionF[],2,false)</f>
        <v>PTGC</v>
      </c>
      <c r="D2170" s="25">
        <f>VLOOKUP(DataSet!D:D,DataSet!D:D,1,false)</f>
        <v>0.2794</v>
      </c>
      <c r="E2170" s="8">
        <v>2169.0</v>
      </c>
    </row>
    <row r="2171">
      <c r="A2171" s="26" t="str">
        <f>VLOOKUP(TRIM(DataSet!B2171), Dim_UbicacionGeografica!A:C, 2, FALSE)</f>
        <v>UB_8</v>
      </c>
      <c r="B2171" s="27" t="str">
        <f>VLOOKUP(DataSet!C2171,Dim_Tiempo[],2,false)</f>
        <v>A_19</v>
      </c>
      <c r="C2171" s="27" t="str">
        <f>VLOOKUP(DataSet!E2171,Dim_TipoPresionF[],2,false)</f>
        <v>PTGC</v>
      </c>
      <c r="D2171" s="28">
        <f>VLOOKUP(DataSet!D:D,DataSet!D:D,1,false)</f>
        <v>0.2829</v>
      </c>
      <c r="E2171" s="13">
        <v>2170.0</v>
      </c>
    </row>
    <row r="2172">
      <c r="A2172" s="23" t="str">
        <f>VLOOKUP(TRIM(DataSet!B2172), Dim_UbicacionGeografica!A:C, 2, FALSE)</f>
        <v>UB_9</v>
      </c>
      <c r="B2172" s="24" t="str">
        <f>VLOOKUP(DataSet!C2172,Dim_Tiempo[],2,false)</f>
        <v>A_1</v>
      </c>
      <c r="C2172" s="24" t="str">
        <f>VLOOKUP(DataSet!E2172,Dim_TipoPresionF[],2,false)</f>
        <v>PTGC</v>
      </c>
      <c r="D2172" s="25">
        <f>VLOOKUP(DataSet!D:D,DataSet!D:D,1,false)</f>
        <v>0.2529</v>
      </c>
      <c r="E2172" s="8">
        <v>2171.0</v>
      </c>
    </row>
    <row r="2173">
      <c r="A2173" s="26" t="str">
        <f>VLOOKUP(TRIM(DataSet!B2173), Dim_UbicacionGeografica!A:C, 2, FALSE)</f>
        <v>UB_9</v>
      </c>
      <c r="B2173" s="27" t="str">
        <f>VLOOKUP(DataSet!C2173,Dim_Tiempo[],2,false)</f>
        <v>A_2</v>
      </c>
      <c r="C2173" s="27" t="str">
        <f>VLOOKUP(DataSet!E2173,Dim_TipoPresionF[],2,false)</f>
        <v>PTGC</v>
      </c>
      <c r="D2173" s="28">
        <f>VLOOKUP(DataSet!D:D,DataSet!D:D,1,false)</f>
        <v>0.2528</v>
      </c>
      <c r="E2173" s="13">
        <v>2172.0</v>
      </c>
    </row>
    <row r="2174">
      <c r="A2174" s="23" t="str">
        <f>VLOOKUP(TRIM(DataSet!B2174), Dim_UbicacionGeografica!A:C, 2, FALSE)</f>
        <v>UB_9</v>
      </c>
      <c r="B2174" s="24" t="str">
        <f>VLOOKUP(DataSet!C2174,Dim_Tiempo[],2,false)</f>
        <v>A_3</v>
      </c>
      <c r="C2174" s="24" t="str">
        <f>VLOOKUP(DataSet!E2174,Dim_TipoPresionF[],2,false)</f>
        <v>PTGC</v>
      </c>
      <c r="D2174" s="25">
        <f>VLOOKUP(DataSet!D:D,DataSet!D:D,1,false)</f>
        <v>0.2511</v>
      </c>
      <c r="E2174" s="8">
        <v>2173.0</v>
      </c>
    </row>
    <row r="2175">
      <c r="A2175" s="26" t="str">
        <f>VLOOKUP(TRIM(DataSet!B2175), Dim_UbicacionGeografica!A:C, 2, FALSE)</f>
        <v>UB_9</v>
      </c>
      <c r="B2175" s="27" t="str">
        <f>VLOOKUP(DataSet!C2175,Dim_Tiempo[],2,false)</f>
        <v>A_4</v>
      </c>
      <c r="C2175" s="27" t="str">
        <f>VLOOKUP(DataSet!E2175,Dim_TipoPresionF[],2,false)</f>
        <v>PTGC</v>
      </c>
      <c r="D2175" s="28">
        <f>VLOOKUP(DataSet!D:D,DataSet!D:D,1,false)</f>
        <v>0.247</v>
      </c>
      <c r="E2175" s="13">
        <v>2174.0</v>
      </c>
    </row>
    <row r="2176">
      <c r="A2176" s="23" t="str">
        <f>VLOOKUP(TRIM(DataSet!B2176), Dim_UbicacionGeografica!A:C, 2, FALSE)</f>
        <v>UB_9</v>
      </c>
      <c r="B2176" s="24" t="str">
        <f>VLOOKUP(DataSet!C2176,Dim_Tiempo[],2,false)</f>
        <v>A_5</v>
      </c>
      <c r="C2176" s="24" t="str">
        <f>VLOOKUP(DataSet!E2176,Dim_TipoPresionF[],2,false)</f>
        <v>PTGC</v>
      </c>
      <c r="D2176" s="25">
        <f>VLOOKUP(DataSet!D:D,DataSet!D:D,1,false)</f>
        <v>0.251</v>
      </c>
      <c r="E2176" s="8">
        <v>2175.0</v>
      </c>
    </row>
    <row r="2177">
      <c r="A2177" s="26" t="str">
        <f>VLOOKUP(TRIM(DataSet!B2177), Dim_UbicacionGeografica!A:C, 2, FALSE)</f>
        <v>UB_9</v>
      </c>
      <c r="B2177" s="27" t="str">
        <f>VLOOKUP(DataSet!C2177,Dim_Tiempo[],2,false)</f>
        <v>A_6</v>
      </c>
      <c r="C2177" s="27" t="str">
        <f>VLOOKUP(DataSet!E2177,Dim_TipoPresionF[],2,false)</f>
        <v>PTGC</v>
      </c>
      <c r="D2177" s="28">
        <f>VLOOKUP(DataSet!D:D,DataSet!D:D,1,false)</f>
        <v>0.2359</v>
      </c>
      <c r="E2177" s="13">
        <v>2176.0</v>
      </c>
    </row>
    <row r="2178">
      <c r="A2178" s="23" t="str">
        <f>VLOOKUP(TRIM(DataSet!B2178), Dim_UbicacionGeografica!A:C, 2, FALSE)</f>
        <v>UB_9</v>
      </c>
      <c r="B2178" s="24" t="str">
        <f>VLOOKUP(DataSet!C2178,Dim_Tiempo[],2,false)</f>
        <v>A_7</v>
      </c>
      <c r="C2178" s="24" t="str">
        <f>VLOOKUP(DataSet!E2178,Dim_TipoPresionF[],2,false)</f>
        <v>PTGC</v>
      </c>
      <c r="D2178" s="25">
        <f>VLOOKUP(DataSet!D:D,DataSet!D:D,1,false)</f>
        <v>0.2418</v>
      </c>
      <c r="E2178" s="8">
        <v>2177.0</v>
      </c>
    </row>
    <row r="2179">
      <c r="A2179" s="26" t="str">
        <f>VLOOKUP(TRIM(DataSet!B2179), Dim_UbicacionGeografica!A:C, 2, FALSE)</f>
        <v>UB_9</v>
      </c>
      <c r="B2179" s="27" t="str">
        <f>VLOOKUP(DataSet!C2179,Dim_Tiempo[],2,false)</f>
        <v>A_8</v>
      </c>
      <c r="C2179" s="27" t="str">
        <f>VLOOKUP(DataSet!E2179,Dim_TipoPresionF[],2,false)</f>
        <v>PTGC</v>
      </c>
      <c r="D2179" s="28">
        <f>VLOOKUP(DataSet!D:D,DataSet!D:D,1,false)</f>
        <v>0.245</v>
      </c>
      <c r="E2179" s="13">
        <v>2178.0</v>
      </c>
    </row>
    <row r="2180">
      <c r="A2180" s="23" t="str">
        <f>VLOOKUP(TRIM(DataSet!B2180), Dim_UbicacionGeografica!A:C, 2, FALSE)</f>
        <v>UB_9</v>
      </c>
      <c r="B2180" s="24" t="str">
        <f>VLOOKUP(DataSet!C2180,Dim_Tiempo[],2,false)</f>
        <v>A_9</v>
      </c>
      <c r="C2180" s="24" t="str">
        <f>VLOOKUP(DataSet!E2180,Dim_TipoPresionF[],2,false)</f>
        <v>PTGC</v>
      </c>
      <c r="D2180" s="25">
        <f>VLOOKUP(DataSet!D:D,DataSet!D:D,1,false)</f>
        <v>0.2528</v>
      </c>
      <c r="E2180" s="8">
        <v>2179.0</v>
      </c>
    </row>
    <row r="2181">
      <c r="A2181" s="26" t="str">
        <f>VLOOKUP(TRIM(DataSet!B2181), Dim_UbicacionGeografica!A:C, 2, FALSE)</f>
        <v>UB_9</v>
      </c>
      <c r="B2181" s="27" t="str">
        <f>VLOOKUP(DataSet!C2181,Dim_Tiempo[],2,false)</f>
        <v>A_10</v>
      </c>
      <c r="C2181" s="27" t="str">
        <f>VLOOKUP(DataSet!E2181,Dim_TipoPresionF[],2,false)</f>
        <v>PTGC</v>
      </c>
      <c r="D2181" s="28">
        <f>VLOOKUP(DataSet!D:D,DataSet!D:D,1,false)</f>
        <v>0.2566</v>
      </c>
      <c r="E2181" s="13">
        <v>2180.0</v>
      </c>
    </row>
    <row r="2182">
      <c r="A2182" s="23" t="str">
        <f>VLOOKUP(TRIM(DataSet!B2182), Dim_UbicacionGeografica!A:C, 2, FALSE)</f>
        <v>UB_9</v>
      </c>
      <c r="B2182" s="24" t="str">
        <f>VLOOKUP(DataSet!C2182,Dim_Tiempo[],2,false)</f>
        <v>A_11</v>
      </c>
      <c r="C2182" s="24" t="str">
        <f>VLOOKUP(DataSet!E2182,Dim_TipoPresionF[],2,false)</f>
        <v>PTGC</v>
      </c>
      <c r="D2182" s="25">
        <f>VLOOKUP(DataSet!D:D,DataSet!D:D,1,false)</f>
        <v>0.2568</v>
      </c>
      <c r="E2182" s="8">
        <v>2181.0</v>
      </c>
    </row>
    <row r="2183">
      <c r="A2183" s="26" t="str">
        <f>VLOOKUP(TRIM(DataSet!B2183), Dim_UbicacionGeografica!A:C, 2, FALSE)</f>
        <v>UB_9</v>
      </c>
      <c r="B2183" s="27" t="str">
        <f>VLOOKUP(DataSet!C2183,Dim_Tiempo[],2,false)</f>
        <v>A_12</v>
      </c>
      <c r="C2183" s="27" t="str">
        <f>VLOOKUP(DataSet!E2183,Dim_TipoPresionF[],2,false)</f>
        <v>PTGC</v>
      </c>
      <c r="D2183" s="28">
        <f>VLOOKUP(DataSet!D:D,DataSet!D:D,1,false)</f>
        <v>0.2398</v>
      </c>
      <c r="E2183" s="13">
        <v>2182.0</v>
      </c>
    </row>
    <row r="2184">
      <c r="A2184" s="23" t="str">
        <f>VLOOKUP(TRIM(DataSet!B2184), Dim_UbicacionGeografica!A:C, 2, FALSE)</f>
        <v>UB_9</v>
      </c>
      <c r="B2184" s="24" t="str">
        <f>VLOOKUP(DataSet!C2184,Dim_Tiempo[],2,false)</f>
        <v>A_13</v>
      </c>
      <c r="C2184" s="24" t="str">
        <f>VLOOKUP(DataSet!E2184,Dim_TipoPresionF[],2,false)</f>
        <v>PTGC</v>
      </c>
      <c r="D2184" s="25">
        <f>VLOOKUP(DataSet!D:D,DataSet!D:D,1,false)</f>
        <v>0.2194</v>
      </c>
      <c r="E2184" s="8">
        <v>2183.0</v>
      </c>
    </row>
    <row r="2185">
      <c r="A2185" s="26" t="str">
        <f>VLOOKUP(TRIM(DataSet!B2185), Dim_UbicacionGeografica!A:C, 2, FALSE)</f>
        <v>UB_9</v>
      </c>
      <c r="B2185" s="27" t="str">
        <f>VLOOKUP(DataSet!C2185,Dim_Tiempo[],2,false)</f>
        <v>A_14</v>
      </c>
      <c r="C2185" s="27" t="str">
        <f>VLOOKUP(DataSet!E2185,Dim_TipoPresionF[],2,false)</f>
        <v>PTGC</v>
      </c>
      <c r="D2185" s="28">
        <f>VLOOKUP(DataSet!D:D,DataSet!D:D,1,false)</f>
        <v>0.2251</v>
      </c>
      <c r="E2185" s="13">
        <v>2184.0</v>
      </c>
    </row>
    <row r="2186">
      <c r="A2186" s="23" t="str">
        <f>VLOOKUP(TRIM(DataSet!B2186), Dim_UbicacionGeografica!A:C, 2, FALSE)</f>
        <v>UB_9</v>
      </c>
      <c r="B2186" s="24" t="str">
        <f>VLOOKUP(DataSet!C2186,Dim_Tiempo[],2,false)</f>
        <v>A_15</v>
      </c>
      <c r="C2186" s="24" t="str">
        <f>VLOOKUP(DataSet!E2186,Dim_TipoPresionF[],2,false)</f>
        <v>PTGC</v>
      </c>
      <c r="D2186" s="25">
        <f>VLOOKUP(DataSet!D:D,DataSet!D:D,1,false)</f>
        <v>0.2304</v>
      </c>
      <c r="E2186" s="8">
        <v>2185.0</v>
      </c>
    </row>
    <row r="2187">
      <c r="A2187" s="26" t="str">
        <f>VLOOKUP(TRIM(DataSet!B2187), Dim_UbicacionGeografica!A:C, 2, FALSE)</f>
        <v>UB_9</v>
      </c>
      <c r="B2187" s="27" t="str">
        <f>VLOOKUP(DataSet!C2187,Dim_Tiempo[],2,false)</f>
        <v>A_16</v>
      </c>
      <c r="C2187" s="27" t="str">
        <f>VLOOKUP(DataSet!E2187,Dim_TipoPresionF[],2,false)</f>
        <v>PTGC</v>
      </c>
      <c r="D2187" s="28">
        <f>VLOOKUP(DataSet!D:D,DataSet!D:D,1,false)</f>
        <v>0.2158</v>
      </c>
      <c r="E2187" s="13">
        <v>2186.0</v>
      </c>
    </row>
    <row r="2188">
      <c r="A2188" s="23" t="str">
        <f>VLOOKUP(TRIM(DataSet!B2188), Dim_UbicacionGeografica!A:C, 2, FALSE)</f>
        <v>UB_9</v>
      </c>
      <c r="B2188" s="24" t="str">
        <f>VLOOKUP(DataSet!C2188,Dim_Tiempo[],2,false)</f>
        <v>A_17</v>
      </c>
      <c r="C2188" s="24" t="str">
        <f>VLOOKUP(DataSet!E2188,Dim_TipoPresionF[],2,false)</f>
        <v>PTGC</v>
      </c>
      <c r="D2188" s="25">
        <f>VLOOKUP(DataSet!D:D,DataSet!D:D,1,false)</f>
        <v>0.2091</v>
      </c>
      <c r="E2188" s="8">
        <v>2187.0</v>
      </c>
    </row>
    <row r="2189">
      <c r="A2189" s="26" t="str">
        <f>VLOOKUP(TRIM(DataSet!B2189), Dim_UbicacionGeografica!A:C, 2, FALSE)</f>
        <v>UB_9</v>
      </c>
      <c r="B2189" s="27" t="str">
        <f>VLOOKUP(DataSet!C2189,Dim_Tiempo[],2,false)</f>
        <v>A_18</v>
      </c>
      <c r="C2189" s="27" t="str">
        <f>VLOOKUP(DataSet!E2189,Dim_TipoPresionF[],2,false)</f>
        <v>PTGC</v>
      </c>
      <c r="D2189" s="28">
        <f>VLOOKUP(DataSet!D:D,DataSet!D:D,1,false)</f>
        <v>0.2226</v>
      </c>
      <c r="E2189" s="13">
        <v>2188.0</v>
      </c>
    </row>
    <row r="2190">
      <c r="A2190" s="23" t="str">
        <f>VLOOKUP(TRIM(DataSet!B2190), Dim_UbicacionGeografica!A:C, 2, FALSE)</f>
        <v>UB_9</v>
      </c>
      <c r="B2190" s="24" t="str">
        <f>VLOOKUP(DataSet!C2190,Dim_Tiempo[],2,false)</f>
        <v>A_19</v>
      </c>
      <c r="C2190" s="24" t="str">
        <f>VLOOKUP(DataSet!E2190,Dim_TipoPresionF[],2,false)</f>
        <v>PTGC</v>
      </c>
      <c r="D2190" s="25">
        <f>VLOOKUP(DataSet!D:D,DataSet!D:D,1,false)</f>
        <v>0.2215</v>
      </c>
      <c r="E2190" s="8">
        <v>2189.0</v>
      </c>
    </row>
    <row r="2191">
      <c r="A2191" s="26" t="str">
        <f>VLOOKUP(TRIM(DataSet!B2191), Dim_UbicacionGeografica!A:C, 2, FALSE)</f>
        <v>UB_31</v>
      </c>
      <c r="B2191" s="27" t="str">
        <f>VLOOKUP(DataSet!C2191,Dim_Tiempo[],2,false)</f>
        <v>A_1</v>
      </c>
      <c r="C2191" s="27" t="str">
        <f>VLOOKUP(DataSet!E2191,Dim_TipoPresionF[],2,false)</f>
        <v>PTGC</v>
      </c>
      <c r="D2191" s="28">
        <f>VLOOKUP(DataSet!D:D,DataSet!D:D,1,false)</f>
        <v>0.3137</v>
      </c>
      <c r="E2191" s="13">
        <v>2190.0</v>
      </c>
    </row>
    <row r="2192">
      <c r="A2192" s="23" t="str">
        <f>VLOOKUP(TRIM(DataSet!B2192), Dim_UbicacionGeografica!A:C, 2, FALSE)</f>
        <v>UB_31</v>
      </c>
      <c r="B2192" s="24" t="str">
        <f>VLOOKUP(DataSet!C2192,Dim_Tiempo[],2,false)</f>
        <v>A_2</v>
      </c>
      <c r="C2192" s="24" t="str">
        <f>VLOOKUP(DataSet!E2192,Dim_TipoPresionF[],2,false)</f>
        <v>PTGC</v>
      </c>
      <c r="D2192" s="25">
        <f>VLOOKUP(DataSet!D:D,DataSet!D:D,1,false)</f>
        <v>0.3315</v>
      </c>
      <c r="E2192" s="8">
        <v>2191.0</v>
      </c>
    </row>
    <row r="2193">
      <c r="A2193" s="26" t="str">
        <f>VLOOKUP(TRIM(DataSet!B2193), Dim_UbicacionGeografica!A:C, 2, FALSE)</f>
        <v>UB_31</v>
      </c>
      <c r="B2193" s="27" t="str">
        <f>VLOOKUP(DataSet!C2193,Dim_Tiempo[],2,false)</f>
        <v>A_3</v>
      </c>
      <c r="C2193" s="27" t="str">
        <f>VLOOKUP(DataSet!E2193,Dim_TipoPresionF[],2,false)</f>
        <v>PTGC</v>
      </c>
      <c r="D2193" s="28">
        <f>VLOOKUP(DataSet!D:D,DataSet!D:D,1,false)</f>
        <v>0.3193</v>
      </c>
      <c r="E2193" s="13">
        <v>2192.0</v>
      </c>
    </row>
    <row r="2194">
      <c r="A2194" s="23" t="str">
        <f>VLOOKUP(TRIM(DataSet!B2194), Dim_UbicacionGeografica!A:C, 2, FALSE)</f>
        <v>UB_31</v>
      </c>
      <c r="B2194" s="24" t="str">
        <f>VLOOKUP(DataSet!C2194,Dim_Tiempo[],2,false)</f>
        <v>A_4</v>
      </c>
      <c r="C2194" s="24" t="str">
        <f>VLOOKUP(DataSet!E2194,Dim_TipoPresionF[],2,false)</f>
        <v>PTGC</v>
      </c>
      <c r="D2194" s="25">
        <f>VLOOKUP(DataSet!D:D,DataSet!D:D,1,false)</f>
        <v>0.3515</v>
      </c>
      <c r="E2194" s="8">
        <v>2193.0</v>
      </c>
    </row>
    <row r="2195">
      <c r="A2195" s="26" t="str">
        <f>VLOOKUP(TRIM(DataSet!B2195), Dim_UbicacionGeografica!A:C, 2, FALSE)</f>
        <v>UB_31</v>
      </c>
      <c r="B2195" s="27" t="str">
        <f>VLOOKUP(DataSet!C2195,Dim_Tiempo[],2,false)</f>
        <v>A_5</v>
      </c>
      <c r="C2195" s="27" t="str">
        <f>VLOOKUP(DataSet!E2195,Dim_TipoPresionF[],2,false)</f>
        <v>PTGC</v>
      </c>
      <c r="D2195" s="28">
        <f>VLOOKUP(DataSet!D:D,DataSet!D:D,1,false)</f>
        <v>0.3347</v>
      </c>
      <c r="E2195" s="13">
        <v>2194.0</v>
      </c>
    </row>
    <row r="2196">
      <c r="A2196" s="23" t="str">
        <f>VLOOKUP(TRIM(DataSet!B2196), Dim_UbicacionGeografica!A:C, 2, FALSE)</f>
        <v>UB_31</v>
      </c>
      <c r="B2196" s="24" t="str">
        <f>VLOOKUP(DataSet!C2196,Dim_Tiempo[],2,false)</f>
        <v>A_6</v>
      </c>
      <c r="C2196" s="24" t="str">
        <f>VLOOKUP(DataSet!E2196,Dim_TipoPresionF[],2,false)</f>
        <v>PTGC</v>
      </c>
      <c r="D2196" s="25">
        <f>VLOOKUP(DataSet!D:D,DataSet!D:D,1,false)</f>
        <v>0.3324</v>
      </c>
      <c r="E2196" s="8">
        <v>2195.0</v>
      </c>
    </row>
    <row r="2197">
      <c r="A2197" s="26" t="str">
        <f>VLOOKUP(TRIM(DataSet!B2197), Dim_UbicacionGeografica!A:C, 2, FALSE)</f>
        <v>UB_31</v>
      </c>
      <c r="B2197" s="27" t="str">
        <f>VLOOKUP(DataSet!C2197,Dim_Tiempo[],2,false)</f>
        <v>A_7</v>
      </c>
      <c r="C2197" s="27" t="str">
        <f>VLOOKUP(DataSet!E2197,Dim_TipoPresionF[],2,false)</f>
        <v>PTGC</v>
      </c>
      <c r="D2197" s="28">
        <f>VLOOKUP(DataSet!D:D,DataSet!D:D,1,false)</f>
        <v>0.3253</v>
      </c>
      <c r="E2197" s="13">
        <v>2196.0</v>
      </c>
    </row>
    <row r="2198">
      <c r="A2198" s="23" t="str">
        <f>VLOOKUP(TRIM(DataSet!B2198), Dim_UbicacionGeografica!A:C, 2, FALSE)</f>
        <v>UB_31</v>
      </c>
      <c r="B2198" s="24" t="str">
        <f>VLOOKUP(DataSet!C2198,Dim_Tiempo[],2,false)</f>
        <v>A_8</v>
      </c>
      <c r="C2198" s="24" t="str">
        <f>VLOOKUP(DataSet!E2198,Dim_TipoPresionF[],2,false)</f>
        <v>PTGC</v>
      </c>
      <c r="D2198" s="25">
        <f>VLOOKUP(DataSet!D:D,DataSet!D:D,1,false)</f>
        <v>0.3256</v>
      </c>
      <c r="E2198" s="8">
        <v>2197.0</v>
      </c>
    </row>
    <row r="2199">
      <c r="A2199" s="26" t="str">
        <f>VLOOKUP(TRIM(DataSet!B2199), Dim_UbicacionGeografica!A:C, 2, FALSE)</f>
        <v>UB_31</v>
      </c>
      <c r="B2199" s="27" t="str">
        <f>VLOOKUP(DataSet!C2199,Dim_Tiempo[],2,false)</f>
        <v>A_9</v>
      </c>
      <c r="C2199" s="27" t="str">
        <f>VLOOKUP(DataSet!E2199,Dim_TipoPresionF[],2,false)</f>
        <v>PTGC</v>
      </c>
      <c r="D2199" s="28">
        <f>VLOOKUP(DataSet!D:D,DataSet!D:D,1,false)</f>
        <v>0.3326</v>
      </c>
      <c r="E2199" s="13">
        <v>2198.0</v>
      </c>
    </row>
    <row r="2200">
      <c r="A2200" s="23" t="str">
        <f>VLOOKUP(TRIM(DataSet!B2200), Dim_UbicacionGeografica!A:C, 2, FALSE)</f>
        <v>UB_31</v>
      </c>
      <c r="B2200" s="24" t="str">
        <f>VLOOKUP(DataSet!C2200,Dim_Tiempo[],2,false)</f>
        <v>A_10</v>
      </c>
      <c r="C2200" s="24" t="str">
        <f>VLOOKUP(DataSet!E2200,Dim_TipoPresionF[],2,false)</f>
        <v>PTGC</v>
      </c>
      <c r="D2200" s="25">
        <f>VLOOKUP(DataSet!D:D,DataSet!D:D,1,false)</f>
        <v>0.3349</v>
      </c>
      <c r="E2200" s="8">
        <v>2199.0</v>
      </c>
    </row>
    <row r="2201">
      <c r="A2201" s="26" t="str">
        <f>VLOOKUP(TRIM(DataSet!B2201), Dim_UbicacionGeografica!A:C, 2, FALSE)</f>
        <v>UB_31</v>
      </c>
      <c r="B2201" s="27" t="str">
        <f>VLOOKUP(DataSet!C2201,Dim_Tiempo[],2,false)</f>
        <v>A_11</v>
      </c>
      <c r="C2201" s="27" t="str">
        <f>VLOOKUP(DataSet!E2201,Dim_TipoPresionF[],2,false)</f>
        <v>PTGC</v>
      </c>
      <c r="D2201" s="28">
        <f>VLOOKUP(DataSet!D:D,DataSet!D:D,1,false)</f>
        <v>0.3616</v>
      </c>
      <c r="E2201" s="13">
        <v>2200.0</v>
      </c>
    </row>
    <row r="2202">
      <c r="A2202" s="23" t="str">
        <f>VLOOKUP(TRIM(DataSet!B2202), Dim_UbicacionGeografica!A:C, 2, FALSE)</f>
        <v>UB_31</v>
      </c>
      <c r="B2202" s="24" t="str">
        <f>VLOOKUP(DataSet!C2202,Dim_Tiempo[],2,false)</f>
        <v>A_12</v>
      </c>
      <c r="C2202" s="24" t="str">
        <f>VLOOKUP(DataSet!E2202,Dim_TipoPresionF[],2,false)</f>
        <v>PTGC</v>
      </c>
      <c r="D2202" s="25">
        <f>VLOOKUP(DataSet!D:D,DataSet!D:D,1,false)</f>
        <v>0.3365</v>
      </c>
      <c r="E2202" s="8">
        <v>2201.0</v>
      </c>
    </row>
    <row r="2203">
      <c r="A2203" s="26" t="str">
        <f>VLOOKUP(TRIM(DataSet!B2203), Dim_UbicacionGeografica!A:C, 2, FALSE)</f>
        <v>UB_31</v>
      </c>
      <c r="B2203" s="27" t="str">
        <f>VLOOKUP(DataSet!C2203,Dim_Tiempo[],2,false)</f>
        <v>A_13</v>
      </c>
      <c r="C2203" s="27" t="str">
        <f>VLOOKUP(DataSet!E2203,Dim_TipoPresionF[],2,false)</f>
        <v>PTGC</v>
      </c>
      <c r="D2203" s="28">
        <f>VLOOKUP(DataSet!D:D,DataSet!D:D,1,false)</f>
        <v>0.3311</v>
      </c>
      <c r="E2203" s="13">
        <v>2202.0</v>
      </c>
    </row>
    <row r="2204">
      <c r="A2204" s="23" t="str">
        <f>VLOOKUP(TRIM(DataSet!B2204), Dim_UbicacionGeografica!A:C, 2, FALSE)</f>
        <v>UB_31</v>
      </c>
      <c r="B2204" s="24" t="str">
        <f>VLOOKUP(DataSet!C2204,Dim_Tiempo[],2,false)</f>
        <v>A_14</v>
      </c>
      <c r="C2204" s="24" t="str">
        <f>VLOOKUP(DataSet!E2204,Dim_TipoPresionF[],2,false)</f>
        <v>PTGC</v>
      </c>
      <c r="D2204" s="25">
        <f>VLOOKUP(DataSet!D:D,DataSet!D:D,1,false)</f>
        <v>0.3322</v>
      </c>
      <c r="E2204" s="8">
        <v>2203.0</v>
      </c>
    </row>
    <row r="2205">
      <c r="A2205" s="26" t="str">
        <f>VLOOKUP(TRIM(DataSet!B2205), Dim_UbicacionGeografica!A:C, 2, FALSE)</f>
        <v>UB_31</v>
      </c>
      <c r="B2205" s="27" t="str">
        <f>VLOOKUP(DataSet!C2205,Dim_Tiempo[],2,false)</f>
        <v>A_15</v>
      </c>
      <c r="C2205" s="27" t="str">
        <f>VLOOKUP(DataSet!E2205,Dim_TipoPresionF[],2,false)</f>
        <v>PTGC</v>
      </c>
      <c r="D2205" s="28">
        <f>VLOOKUP(DataSet!D:D,DataSet!D:D,1,false)</f>
        <v>0.3208</v>
      </c>
      <c r="E2205" s="13">
        <v>2204.0</v>
      </c>
    </row>
    <row r="2206">
      <c r="A2206" s="23" t="str">
        <f>VLOOKUP(TRIM(DataSet!B2206), Dim_UbicacionGeografica!A:C, 2, FALSE)</f>
        <v>UB_31</v>
      </c>
      <c r="B2206" s="24" t="str">
        <f>VLOOKUP(DataSet!C2206,Dim_Tiempo[],2,false)</f>
        <v>A_16</v>
      </c>
      <c r="C2206" s="24" t="str">
        <f>VLOOKUP(DataSet!E2206,Dim_TipoPresionF[],2,false)</f>
        <v>PTGC</v>
      </c>
      <c r="D2206" s="25">
        <f>VLOOKUP(DataSet!D:D,DataSet!D:D,1,false)</f>
        <v>0.3471</v>
      </c>
      <c r="E2206" s="8">
        <v>2205.0</v>
      </c>
    </row>
    <row r="2207">
      <c r="A2207" s="26" t="str">
        <f>VLOOKUP(TRIM(DataSet!B2207), Dim_UbicacionGeografica!A:C, 2, FALSE)</f>
        <v>UB_31</v>
      </c>
      <c r="B2207" s="27" t="str">
        <f>VLOOKUP(DataSet!C2207,Dim_Tiempo[],2,false)</f>
        <v>A_17</v>
      </c>
      <c r="C2207" s="27" t="str">
        <f>VLOOKUP(DataSet!E2207,Dim_TipoPresionF[],2,false)</f>
        <v>PTGC</v>
      </c>
      <c r="D2207" s="28">
        <f>VLOOKUP(DataSet!D:D,DataSet!D:D,1,false)</f>
        <v>0.344</v>
      </c>
      <c r="E2207" s="13">
        <v>2206.0</v>
      </c>
    </row>
    <row r="2208">
      <c r="A2208" s="23" t="str">
        <f>VLOOKUP(TRIM(DataSet!B2208), Dim_UbicacionGeografica!A:C, 2, FALSE)</f>
        <v>UB_31</v>
      </c>
      <c r="B2208" s="24" t="str">
        <f>VLOOKUP(DataSet!C2208,Dim_Tiempo[],2,false)</f>
        <v>A_18</v>
      </c>
      <c r="C2208" s="24" t="str">
        <f>VLOOKUP(DataSet!E2208,Dim_TipoPresionF[],2,false)</f>
        <v>PTGC</v>
      </c>
      <c r="D2208" s="25">
        <f>VLOOKUP(DataSet!D:D,DataSet!D:D,1,false)</f>
        <v>0.3506</v>
      </c>
      <c r="E2208" s="8">
        <v>2207.0</v>
      </c>
    </row>
    <row r="2209">
      <c r="A2209" s="26" t="str">
        <f>VLOOKUP(TRIM(DataSet!B2209), Dim_UbicacionGeografica!A:C, 2, FALSE)</f>
        <v>UB_31</v>
      </c>
      <c r="B2209" s="27" t="str">
        <f>VLOOKUP(DataSet!C2209,Dim_Tiempo[],2,false)</f>
        <v>A_19</v>
      </c>
      <c r="C2209" s="27" t="str">
        <f>VLOOKUP(DataSet!E2209,Dim_TipoPresionF[],2,false)</f>
        <v>PTGC</v>
      </c>
      <c r="D2209" s="28">
        <f>VLOOKUP(DataSet!D:D,DataSet!D:D,1,false)</f>
        <v>0.3045</v>
      </c>
      <c r="E2209" s="13">
        <v>2208.0</v>
      </c>
    </row>
    <row r="2210">
      <c r="A2210" s="23" t="str">
        <f>VLOOKUP(TRIM(DataSet!B2210), Dim_UbicacionGeografica!A:C, 2, FALSE)</f>
        <v>UB_37</v>
      </c>
      <c r="B2210" s="24" t="str">
        <f>VLOOKUP(DataSet!C2210,Dim_Tiempo[],2,false)</f>
        <v>A_1</v>
      </c>
      <c r="C2210" s="24" t="str">
        <f>VLOOKUP(DataSet!E2210,Dim_TipoPresionF[],2,false)</f>
        <v>PTGC</v>
      </c>
      <c r="D2210" s="25">
        <f>VLOOKUP(DataSet!D:D,DataSet!D:D,1,false)</f>
        <v>0.2078</v>
      </c>
      <c r="E2210" s="8">
        <v>2209.0</v>
      </c>
    </row>
    <row r="2211">
      <c r="A2211" s="26" t="str">
        <f>VLOOKUP(TRIM(DataSet!B2211), Dim_UbicacionGeografica!A:C, 2, FALSE)</f>
        <v>UB_37</v>
      </c>
      <c r="B2211" s="27" t="str">
        <f>VLOOKUP(DataSet!C2211,Dim_Tiempo[],2,false)</f>
        <v>A_2</v>
      </c>
      <c r="C2211" s="27" t="str">
        <f>VLOOKUP(DataSet!E2211,Dim_TipoPresionF[],2,false)</f>
        <v>PTGC</v>
      </c>
      <c r="D2211" s="28">
        <f>VLOOKUP(DataSet!D:D,DataSet!D:D,1,false)</f>
        <v>0.2129</v>
      </c>
      <c r="E2211" s="13">
        <v>2210.0</v>
      </c>
    </row>
    <row r="2212">
      <c r="A2212" s="23" t="str">
        <f>VLOOKUP(TRIM(DataSet!B2212), Dim_UbicacionGeografica!A:C, 2, FALSE)</f>
        <v>UB_37</v>
      </c>
      <c r="B2212" s="24" t="str">
        <f>VLOOKUP(DataSet!C2212,Dim_Tiempo[],2,false)</f>
        <v>A_3</v>
      </c>
      <c r="C2212" s="24" t="str">
        <f>VLOOKUP(DataSet!E2212,Dim_TipoPresionF[],2,false)</f>
        <v>PTGC</v>
      </c>
      <c r="D2212" s="25">
        <f>VLOOKUP(DataSet!D:D,DataSet!D:D,1,false)</f>
        <v>0.2104</v>
      </c>
      <c r="E2212" s="8">
        <v>2211.0</v>
      </c>
    </row>
    <row r="2213">
      <c r="A2213" s="26" t="str">
        <f>VLOOKUP(TRIM(DataSet!B2213), Dim_UbicacionGeografica!A:C, 2, FALSE)</f>
        <v>UB_37</v>
      </c>
      <c r="B2213" s="27" t="str">
        <f>VLOOKUP(DataSet!C2213,Dim_Tiempo[],2,false)</f>
        <v>A_4</v>
      </c>
      <c r="C2213" s="27" t="str">
        <f>VLOOKUP(DataSet!E2213,Dim_TipoPresionF[],2,false)</f>
        <v>PTGC</v>
      </c>
      <c r="D2213" s="28">
        <f>VLOOKUP(DataSet!D:D,DataSet!D:D,1,false)</f>
        <v>0.2021</v>
      </c>
      <c r="E2213" s="13">
        <v>2212.0</v>
      </c>
    </row>
    <row r="2214">
      <c r="A2214" s="23" t="str">
        <f>VLOOKUP(TRIM(DataSet!B2214), Dim_UbicacionGeografica!A:C, 2, FALSE)</f>
        <v>UB_37</v>
      </c>
      <c r="B2214" s="24" t="str">
        <f>VLOOKUP(DataSet!C2214,Dim_Tiempo[],2,false)</f>
        <v>A_5</v>
      </c>
      <c r="C2214" s="24" t="str">
        <f>VLOOKUP(DataSet!E2214,Dim_TipoPresionF[],2,false)</f>
        <v>PTGC</v>
      </c>
      <c r="D2214" s="25">
        <f>VLOOKUP(DataSet!D:D,DataSet!D:D,1,false)</f>
        <v>0.1934</v>
      </c>
      <c r="E2214" s="8">
        <v>2213.0</v>
      </c>
    </row>
    <row r="2215">
      <c r="A2215" s="26" t="str">
        <f>VLOOKUP(TRIM(DataSet!B2215), Dim_UbicacionGeografica!A:C, 2, FALSE)</f>
        <v>UB_37</v>
      </c>
      <c r="B2215" s="27" t="str">
        <f>VLOOKUP(DataSet!C2215,Dim_Tiempo[],2,false)</f>
        <v>A_6</v>
      </c>
      <c r="C2215" s="27" t="str">
        <f>VLOOKUP(DataSet!E2215,Dim_TipoPresionF[],2,false)</f>
        <v>PTGC</v>
      </c>
      <c r="D2215" s="28">
        <f>VLOOKUP(DataSet!D:D,DataSet!D:D,1,false)</f>
        <v>0.1792</v>
      </c>
      <c r="E2215" s="13">
        <v>2214.0</v>
      </c>
    </row>
    <row r="2216">
      <c r="A2216" s="23" t="str">
        <f>VLOOKUP(TRIM(DataSet!B2216), Dim_UbicacionGeografica!A:C, 2, FALSE)</f>
        <v>UB_37</v>
      </c>
      <c r="B2216" s="24" t="str">
        <f>VLOOKUP(DataSet!C2216,Dim_Tiempo[],2,false)</f>
        <v>A_7</v>
      </c>
      <c r="C2216" s="24" t="str">
        <f>VLOOKUP(DataSet!E2216,Dim_TipoPresionF[],2,false)</f>
        <v>PTGC</v>
      </c>
      <c r="D2216" s="25">
        <f>VLOOKUP(DataSet!D:D,DataSet!D:D,1,false)</f>
        <v>0.1797</v>
      </c>
      <c r="E2216" s="8">
        <v>2215.0</v>
      </c>
    </row>
    <row r="2217">
      <c r="A2217" s="26" t="str">
        <f>VLOOKUP(TRIM(DataSet!B2217), Dim_UbicacionGeografica!A:C, 2, FALSE)</f>
        <v>UB_37</v>
      </c>
      <c r="B2217" s="27" t="str">
        <f>VLOOKUP(DataSet!C2217,Dim_Tiempo[],2,false)</f>
        <v>A_8</v>
      </c>
      <c r="C2217" s="27" t="str">
        <f>VLOOKUP(DataSet!E2217,Dim_TipoPresionF[],2,false)</f>
        <v>PTGC</v>
      </c>
      <c r="D2217" s="28">
        <f>VLOOKUP(DataSet!D:D,DataSet!D:D,1,false)</f>
        <v>0.1777</v>
      </c>
      <c r="E2217" s="13">
        <v>2216.0</v>
      </c>
    </row>
    <row r="2218">
      <c r="A2218" s="23" t="str">
        <f>VLOOKUP(TRIM(DataSet!B2218), Dim_UbicacionGeografica!A:C, 2, FALSE)</f>
        <v>UB_37</v>
      </c>
      <c r="B2218" s="24" t="str">
        <f>VLOOKUP(DataSet!C2218,Dim_Tiempo[],2,false)</f>
        <v>A_9</v>
      </c>
      <c r="C2218" s="24" t="str">
        <f>VLOOKUP(DataSet!E2218,Dim_TipoPresionF[],2,false)</f>
        <v>PTGC</v>
      </c>
      <c r="D2218" s="25">
        <f>VLOOKUP(DataSet!D:D,DataSet!D:D,1,false)</f>
        <v>0.1776</v>
      </c>
      <c r="E2218" s="8">
        <v>2217.0</v>
      </c>
    </row>
    <row r="2219">
      <c r="A2219" s="26" t="str">
        <f>VLOOKUP(TRIM(DataSet!B2219), Dim_UbicacionGeografica!A:C, 2, FALSE)</f>
        <v>UB_37</v>
      </c>
      <c r="B2219" s="27" t="str">
        <f>VLOOKUP(DataSet!C2219,Dim_Tiempo[],2,false)</f>
        <v>A_10</v>
      </c>
      <c r="C2219" s="27" t="str">
        <f>VLOOKUP(DataSet!E2219,Dim_TipoPresionF[],2,false)</f>
        <v>PTGC</v>
      </c>
      <c r="D2219" s="28">
        <f>VLOOKUP(DataSet!D:D,DataSet!D:D,1,false)</f>
        <v>0.1779</v>
      </c>
      <c r="E2219" s="13">
        <v>2218.0</v>
      </c>
    </row>
    <row r="2220">
      <c r="A2220" s="23" t="str">
        <f>VLOOKUP(TRIM(DataSet!B2220), Dim_UbicacionGeografica!A:C, 2, FALSE)</f>
        <v>UB_37</v>
      </c>
      <c r="B2220" s="24" t="str">
        <f>VLOOKUP(DataSet!C2220,Dim_Tiempo[],2,false)</f>
        <v>A_11</v>
      </c>
      <c r="C2220" s="24" t="str">
        <f>VLOOKUP(DataSet!E2220,Dim_TipoPresionF[],2,false)</f>
        <v>PTGC</v>
      </c>
      <c r="D2220" s="25">
        <f>VLOOKUP(DataSet!D:D,DataSet!D:D,1,false)</f>
        <v>0.1807</v>
      </c>
      <c r="E2220" s="8">
        <v>2219.0</v>
      </c>
    </row>
    <row r="2221">
      <c r="A2221" s="26" t="str">
        <f>VLOOKUP(TRIM(DataSet!B2221), Dim_UbicacionGeografica!A:C, 2, FALSE)</f>
        <v>UB_37</v>
      </c>
      <c r="B2221" s="27" t="str">
        <f>VLOOKUP(DataSet!C2221,Dim_Tiempo[],2,false)</f>
        <v>A_12</v>
      </c>
      <c r="C2221" s="27" t="str">
        <f>VLOOKUP(DataSet!E2221,Dim_TipoPresionF[],2,false)</f>
        <v>PTGC</v>
      </c>
      <c r="D2221" s="28">
        <f>VLOOKUP(DataSet!D:D,DataSet!D:D,1,false)</f>
        <v>0.184</v>
      </c>
      <c r="E2221" s="13">
        <v>2220.0</v>
      </c>
    </row>
    <row r="2222">
      <c r="A2222" s="23" t="str">
        <f>VLOOKUP(TRIM(DataSet!B2222), Dim_UbicacionGeografica!A:C, 2, FALSE)</f>
        <v>UB_37</v>
      </c>
      <c r="B2222" s="24" t="str">
        <f>VLOOKUP(DataSet!C2222,Dim_Tiempo[],2,false)</f>
        <v>A_13</v>
      </c>
      <c r="C2222" s="24" t="str">
        <f>VLOOKUP(DataSet!E2222,Dim_TipoPresionF[],2,false)</f>
        <v>PTGC</v>
      </c>
      <c r="D2222" s="25">
        <f>VLOOKUP(DataSet!D:D,DataSet!D:D,1,false)</f>
        <v>0.1853</v>
      </c>
      <c r="E2222" s="8">
        <v>2221.0</v>
      </c>
    </row>
    <row r="2223">
      <c r="A2223" s="26" t="str">
        <f>VLOOKUP(TRIM(DataSet!B2223), Dim_UbicacionGeografica!A:C, 2, FALSE)</f>
        <v>UB_37</v>
      </c>
      <c r="B2223" s="27" t="str">
        <f>VLOOKUP(DataSet!C2223,Dim_Tiempo[],2,false)</f>
        <v>A_14</v>
      </c>
      <c r="C2223" s="27" t="str">
        <f>VLOOKUP(DataSet!E2223,Dim_TipoPresionF[],2,false)</f>
        <v>PTGC</v>
      </c>
      <c r="D2223" s="28">
        <f>VLOOKUP(DataSet!D:D,DataSet!D:D,1,false)</f>
        <v>0.1828</v>
      </c>
      <c r="E2223" s="13">
        <v>2222.0</v>
      </c>
    </row>
    <row r="2224">
      <c r="A2224" s="23" t="str">
        <f>VLOOKUP(TRIM(DataSet!B2224), Dim_UbicacionGeografica!A:C, 2, FALSE)</f>
        <v>UB_37</v>
      </c>
      <c r="B2224" s="24" t="str">
        <f>VLOOKUP(DataSet!C2224,Dim_Tiempo[],2,false)</f>
        <v>A_15</v>
      </c>
      <c r="C2224" s="24" t="str">
        <f>VLOOKUP(DataSet!E2224,Dim_TipoPresionF[],2,false)</f>
        <v>PTGC</v>
      </c>
      <c r="D2224" s="25">
        <f>VLOOKUP(DataSet!D:D,DataSet!D:D,1,false)</f>
        <v>0.1847</v>
      </c>
      <c r="E2224" s="8">
        <v>2223.0</v>
      </c>
    </row>
    <row r="2225">
      <c r="A2225" s="26" t="str">
        <f>VLOOKUP(TRIM(DataSet!B2225), Dim_UbicacionGeografica!A:C, 2, FALSE)</f>
        <v>UB_37</v>
      </c>
      <c r="B2225" s="27" t="str">
        <f>VLOOKUP(DataSet!C2225,Dim_Tiempo[],2,false)</f>
        <v>A_16</v>
      </c>
      <c r="C2225" s="27" t="str">
        <f>VLOOKUP(DataSet!E2225,Dim_TipoPresionF[],2,false)</f>
        <v>PTGC</v>
      </c>
      <c r="D2225" s="28">
        <f>VLOOKUP(DataSet!D:D,DataSet!D:D,1,false)</f>
        <v>0.1828</v>
      </c>
      <c r="E2225" s="13">
        <v>2224.0</v>
      </c>
    </row>
    <row r="2226">
      <c r="A2226" s="23" t="str">
        <f>VLOOKUP(TRIM(DataSet!B2226), Dim_UbicacionGeografica!A:C, 2, FALSE)</f>
        <v>UB_37</v>
      </c>
      <c r="B2226" s="24" t="str">
        <f>VLOOKUP(DataSet!C2226,Dim_Tiempo[],2,false)</f>
        <v>A_17</v>
      </c>
      <c r="C2226" s="24" t="str">
        <f>VLOOKUP(DataSet!E2226,Dim_TipoPresionF[],2,false)</f>
        <v>PTGC</v>
      </c>
      <c r="D2226" s="25">
        <f>VLOOKUP(DataSet!D:D,DataSet!D:D,1,false)</f>
        <v>0.1684</v>
      </c>
      <c r="E2226" s="8">
        <v>2225.0</v>
      </c>
    </row>
    <row r="2227">
      <c r="A2227" s="26" t="str">
        <f>VLOOKUP(TRIM(DataSet!B2227), Dim_UbicacionGeografica!A:C, 2, FALSE)</f>
        <v>UB_37</v>
      </c>
      <c r="B2227" s="27" t="str">
        <f>VLOOKUP(DataSet!C2227,Dim_Tiempo[],2,false)</f>
        <v>A_18</v>
      </c>
      <c r="C2227" s="27" t="str">
        <f>VLOOKUP(DataSet!E2227,Dim_TipoPresionF[],2,false)</f>
        <v>PTGC</v>
      </c>
      <c r="D2227" s="28">
        <f>VLOOKUP(DataSet!D:D,DataSet!D:D,1,false)</f>
        <v>0.1825</v>
      </c>
      <c r="E2227" s="13">
        <v>2226.0</v>
      </c>
    </row>
    <row r="2228">
      <c r="A2228" s="23" t="str">
        <f>VLOOKUP(TRIM(DataSet!B2228), Dim_UbicacionGeografica!A:C, 2, FALSE)</f>
        <v>UB_37</v>
      </c>
      <c r="B2228" s="24" t="str">
        <f>VLOOKUP(DataSet!C2228,Dim_Tiempo[],2,false)</f>
        <v>A_19</v>
      </c>
      <c r="C2228" s="24" t="str">
        <f>VLOOKUP(DataSet!E2228,Dim_TipoPresionF[],2,false)</f>
        <v>PTGC</v>
      </c>
      <c r="D2228" s="25">
        <f>VLOOKUP(DataSet!D:D,DataSet!D:D,1,false)</f>
        <v>0.1815</v>
      </c>
      <c r="E2228" s="8">
        <v>2227.0</v>
      </c>
    </row>
    <row r="2229">
      <c r="A2229" s="26" t="str">
        <f>VLOOKUP(TRIM(DataSet!B2229), Dim_UbicacionGeografica!A:C, 2, FALSE)</f>
        <v>UB_38</v>
      </c>
      <c r="B2229" s="27" t="str">
        <f>VLOOKUP(DataSet!C2229,Dim_Tiempo[],2,false)</f>
        <v>A_1</v>
      </c>
      <c r="C2229" s="27" t="str">
        <f>VLOOKUP(DataSet!E2229,Dim_TipoPresionF[],2,false)</f>
        <v>PTGC</v>
      </c>
      <c r="D2229" s="28">
        <f>VLOOKUP(DataSet!D:D,DataSet!D:D,1,false)</f>
        <v>0.1496</v>
      </c>
      <c r="E2229" s="13">
        <v>2228.0</v>
      </c>
    </row>
    <row r="2230">
      <c r="A2230" s="23" t="str">
        <f>VLOOKUP(TRIM(DataSet!B2230), Dim_UbicacionGeografica!A:C, 2, FALSE)</f>
        <v>UB_38</v>
      </c>
      <c r="B2230" s="24" t="str">
        <f>VLOOKUP(DataSet!C2230,Dim_Tiempo[],2,false)</f>
        <v>A_2</v>
      </c>
      <c r="C2230" s="24" t="str">
        <f>VLOOKUP(DataSet!E2230,Dim_TipoPresionF[],2,false)</f>
        <v>PTGC</v>
      </c>
      <c r="D2230" s="25">
        <f>VLOOKUP(DataSet!D:D,DataSet!D:D,1,false)</f>
        <v>0.1577</v>
      </c>
      <c r="E2230" s="8">
        <v>2229.0</v>
      </c>
    </row>
    <row r="2231">
      <c r="A2231" s="26" t="str">
        <f>VLOOKUP(TRIM(DataSet!B2231), Dim_UbicacionGeografica!A:C, 2, FALSE)</f>
        <v>UB_38</v>
      </c>
      <c r="B2231" s="27" t="str">
        <f>VLOOKUP(DataSet!C2231,Dim_Tiempo[],2,false)</f>
        <v>A_3</v>
      </c>
      <c r="C2231" s="27" t="str">
        <f>VLOOKUP(DataSet!E2231,Dim_TipoPresionF[],2,false)</f>
        <v>PTGC</v>
      </c>
      <c r="D2231" s="28">
        <f>VLOOKUP(DataSet!D:D,DataSet!D:D,1,false)</f>
        <v>0.1615</v>
      </c>
      <c r="E2231" s="13">
        <v>2230.0</v>
      </c>
    </row>
    <row r="2232">
      <c r="A2232" s="23" t="str">
        <f>VLOOKUP(TRIM(DataSet!B2232), Dim_UbicacionGeografica!A:C, 2, FALSE)</f>
        <v>UB_38</v>
      </c>
      <c r="B2232" s="24" t="str">
        <f>VLOOKUP(DataSet!C2232,Dim_Tiempo[],2,false)</f>
        <v>A_4</v>
      </c>
      <c r="C2232" s="24" t="str">
        <f>VLOOKUP(DataSet!E2232,Dim_TipoPresionF[],2,false)</f>
        <v>PTGC</v>
      </c>
      <c r="D2232" s="25">
        <f>VLOOKUP(DataSet!D:D,DataSet!D:D,1,false)</f>
        <v>0.1668</v>
      </c>
      <c r="E2232" s="8">
        <v>2231.0</v>
      </c>
    </row>
    <row r="2233">
      <c r="A2233" s="26" t="str">
        <f>VLOOKUP(TRIM(DataSet!B2233), Dim_UbicacionGeografica!A:C, 2, FALSE)</f>
        <v>UB_38</v>
      </c>
      <c r="B2233" s="27" t="str">
        <f>VLOOKUP(DataSet!C2233,Dim_Tiempo[],2,false)</f>
        <v>A_5</v>
      </c>
      <c r="C2233" s="27" t="str">
        <f>VLOOKUP(DataSet!E2233,Dim_TipoPresionF[],2,false)</f>
        <v>PTGC</v>
      </c>
      <c r="D2233" s="28">
        <f>VLOOKUP(DataSet!D:D,DataSet!D:D,1,false)</f>
        <v>0.1307</v>
      </c>
      <c r="E2233" s="13">
        <v>2232.0</v>
      </c>
    </row>
    <row r="2234">
      <c r="A2234" s="23" t="str">
        <f>VLOOKUP(TRIM(DataSet!B2234), Dim_UbicacionGeografica!A:C, 2, FALSE)</f>
        <v>UB_38</v>
      </c>
      <c r="B2234" s="24" t="str">
        <f>VLOOKUP(DataSet!C2234,Dim_Tiempo[],2,false)</f>
        <v>A_6</v>
      </c>
      <c r="C2234" s="24" t="str">
        <f>VLOOKUP(DataSet!E2234,Dim_TipoPresionF[],2,false)</f>
        <v>PTGC</v>
      </c>
      <c r="D2234" s="25">
        <f>VLOOKUP(DataSet!D:D,DataSet!D:D,1,false)</f>
        <v>0.1049</v>
      </c>
      <c r="E2234" s="8">
        <v>2233.0</v>
      </c>
    </row>
    <row r="2235">
      <c r="A2235" s="26" t="str">
        <f>VLOOKUP(TRIM(DataSet!B2235), Dim_UbicacionGeografica!A:C, 2, FALSE)</f>
        <v>UB_38</v>
      </c>
      <c r="B2235" s="27" t="str">
        <f>VLOOKUP(DataSet!C2235,Dim_Tiempo[],2,false)</f>
        <v>A_7</v>
      </c>
      <c r="C2235" s="27" t="str">
        <f>VLOOKUP(DataSet!E2235,Dim_TipoPresionF[],2,false)</f>
        <v>PTGC</v>
      </c>
      <c r="D2235" s="28">
        <f>VLOOKUP(DataSet!D:D,DataSet!D:D,1,false)</f>
        <v>0.1267</v>
      </c>
      <c r="E2235" s="13">
        <v>2234.0</v>
      </c>
    </row>
    <row r="2236">
      <c r="A2236" s="23" t="str">
        <f>VLOOKUP(TRIM(DataSet!B2236), Dim_UbicacionGeografica!A:C, 2, FALSE)</f>
        <v>UB_38</v>
      </c>
      <c r="B2236" s="24" t="str">
        <f>VLOOKUP(DataSet!C2236,Dim_Tiempo[],2,false)</f>
        <v>A_8</v>
      </c>
      <c r="C2236" s="24" t="str">
        <f>VLOOKUP(DataSet!E2236,Dim_TipoPresionF[],2,false)</f>
        <v>PTGC</v>
      </c>
      <c r="D2236" s="25">
        <f>VLOOKUP(DataSet!D:D,DataSet!D:D,1,false)</f>
        <v>0.1216</v>
      </c>
      <c r="E2236" s="8">
        <v>2235.0</v>
      </c>
    </row>
    <row r="2237">
      <c r="A2237" s="26" t="str">
        <f>VLOOKUP(TRIM(DataSet!B2237), Dim_UbicacionGeografica!A:C, 2, FALSE)</f>
        <v>UB_38</v>
      </c>
      <c r="B2237" s="27" t="str">
        <f>VLOOKUP(DataSet!C2237,Dim_Tiempo[],2,false)</f>
        <v>A_9</v>
      </c>
      <c r="C2237" s="27" t="str">
        <f>VLOOKUP(DataSet!E2237,Dim_TipoPresionF[],2,false)</f>
        <v>PTGC</v>
      </c>
      <c r="D2237" s="28">
        <f>VLOOKUP(DataSet!D:D,DataSet!D:D,1,false)</f>
        <v>0.1204</v>
      </c>
      <c r="E2237" s="13">
        <v>2236.0</v>
      </c>
    </row>
    <row r="2238">
      <c r="A2238" s="23" t="str">
        <f>VLOOKUP(TRIM(DataSet!B2238), Dim_UbicacionGeografica!A:C, 2, FALSE)</f>
        <v>UB_38</v>
      </c>
      <c r="B2238" s="24" t="str">
        <f>VLOOKUP(DataSet!C2238,Dim_Tiempo[],2,false)</f>
        <v>A_10</v>
      </c>
      <c r="C2238" s="24" t="str">
        <f>VLOOKUP(DataSet!E2238,Dim_TipoPresionF[],2,false)</f>
        <v>PTGC</v>
      </c>
      <c r="D2238" s="25">
        <f>VLOOKUP(DataSet!D:D,DataSet!D:D,1,false)</f>
        <v>0.1387</v>
      </c>
      <c r="E2238" s="8">
        <v>2237.0</v>
      </c>
    </row>
    <row r="2239">
      <c r="A2239" s="26" t="str">
        <f>VLOOKUP(TRIM(DataSet!B2239), Dim_UbicacionGeografica!A:C, 2, FALSE)</f>
        <v>UB_38</v>
      </c>
      <c r="B2239" s="27" t="str">
        <f>VLOOKUP(DataSet!C2239,Dim_Tiempo[],2,false)</f>
        <v>A_11</v>
      </c>
      <c r="C2239" s="27" t="str">
        <f>VLOOKUP(DataSet!E2239,Dim_TipoPresionF[],2,false)</f>
        <v>PTGC</v>
      </c>
      <c r="D2239" s="28">
        <f>VLOOKUP(DataSet!D:D,DataSet!D:D,1,false)</f>
        <v>0.1441</v>
      </c>
      <c r="E2239" s="13">
        <v>2238.0</v>
      </c>
    </row>
    <row r="2240">
      <c r="A2240" s="23" t="str">
        <f>VLOOKUP(TRIM(DataSet!B2240), Dim_UbicacionGeografica!A:C, 2, FALSE)</f>
        <v>UB_38</v>
      </c>
      <c r="B2240" s="24" t="str">
        <f>VLOOKUP(DataSet!C2240,Dim_Tiempo[],2,false)</f>
        <v>A_12</v>
      </c>
      <c r="C2240" s="24" t="str">
        <f>VLOOKUP(DataSet!E2240,Dim_TipoPresionF[],2,false)</f>
        <v>PTGC</v>
      </c>
      <c r="D2240" s="25">
        <f>VLOOKUP(DataSet!D:D,DataSet!D:D,1,false)</f>
        <v>0.1447</v>
      </c>
      <c r="E2240" s="8">
        <v>2239.0</v>
      </c>
    </row>
    <row r="2241">
      <c r="A2241" s="26" t="str">
        <f>VLOOKUP(TRIM(DataSet!B2241), Dim_UbicacionGeografica!A:C, 2, FALSE)</f>
        <v>UB_38</v>
      </c>
      <c r="B2241" s="27" t="str">
        <f>VLOOKUP(DataSet!C2241,Dim_Tiempo[],2,false)</f>
        <v>A_13</v>
      </c>
      <c r="C2241" s="27" t="str">
        <f>VLOOKUP(DataSet!E2241,Dim_TipoPresionF[],2,false)</f>
        <v>PTGC</v>
      </c>
      <c r="D2241" s="28">
        <f>VLOOKUP(DataSet!D:D,DataSet!D:D,1,false)</f>
        <v>0.1403</v>
      </c>
      <c r="E2241" s="13">
        <v>2240.0</v>
      </c>
    </row>
    <row r="2242">
      <c r="A2242" s="23" t="str">
        <f>VLOOKUP(TRIM(DataSet!B2242), Dim_UbicacionGeografica!A:C, 2, FALSE)</f>
        <v>UB_38</v>
      </c>
      <c r="B2242" s="24" t="str">
        <f>VLOOKUP(DataSet!C2242,Dim_Tiempo[],2,false)</f>
        <v>A_14</v>
      </c>
      <c r="C2242" s="24" t="str">
        <f>VLOOKUP(DataSet!E2242,Dim_TipoPresionF[],2,false)</f>
        <v>PTGC</v>
      </c>
      <c r="D2242" s="25">
        <f>VLOOKUP(DataSet!D:D,DataSet!D:D,1,false)</f>
        <v>0.1393</v>
      </c>
      <c r="E2242" s="8">
        <v>2241.0</v>
      </c>
    </row>
    <row r="2243">
      <c r="A2243" s="26" t="str">
        <f>VLOOKUP(TRIM(DataSet!B2243), Dim_UbicacionGeografica!A:C, 2, FALSE)</f>
        <v>UB_38</v>
      </c>
      <c r="B2243" s="27" t="str">
        <f>VLOOKUP(DataSet!C2243,Dim_Tiempo[],2,false)</f>
        <v>A_15</v>
      </c>
      <c r="C2243" s="27" t="str">
        <f>VLOOKUP(DataSet!E2243,Dim_TipoPresionF[],2,false)</f>
        <v>PTGC</v>
      </c>
      <c r="D2243" s="28">
        <f>VLOOKUP(DataSet!D:D,DataSet!D:D,1,false)</f>
        <v>0.1444</v>
      </c>
      <c r="E2243" s="13">
        <v>2242.0</v>
      </c>
    </row>
    <row r="2244">
      <c r="A2244" s="23" t="str">
        <f>VLOOKUP(TRIM(DataSet!B2244), Dim_UbicacionGeografica!A:C, 2, FALSE)</f>
        <v>UB_38</v>
      </c>
      <c r="B2244" s="24" t="str">
        <f>VLOOKUP(DataSet!C2244,Dim_Tiempo[],2,false)</f>
        <v>A_16</v>
      </c>
      <c r="C2244" s="24" t="str">
        <f>VLOOKUP(DataSet!E2244,Dim_TipoPresionF[],2,false)</f>
        <v>PTGC</v>
      </c>
      <c r="D2244" s="25">
        <f>VLOOKUP(DataSet!D:D,DataSet!D:D,1,false)</f>
        <v>0.1394</v>
      </c>
      <c r="E2244" s="8">
        <v>2243.0</v>
      </c>
    </row>
    <row r="2245">
      <c r="A2245" s="26" t="str">
        <f>VLOOKUP(TRIM(DataSet!B2245), Dim_UbicacionGeografica!A:C, 2, FALSE)</f>
        <v>UB_38</v>
      </c>
      <c r="B2245" s="27" t="str">
        <f>VLOOKUP(DataSet!C2245,Dim_Tiempo[],2,false)</f>
        <v>A_17</v>
      </c>
      <c r="C2245" s="27" t="str">
        <f>VLOOKUP(DataSet!E2245,Dim_TipoPresionF[],2,false)</f>
        <v>PTGC</v>
      </c>
      <c r="D2245" s="28">
        <f>VLOOKUP(DataSet!D:D,DataSet!D:D,1,false)</f>
        <v>0.1377</v>
      </c>
      <c r="E2245" s="13">
        <v>2244.0</v>
      </c>
    </row>
    <row r="2246">
      <c r="A2246" s="23" t="str">
        <f>VLOOKUP(TRIM(DataSet!B2246), Dim_UbicacionGeografica!A:C, 2, FALSE)</f>
        <v>UB_38</v>
      </c>
      <c r="B2246" s="24" t="str">
        <f>VLOOKUP(DataSet!C2246,Dim_Tiempo[],2,false)</f>
        <v>A_18</v>
      </c>
      <c r="C2246" s="24" t="str">
        <f>VLOOKUP(DataSet!E2246,Dim_TipoPresionF[],2,false)</f>
        <v>PTGC</v>
      </c>
      <c r="D2246" s="25">
        <f>VLOOKUP(DataSet!D:D,DataSet!D:D,1,false)</f>
        <v>0.1522</v>
      </c>
      <c r="E2246" s="8">
        <v>2245.0</v>
      </c>
    </row>
    <row r="2247">
      <c r="A2247" s="26" t="str">
        <f>VLOOKUP(TRIM(DataSet!B2247), Dim_UbicacionGeografica!A:C, 2, FALSE)</f>
        <v>UB_38</v>
      </c>
      <c r="B2247" s="27" t="str">
        <f>VLOOKUP(DataSet!C2247,Dim_Tiempo[],2,false)</f>
        <v>A_19</v>
      </c>
      <c r="C2247" s="27" t="str">
        <f>VLOOKUP(DataSet!E2247,Dim_TipoPresionF[],2,false)</f>
        <v>PTGC</v>
      </c>
      <c r="D2247" s="28">
        <f>VLOOKUP(DataSet!D:D,DataSet!D:D,1,false)</f>
        <v>0.1599</v>
      </c>
      <c r="E2247" s="13">
        <v>2246.0</v>
      </c>
    </row>
    <row r="2248">
      <c r="A2248" s="23" t="str">
        <f>VLOOKUP(TRIM(DataSet!B2248), Dim_UbicacionGeografica!A:C, 2, FALSE)</f>
        <v>UB_40</v>
      </c>
      <c r="B2248" s="24" t="str">
        <f>VLOOKUP(DataSet!C2248,Dim_Tiempo[],2,false)</f>
        <v>A_1</v>
      </c>
      <c r="C2248" s="24" t="str">
        <f>VLOOKUP(DataSet!E2248,Dim_TipoPresionF[],2,false)</f>
        <v>PTGC</v>
      </c>
      <c r="D2248" s="25">
        <f>VLOOKUP(DataSet!D:D,DataSet!D:D,1,false)</f>
        <v>0.2596</v>
      </c>
      <c r="E2248" s="8">
        <v>2247.0</v>
      </c>
    </row>
    <row r="2249">
      <c r="A2249" s="26" t="str">
        <f>VLOOKUP(TRIM(DataSet!B2249), Dim_UbicacionGeografica!A:C, 2, FALSE)</f>
        <v>UB_40</v>
      </c>
      <c r="B2249" s="27" t="str">
        <f>VLOOKUP(DataSet!C2249,Dim_Tiempo[],2,false)</f>
        <v>A_2</v>
      </c>
      <c r="C2249" s="27" t="str">
        <f>VLOOKUP(DataSet!E2249,Dim_TipoPresionF[],2,false)</f>
        <v>PTGC</v>
      </c>
      <c r="D2249" s="28">
        <f>VLOOKUP(DataSet!D:D,DataSet!D:D,1,false)</f>
        <v>0.2471</v>
      </c>
      <c r="E2249" s="13">
        <v>2248.0</v>
      </c>
    </row>
    <row r="2250">
      <c r="A2250" s="23" t="str">
        <f>VLOOKUP(TRIM(DataSet!B2250), Dim_UbicacionGeografica!A:C, 2, FALSE)</f>
        <v>UB_40</v>
      </c>
      <c r="B2250" s="24" t="str">
        <f>VLOOKUP(DataSet!C2250,Dim_Tiempo[],2,false)</f>
        <v>A_3</v>
      </c>
      <c r="C2250" s="24" t="str">
        <f>VLOOKUP(DataSet!E2250,Dim_TipoPresionF[],2,false)</f>
        <v>PTGC</v>
      </c>
      <c r="D2250" s="25">
        <f>VLOOKUP(DataSet!D:D,DataSet!D:D,1,false)</f>
        <v>0.2556</v>
      </c>
      <c r="E2250" s="8">
        <v>2249.0</v>
      </c>
    </row>
    <row r="2251">
      <c r="A2251" s="26" t="str">
        <f>VLOOKUP(TRIM(DataSet!B2251), Dim_UbicacionGeografica!A:C, 2, FALSE)</f>
        <v>UB_40</v>
      </c>
      <c r="B2251" s="27" t="str">
        <f>VLOOKUP(DataSet!C2251,Dim_Tiempo[],2,false)</f>
        <v>A_4</v>
      </c>
      <c r="C2251" s="27" t="str">
        <f>VLOOKUP(DataSet!E2251,Dim_TipoPresionF[],2,false)</f>
        <v>PTGC</v>
      </c>
      <c r="D2251" s="28">
        <f>VLOOKUP(DataSet!D:D,DataSet!D:D,1,false)</f>
        <v>0.2596</v>
      </c>
      <c r="E2251" s="13">
        <v>2250.0</v>
      </c>
    </row>
    <row r="2252">
      <c r="A2252" s="23" t="str">
        <f>VLOOKUP(TRIM(DataSet!B2252), Dim_UbicacionGeografica!A:C, 2, FALSE)</f>
        <v>UB_40</v>
      </c>
      <c r="B2252" s="24" t="str">
        <f>VLOOKUP(DataSet!C2252,Dim_Tiempo[],2,false)</f>
        <v>A_5</v>
      </c>
      <c r="C2252" s="24" t="str">
        <f>VLOOKUP(DataSet!E2252,Dim_TipoPresionF[],2,false)</f>
        <v>PTGC</v>
      </c>
      <c r="D2252" s="25">
        <f>VLOOKUP(DataSet!D:D,DataSet!D:D,1,false)</f>
        <v>0.2563</v>
      </c>
      <c r="E2252" s="8">
        <v>2251.0</v>
      </c>
    </row>
    <row r="2253">
      <c r="A2253" s="26" t="str">
        <f>VLOOKUP(TRIM(DataSet!B2253), Dim_UbicacionGeografica!A:C, 2, FALSE)</f>
        <v>UB_40</v>
      </c>
      <c r="B2253" s="27" t="str">
        <f>VLOOKUP(DataSet!C2253,Dim_Tiempo[],2,false)</f>
        <v>A_6</v>
      </c>
      <c r="C2253" s="27" t="str">
        <f>VLOOKUP(DataSet!E2253,Dim_TipoPresionF[],2,false)</f>
        <v>PTGC</v>
      </c>
      <c r="D2253" s="28">
        <f>VLOOKUP(DataSet!D:D,DataSet!D:D,1,false)</f>
        <v>0.285</v>
      </c>
      <c r="E2253" s="13">
        <v>2252.0</v>
      </c>
    </row>
    <row r="2254">
      <c r="A2254" s="23" t="str">
        <f>VLOOKUP(TRIM(DataSet!B2254), Dim_UbicacionGeografica!A:C, 2, FALSE)</f>
        <v>UB_40</v>
      </c>
      <c r="B2254" s="24" t="str">
        <f>VLOOKUP(DataSet!C2254,Dim_Tiempo[],2,false)</f>
        <v>A_7</v>
      </c>
      <c r="C2254" s="24" t="str">
        <f>VLOOKUP(DataSet!E2254,Dim_TipoPresionF[],2,false)</f>
        <v>PTGC</v>
      </c>
      <c r="D2254" s="25">
        <f>VLOOKUP(DataSet!D:D,DataSet!D:D,1,false)</f>
        <v>0.2665</v>
      </c>
      <c r="E2254" s="8">
        <v>2253.0</v>
      </c>
    </row>
    <row r="2255">
      <c r="A2255" s="26" t="str">
        <f>VLOOKUP(TRIM(DataSet!B2255), Dim_UbicacionGeografica!A:C, 2, FALSE)</f>
        <v>UB_40</v>
      </c>
      <c r="B2255" s="27" t="str">
        <f>VLOOKUP(DataSet!C2255,Dim_Tiempo[],2,false)</f>
        <v>A_8</v>
      </c>
      <c r="C2255" s="27" t="str">
        <f>VLOOKUP(DataSet!E2255,Dim_TipoPresionF[],2,false)</f>
        <v>PTGC</v>
      </c>
      <c r="D2255" s="28">
        <f>VLOOKUP(DataSet!D:D,DataSet!D:D,1,false)</f>
        <v>0.2532</v>
      </c>
      <c r="E2255" s="13">
        <v>2254.0</v>
      </c>
    </row>
    <row r="2256">
      <c r="A2256" s="23" t="str">
        <f>VLOOKUP(TRIM(DataSet!B2256), Dim_UbicacionGeografica!A:C, 2, FALSE)</f>
        <v>UB_40</v>
      </c>
      <c r="B2256" s="24" t="str">
        <f>VLOOKUP(DataSet!C2256,Dim_Tiempo[],2,false)</f>
        <v>A_9</v>
      </c>
      <c r="C2256" s="24" t="str">
        <f>VLOOKUP(DataSet!E2256,Dim_TipoPresionF[],2,false)</f>
        <v>PTGC</v>
      </c>
      <c r="D2256" s="25">
        <f>VLOOKUP(DataSet!D:D,DataSet!D:D,1,false)</f>
        <v>0.2561</v>
      </c>
      <c r="E2256" s="8">
        <v>2255.0</v>
      </c>
    </row>
    <row r="2257">
      <c r="A2257" s="26" t="str">
        <f>VLOOKUP(TRIM(DataSet!B2257), Dim_UbicacionGeografica!A:C, 2, FALSE)</f>
        <v>UB_40</v>
      </c>
      <c r="B2257" s="27" t="str">
        <f>VLOOKUP(DataSet!C2257,Dim_Tiempo[],2,false)</f>
        <v>A_10</v>
      </c>
      <c r="C2257" s="27" t="str">
        <f>VLOOKUP(DataSet!E2257,Dim_TipoPresionF[],2,false)</f>
        <v>PTGC</v>
      </c>
      <c r="D2257" s="28">
        <f>VLOOKUP(DataSet!D:D,DataSet!D:D,1,false)</f>
        <v>0.2587</v>
      </c>
      <c r="E2257" s="13">
        <v>2256.0</v>
      </c>
    </row>
    <row r="2258">
      <c r="A2258" s="23" t="str">
        <f>VLOOKUP(TRIM(DataSet!B2258), Dim_UbicacionGeografica!A:C, 2, FALSE)</f>
        <v>UB_40</v>
      </c>
      <c r="B2258" s="24" t="str">
        <f>VLOOKUP(DataSet!C2258,Dim_Tiempo[],2,false)</f>
        <v>A_11</v>
      </c>
      <c r="C2258" s="24" t="str">
        <f>VLOOKUP(DataSet!E2258,Dim_TipoPresionF[],2,false)</f>
        <v>PTGC</v>
      </c>
      <c r="D2258" s="25">
        <f>VLOOKUP(DataSet!D:D,DataSet!D:D,1,false)</f>
        <v>0.2632</v>
      </c>
      <c r="E2258" s="8">
        <v>2257.0</v>
      </c>
    </row>
    <row r="2259">
      <c r="A2259" s="26" t="str">
        <f>VLOOKUP(TRIM(DataSet!B2259), Dim_UbicacionGeografica!A:C, 2, FALSE)</f>
        <v>UB_40</v>
      </c>
      <c r="B2259" s="27" t="str">
        <f>VLOOKUP(DataSet!C2259,Dim_Tiempo[],2,false)</f>
        <v>A_12</v>
      </c>
      <c r="C2259" s="27" t="str">
        <f>VLOOKUP(DataSet!E2259,Dim_TipoPresionF[],2,false)</f>
        <v>PTGC</v>
      </c>
      <c r="D2259" s="28">
        <f>VLOOKUP(DataSet!D:D,DataSet!D:D,1,false)</f>
        <v>0.2744</v>
      </c>
      <c r="E2259" s="13">
        <v>2258.0</v>
      </c>
    </row>
    <row r="2260">
      <c r="A2260" s="23" t="str">
        <f>VLOOKUP(TRIM(DataSet!B2260), Dim_UbicacionGeografica!A:C, 2, FALSE)</f>
        <v>UB_40</v>
      </c>
      <c r="B2260" s="24" t="str">
        <f>VLOOKUP(DataSet!C2260,Dim_Tiempo[],2,false)</f>
        <v>A_13</v>
      </c>
      <c r="C2260" s="24" t="str">
        <f>VLOOKUP(DataSet!E2260,Dim_TipoPresionF[],2,false)</f>
        <v>PTGC</v>
      </c>
      <c r="D2260" s="25">
        <f>VLOOKUP(DataSet!D:D,DataSet!D:D,1,false)</f>
        <v>0.2759</v>
      </c>
      <c r="E2260" s="8">
        <v>2259.0</v>
      </c>
    </row>
    <row r="2261">
      <c r="A2261" s="26" t="str">
        <f>VLOOKUP(TRIM(DataSet!B2261), Dim_UbicacionGeografica!A:C, 2, FALSE)</f>
        <v>UB_40</v>
      </c>
      <c r="B2261" s="27" t="str">
        <f>VLOOKUP(DataSet!C2261,Dim_Tiempo[],2,false)</f>
        <v>A_14</v>
      </c>
      <c r="C2261" s="27" t="str">
        <f>VLOOKUP(DataSet!E2261,Dim_TipoPresionF[],2,false)</f>
        <v>PTGC</v>
      </c>
      <c r="D2261" s="28">
        <f>VLOOKUP(DataSet!D:D,DataSet!D:D,1,false)</f>
        <v>0.267</v>
      </c>
      <c r="E2261" s="13">
        <v>2260.0</v>
      </c>
    </row>
    <row r="2262">
      <c r="A2262" s="23" t="str">
        <f>VLOOKUP(TRIM(DataSet!B2262), Dim_UbicacionGeografica!A:C, 2, FALSE)</f>
        <v>UB_40</v>
      </c>
      <c r="B2262" s="24" t="str">
        <f>VLOOKUP(DataSet!C2262,Dim_Tiempo[],2,false)</f>
        <v>A_15</v>
      </c>
      <c r="C2262" s="24" t="str">
        <f>VLOOKUP(DataSet!E2262,Dim_TipoPresionF[],2,false)</f>
        <v>PTGC</v>
      </c>
      <c r="D2262" s="25">
        <f>VLOOKUP(DataSet!D:D,DataSet!D:D,1,false)</f>
        <v>0.2702</v>
      </c>
      <c r="E2262" s="8">
        <v>2261.0</v>
      </c>
    </row>
    <row r="2263">
      <c r="A2263" s="26" t="str">
        <f>VLOOKUP(TRIM(DataSet!B2263), Dim_UbicacionGeografica!A:C, 2, FALSE)</f>
        <v>UB_40</v>
      </c>
      <c r="B2263" s="27" t="str">
        <f>VLOOKUP(DataSet!C2263,Dim_Tiempo[],2,false)</f>
        <v>A_16</v>
      </c>
      <c r="C2263" s="27" t="str">
        <f>VLOOKUP(DataSet!E2263,Dim_TipoPresionF[],2,false)</f>
        <v>PTGC</v>
      </c>
      <c r="D2263" s="28">
        <f>VLOOKUP(DataSet!D:D,DataSet!D:D,1,false)</f>
        <v>0.2747</v>
      </c>
      <c r="E2263" s="13">
        <v>2262.0</v>
      </c>
    </row>
    <row r="2264">
      <c r="A2264" s="23" t="str">
        <f>VLOOKUP(TRIM(DataSet!B2264), Dim_UbicacionGeografica!A:C, 2, FALSE)</f>
        <v>UB_40</v>
      </c>
      <c r="B2264" s="24" t="str">
        <f>VLOOKUP(DataSet!C2264,Dim_Tiempo[],2,false)</f>
        <v>A_17</v>
      </c>
      <c r="C2264" s="24" t="str">
        <f>VLOOKUP(DataSet!E2264,Dim_TipoPresionF[],2,false)</f>
        <v>PTGC</v>
      </c>
      <c r="D2264" s="25">
        <f>VLOOKUP(DataSet!D:D,DataSet!D:D,1,false)</f>
        <v>0.2704</v>
      </c>
      <c r="E2264" s="8">
        <v>2263.0</v>
      </c>
    </row>
    <row r="2265">
      <c r="A2265" s="26" t="str">
        <f>VLOOKUP(TRIM(DataSet!B2265), Dim_UbicacionGeografica!A:C, 2, FALSE)</f>
        <v>UB_40</v>
      </c>
      <c r="B2265" s="27" t="str">
        <f>VLOOKUP(DataSet!C2265,Dim_Tiempo[],2,false)</f>
        <v>A_18</v>
      </c>
      <c r="C2265" s="27" t="str">
        <f>VLOOKUP(DataSet!E2265,Dim_TipoPresionF[],2,false)</f>
        <v>PTGC</v>
      </c>
      <c r="D2265" s="28">
        <f>VLOOKUP(DataSet!D:D,DataSet!D:D,1,false)</f>
        <v>0.2755</v>
      </c>
      <c r="E2265" s="13">
        <v>2264.0</v>
      </c>
    </row>
    <row r="2266">
      <c r="A2266" s="23" t="str">
        <f>VLOOKUP(TRIM(DataSet!B2266), Dim_UbicacionGeografica!A:C, 2, FALSE)</f>
        <v>UB_40</v>
      </c>
      <c r="B2266" s="24" t="str">
        <f>VLOOKUP(DataSet!C2266,Dim_Tiempo[],2,false)</f>
        <v>A_19</v>
      </c>
      <c r="C2266" s="24" t="str">
        <f>VLOOKUP(DataSet!E2266,Dim_TipoPresionF[],2,false)</f>
        <v>PTGC</v>
      </c>
      <c r="D2266" s="25">
        <f>VLOOKUP(DataSet!D:D,DataSet!D:D,1,false)</f>
        <v>0.2706</v>
      </c>
      <c r="E2266" s="8">
        <v>2265.0</v>
      </c>
    </row>
    <row r="2267">
      <c r="A2267" s="26" t="str">
        <f>VLOOKUP(TRIM(DataSet!B2267), Dim_UbicacionGeografica!A:C, 2, FALSE)</f>
        <v>UB_42</v>
      </c>
      <c r="B2267" s="27" t="str">
        <f>VLOOKUP(DataSet!C2267,Dim_Tiempo[],2,false)</f>
        <v>A_1</v>
      </c>
      <c r="C2267" s="27" t="str">
        <f>VLOOKUP(DataSet!E2267,Dim_TipoPresionF[],2,false)</f>
        <v>PTGC</v>
      </c>
      <c r="D2267" s="28">
        <f>VLOOKUP(DataSet!D:D,DataSet!D:D,1,false)</f>
        <v>0.2181</v>
      </c>
      <c r="E2267" s="13">
        <v>2266.0</v>
      </c>
    </row>
    <row r="2268">
      <c r="A2268" s="23" t="str">
        <f>VLOOKUP(TRIM(DataSet!B2268), Dim_UbicacionGeografica!A:C, 2, FALSE)</f>
        <v>UB_42</v>
      </c>
      <c r="B2268" s="24" t="str">
        <f>VLOOKUP(DataSet!C2268,Dim_Tiempo[],2,false)</f>
        <v>A_2</v>
      </c>
      <c r="C2268" s="24" t="str">
        <f>VLOOKUP(DataSet!E2268,Dim_TipoPresionF[],2,false)</f>
        <v>PTGC</v>
      </c>
      <c r="D2268" s="25">
        <f>VLOOKUP(DataSet!D:D,DataSet!D:D,1,false)</f>
        <v>0.2179</v>
      </c>
      <c r="E2268" s="8">
        <v>2267.0</v>
      </c>
    </row>
    <row r="2269">
      <c r="A2269" s="26" t="str">
        <f>VLOOKUP(TRIM(DataSet!B2269), Dim_UbicacionGeografica!A:C, 2, FALSE)</f>
        <v>UB_42</v>
      </c>
      <c r="B2269" s="27" t="str">
        <f>VLOOKUP(DataSet!C2269,Dim_Tiempo[],2,false)</f>
        <v>A_3</v>
      </c>
      <c r="C2269" s="27" t="str">
        <f>VLOOKUP(DataSet!E2269,Dim_TipoPresionF[],2,false)</f>
        <v>PTGC</v>
      </c>
      <c r="D2269" s="28">
        <f>VLOOKUP(DataSet!D:D,DataSet!D:D,1,false)</f>
        <v>0.2142</v>
      </c>
      <c r="E2269" s="13">
        <v>2268.0</v>
      </c>
    </row>
    <row r="2270">
      <c r="A2270" s="23" t="str">
        <f>VLOOKUP(TRIM(DataSet!B2270), Dim_UbicacionGeografica!A:C, 2, FALSE)</f>
        <v>UB_42</v>
      </c>
      <c r="B2270" s="24" t="str">
        <f>VLOOKUP(DataSet!C2270,Dim_Tiempo[],2,false)</f>
        <v>A_4</v>
      </c>
      <c r="C2270" s="24" t="str">
        <f>VLOOKUP(DataSet!E2270,Dim_TipoPresionF[],2,false)</f>
        <v>PTGC</v>
      </c>
      <c r="D2270" s="25">
        <f>VLOOKUP(DataSet!D:D,DataSet!D:D,1,false)</f>
        <v>0.2107</v>
      </c>
      <c r="E2270" s="8">
        <v>2269.0</v>
      </c>
    </row>
    <row r="2271">
      <c r="A2271" s="26" t="str">
        <f>VLOOKUP(TRIM(DataSet!B2271), Dim_UbicacionGeografica!A:C, 2, FALSE)</f>
        <v>UB_42</v>
      </c>
      <c r="B2271" s="27" t="str">
        <f>VLOOKUP(DataSet!C2271,Dim_Tiempo[],2,false)</f>
        <v>A_5</v>
      </c>
      <c r="C2271" s="27" t="str">
        <f>VLOOKUP(DataSet!E2271,Dim_TipoPresionF[],2,false)</f>
        <v>PTGC</v>
      </c>
      <c r="D2271" s="28">
        <f>VLOOKUP(DataSet!D:D,DataSet!D:D,1,false)</f>
        <v>0.2049</v>
      </c>
      <c r="E2271" s="13">
        <v>2270.0</v>
      </c>
    </row>
    <row r="2272">
      <c r="A2272" s="23" t="str">
        <f>VLOOKUP(TRIM(DataSet!B2272), Dim_UbicacionGeografica!A:C, 2, FALSE)</f>
        <v>UB_42</v>
      </c>
      <c r="B2272" s="24" t="str">
        <f>VLOOKUP(DataSet!C2272,Dim_Tiempo[],2,false)</f>
        <v>A_6</v>
      </c>
      <c r="C2272" s="24" t="str">
        <f>VLOOKUP(DataSet!E2272,Dim_TipoPresionF[],2,false)</f>
        <v>PTGC</v>
      </c>
      <c r="D2272" s="25">
        <f>VLOOKUP(DataSet!D:D,DataSet!D:D,1,false)</f>
        <v>0.1888</v>
      </c>
      <c r="E2272" s="8">
        <v>2271.0</v>
      </c>
    </row>
    <row r="2273">
      <c r="A2273" s="26" t="str">
        <f>VLOOKUP(TRIM(DataSet!B2273), Dim_UbicacionGeografica!A:C, 2, FALSE)</f>
        <v>UB_42</v>
      </c>
      <c r="B2273" s="27" t="str">
        <f>VLOOKUP(DataSet!C2273,Dim_Tiempo[],2,false)</f>
        <v>A_7</v>
      </c>
      <c r="C2273" s="27" t="str">
        <f>VLOOKUP(DataSet!E2273,Dim_TipoPresionF[],2,false)</f>
        <v>PTGC</v>
      </c>
      <c r="D2273" s="28">
        <f>VLOOKUP(DataSet!D:D,DataSet!D:D,1,false)</f>
        <v>0.186</v>
      </c>
      <c r="E2273" s="13">
        <v>2272.0</v>
      </c>
    </row>
    <row r="2274">
      <c r="A2274" s="23" t="str">
        <f>VLOOKUP(TRIM(DataSet!B2274), Dim_UbicacionGeografica!A:C, 2, FALSE)</f>
        <v>UB_42</v>
      </c>
      <c r="B2274" s="24" t="str">
        <f>VLOOKUP(DataSet!C2274,Dim_Tiempo[],2,false)</f>
        <v>A_8</v>
      </c>
      <c r="C2274" s="24" t="str">
        <f>VLOOKUP(DataSet!E2274,Dim_TipoPresionF[],2,false)</f>
        <v>PTGC</v>
      </c>
      <c r="D2274" s="25">
        <f>VLOOKUP(DataSet!D:D,DataSet!D:D,1,false)</f>
        <v>0.2002</v>
      </c>
      <c r="E2274" s="8">
        <v>2273.0</v>
      </c>
    </row>
    <row r="2275">
      <c r="A2275" s="26" t="str">
        <f>VLOOKUP(TRIM(DataSet!B2275), Dim_UbicacionGeografica!A:C, 2, FALSE)</f>
        <v>UB_42</v>
      </c>
      <c r="B2275" s="27" t="str">
        <f>VLOOKUP(DataSet!C2275,Dim_Tiempo[],2,false)</f>
        <v>A_9</v>
      </c>
      <c r="C2275" s="27" t="str">
        <f>VLOOKUP(DataSet!E2275,Dim_TipoPresionF[],2,false)</f>
        <v>PTGC</v>
      </c>
      <c r="D2275" s="28">
        <f>VLOOKUP(DataSet!D:D,DataSet!D:D,1,false)</f>
        <v>0.2014</v>
      </c>
      <c r="E2275" s="13">
        <v>2274.0</v>
      </c>
    </row>
    <row r="2276">
      <c r="A2276" s="23" t="str">
        <f>VLOOKUP(TRIM(DataSet!B2276), Dim_UbicacionGeografica!A:C, 2, FALSE)</f>
        <v>UB_42</v>
      </c>
      <c r="B2276" s="24" t="str">
        <f>VLOOKUP(DataSet!C2276,Dim_Tiempo[],2,false)</f>
        <v>A_10</v>
      </c>
      <c r="C2276" s="24" t="str">
        <f>VLOOKUP(DataSet!E2276,Dim_TipoPresionF[],2,false)</f>
        <v>PTGC</v>
      </c>
      <c r="D2276" s="25">
        <f>VLOOKUP(DataSet!D:D,DataSet!D:D,1,false)</f>
        <v>0.2064</v>
      </c>
      <c r="E2276" s="8">
        <v>2275.0</v>
      </c>
    </row>
    <row r="2277">
      <c r="A2277" s="26" t="str">
        <f>VLOOKUP(TRIM(DataSet!B2277), Dim_UbicacionGeografica!A:C, 2, FALSE)</f>
        <v>UB_42</v>
      </c>
      <c r="B2277" s="27" t="str">
        <f>VLOOKUP(DataSet!C2277,Dim_Tiempo[],2,false)</f>
        <v>A_11</v>
      </c>
      <c r="C2277" s="27" t="str">
        <f>VLOOKUP(DataSet!E2277,Dim_TipoPresionF[],2,false)</f>
        <v>PTGC</v>
      </c>
      <c r="D2277" s="28">
        <f>VLOOKUP(DataSet!D:D,DataSet!D:D,1,false)</f>
        <v>0.2063</v>
      </c>
      <c r="E2277" s="13">
        <v>2276.0</v>
      </c>
    </row>
    <row r="2278">
      <c r="A2278" s="23" t="str">
        <f>VLOOKUP(TRIM(DataSet!B2278), Dim_UbicacionGeografica!A:C, 2, FALSE)</f>
        <v>UB_42</v>
      </c>
      <c r="B2278" s="24" t="str">
        <f>VLOOKUP(DataSet!C2278,Dim_Tiempo[],2,false)</f>
        <v>A_12</v>
      </c>
      <c r="C2278" s="24" t="str">
        <f>VLOOKUP(DataSet!E2278,Dim_TipoPresionF[],2,false)</f>
        <v>PTGC</v>
      </c>
      <c r="D2278" s="25">
        <f>VLOOKUP(DataSet!D:D,DataSet!D:D,1,false)</f>
        <v>0.2047</v>
      </c>
      <c r="E2278" s="8">
        <v>2277.0</v>
      </c>
    </row>
    <row r="2279">
      <c r="A2279" s="26" t="str">
        <f>VLOOKUP(TRIM(DataSet!B2279), Dim_UbicacionGeografica!A:C, 2, FALSE)</f>
        <v>UB_42</v>
      </c>
      <c r="B2279" s="27" t="str">
        <f>VLOOKUP(DataSet!C2279,Dim_Tiempo[],2,false)</f>
        <v>A_13</v>
      </c>
      <c r="C2279" s="27" t="str">
        <f>VLOOKUP(DataSet!E2279,Dim_TipoPresionF[],2,false)</f>
        <v>PTGC</v>
      </c>
      <c r="D2279" s="28">
        <f>VLOOKUP(DataSet!D:D,DataSet!D:D,1,false)</f>
        <v>0.2081</v>
      </c>
      <c r="E2279" s="13">
        <v>2278.0</v>
      </c>
    </row>
    <row r="2280">
      <c r="A2280" s="23" t="str">
        <f>VLOOKUP(TRIM(DataSet!B2280), Dim_UbicacionGeografica!A:C, 2, FALSE)</f>
        <v>UB_42</v>
      </c>
      <c r="B2280" s="24" t="str">
        <f>VLOOKUP(DataSet!C2280,Dim_Tiempo[],2,false)</f>
        <v>A_14</v>
      </c>
      <c r="C2280" s="24" t="str">
        <f>VLOOKUP(DataSet!E2280,Dim_TipoPresionF[],2,false)</f>
        <v>PTGC</v>
      </c>
      <c r="D2280" s="25">
        <f>VLOOKUP(DataSet!D:D,DataSet!D:D,1,false)</f>
        <v>0.2073</v>
      </c>
      <c r="E2280" s="8">
        <v>2279.0</v>
      </c>
    </row>
    <row r="2281">
      <c r="A2281" s="26" t="str">
        <f>VLOOKUP(TRIM(DataSet!B2281), Dim_UbicacionGeografica!A:C, 2, FALSE)</f>
        <v>UB_42</v>
      </c>
      <c r="B2281" s="27" t="str">
        <f>VLOOKUP(DataSet!C2281,Dim_Tiempo[],2,false)</f>
        <v>A_15</v>
      </c>
      <c r="C2281" s="27" t="str">
        <f>VLOOKUP(DataSet!E2281,Dim_TipoPresionF[],2,false)</f>
        <v>PTGC</v>
      </c>
      <c r="D2281" s="28">
        <f>VLOOKUP(DataSet!D:D,DataSet!D:D,1,false)</f>
        <v>0.2082</v>
      </c>
      <c r="E2281" s="13">
        <v>2280.0</v>
      </c>
    </row>
    <row r="2282">
      <c r="A2282" s="23" t="str">
        <f>VLOOKUP(TRIM(DataSet!B2282), Dim_UbicacionGeografica!A:C, 2, FALSE)</f>
        <v>UB_42</v>
      </c>
      <c r="B2282" s="24" t="str">
        <f>VLOOKUP(DataSet!C2282,Dim_Tiempo[],2,false)</f>
        <v>A_16</v>
      </c>
      <c r="C2282" s="24" t="str">
        <f>VLOOKUP(DataSet!E2282,Dim_TipoPresionF[],2,false)</f>
        <v>PTGC</v>
      </c>
      <c r="D2282" s="25">
        <f>VLOOKUP(DataSet!D:D,DataSet!D:D,1,false)</f>
        <v>0.2067</v>
      </c>
      <c r="E2282" s="8">
        <v>2281.0</v>
      </c>
    </row>
    <row r="2283">
      <c r="A2283" s="26" t="str">
        <f>VLOOKUP(TRIM(DataSet!B2283), Dim_UbicacionGeografica!A:C, 2, FALSE)</f>
        <v>UB_42</v>
      </c>
      <c r="B2283" s="27" t="str">
        <f>VLOOKUP(DataSet!C2283,Dim_Tiempo[],2,false)</f>
        <v>A_17</v>
      </c>
      <c r="C2283" s="27" t="str">
        <f>VLOOKUP(DataSet!E2283,Dim_TipoPresionF[],2,false)</f>
        <v>PTGC</v>
      </c>
      <c r="D2283" s="28">
        <f>VLOOKUP(DataSet!D:D,DataSet!D:D,1,false)</f>
        <v>0.1987</v>
      </c>
      <c r="E2283" s="13">
        <v>2282.0</v>
      </c>
    </row>
    <row r="2284">
      <c r="A2284" s="23" t="str">
        <f>VLOOKUP(TRIM(DataSet!B2284), Dim_UbicacionGeografica!A:C, 2, FALSE)</f>
        <v>UB_42</v>
      </c>
      <c r="B2284" s="24" t="str">
        <f>VLOOKUP(DataSet!C2284,Dim_Tiempo[],2,false)</f>
        <v>A_18</v>
      </c>
      <c r="C2284" s="24" t="str">
        <f>VLOOKUP(DataSet!E2284,Dim_TipoPresionF[],2,false)</f>
        <v>PTGC</v>
      </c>
      <c r="D2284" s="25">
        <f>VLOOKUP(DataSet!D:D,DataSet!D:D,1,false)</f>
        <v>0.2065</v>
      </c>
      <c r="E2284" s="8">
        <v>2283.0</v>
      </c>
    </row>
    <row r="2285">
      <c r="A2285" s="26" t="str">
        <f>VLOOKUP(TRIM(DataSet!B2285), Dim_UbicacionGeografica!A:C, 2, FALSE)</f>
        <v>UB_42</v>
      </c>
      <c r="B2285" s="27" t="str">
        <f>VLOOKUP(DataSet!C2285,Dim_Tiempo[],2,false)</f>
        <v>A_19</v>
      </c>
      <c r="C2285" s="27" t="str">
        <f>VLOOKUP(DataSet!E2285,Dim_TipoPresionF[],2,false)</f>
        <v>PTGC</v>
      </c>
      <c r="D2285" s="28">
        <f>VLOOKUP(DataSet!D:D,DataSet!D:D,1,false)</f>
        <v>0.21</v>
      </c>
      <c r="E2285" s="13">
        <v>2284.0</v>
      </c>
    </row>
    <row r="2286">
      <c r="A2286" s="23" t="str">
        <f>VLOOKUP(TRIM(DataSet!B2286), Dim_UbicacionGeografica!A:C, 2, FALSE)</f>
        <v>UB_44</v>
      </c>
      <c r="B2286" s="24" t="str">
        <f>VLOOKUP(DataSet!C2286,Dim_Tiempo[],2,false)</f>
        <v>A_1</v>
      </c>
      <c r="C2286" s="24" t="str">
        <f>VLOOKUP(DataSet!E2286,Dim_TipoPresionF[],2,false)</f>
        <v>PTGC</v>
      </c>
      <c r="D2286" s="25">
        <f>VLOOKUP(DataSet!D:D,DataSet!D:D,1,false)</f>
        <v>0.176</v>
      </c>
      <c r="E2286" s="8">
        <v>2285.0</v>
      </c>
    </row>
    <row r="2287">
      <c r="A2287" s="26" t="str">
        <f>VLOOKUP(TRIM(DataSet!B2287), Dim_UbicacionGeografica!A:C, 2, FALSE)</f>
        <v>UB_44</v>
      </c>
      <c r="B2287" s="27" t="str">
        <f>VLOOKUP(DataSet!C2287,Dim_Tiempo[],2,false)</f>
        <v>A_2</v>
      </c>
      <c r="C2287" s="27" t="str">
        <f>VLOOKUP(DataSet!E2287,Dim_TipoPresionF[],2,false)</f>
        <v>PTGC</v>
      </c>
      <c r="D2287" s="28">
        <f>VLOOKUP(DataSet!D:D,DataSet!D:D,1,false)</f>
        <v>0.1706</v>
      </c>
      <c r="E2287" s="13">
        <v>2286.0</v>
      </c>
    </row>
    <row r="2288">
      <c r="A2288" s="23" t="str">
        <f>VLOOKUP(TRIM(DataSet!B2288), Dim_UbicacionGeografica!A:C, 2, FALSE)</f>
        <v>UB_44</v>
      </c>
      <c r="B2288" s="24" t="str">
        <f>VLOOKUP(DataSet!C2288,Dim_Tiempo[],2,false)</f>
        <v>A_3</v>
      </c>
      <c r="C2288" s="24" t="str">
        <f>VLOOKUP(DataSet!E2288,Dim_TipoPresionF[],2,false)</f>
        <v>PTGC</v>
      </c>
      <c r="D2288" s="25">
        <f>VLOOKUP(DataSet!D:D,DataSet!D:D,1,false)</f>
        <v>0.1625</v>
      </c>
      <c r="E2288" s="8">
        <v>2287.0</v>
      </c>
    </row>
    <row r="2289">
      <c r="A2289" s="26" t="str">
        <f>VLOOKUP(TRIM(DataSet!B2289), Dim_UbicacionGeografica!A:C, 2, FALSE)</f>
        <v>UB_44</v>
      </c>
      <c r="B2289" s="27" t="str">
        <f>VLOOKUP(DataSet!C2289,Dim_Tiempo[],2,false)</f>
        <v>A_4</v>
      </c>
      <c r="C2289" s="27" t="str">
        <f>VLOOKUP(DataSet!E2289,Dim_TipoPresionF[],2,false)</f>
        <v>PTGC</v>
      </c>
      <c r="D2289" s="28">
        <f>VLOOKUP(DataSet!D:D,DataSet!D:D,1,false)</f>
        <v>0.1553</v>
      </c>
      <c r="E2289" s="13">
        <v>2288.0</v>
      </c>
    </row>
    <row r="2290">
      <c r="A2290" s="23" t="str">
        <f>VLOOKUP(TRIM(DataSet!B2290), Dim_UbicacionGeografica!A:C, 2, FALSE)</f>
        <v>UB_44</v>
      </c>
      <c r="B2290" s="24" t="str">
        <f>VLOOKUP(DataSet!C2290,Dim_Tiempo[],2,false)</f>
        <v>A_5</v>
      </c>
      <c r="C2290" s="24" t="str">
        <f>VLOOKUP(DataSet!E2290,Dim_TipoPresionF[],2,false)</f>
        <v>PTGC</v>
      </c>
      <c r="D2290" s="25">
        <f>VLOOKUP(DataSet!D:D,DataSet!D:D,1,false)</f>
        <v>0.1492</v>
      </c>
      <c r="E2290" s="8">
        <v>2289.0</v>
      </c>
    </row>
    <row r="2291">
      <c r="A2291" s="26" t="str">
        <f>VLOOKUP(TRIM(DataSet!B2291), Dim_UbicacionGeografica!A:C, 2, FALSE)</f>
        <v>UB_44</v>
      </c>
      <c r="B2291" s="27" t="str">
        <f>VLOOKUP(DataSet!C2291,Dim_Tiempo[],2,false)</f>
        <v>A_6</v>
      </c>
      <c r="C2291" s="27" t="str">
        <f>VLOOKUP(DataSet!E2291,Dim_TipoPresionF[],2,false)</f>
        <v>PTGC</v>
      </c>
      <c r="D2291" s="28">
        <f>VLOOKUP(DataSet!D:D,DataSet!D:D,1,false)</f>
        <v>0.1316</v>
      </c>
      <c r="E2291" s="13">
        <v>2290.0</v>
      </c>
    </row>
    <row r="2292">
      <c r="A2292" s="23" t="str">
        <f>VLOOKUP(TRIM(DataSet!B2292), Dim_UbicacionGeografica!A:C, 2, FALSE)</f>
        <v>UB_44</v>
      </c>
      <c r="B2292" s="24" t="str">
        <f>VLOOKUP(DataSet!C2292,Dim_Tiempo[],2,false)</f>
        <v>A_7</v>
      </c>
      <c r="C2292" s="24" t="str">
        <f>VLOOKUP(DataSet!E2292,Dim_TipoPresionF[],2,false)</f>
        <v>PTGC</v>
      </c>
      <c r="D2292" s="25">
        <f>VLOOKUP(DataSet!D:D,DataSet!D:D,1,false)</f>
        <v>0.1502</v>
      </c>
      <c r="E2292" s="8">
        <v>2291.0</v>
      </c>
    </row>
    <row r="2293">
      <c r="A2293" s="26" t="str">
        <f>VLOOKUP(TRIM(DataSet!B2293), Dim_UbicacionGeografica!A:C, 2, FALSE)</f>
        <v>UB_44</v>
      </c>
      <c r="B2293" s="27" t="str">
        <f>VLOOKUP(DataSet!C2293,Dim_Tiempo[],2,false)</f>
        <v>A_8</v>
      </c>
      <c r="C2293" s="27" t="str">
        <f>VLOOKUP(DataSet!E2293,Dim_TipoPresionF[],2,false)</f>
        <v>PTGC</v>
      </c>
      <c r="D2293" s="28">
        <f>VLOOKUP(DataSet!D:D,DataSet!D:D,1,false)</f>
        <v>0.1444</v>
      </c>
      <c r="E2293" s="13">
        <v>2292.0</v>
      </c>
    </row>
    <row r="2294">
      <c r="A2294" s="23" t="str">
        <f>VLOOKUP(TRIM(DataSet!B2294), Dim_UbicacionGeografica!A:C, 2, FALSE)</f>
        <v>UB_44</v>
      </c>
      <c r="B2294" s="24" t="str">
        <f>VLOOKUP(DataSet!C2294,Dim_Tiempo[],2,false)</f>
        <v>A_9</v>
      </c>
      <c r="C2294" s="24" t="str">
        <f>VLOOKUP(DataSet!E2294,Dim_TipoPresionF[],2,false)</f>
        <v>PTGC</v>
      </c>
      <c r="D2294" s="25">
        <f>VLOOKUP(DataSet!D:D,DataSet!D:D,1,false)</f>
        <v>0.1483</v>
      </c>
      <c r="E2294" s="8">
        <v>2293.0</v>
      </c>
    </row>
    <row r="2295">
      <c r="A2295" s="26" t="str">
        <f>VLOOKUP(TRIM(DataSet!B2295), Dim_UbicacionGeografica!A:C, 2, FALSE)</f>
        <v>UB_44</v>
      </c>
      <c r="B2295" s="27" t="str">
        <f>VLOOKUP(DataSet!C2295,Dim_Tiempo[],2,false)</f>
        <v>A_10</v>
      </c>
      <c r="C2295" s="27" t="str">
        <f>VLOOKUP(DataSet!E2295,Dim_TipoPresionF[],2,false)</f>
        <v>PTGC</v>
      </c>
      <c r="D2295" s="28">
        <f>VLOOKUP(DataSet!D:D,DataSet!D:D,1,false)</f>
        <v>0.1544</v>
      </c>
      <c r="E2295" s="13">
        <v>2294.0</v>
      </c>
    </row>
    <row r="2296">
      <c r="A2296" s="23" t="str">
        <f>VLOOKUP(TRIM(DataSet!B2296), Dim_UbicacionGeografica!A:C, 2, FALSE)</f>
        <v>UB_44</v>
      </c>
      <c r="B2296" s="24" t="str">
        <f>VLOOKUP(DataSet!C2296,Dim_Tiempo[],2,false)</f>
        <v>A_11</v>
      </c>
      <c r="C2296" s="24" t="str">
        <f>VLOOKUP(DataSet!E2296,Dim_TipoPresionF[],2,false)</f>
        <v>PTGC</v>
      </c>
      <c r="D2296" s="25">
        <f>VLOOKUP(DataSet!D:D,DataSet!D:D,1,false)</f>
        <v>0.1517</v>
      </c>
      <c r="E2296" s="8">
        <v>2295.0</v>
      </c>
    </row>
    <row r="2297">
      <c r="A2297" s="26" t="str">
        <f>VLOOKUP(TRIM(DataSet!B2297), Dim_UbicacionGeografica!A:C, 2, FALSE)</f>
        <v>UB_44</v>
      </c>
      <c r="B2297" s="27" t="str">
        <f>VLOOKUP(DataSet!C2297,Dim_Tiempo[],2,false)</f>
        <v>A_12</v>
      </c>
      <c r="C2297" s="27" t="str">
        <f>VLOOKUP(DataSet!E2297,Dim_TipoPresionF[],2,false)</f>
        <v>PTGC</v>
      </c>
      <c r="D2297" s="28">
        <f>VLOOKUP(DataSet!D:D,DataSet!D:D,1,false)</f>
        <v>0.1512</v>
      </c>
      <c r="E2297" s="13">
        <v>2296.0</v>
      </c>
    </row>
    <row r="2298">
      <c r="A2298" s="23" t="str">
        <f>VLOOKUP(TRIM(DataSet!B2298), Dim_UbicacionGeografica!A:C, 2, FALSE)</f>
        <v>UB_44</v>
      </c>
      <c r="B2298" s="24" t="str">
        <f>VLOOKUP(DataSet!C2298,Dim_Tiempo[],2,false)</f>
        <v>A_13</v>
      </c>
      <c r="C2298" s="24" t="str">
        <f>VLOOKUP(DataSet!E2298,Dim_TipoPresionF[],2,false)</f>
        <v>PTGC</v>
      </c>
      <c r="D2298" s="25">
        <f>VLOOKUP(DataSet!D:D,DataSet!D:D,1,false)</f>
        <v>0.1515</v>
      </c>
      <c r="E2298" s="8">
        <v>2297.0</v>
      </c>
    </row>
    <row r="2299">
      <c r="A2299" s="26" t="str">
        <f>VLOOKUP(TRIM(DataSet!B2299), Dim_UbicacionGeografica!A:C, 2, FALSE)</f>
        <v>UB_44</v>
      </c>
      <c r="B2299" s="27" t="str">
        <f>VLOOKUP(DataSet!C2299,Dim_Tiempo[],2,false)</f>
        <v>A_14</v>
      </c>
      <c r="C2299" s="27" t="str">
        <f>VLOOKUP(DataSet!E2299,Dim_TipoPresionF[],2,false)</f>
        <v>PTGC</v>
      </c>
      <c r="D2299" s="28">
        <f>VLOOKUP(DataSet!D:D,DataSet!D:D,1,false)</f>
        <v>0.1574</v>
      </c>
      <c r="E2299" s="13">
        <v>2298.0</v>
      </c>
    </row>
    <row r="2300">
      <c r="A2300" s="23" t="str">
        <f>VLOOKUP(TRIM(DataSet!B2300), Dim_UbicacionGeografica!A:C, 2, FALSE)</f>
        <v>UB_44</v>
      </c>
      <c r="B2300" s="24" t="str">
        <f>VLOOKUP(DataSet!C2300,Dim_Tiempo[],2,false)</f>
        <v>A_15</v>
      </c>
      <c r="C2300" s="24" t="str">
        <f>VLOOKUP(DataSet!E2300,Dim_TipoPresionF[],2,false)</f>
        <v>PTGC</v>
      </c>
      <c r="D2300" s="25">
        <f>VLOOKUP(DataSet!D:D,DataSet!D:D,1,false)</f>
        <v>0.1541</v>
      </c>
      <c r="E2300" s="8">
        <v>2299.0</v>
      </c>
    </row>
    <row r="2301">
      <c r="A2301" s="26" t="str">
        <f>VLOOKUP(TRIM(DataSet!B2301), Dim_UbicacionGeografica!A:C, 2, FALSE)</f>
        <v>UB_44</v>
      </c>
      <c r="B2301" s="27" t="str">
        <f>VLOOKUP(DataSet!C2301,Dim_Tiempo[],2,false)</f>
        <v>A_16</v>
      </c>
      <c r="C2301" s="27" t="str">
        <f>VLOOKUP(DataSet!E2301,Dim_TipoPresionF[],2,false)</f>
        <v>PTGC</v>
      </c>
      <c r="D2301" s="28">
        <f>VLOOKUP(DataSet!D:D,DataSet!D:D,1,false)</f>
        <v>0.1463</v>
      </c>
      <c r="E2301" s="13">
        <v>2300.0</v>
      </c>
    </row>
    <row r="2302">
      <c r="A2302" s="23" t="str">
        <f>VLOOKUP(TRIM(DataSet!B2302), Dim_UbicacionGeografica!A:C, 2, FALSE)</f>
        <v>UB_44</v>
      </c>
      <c r="B2302" s="24" t="str">
        <f>VLOOKUP(DataSet!C2302,Dim_Tiempo[],2,false)</f>
        <v>A_17</v>
      </c>
      <c r="C2302" s="24" t="str">
        <f>VLOOKUP(DataSet!E2302,Dim_TipoPresionF[],2,false)</f>
        <v>PTGC</v>
      </c>
      <c r="D2302" s="25">
        <f>VLOOKUP(DataSet!D:D,DataSet!D:D,1,false)</f>
        <v>0.1458</v>
      </c>
      <c r="E2302" s="8">
        <v>2301.0</v>
      </c>
    </row>
    <row r="2303">
      <c r="A2303" s="26" t="str">
        <f>VLOOKUP(TRIM(DataSet!B2303), Dim_UbicacionGeografica!A:C, 2, FALSE)</f>
        <v>UB_44</v>
      </c>
      <c r="B2303" s="27" t="str">
        <f>VLOOKUP(DataSet!C2303,Dim_Tiempo[],2,false)</f>
        <v>A_18</v>
      </c>
      <c r="C2303" s="27" t="str">
        <f>VLOOKUP(DataSet!E2303,Dim_TipoPresionF[],2,false)</f>
        <v>PTGC</v>
      </c>
      <c r="D2303" s="28">
        <f>VLOOKUP(DataSet!D:D,DataSet!D:D,1,false)</f>
        <v>0.139</v>
      </c>
      <c r="E2303" s="13">
        <v>2302.0</v>
      </c>
    </row>
    <row r="2304">
      <c r="A2304" s="23" t="str">
        <f>VLOOKUP(TRIM(DataSet!B2304), Dim_UbicacionGeografica!A:C, 2, FALSE)</f>
        <v>UB_44</v>
      </c>
      <c r="B2304" s="24" t="str">
        <f>VLOOKUP(DataSet!C2304,Dim_Tiempo[],2,false)</f>
        <v>A_19</v>
      </c>
      <c r="C2304" s="24" t="str">
        <f>VLOOKUP(DataSet!E2304,Dim_TipoPresionF[],2,false)</f>
        <v>PTGC</v>
      </c>
      <c r="D2304" s="25">
        <f>VLOOKUP(DataSet!D:D,DataSet!D:D,1,false)</f>
        <v>0.143</v>
      </c>
      <c r="E2304" s="8">
        <v>2303.0</v>
      </c>
    </row>
    <row r="2305">
      <c r="A2305" s="26" t="str">
        <f>VLOOKUP(TRIM(DataSet!B2305), Dim_UbicacionGeografica!A:C, 2, FALSE)</f>
        <v>UB_48</v>
      </c>
      <c r="B2305" s="27" t="str">
        <f>VLOOKUP(DataSet!C2305,Dim_Tiempo[],2,false)</f>
        <v>A_1</v>
      </c>
      <c r="C2305" s="27" t="str">
        <f>VLOOKUP(DataSet!E2305,Dim_TipoPresionF[],2,false)</f>
        <v>PTGC</v>
      </c>
      <c r="D2305" s="28">
        <f>VLOOKUP(DataSet!D:D,DataSet!D:D,1,false)</f>
        <v>0.193</v>
      </c>
      <c r="E2305" s="13">
        <v>2304.0</v>
      </c>
    </row>
    <row r="2306">
      <c r="A2306" s="23" t="str">
        <f>VLOOKUP(TRIM(DataSet!B2306), Dim_UbicacionGeografica!A:C, 2, FALSE)</f>
        <v>UB_48</v>
      </c>
      <c r="B2306" s="24" t="str">
        <f>VLOOKUP(DataSet!C2306,Dim_Tiempo[],2,false)</f>
        <v>A_2</v>
      </c>
      <c r="C2306" s="24" t="str">
        <f>VLOOKUP(DataSet!E2306,Dim_TipoPresionF[],2,false)</f>
        <v>PTGC</v>
      </c>
      <c r="D2306" s="25">
        <f>VLOOKUP(DataSet!D:D,DataSet!D:D,1,false)</f>
        <v>0.2055</v>
      </c>
      <c r="E2306" s="8">
        <v>2305.0</v>
      </c>
    </row>
    <row r="2307">
      <c r="A2307" s="26" t="str">
        <f>VLOOKUP(TRIM(DataSet!B2307), Dim_UbicacionGeografica!A:C, 2, FALSE)</f>
        <v>UB_48</v>
      </c>
      <c r="B2307" s="27" t="str">
        <f>VLOOKUP(DataSet!C2307,Dim_Tiempo[],2,false)</f>
        <v>A_3</v>
      </c>
      <c r="C2307" s="27" t="str">
        <f>VLOOKUP(DataSet!E2307,Dim_TipoPresionF[],2,false)</f>
        <v>PTGC</v>
      </c>
      <c r="D2307" s="28">
        <f>VLOOKUP(DataSet!D:D,DataSet!D:D,1,false)</f>
        <v>0.1975</v>
      </c>
      <c r="E2307" s="13">
        <v>2306.0</v>
      </c>
    </row>
    <row r="2308">
      <c r="A2308" s="23" t="str">
        <f>VLOOKUP(TRIM(DataSet!B2308), Dim_UbicacionGeografica!A:C, 2, FALSE)</f>
        <v>UB_48</v>
      </c>
      <c r="B2308" s="24" t="str">
        <f>VLOOKUP(DataSet!C2308,Dim_Tiempo[],2,false)</f>
        <v>A_4</v>
      </c>
      <c r="C2308" s="24" t="str">
        <f>VLOOKUP(DataSet!E2308,Dim_TipoPresionF[],2,false)</f>
        <v>PTGC</v>
      </c>
      <c r="D2308" s="25">
        <f>VLOOKUP(DataSet!D:D,DataSet!D:D,1,false)</f>
        <v>0.2005</v>
      </c>
      <c r="E2308" s="8">
        <v>2307.0</v>
      </c>
    </row>
    <row r="2309">
      <c r="A2309" s="26" t="str">
        <f>VLOOKUP(TRIM(DataSet!B2309), Dim_UbicacionGeografica!A:C, 2, FALSE)</f>
        <v>UB_48</v>
      </c>
      <c r="B2309" s="27" t="str">
        <f>VLOOKUP(DataSet!C2309,Dim_Tiempo[],2,false)</f>
        <v>A_5</v>
      </c>
      <c r="C2309" s="27" t="str">
        <f>VLOOKUP(DataSet!E2309,Dim_TipoPresionF[],2,false)</f>
        <v>PTGC</v>
      </c>
      <c r="D2309" s="28">
        <f>VLOOKUP(DataSet!D:D,DataSet!D:D,1,false)</f>
        <v>0.1998</v>
      </c>
      <c r="E2309" s="13">
        <v>2308.0</v>
      </c>
    </row>
    <row r="2310">
      <c r="A2310" s="23" t="str">
        <f>VLOOKUP(TRIM(DataSet!B2310), Dim_UbicacionGeografica!A:C, 2, FALSE)</f>
        <v>UB_48</v>
      </c>
      <c r="B2310" s="24" t="str">
        <f>VLOOKUP(DataSet!C2310,Dim_Tiempo[],2,false)</f>
        <v>A_6</v>
      </c>
      <c r="C2310" s="24" t="str">
        <f>VLOOKUP(DataSet!E2310,Dim_TipoPresionF[],2,false)</f>
        <v>PTGC</v>
      </c>
      <c r="D2310" s="25">
        <f>VLOOKUP(DataSet!D:D,DataSet!D:D,1,false)</f>
        <v>0.196</v>
      </c>
      <c r="E2310" s="8">
        <v>2309.0</v>
      </c>
    </row>
    <row r="2311">
      <c r="A2311" s="26" t="str">
        <f>VLOOKUP(TRIM(DataSet!B2311), Dim_UbicacionGeografica!A:C, 2, FALSE)</f>
        <v>UB_48</v>
      </c>
      <c r="B2311" s="27" t="str">
        <f>VLOOKUP(DataSet!C2311,Dim_Tiempo[],2,false)</f>
        <v>A_7</v>
      </c>
      <c r="C2311" s="27" t="str">
        <f>VLOOKUP(DataSet!E2311,Dim_TipoPresionF[],2,false)</f>
        <v>PTGC</v>
      </c>
      <c r="D2311" s="28">
        <f>VLOOKUP(DataSet!D:D,DataSet!D:D,1,false)</f>
        <v>0.2073</v>
      </c>
      <c r="E2311" s="13">
        <v>2310.0</v>
      </c>
    </row>
    <row r="2312">
      <c r="A2312" s="23" t="str">
        <f>VLOOKUP(TRIM(DataSet!B2312), Dim_UbicacionGeografica!A:C, 2, FALSE)</f>
        <v>UB_48</v>
      </c>
      <c r="B2312" s="24" t="str">
        <f>VLOOKUP(DataSet!C2312,Dim_Tiempo[],2,false)</f>
        <v>A_8</v>
      </c>
      <c r="C2312" s="24" t="str">
        <f>VLOOKUP(DataSet!E2312,Dim_TipoPresionF[],2,false)</f>
        <v>PTGC</v>
      </c>
      <c r="D2312" s="25">
        <f>VLOOKUP(DataSet!D:D,DataSet!D:D,1,false)</f>
        <v>0.2282</v>
      </c>
      <c r="E2312" s="8">
        <v>2311.0</v>
      </c>
    </row>
    <row r="2313">
      <c r="A2313" s="26" t="str">
        <f>VLOOKUP(TRIM(DataSet!B2313), Dim_UbicacionGeografica!A:C, 2, FALSE)</f>
        <v>UB_48</v>
      </c>
      <c r="B2313" s="27" t="str">
        <f>VLOOKUP(DataSet!C2313,Dim_Tiempo[],2,false)</f>
        <v>A_9</v>
      </c>
      <c r="C2313" s="27" t="str">
        <f>VLOOKUP(DataSet!E2313,Dim_TipoPresionF[],2,false)</f>
        <v>PTGC</v>
      </c>
      <c r="D2313" s="28">
        <f>VLOOKUP(DataSet!D:D,DataSet!D:D,1,false)</f>
        <v>0.2447</v>
      </c>
      <c r="E2313" s="13">
        <v>2312.0</v>
      </c>
    </row>
    <row r="2314">
      <c r="A2314" s="23" t="str">
        <f>VLOOKUP(TRIM(DataSet!B2314), Dim_UbicacionGeografica!A:C, 2, FALSE)</f>
        <v>UB_48</v>
      </c>
      <c r="B2314" s="24" t="str">
        <f>VLOOKUP(DataSet!C2314,Dim_Tiempo[],2,false)</f>
        <v>A_10</v>
      </c>
      <c r="C2314" s="24" t="str">
        <f>VLOOKUP(DataSet!E2314,Dim_TipoPresionF[],2,false)</f>
        <v>PTGC</v>
      </c>
      <c r="D2314" s="25">
        <f>VLOOKUP(DataSet!D:D,DataSet!D:D,1,false)</f>
        <v>0.243</v>
      </c>
      <c r="E2314" s="8">
        <v>2313.0</v>
      </c>
    </row>
    <row r="2315">
      <c r="A2315" s="26" t="str">
        <f>VLOOKUP(TRIM(DataSet!B2315), Dim_UbicacionGeografica!A:C, 2, FALSE)</f>
        <v>UB_48</v>
      </c>
      <c r="B2315" s="27" t="str">
        <f>VLOOKUP(DataSet!C2315,Dim_Tiempo[],2,false)</f>
        <v>A_11</v>
      </c>
      <c r="C2315" s="27" t="str">
        <f>VLOOKUP(DataSet!E2315,Dim_TipoPresionF[],2,false)</f>
        <v>PTGC</v>
      </c>
      <c r="D2315" s="28">
        <f>VLOOKUP(DataSet!D:D,DataSet!D:D,1,false)</f>
        <v>0.2504</v>
      </c>
      <c r="E2315" s="13">
        <v>2314.0</v>
      </c>
    </row>
    <row r="2316">
      <c r="A2316" s="23" t="str">
        <f>VLOOKUP(TRIM(DataSet!B2316), Dim_UbicacionGeografica!A:C, 2, FALSE)</f>
        <v>UB_48</v>
      </c>
      <c r="B2316" s="24" t="str">
        <f>VLOOKUP(DataSet!C2316,Dim_Tiempo[],2,false)</f>
        <v>A_12</v>
      </c>
      <c r="C2316" s="24" t="str">
        <f>VLOOKUP(DataSet!E2316,Dim_TipoPresionF[],2,false)</f>
        <v>PTGC</v>
      </c>
      <c r="D2316" s="25">
        <f>VLOOKUP(DataSet!D:D,DataSet!D:D,1,false)</f>
        <v>0.2514</v>
      </c>
      <c r="E2316" s="8">
        <v>2315.0</v>
      </c>
    </row>
    <row r="2317">
      <c r="A2317" s="26" t="str">
        <f>VLOOKUP(TRIM(DataSet!B2317), Dim_UbicacionGeografica!A:C, 2, FALSE)</f>
        <v>UB_48</v>
      </c>
      <c r="B2317" s="27" t="str">
        <f>VLOOKUP(DataSet!C2317,Dim_Tiempo[],2,false)</f>
        <v>A_13</v>
      </c>
      <c r="C2317" s="27" t="str">
        <f>VLOOKUP(DataSet!E2317,Dim_TipoPresionF[],2,false)</f>
        <v>PTGC</v>
      </c>
      <c r="D2317" s="28">
        <f>VLOOKUP(DataSet!D:D,DataSet!D:D,1,false)</f>
        <v>0.27</v>
      </c>
      <c r="E2317" s="13">
        <v>2316.0</v>
      </c>
    </row>
    <row r="2318">
      <c r="A2318" s="23" t="str">
        <f>VLOOKUP(TRIM(DataSet!B2318), Dim_UbicacionGeografica!A:C, 2, FALSE)</f>
        <v>UB_48</v>
      </c>
      <c r="B2318" s="24" t="str">
        <f>VLOOKUP(DataSet!C2318,Dim_Tiempo[],2,false)</f>
        <v>A_14</v>
      </c>
      <c r="C2318" s="24" t="str">
        <f>VLOOKUP(DataSet!E2318,Dim_TipoPresionF[],2,false)</f>
        <v>PTGC</v>
      </c>
      <c r="D2318" s="25">
        <f>VLOOKUP(DataSet!D:D,DataSet!D:D,1,false)</f>
        <v>0.2644</v>
      </c>
      <c r="E2318" s="8">
        <v>2317.0</v>
      </c>
    </row>
    <row r="2319">
      <c r="A2319" s="26" t="str">
        <f>VLOOKUP(TRIM(DataSet!B2319), Dim_UbicacionGeografica!A:C, 2, FALSE)</f>
        <v>UB_48</v>
      </c>
      <c r="B2319" s="27" t="str">
        <f>VLOOKUP(DataSet!C2319,Dim_Tiempo[],2,false)</f>
        <v>A_15</v>
      </c>
      <c r="C2319" s="27" t="str">
        <f>VLOOKUP(DataSet!E2319,Dim_TipoPresionF[],2,false)</f>
        <v>PTGC</v>
      </c>
      <c r="D2319" s="28">
        <f>VLOOKUP(DataSet!D:D,DataSet!D:D,1,false)</f>
        <v>0.2691</v>
      </c>
      <c r="E2319" s="13">
        <v>2318.0</v>
      </c>
    </row>
    <row r="2320">
      <c r="A2320" s="23" t="str">
        <f>VLOOKUP(TRIM(DataSet!B2320), Dim_UbicacionGeografica!A:C, 2, FALSE)</f>
        <v>UB_48</v>
      </c>
      <c r="B2320" s="24" t="str">
        <f>VLOOKUP(DataSet!C2320,Dim_Tiempo[],2,false)</f>
        <v>A_16</v>
      </c>
      <c r="C2320" s="24" t="str">
        <f>VLOOKUP(DataSet!E2320,Dim_TipoPresionF[],2,false)</f>
        <v>PTGC</v>
      </c>
      <c r="D2320" s="25">
        <f>VLOOKUP(DataSet!D:D,DataSet!D:D,1,false)</f>
        <v>0.2614</v>
      </c>
      <c r="E2320" s="8">
        <v>2319.0</v>
      </c>
    </row>
    <row r="2321">
      <c r="A2321" s="26" t="str">
        <f>VLOOKUP(TRIM(DataSet!B2321), Dim_UbicacionGeografica!A:C, 2, FALSE)</f>
        <v>UB_48</v>
      </c>
      <c r="B2321" s="27" t="str">
        <f>VLOOKUP(DataSet!C2321,Dim_Tiempo[],2,false)</f>
        <v>A_17</v>
      </c>
      <c r="C2321" s="27" t="str">
        <f>VLOOKUP(DataSet!E2321,Dim_TipoPresionF[],2,false)</f>
        <v>PTGC</v>
      </c>
      <c r="D2321" s="28">
        <f>VLOOKUP(DataSet!D:D,DataSet!D:D,1,false)</f>
        <v>0.2471</v>
      </c>
      <c r="E2321" s="13">
        <v>2320.0</v>
      </c>
    </row>
    <row r="2322">
      <c r="A2322" s="23" t="str">
        <f>VLOOKUP(TRIM(DataSet!B2322), Dim_UbicacionGeografica!A:C, 2, FALSE)</f>
        <v>UB_48</v>
      </c>
      <c r="B2322" s="24" t="str">
        <f>VLOOKUP(DataSet!C2322,Dim_Tiempo[],2,false)</f>
        <v>A_18</v>
      </c>
      <c r="C2322" s="24" t="str">
        <f>VLOOKUP(DataSet!E2322,Dim_TipoPresionF[],2,false)</f>
        <v>PTGC</v>
      </c>
      <c r="D2322" s="25">
        <f>VLOOKUP(DataSet!D:D,DataSet!D:D,1,false)</f>
        <v>0.2528</v>
      </c>
      <c r="E2322" s="8">
        <v>2321.0</v>
      </c>
    </row>
    <row r="2323">
      <c r="A2323" s="26" t="str">
        <f>VLOOKUP(TRIM(DataSet!B2323), Dim_UbicacionGeografica!A:C, 2, FALSE)</f>
        <v>UB_55</v>
      </c>
      <c r="B2323" s="27" t="str">
        <f>VLOOKUP(DataSet!C2323,Dim_Tiempo[],2,false)</f>
        <v>A_1</v>
      </c>
      <c r="C2323" s="27" t="str">
        <f>VLOOKUP(DataSet!E2323,Dim_TipoPresionF[],2,false)</f>
        <v>PTGC</v>
      </c>
      <c r="D2323" s="28">
        <f>VLOOKUP(DataSet!D:D,DataSet!D:D,1,false)</f>
        <v>0.235</v>
      </c>
      <c r="E2323" s="13">
        <v>2322.0</v>
      </c>
    </row>
    <row r="2324">
      <c r="A2324" s="23" t="str">
        <f>VLOOKUP(TRIM(DataSet!B2324), Dim_UbicacionGeografica!A:C, 2, FALSE)</f>
        <v>UB_55</v>
      </c>
      <c r="B2324" s="24" t="str">
        <f>VLOOKUP(DataSet!C2324,Dim_Tiempo[],2,false)</f>
        <v>A_2</v>
      </c>
      <c r="C2324" s="24" t="str">
        <f>VLOOKUP(DataSet!E2324,Dim_TipoPresionF[],2,false)</f>
        <v>PTGC</v>
      </c>
      <c r="D2324" s="25">
        <f>VLOOKUP(DataSet!D:D,DataSet!D:D,1,false)</f>
        <v>0.2279</v>
      </c>
      <c r="E2324" s="8">
        <v>2323.0</v>
      </c>
    </row>
    <row r="2325">
      <c r="A2325" s="26" t="str">
        <f>VLOOKUP(TRIM(DataSet!B2325), Dim_UbicacionGeografica!A:C, 2, FALSE)</f>
        <v>UB_55</v>
      </c>
      <c r="B2325" s="27" t="str">
        <f>VLOOKUP(DataSet!C2325,Dim_Tiempo[],2,false)</f>
        <v>A_3</v>
      </c>
      <c r="C2325" s="27" t="str">
        <f>VLOOKUP(DataSet!E2325,Dim_TipoPresionF[],2,false)</f>
        <v>PTGC</v>
      </c>
      <c r="D2325" s="28">
        <f>VLOOKUP(DataSet!D:D,DataSet!D:D,1,false)</f>
        <v>0.2272</v>
      </c>
      <c r="E2325" s="13">
        <v>2324.0</v>
      </c>
    </row>
    <row r="2326">
      <c r="A2326" s="23" t="str">
        <f>VLOOKUP(TRIM(DataSet!B2326), Dim_UbicacionGeografica!A:C, 2, FALSE)</f>
        <v>UB_55</v>
      </c>
      <c r="B2326" s="24" t="str">
        <f>VLOOKUP(DataSet!C2326,Dim_Tiempo[],2,false)</f>
        <v>A_4</v>
      </c>
      <c r="C2326" s="24" t="str">
        <f>VLOOKUP(DataSet!E2326,Dim_TipoPresionF[],2,false)</f>
        <v>PTGC</v>
      </c>
      <c r="D2326" s="25">
        <f>VLOOKUP(DataSet!D:D,DataSet!D:D,1,false)</f>
        <v>0.2428</v>
      </c>
      <c r="E2326" s="8">
        <v>2325.0</v>
      </c>
    </row>
    <row r="2327">
      <c r="A2327" s="26" t="str">
        <f>VLOOKUP(TRIM(DataSet!B2327), Dim_UbicacionGeografica!A:C, 2, FALSE)</f>
        <v>UB_55</v>
      </c>
      <c r="B2327" s="27" t="str">
        <f>VLOOKUP(DataSet!C2327,Dim_Tiempo[],2,false)</f>
        <v>A_5</v>
      </c>
      <c r="C2327" s="27" t="str">
        <f>VLOOKUP(DataSet!E2327,Dim_TipoPresionF[],2,false)</f>
        <v>PTGC</v>
      </c>
      <c r="D2327" s="28">
        <f>VLOOKUP(DataSet!D:D,DataSet!D:D,1,false)</f>
        <v>0.2429</v>
      </c>
      <c r="E2327" s="13">
        <v>2326.0</v>
      </c>
    </row>
    <row r="2328">
      <c r="A2328" s="23" t="str">
        <f>VLOOKUP(TRIM(DataSet!B2328), Dim_UbicacionGeografica!A:C, 2, FALSE)</f>
        <v>UB_55</v>
      </c>
      <c r="B2328" s="24" t="str">
        <f>VLOOKUP(DataSet!C2328,Dim_Tiempo[],2,false)</f>
        <v>A_6</v>
      </c>
      <c r="C2328" s="24" t="str">
        <f>VLOOKUP(DataSet!E2328,Dim_TipoPresionF[],2,false)</f>
        <v>PTGC</v>
      </c>
      <c r="D2328" s="25">
        <f>VLOOKUP(DataSet!D:D,DataSet!D:D,1,false)</f>
        <v>0.2407</v>
      </c>
      <c r="E2328" s="8">
        <v>2327.0</v>
      </c>
    </row>
    <row r="2329">
      <c r="A2329" s="26" t="str">
        <f>VLOOKUP(TRIM(DataSet!B2329), Dim_UbicacionGeografica!A:C, 2, FALSE)</f>
        <v>UB_55</v>
      </c>
      <c r="B2329" s="27" t="str">
        <f>VLOOKUP(DataSet!C2329,Dim_Tiempo[],2,false)</f>
        <v>A_7</v>
      </c>
      <c r="C2329" s="27" t="str">
        <f>VLOOKUP(DataSet!E2329,Dim_TipoPresionF[],2,false)</f>
        <v>PTGC</v>
      </c>
      <c r="D2329" s="28">
        <f>VLOOKUP(DataSet!D:D,DataSet!D:D,1,false)</f>
        <v>0.2321</v>
      </c>
      <c r="E2329" s="13">
        <v>2328.0</v>
      </c>
    </row>
    <row r="2330">
      <c r="A2330" s="23" t="str">
        <f>VLOOKUP(TRIM(DataSet!B2330), Dim_UbicacionGeografica!A:C, 2, FALSE)</f>
        <v>UB_55</v>
      </c>
      <c r="B2330" s="24" t="str">
        <f>VLOOKUP(DataSet!C2330,Dim_Tiempo[],2,false)</f>
        <v>A_8</v>
      </c>
      <c r="C2330" s="24" t="str">
        <f>VLOOKUP(DataSet!E2330,Dim_TipoPresionF[],2,false)</f>
        <v>PTGC</v>
      </c>
      <c r="D2330" s="25">
        <f>VLOOKUP(DataSet!D:D,DataSet!D:D,1,false)</f>
        <v>0.2156</v>
      </c>
      <c r="E2330" s="8">
        <v>2329.0</v>
      </c>
    </row>
    <row r="2331">
      <c r="A2331" s="26" t="str">
        <f>VLOOKUP(TRIM(DataSet!B2331), Dim_UbicacionGeografica!A:C, 2, FALSE)</f>
        <v>UB_55</v>
      </c>
      <c r="B2331" s="27" t="str">
        <f>VLOOKUP(DataSet!C2331,Dim_Tiempo[],2,false)</f>
        <v>A_9</v>
      </c>
      <c r="C2331" s="27" t="str">
        <f>VLOOKUP(DataSet!E2331,Dim_TipoPresionF[],2,false)</f>
        <v>PTGC</v>
      </c>
      <c r="D2331" s="28">
        <f>VLOOKUP(DataSet!D:D,DataSet!D:D,1,false)</f>
        <v>0.232</v>
      </c>
      <c r="E2331" s="13">
        <v>2330.0</v>
      </c>
    </row>
    <row r="2332">
      <c r="A2332" s="23" t="str">
        <f>VLOOKUP(TRIM(DataSet!B2332), Dim_UbicacionGeografica!A:C, 2, FALSE)</f>
        <v>UB_55</v>
      </c>
      <c r="B2332" s="24" t="str">
        <f>VLOOKUP(DataSet!C2332,Dim_Tiempo[],2,false)</f>
        <v>A_10</v>
      </c>
      <c r="C2332" s="24" t="str">
        <f>VLOOKUP(DataSet!E2332,Dim_TipoPresionF[],2,false)</f>
        <v>PTGC</v>
      </c>
      <c r="D2332" s="25">
        <f>VLOOKUP(DataSet!D:D,DataSet!D:D,1,false)</f>
        <v>0.2301</v>
      </c>
      <c r="E2332" s="8">
        <v>2331.0</v>
      </c>
    </row>
    <row r="2333">
      <c r="A2333" s="26" t="str">
        <f>VLOOKUP(TRIM(DataSet!B2333), Dim_UbicacionGeografica!A:C, 2, FALSE)</f>
        <v>UB_55</v>
      </c>
      <c r="B2333" s="27" t="str">
        <f>VLOOKUP(DataSet!C2333,Dim_Tiempo[],2,false)</f>
        <v>A_11</v>
      </c>
      <c r="C2333" s="27" t="str">
        <f>VLOOKUP(DataSet!E2333,Dim_TipoPresionF[],2,false)</f>
        <v>PTGC</v>
      </c>
      <c r="D2333" s="28">
        <f>VLOOKUP(DataSet!D:D,DataSet!D:D,1,false)</f>
        <v>0.2324</v>
      </c>
      <c r="E2333" s="13">
        <v>2332.0</v>
      </c>
    </row>
    <row r="2334">
      <c r="A2334" s="23" t="str">
        <f>VLOOKUP(TRIM(DataSet!B2334), Dim_UbicacionGeografica!A:C, 2, FALSE)</f>
        <v>UB_55</v>
      </c>
      <c r="B2334" s="24" t="str">
        <f>VLOOKUP(DataSet!C2334,Dim_Tiempo[],2,false)</f>
        <v>A_12</v>
      </c>
      <c r="C2334" s="24" t="str">
        <f>VLOOKUP(DataSet!E2334,Dim_TipoPresionF[],2,false)</f>
        <v>PTGC</v>
      </c>
      <c r="D2334" s="25">
        <f>VLOOKUP(DataSet!D:D,DataSet!D:D,1,false)</f>
        <v>0.2337</v>
      </c>
      <c r="E2334" s="8">
        <v>2333.0</v>
      </c>
    </row>
    <row r="2335">
      <c r="A2335" s="26" t="str">
        <f>VLOOKUP(TRIM(DataSet!B2335), Dim_UbicacionGeografica!A:C, 2, FALSE)</f>
        <v>UB_55</v>
      </c>
      <c r="B2335" s="27" t="str">
        <f>VLOOKUP(DataSet!C2335,Dim_Tiempo[],2,false)</f>
        <v>A_13</v>
      </c>
      <c r="C2335" s="27" t="str">
        <f>VLOOKUP(DataSet!E2335,Dim_TipoPresionF[],2,false)</f>
        <v>PTGC</v>
      </c>
      <c r="D2335" s="28">
        <f>VLOOKUP(DataSet!D:D,DataSet!D:D,1,false)</f>
        <v>0.2345</v>
      </c>
      <c r="E2335" s="13">
        <v>2334.0</v>
      </c>
    </row>
    <row r="2336">
      <c r="A2336" s="23" t="str">
        <f>VLOOKUP(TRIM(DataSet!B2336), Dim_UbicacionGeografica!A:C, 2, FALSE)</f>
        <v>UB_55</v>
      </c>
      <c r="B2336" s="24" t="str">
        <f>VLOOKUP(DataSet!C2336,Dim_Tiempo[],2,false)</f>
        <v>A_14</v>
      </c>
      <c r="C2336" s="24" t="str">
        <f>VLOOKUP(DataSet!E2336,Dim_TipoPresionF[],2,false)</f>
        <v>PTGC</v>
      </c>
      <c r="D2336" s="25">
        <f>VLOOKUP(DataSet!D:D,DataSet!D:D,1,false)</f>
        <v>0.2346</v>
      </c>
      <c r="E2336" s="8">
        <v>2335.0</v>
      </c>
    </row>
    <row r="2337">
      <c r="A2337" s="26" t="str">
        <f>VLOOKUP(TRIM(DataSet!B2337), Dim_UbicacionGeografica!A:C, 2, FALSE)</f>
        <v>UB_55</v>
      </c>
      <c r="B2337" s="27" t="str">
        <f>VLOOKUP(DataSet!C2337,Dim_Tiempo[],2,false)</f>
        <v>A_15</v>
      </c>
      <c r="C2337" s="27" t="str">
        <f>VLOOKUP(DataSet!E2337,Dim_TipoPresionF[],2,false)</f>
        <v>PTGC</v>
      </c>
      <c r="D2337" s="28">
        <f>VLOOKUP(DataSet!D:D,DataSet!D:D,1,false)</f>
        <v>0.2267</v>
      </c>
      <c r="E2337" s="13">
        <v>2336.0</v>
      </c>
    </row>
    <row r="2338">
      <c r="A2338" s="23" t="str">
        <f>VLOOKUP(TRIM(DataSet!B2338), Dim_UbicacionGeografica!A:C, 2, FALSE)</f>
        <v>UB_55</v>
      </c>
      <c r="B2338" s="24" t="str">
        <f>VLOOKUP(DataSet!C2338,Dim_Tiempo[],2,false)</f>
        <v>A_16</v>
      </c>
      <c r="C2338" s="24" t="str">
        <f>VLOOKUP(DataSet!E2338,Dim_TipoPresionF[],2,false)</f>
        <v>PTGC</v>
      </c>
      <c r="D2338" s="25">
        <f>VLOOKUP(DataSet!D:D,DataSet!D:D,1,false)</f>
        <v>0.2274</v>
      </c>
      <c r="E2338" s="8">
        <v>2337.0</v>
      </c>
    </row>
    <row r="2339">
      <c r="A2339" s="26" t="str">
        <f>VLOOKUP(TRIM(DataSet!B2339), Dim_UbicacionGeografica!A:C, 2, FALSE)</f>
        <v>UB_55</v>
      </c>
      <c r="B2339" s="27" t="str">
        <f>VLOOKUP(DataSet!C2339,Dim_Tiempo[],2,false)</f>
        <v>A_17</v>
      </c>
      <c r="C2339" s="27" t="str">
        <f>VLOOKUP(DataSet!E2339,Dim_TipoPresionF[],2,false)</f>
        <v>PTGC</v>
      </c>
      <c r="D2339" s="28">
        <f>VLOOKUP(DataSet!D:D,DataSet!D:D,1,false)</f>
        <v>0.2311</v>
      </c>
      <c r="E2339" s="13">
        <v>2338.0</v>
      </c>
    </row>
    <row r="2340">
      <c r="A2340" s="23" t="str">
        <f>VLOOKUP(TRIM(DataSet!B2340), Dim_UbicacionGeografica!A:C, 2, FALSE)</f>
        <v>UB_55</v>
      </c>
      <c r="B2340" s="24" t="str">
        <f>VLOOKUP(DataSet!C2340,Dim_Tiempo[],2,false)</f>
        <v>A_18</v>
      </c>
      <c r="C2340" s="24" t="str">
        <f>VLOOKUP(DataSet!E2340,Dim_TipoPresionF[],2,false)</f>
        <v>PTGC</v>
      </c>
      <c r="D2340" s="25">
        <f>VLOOKUP(DataSet!D:D,DataSet!D:D,1,false)</f>
        <v>0.2166</v>
      </c>
      <c r="E2340" s="8">
        <v>2339.0</v>
      </c>
    </row>
    <row r="2341">
      <c r="A2341" s="26" t="str">
        <f>VLOOKUP(TRIM(DataSet!B2341), Dim_UbicacionGeografica!A:C, 2, FALSE)</f>
        <v>UB_55</v>
      </c>
      <c r="B2341" s="27" t="str">
        <f>VLOOKUP(DataSet!C2341,Dim_Tiempo[],2,false)</f>
        <v>A_19</v>
      </c>
      <c r="C2341" s="27" t="str">
        <f>VLOOKUP(DataSet!E2341,Dim_TipoPresionF[],2,false)</f>
        <v>PTGC</v>
      </c>
      <c r="D2341" s="28">
        <f>VLOOKUP(DataSet!D:D,DataSet!D:D,1,false)</f>
        <v>0.222</v>
      </c>
      <c r="E2341" s="13">
        <v>2340.0</v>
      </c>
    </row>
    <row r="2342">
      <c r="A2342" s="23" t="str">
        <f>VLOOKUP(TRIM(DataSet!B2342), Dim_UbicacionGeografica!A:C, 2, FALSE)</f>
        <v>UB_57</v>
      </c>
      <c r="B2342" s="24" t="str">
        <f>VLOOKUP(DataSet!C2342,Dim_Tiempo[],2,false)</f>
        <v>A_1</v>
      </c>
      <c r="C2342" s="24" t="str">
        <f>VLOOKUP(DataSet!E2342,Dim_TipoPresionF[],2,false)</f>
        <v>PTGC</v>
      </c>
      <c r="D2342" s="25">
        <f>VLOOKUP(DataSet!D:D,DataSet!D:D,1,false)</f>
        <v>0.2778</v>
      </c>
      <c r="E2342" s="8">
        <v>2341.0</v>
      </c>
    </row>
    <row r="2343">
      <c r="A2343" s="26" t="str">
        <f>VLOOKUP(TRIM(DataSet!B2343), Dim_UbicacionGeografica!A:C, 2, FALSE)</f>
        <v>UB_57</v>
      </c>
      <c r="B2343" s="27" t="str">
        <f>VLOOKUP(DataSet!C2343,Dim_Tiempo[],2,false)</f>
        <v>A_2</v>
      </c>
      <c r="C2343" s="27" t="str">
        <f>VLOOKUP(DataSet!E2343,Dim_TipoPresionF[],2,false)</f>
        <v>PTGC</v>
      </c>
      <c r="D2343" s="28">
        <f>VLOOKUP(DataSet!D:D,DataSet!D:D,1,false)</f>
        <v>0.3033</v>
      </c>
      <c r="E2343" s="13">
        <v>2342.0</v>
      </c>
    </row>
    <row r="2344">
      <c r="A2344" s="23" t="str">
        <f>VLOOKUP(TRIM(DataSet!B2344), Dim_UbicacionGeografica!A:C, 2, FALSE)</f>
        <v>UB_57</v>
      </c>
      <c r="B2344" s="24" t="str">
        <f>VLOOKUP(DataSet!C2344,Dim_Tiempo[],2,false)</f>
        <v>A_3</v>
      </c>
      <c r="C2344" s="24" t="str">
        <f>VLOOKUP(DataSet!E2344,Dim_TipoPresionF[],2,false)</f>
        <v>PTGC</v>
      </c>
      <c r="D2344" s="25">
        <f>VLOOKUP(DataSet!D:D,DataSet!D:D,1,false)</f>
        <v>0.3003</v>
      </c>
      <c r="E2344" s="8">
        <v>2343.0</v>
      </c>
    </row>
    <row r="2345">
      <c r="A2345" s="26" t="str">
        <f>VLOOKUP(TRIM(DataSet!B2345), Dim_UbicacionGeografica!A:C, 2, FALSE)</f>
        <v>UB_57</v>
      </c>
      <c r="B2345" s="27" t="str">
        <f>VLOOKUP(DataSet!C2345,Dim_Tiempo[],2,false)</f>
        <v>A_4</v>
      </c>
      <c r="C2345" s="27" t="str">
        <f>VLOOKUP(DataSet!E2345,Dim_TipoPresionF[],2,false)</f>
        <v>PTGC</v>
      </c>
      <c r="D2345" s="28">
        <f>VLOOKUP(DataSet!D:D,DataSet!D:D,1,false)</f>
        <v>0.2881</v>
      </c>
      <c r="E2345" s="13">
        <v>2344.0</v>
      </c>
    </row>
    <row r="2346">
      <c r="A2346" s="23" t="str">
        <f>VLOOKUP(TRIM(DataSet!B2346), Dim_UbicacionGeografica!A:C, 2, FALSE)</f>
        <v>UB_57</v>
      </c>
      <c r="B2346" s="24" t="str">
        <f>VLOOKUP(DataSet!C2346,Dim_Tiempo[],2,false)</f>
        <v>A_5</v>
      </c>
      <c r="C2346" s="24" t="str">
        <f>VLOOKUP(DataSet!E2346,Dim_TipoPresionF[],2,false)</f>
        <v>PTGC</v>
      </c>
      <c r="D2346" s="25">
        <f>VLOOKUP(DataSet!D:D,DataSet!D:D,1,false)</f>
        <v>0.2542</v>
      </c>
      <c r="E2346" s="8">
        <v>2345.0</v>
      </c>
    </row>
    <row r="2347">
      <c r="A2347" s="26" t="str">
        <f>VLOOKUP(TRIM(DataSet!B2347), Dim_UbicacionGeografica!A:C, 2, FALSE)</f>
        <v>UB_57</v>
      </c>
      <c r="B2347" s="27" t="str">
        <f>VLOOKUP(DataSet!C2347,Dim_Tiempo[],2,false)</f>
        <v>A_6</v>
      </c>
      <c r="C2347" s="27" t="str">
        <f>VLOOKUP(DataSet!E2347,Dim_TipoPresionF[],2,false)</f>
        <v>PTGC</v>
      </c>
      <c r="D2347" s="28">
        <f>VLOOKUP(DataSet!D:D,DataSet!D:D,1,false)</f>
        <v>0.2276</v>
      </c>
      <c r="E2347" s="13">
        <v>2346.0</v>
      </c>
    </row>
    <row r="2348">
      <c r="A2348" s="23" t="str">
        <f>VLOOKUP(TRIM(DataSet!B2348), Dim_UbicacionGeografica!A:C, 2, FALSE)</f>
        <v>UB_57</v>
      </c>
      <c r="B2348" s="24" t="str">
        <f>VLOOKUP(DataSet!C2348,Dim_Tiempo[],2,false)</f>
        <v>A_7</v>
      </c>
      <c r="C2348" s="24" t="str">
        <f>VLOOKUP(DataSet!E2348,Dim_TipoPresionF[],2,false)</f>
        <v>PTGC</v>
      </c>
      <c r="D2348" s="25">
        <f>VLOOKUP(DataSet!D:D,DataSet!D:D,1,false)</f>
        <v>0.2401</v>
      </c>
      <c r="E2348" s="8">
        <v>2347.0</v>
      </c>
    </row>
    <row r="2349">
      <c r="A2349" s="26" t="str">
        <f>VLOOKUP(TRIM(DataSet!B2349), Dim_UbicacionGeografica!A:C, 2, FALSE)</f>
        <v>UB_57</v>
      </c>
      <c r="B2349" s="27" t="str">
        <f>VLOOKUP(DataSet!C2349,Dim_Tiempo[],2,false)</f>
        <v>A_8</v>
      </c>
      <c r="C2349" s="27" t="str">
        <f>VLOOKUP(DataSet!E2349,Dim_TipoPresionF[],2,false)</f>
        <v>PTGC</v>
      </c>
      <c r="D2349" s="28">
        <f>VLOOKUP(DataSet!D:D,DataSet!D:D,1,false)</f>
        <v>0.2437</v>
      </c>
      <c r="E2349" s="13">
        <v>2348.0</v>
      </c>
    </row>
    <row r="2350">
      <c r="A2350" s="23" t="str">
        <f>VLOOKUP(TRIM(DataSet!B2350), Dim_UbicacionGeografica!A:C, 2, FALSE)</f>
        <v>UB_57</v>
      </c>
      <c r="B2350" s="24" t="str">
        <f>VLOOKUP(DataSet!C2350,Dim_Tiempo[],2,false)</f>
        <v>A_9</v>
      </c>
      <c r="C2350" s="24" t="str">
        <f>VLOOKUP(DataSet!E2350,Dim_TipoPresionF[],2,false)</f>
        <v>PTGC</v>
      </c>
      <c r="D2350" s="25">
        <f>VLOOKUP(DataSet!D:D,DataSet!D:D,1,false)</f>
        <v>0.2502</v>
      </c>
      <c r="E2350" s="8">
        <v>2349.0</v>
      </c>
    </row>
    <row r="2351">
      <c r="A2351" s="26" t="str">
        <f>VLOOKUP(TRIM(DataSet!B2351), Dim_UbicacionGeografica!A:C, 2, FALSE)</f>
        <v>UB_57</v>
      </c>
      <c r="B2351" s="27" t="str">
        <f>VLOOKUP(DataSet!C2351,Dim_Tiempo[],2,false)</f>
        <v>A_10</v>
      </c>
      <c r="C2351" s="27" t="str">
        <f>VLOOKUP(DataSet!E2351,Dim_TipoPresionF[],2,false)</f>
        <v>PTGC</v>
      </c>
      <c r="D2351" s="28">
        <f>VLOOKUP(DataSet!D:D,DataSet!D:D,1,false)</f>
        <v>0.2521</v>
      </c>
      <c r="E2351" s="13">
        <v>2350.0</v>
      </c>
    </row>
    <row r="2352">
      <c r="A2352" s="23" t="str">
        <f>VLOOKUP(TRIM(DataSet!B2352), Dim_UbicacionGeografica!A:C, 2, FALSE)</f>
        <v>UB_57</v>
      </c>
      <c r="B2352" s="24" t="str">
        <f>VLOOKUP(DataSet!C2352,Dim_Tiempo[],2,false)</f>
        <v>A_11</v>
      </c>
      <c r="C2352" s="24" t="str">
        <f>VLOOKUP(DataSet!E2352,Dim_TipoPresionF[],2,false)</f>
        <v>PTGC</v>
      </c>
      <c r="D2352" s="25">
        <f>VLOOKUP(DataSet!D:D,DataSet!D:D,1,false)</f>
        <v>0.2801</v>
      </c>
      <c r="E2352" s="8">
        <v>2351.0</v>
      </c>
    </row>
    <row r="2353">
      <c r="A2353" s="26" t="str">
        <f>VLOOKUP(TRIM(DataSet!B2353), Dim_UbicacionGeografica!A:C, 2, FALSE)</f>
        <v>UB_57</v>
      </c>
      <c r="B2353" s="27" t="str">
        <f>VLOOKUP(DataSet!C2353,Dim_Tiempo[],2,false)</f>
        <v>A_12</v>
      </c>
      <c r="C2353" s="27" t="str">
        <f>VLOOKUP(DataSet!E2353,Dim_TipoPresionF[],2,false)</f>
        <v>PTGC</v>
      </c>
      <c r="D2353" s="28">
        <f>VLOOKUP(DataSet!D:D,DataSet!D:D,1,false)</f>
        <v>0.2614</v>
      </c>
      <c r="E2353" s="13">
        <v>2352.0</v>
      </c>
    </row>
    <row r="2354">
      <c r="A2354" s="23" t="str">
        <f>VLOOKUP(TRIM(DataSet!B2354), Dim_UbicacionGeografica!A:C, 2, FALSE)</f>
        <v>UB_57</v>
      </c>
      <c r="B2354" s="24" t="str">
        <f>VLOOKUP(DataSet!C2354,Dim_Tiempo[],2,false)</f>
        <v>A_13</v>
      </c>
      <c r="C2354" s="24" t="str">
        <f>VLOOKUP(DataSet!E2354,Dim_TipoPresionF[],2,false)</f>
        <v>PTGC</v>
      </c>
      <c r="D2354" s="25">
        <f>VLOOKUP(DataSet!D:D,DataSet!D:D,1,false)</f>
        <v>0.4101</v>
      </c>
      <c r="E2354" s="8">
        <v>2353.0</v>
      </c>
    </row>
    <row r="2355">
      <c r="A2355" s="26" t="str">
        <f>VLOOKUP(TRIM(DataSet!B2355), Dim_UbicacionGeografica!A:C, 2, FALSE)</f>
        <v>UB_57</v>
      </c>
      <c r="B2355" s="27" t="str">
        <f>VLOOKUP(DataSet!C2355,Dim_Tiempo[],2,false)</f>
        <v>A_14</v>
      </c>
      <c r="C2355" s="27" t="str">
        <f>VLOOKUP(DataSet!E2355,Dim_TipoPresionF[],2,false)</f>
        <v>PTGC</v>
      </c>
      <c r="D2355" s="28">
        <f>VLOOKUP(DataSet!D:D,DataSet!D:D,1,false)</f>
        <v>0.2732</v>
      </c>
      <c r="E2355" s="13">
        <v>2354.0</v>
      </c>
    </row>
    <row r="2356">
      <c r="A2356" s="23" t="str">
        <f>VLOOKUP(TRIM(DataSet!B2356), Dim_UbicacionGeografica!A:C, 2, FALSE)</f>
        <v>UB_57</v>
      </c>
      <c r="B2356" s="24" t="str">
        <f>VLOOKUP(DataSet!C2356,Dim_Tiempo[],2,false)</f>
        <v>A_15</v>
      </c>
      <c r="C2356" s="24" t="str">
        <f>VLOOKUP(DataSet!E2356,Dim_TipoPresionF[],2,false)</f>
        <v>PTGC</v>
      </c>
      <c r="D2356" s="25">
        <f>VLOOKUP(DataSet!D:D,DataSet!D:D,1,false)</f>
        <v>0.2643</v>
      </c>
      <c r="E2356" s="8">
        <v>2355.0</v>
      </c>
    </row>
    <row r="2357">
      <c r="A2357" s="26" t="str">
        <f>VLOOKUP(TRIM(DataSet!B2357), Dim_UbicacionGeografica!A:C, 2, FALSE)</f>
        <v>UB_57</v>
      </c>
      <c r="B2357" s="27" t="str">
        <f>VLOOKUP(DataSet!C2357,Dim_Tiempo[],2,false)</f>
        <v>A_16</v>
      </c>
      <c r="C2357" s="27" t="str">
        <f>VLOOKUP(DataSet!E2357,Dim_TipoPresionF[],2,false)</f>
        <v>PTGC</v>
      </c>
      <c r="D2357" s="28">
        <f>VLOOKUP(DataSet!D:D,DataSet!D:D,1,false)</f>
        <v>0.2517</v>
      </c>
      <c r="E2357" s="13">
        <v>2356.0</v>
      </c>
    </row>
    <row r="2358">
      <c r="A2358" s="23" t="str">
        <f>VLOOKUP(TRIM(DataSet!B2358), Dim_UbicacionGeografica!A:C, 2, FALSE)</f>
        <v>UB_57</v>
      </c>
      <c r="B2358" s="24" t="str">
        <f>VLOOKUP(DataSet!C2358,Dim_Tiempo[],2,false)</f>
        <v>A_17</v>
      </c>
      <c r="C2358" s="24" t="str">
        <f>VLOOKUP(DataSet!E2358,Dim_TipoPresionF[],2,false)</f>
        <v>PTGC</v>
      </c>
      <c r="D2358" s="25">
        <f>VLOOKUP(DataSet!D:D,DataSet!D:D,1,false)</f>
        <v>0.2551</v>
      </c>
      <c r="E2358" s="8">
        <v>2357.0</v>
      </c>
    </row>
    <row r="2359">
      <c r="A2359" s="26" t="str">
        <f>VLOOKUP(TRIM(DataSet!B2359), Dim_UbicacionGeografica!A:C, 2, FALSE)</f>
        <v>UB_57</v>
      </c>
      <c r="B2359" s="27" t="str">
        <f>VLOOKUP(DataSet!C2359,Dim_Tiempo[],2,false)</f>
        <v>A_18</v>
      </c>
      <c r="C2359" s="27" t="str">
        <f>VLOOKUP(DataSet!E2359,Dim_TipoPresionF[],2,false)</f>
        <v>PTGC</v>
      </c>
      <c r="D2359" s="28">
        <f>VLOOKUP(DataSet!D:D,DataSet!D:D,1,false)</f>
        <v>0.2462</v>
      </c>
      <c r="E2359" s="13">
        <v>2358.0</v>
      </c>
    </row>
    <row r="2360">
      <c r="A2360" s="23" t="str">
        <f>VLOOKUP(TRIM(DataSet!B2360), Dim_UbicacionGeografica!A:C, 2, FALSE)</f>
        <v>UB_57</v>
      </c>
      <c r="B2360" s="24" t="str">
        <f>VLOOKUP(DataSet!C2360,Dim_Tiempo[],2,false)</f>
        <v>A_19</v>
      </c>
      <c r="C2360" s="24" t="str">
        <f>VLOOKUP(DataSet!E2360,Dim_TipoPresionF[],2,false)</f>
        <v>PTGC</v>
      </c>
      <c r="D2360" s="25">
        <f>VLOOKUP(DataSet!D:D,DataSet!D:D,1,false)</f>
        <v>0.2505</v>
      </c>
      <c r="E2360" s="8">
        <v>2359.0</v>
      </c>
    </row>
    <row r="2361">
      <c r="A2361" s="26" t="str">
        <f>VLOOKUP(TRIM(DataSet!B2361), Dim_UbicacionGeografica!A:C, 2, FALSE)</f>
        <v>UB_56</v>
      </c>
      <c r="B2361" s="27" t="str">
        <f>VLOOKUP(DataSet!C2361,Dim_Tiempo[],2,false)</f>
        <v>A_1</v>
      </c>
      <c r="C2361" s="27" t="str">
        <f>VLOOKUP(DataSet!E2361,Dim_TipoPresionF[],2,false)</f>
        <v>PTGC</v>
      </c>
      <c r="D2361" s="28">
        <f>VLOOKUP(DataSet!D:D,DataSet!D:D,1,false)</f>
        <v>0.252</v>
      </c>
      <c r="E2361" s="13">
        <v>2360.0</v>
      </c>
    </row>
    <row r="2362">
      <c r="A2362" s="23" t="str">
        <f>VLOOKUP(TRIM(DataSet!B2362), Dim_UbicacionGeografica!A:C, 2, FALSE)</f>
        <v>UB_56</v>
      </c>
      <c r="B2362" s="24" t="str">
        <f>VLOOKUP(DataSet!C2362,Dim_Tiempo[],2,false)</f>
        <v>A_2</v>
      </c>
      <c r="C2362" s="24" t="str">
        <f>VLOOKUP(DataSet!E2362,Dim_TipoPresionF[],2,false)</f>
        <v>PTGC</v>
      </c>
      <c r="D2362" s="25">
        <f>VLOOKUP(DataSet!D:D,DataSet!D:D,1,false)</f>
        <v>0.256</v>
      </c>
      <c r="E2362" s="8">
        <v>2361.0</v>
      </c>
    </row>
    <row r="2363">
      <c r="A2363" s="26" t="str">
        <f>VLOOKUP(TRIM(DataSet!B2363), Dim_UbicacionGeografica!A:C, 2, FALSE)</f>
        <v>UB_56</v>
      </c>
      <c r="B2363" s="27" t="str">
        <f>VLOOKUP(DataSet!C2363,Dim_Tiempo[],2,false)</f>
        <v>A_3</v>
      </c>
      <c r="C2363" s="27" t="str">
        <f>VLOOKUP(DataSet!E2363,Dim_TipoPresionF[],2,false)</f>
        <v>PTGC</v>
      </c>
      <c r="D2363" s="28">
        <f>VLOOKUP(DataSet!D:D,DataSet!D:D,1,false)</f>
        <v>0.2697</v>
      </c>
      <c r="E2363" s="13">
        <v>2362.0</v>
      </c>
    </row>
    <row r="2364">
      <c r="A2364" s="23" t="str">
        <f>VLOOKUP(TRIM(DataSet!B2364), Dim_UbicacionGeografica!A:C, 2, FALSE)</f>
        <v>UB_56</v>
      </c>
      <c r="B2364" s="24" t="str">
        <f>VLOOKUP(DataSet!C2364,Dim_Tiempo[],2,false)</f>
        <v>A_4</v>
      </c>
      <c r="C2364" s="24" t="str">
        <f>VLOOKUP(DataSet!E2364,Dim_TipoPresionF[],2,false)</f>
        <v>PTGC</v>
      </c>
      <c r="D2364" s="25">
        <f>VLOOKUP(DataSet!D:D,DataSet!D:D,1,false)</f>
        <v>0.2609</v>
      </c>
      <c r="E2364" s="8">
        <v>2363.0</v>
      </c>
    </row>
    <row r="2365">
      <c r="A2365" s="26" t="str">
        <f>VLOOKUP(TRIM(DataSet!B2365), Dim_UbicacionGeografica!A:C, 2, FALSE)</f>
        <v>UB_56</v>
      </c>
      <c r="B2365" s="27" t="str">
        <f>VLOOKUP(DataSet!C2365,Dim_Tiempo[],2,false)</f>
        <v>A_5</v>
      </c>
      <c r="C2365" s="27" t="str">
        <f>VLOOKUP(DataSet!E2365,Dim_TipoPresionF[],2,false)</f>
        <v>PTGC</v>
      </c>
      <c r="D2365" s="28">
        <f>VLOOKUP(DataSet!D:D,DataSet!D:D,1,false)</f>
        <v>0.2397</v>
      </c>
      <c r="E2365" s="13">
        <v>2364.0</v>
      </c>
    </row>
    <row r="2366">
      <c r="A2366" s="23" t="str">
        <f>VLOOKUP(TRIM(DataSet!B2366), Dim_UbicacionGeografica!A:C, 2, FALSE)</f>
        <v>UB_56</v>
      </c>
      <c r="B2366" s="24" t="str">
        <f>VLOOKUP(DataSet!C2366,Dim_Tiempo[],2,false)</f>
        <v>A_6</v>
      </c>
      <c r="C2366" s="24" t="str">
        <f>VLOOKUP(DataSet!E2366,Dim_TipoPresionF[],2,false)</f>
        <v>PTGC</v>
      </c>
      <c r="D2366" s="25">
        <f>VLOOKUP(DataSet!D:D,DataSet!D:D,1,false)</f>
        <v>0.228</v>
      </c>
      <c r="E2366" s="8">
        <v>2365.0</v>
      </c>
    </row>
    <row r="2367">
      <c r="A2367" s="26" t="str">
        <f>VLOOKUP(TRIM(DataSet!B2367), Dim_UbicacionGeografica!A:C, 2, FALSE)</f>
        <v>UB_56</v>
      </c>
      <c r="B2367" s="27" t="str">
        <f>VLOOKUP(DataSet!C2367,Dim_Tiempo[],2,false)</f>
        <v>A_7</v>
      </c>
      <c r="C2367" s="27" t="str">
        <f>VLOOKUP(DataSet!E2367,Dim_TipoPresionF[],2,false)</f>
        <v>PTGC</v>
      </c>
      <c r="D2367" s="28">
        <f>VLOOKUP(DataSet!D:D,DataSet!D:D,1,false)</f>
        <v>0.2266</v>
      </c>
      <c r="E2367" s="13">
        <v>2366.0</v>
      </c>
    </row>
    <row r="2368">
      <c r="A2368" s="23" t="str">
        <f>VLOOKUP(TRIM(DataSet!B2368), Dim_UbicacionGeografica!A:C, 2, FALSE)</f>
        <v>UB_56</v>
      </c>
      <c r="B2368" s="24" t="str">
        <f>VLOOKUP(DataSet!C2368,Dim_Tiempo[],2,false)</f>
        <v>A_8</v>
      </c>
      <c r="C2368" s="24" t="str">
        <f>VLOOKUP(DataSet!E2368,Dim_TipoPresionF[],2,false)</f>
        <v>PTGC</v>
      </c>
      <c r="D2368" s="25">
        <f>VLOOKUP(DataSet!D:D,DataSet!D:D,1,false)</f>
        <v>0.2253</v>
      </c>
      <c r="E2368" s="8">
        <v>2367.0</v>
      </c>
    </row>
    <row r="2369">
      <c r="A2369" s="26" t="str">
        <f>VLOOKUP(TRIM(DataSet!B2369), Dim_UbicacionGeografica!A:C, 2, FALSE)</f>
        <v>UB_56</v>
      </c>
      <c r="B2369" s="27" t="str">
        <f>VLOOKUP(DataSet!C2369,Dim_Tiempo[],2,false)</f>
        <v>A_9</v>
      </c>
      <c r="C2369" s="27" t="str">
        <f>VLOOKUP(DataSet!E2369,Dim_TipoPresionF[],2,false)</f>
        <v>PTGC</v>
      </c>
      <c r="D2369" s="28">
        <f>VLOOKUP(DataSet!D:D,DataSet!D:D,1,false)</f>
        <v>0.232</v>
      </c>
      <c r="E2369" s="13">
        <v>2368.0</v>
      </c>
    </row>
    <row r="2370">
      <c r="A2370" s="23" t="str">
        <f>VLOOKUP(TRIM(DataSet!B2370), Dim_UbicacionGeografica!A:C, 2, FALSE)</f>
        <v>UB_56</v>
      </c>
      <c r="B2370" s="24" t="str">
        <f>VLOOKUP(DataSet!C2370,Dim_Tiempo[],2,false)</f>
        <v>A_10</v>
      </c>
      <c r="C2370" s="24" t="str">
        <f>VLOOKUP(DataSet!E2370,Dim_TipoPresionF[],2,false)</f>
        <v>PTGC</v>
      </c>
      <c r="D2370" s="25">
        <f>VLOOKUP(DataSet!D:D,DataSet!D:D,1,false)</f>
        <v>0.2356</v>
      </c>
      <c r="E2370" s="8">
        <v>2369.0</v>
      </c>
    </row>
    <row r="2371">
      <c r="A2371" s="26" t="str">
        <f>VLOOKUP(TRIM(DataSet!B2371), Dim_UbicacionGeografica!A:C, 2, FALSE)</f>
        <v>UB_56</v>
      </c>
      <c r="B2371" s="27" t="str">
        <f>VLOOKUP(DataSet!C2371,Dim_Tiempo[],2,false)</f>
        <v>A_11</v>
      </c>
      <c r="C2371" s="27" t="str">
        <f>VLOOKUP(DataSet!E2371,Dim_TipoPresionF[],2,false)</f>
        <v>PTGC</v>
      </c>
      <c r="D2371" s="28">
        <f>VLOOKUP(DataSet!D:D,DataSet!D:D,1,false)</f>
        <v>0.2365</v>
      </c>
      <c r="E2371" s="13">
        <v>2370.0</v>
      </c>
    </row>
    <row r="2372">
      <c r="A2372" s="23" t="str">
        <f>VLOOKUP(TRIM(DataSet!B2372), Dim_UbicacionGeografica!A:C, 2, FALSE)</f>
        <v>UB_56</v>
      </c>
      <c r="B2372" s="24" t="str">
        <f>VLOOKUP(DataSet!C2372,Dim_Tiempo[],2,false)</f>
        <v>A_12</v>
      </c>
      <c r="C2372" s="24" t="str">
        <f>VLOOKUP(DataSet!E2372,Dim_TipoPresionF[],2,false)</f>
        <v>PTGC</v>
      </c>
      <c r="D2372" s="25">
        <f>VLOOKUP(DataSet!D:D,DataSet!D:D,1,false)</f>
        <v>0.1918</v>
      </c>
      <c r="E2372" s="8">
        <v>2371.0</v>
      </c>
    </row>
    <row r="2373">
      <c r="A2373" s="26" t="str">
        <f>VLOOKUP(TRIM(DataSet!B2373), Dim_UbicacionGeografica!A:C, 2, FALSE)</f>
        <v>UB_56</v>
      </c>
      <c r="B2373" s="27" t="str">
        <f>VLOOKUP(DataSet!C2373,Dim_Tiempo[],2,false)</f>
        <v>A_13</v>
      </c>
      <c r="C2373" s="27" t="str">
        <f>VLOOKUP(DataSet!E2373,Dim_TipoPresionF[],2,false)</f>
        <v>PTGC</v>
      </c>
      <c r="D2373" s="28">
        <f>VLOOKUP(DataSet!D:D,DataSet!D:D,1,false)</f>
        <v>0.1944</v>
      </c>
      <c r="E2373" s="13">
        <v>2372.0</v>
      </c>
    </row>
    <row r="2374">
      <c r="A2374" s="23" t="str">
        <f>VLOOKUP(TRIM(DataSet!B2374), Dim_UbicacionGeografica!A:C, 2, FALSE)</f>
        <v>UB_56</v>
      </c>
      <c r="B2374" s="24" t="str">
        <f>VLOOKUP(DataSet!C2374,Dim_Tiempo[],2,false)</f>
        <v>A_14</v>
      </c>
      <c r="C2374" s="24" t="str">
        <f>VLOOKUP(DataSet!E2374,Dim_TipoPresionF[],2,false)</f>
        <v>PTGC</v>
      </c>
      <c r="D2374" s="25">
        <f>VLOOKUP(DataSet!D:D,DataSet!D:D,1,false)</f>
        <v>0.1853</v>
      </c>
      <c r="E2374" s="8">
        <v>2373.0</v>
      </c>
    </row>
    <row r="2375">
      <c r="A2375" s="26" t="str">
        <f>VLOOKUP(TRIM(DataSet!B2375), Dim_UbicacionGeografica!A:C, 2, FALSE)</f>
        <v>UB_56</v>
      </c>
      <c r="B2375" s="27" t="str">
        <f>VLOOKUP(DataSet!C2375,Dim_Tiempo[],2,false)</f>
        <v>A_15</v>
      </c>
      <c r="C2375" s="27" t="str">
        <f>VLOOKUP(DataSet!E2375,Dim_TipoPresionF[],2,false)</f>
        <v>PTGC</v>
      </c>
      <c r="D2375" s="28">
        <f>VLOOKUP(DataSet!D:D,DataSet!D:D,1,false)</f>
        <v>0.184</v>
      </c>
      <c r="E2375" s="13">
        <v>2374.0</v>
      </c>
    </row>
    <row r="2376">
      <c r="A2376" s="23" t="str">
        <f>VLOOKUP(TRIM(DataSet!B2376), Dim_UbicacionGeografica!A:C, 2, FALSE)</f>
        <v>UB_56</v>
      </c>
      <c r="B2376" s="24" t="str">
        <f>VLOOKUP(DataSet!C2376,Dim_Tiempo[],2,false)</f>
        <v>A_16</v>
      </c>
      <c r="C2376" s="24" t="str">
        <f>VLOOKUP(DataSet!E2376,Dim_TipoPresionF[],2,false)</f>
        <v>PTGC</v>
      </c>
      <c r="D2376" s="25">
        <f>VLOOKUP(DataSet!D:D,DataSet!D:D,1,false)</f>
        <v>0.1807</v>
      </c>
      <c r="E2376" s="8">
        <v>2375.0</v>
      </c>
    </row>
    <row r="2377">
      <c r="A2377" s="26" t="str">
        <f>VLOOKUP(TRIM(DataSet!B2377), Dim_UbicacionGeografica!A:C, 2, FALSE)</f>
        <v>UB_56</v>
      </c>
      <c r="B2377" s="27" t="str">
        <f>VLOOKUP(DataSet!C2377,Dim_Tiempo[],2,false)</f>
        <v>A_17</v>
      </c>
      <c r="C2377" s="27" t="str">
        <f>VLOOKUP(DataSet!E2377,Dim_TipoPresionF[],2,false)</f>
        <v>PTGC</v>
      </c>
      <c r="D2377" s="28">
        <f>VLOOKUP(DataSet!D:D,DataSet!D:D,1,false)</f>
        <v>0.1655</v>
      </c>
      <c r="E2377" s="13">
        <v>2376.0</v>
      </c>
    </row>
    <row r="2378">
      <c r="A2378" s="23" t="str">
        <f>VLOOKUP(TRIM(DataSet!B2378), Dim_UbicacionGeografica!A:C, 2, FALSE)</f>
        <v>UB_56</v>
      </c>
      <c r="B2378" s="24" t="str">
        <f>VLOOKUP(DataSet!C2378,Dim_Tiempo[],2,false)</f>
        <v>A_18</v>
      </c>
      <c r="C2378" s="24" t="str">
        <f>VLOOKUP(DataSet!E2378,Dim_TipoPresionF[],2,false)</f>
        <v>PTGC</v>
      </c>
      <c r="D2378" s="25">
        <f>VLOOKUP(DataSet!D:D,DataSet!D:D,1,false)</f>
        <v>0.1749</v>
      </c>
      <c r="E2378" s="8">
        <v>2377.0</v>
      </c>
    </row>
    <row r="2379">
      <c r="A2379" s="26" t="str">
        <f>VLOOKUP(TRIM(DataSet!B2379), Dim_UbicacionGeografica!A:C, 2, FALSE)</f>
        <v>UB_56</v>
      </c>
      <c r="B2379" s="27" t="str">
        <f>VLOOKUP(DataSet!C2379,Dim_Tiempo[],2,false)</f>
        <v>A_19</v>
      </c>
      <c r="C2379" s="27" t="str">
        <f>VLOOKUP(DataSet!E2379,Dim_TipoPresionF[],2,false)</f>
        <v>PTGC</v>
      </c>
      <c r="D2379" s="28">
        <f>VLOOKUP(DataSet!D:D,DataSet!D:D,1,false)</f>
        <v>0.1759</v>
      </c>
      <c r="E2379" s="13">
        <v>2378.0</v>
      </c>
    </row>
    <row r="2380">
      <c r="A2380" s="23" t="str">
        <f>VLOOKUP(TRIM(DataSet!B2380), Dim_UbicacionGeografica!A:C, 2, FALSE)</f>
        <v>UB_60</v>
      </c>
      <c r="B2380" s="24" t="str">
        <f>VLOOKUP(DataSet!C2380,Dim_Tiempo[],2,false)</f>
        <v>A_1</v>
      </c>
      <c r="C2380" s="24" t="str">
        <f>VLOOKUP(DataSet!E2380,Dim_TipoPresionF[],2,false)</f>
        <v>PTGC</v>
      </c>
      <c r="D2380" s="25">
        <f>VLOOKUP(DataSet!D:D,DataSet!D:D,1,false)</f>
        <v>0.2076</v>
      </c>
      <c r="E2380" s="8">
        <v>2379.0</v>
      </c>
    </row>
    <row r="2381">
      <c r="A2381" s="26" t="str">
        <f>VLOOKUP(TRIM(DataSet!B2381), Dim_UbicacionGeografica!A:C, 2, FALSE)</f>
        <v>UB_60</v>
      </c>
      <c r="B2381" s="27" t="str">
        <f>VLOOKUP(DataSet!C2381,Dim_Tiempo[],2,false)</f>
        <v>A_2</v>
      </c>
      <c r="C2381" s="27" t="str">
        <f>VLOOKUP(DataSet!E2381,Dim_TipoPresionF[],2,false)</f>
        <v>PTGC</v>
      </c>
      <c r="D2381" s="28">
        <f>VLOOKUP(DataSet!D:D,DataSet!D:D,1,false)</f>
        <v>0.2043</v>
      </c>
      <c r="E2381" s="13">
        <v>2380.0</v>
      </c>
    </row>
    <row r="2382">
      <c r="A2382" s="23" t="str">
        <f>VLOOKUP(TRIM(DataSet!B2382), Dim_UbicacionGeografica!A:C, 2, FALSE)</f>
        <v>UB_60</v>
      </c>
      <c r="B2382" s="24" t="str">
        <f>VLOOKUP(DataSet!C2382,Dim_Tiempo[],2,false)</f>
        <v>A_3</v>
      </c>
      <c r="C2382" s="24" t="str">
        <f>VLOOKUP(DataSet!E2382,Dim_TipoPresionF[],2,false)</f>
        <v>PTGC</v>
      </c>
      <c r="D2382" s="25">
        <f>VLOOKUP(DataSet!D:D,DataSet!D:D,1,false)</f>
        <v>0.2186</v>
      </c>
      <c r="E2382" s="8">
        <v>2381.0</v>
      </c>
    </row>
    <row r="2383">
      <c r="A2383" s="26" t="str">
        <f>VLOOKUP(TRIM(DataSet!B2383), Dim_UbicacionGeografica!A:C, 2, FALSE)</f>
        <v>UB_60</v>
      </c>
      <c r="B2383" s="27" t="str">
        <f>VLOOKUP(DataSet!C2383,Dim_Tiempo[],2,false)</f>
        <v>A_4</v>
      </c>
      <c r="C2383" s="27" t="str">
        <f>VLOOKUP(DataSet!E2383,Dim_TipoPresionF[],2,false)</f>
        <v>PTGC</v>
      </c>
      <c r="D2383" s="28">
        <f>VLOOKUP(DataSet!D:D,DataSet!D:D,1,false)</f>
        <v>0.2219</v>
      </c>
      <c r="E2383" s="13">
        <v>2382.0</v>
      </c>
    </row>
    <row r="2384">
      <c r="A2384" s="23" t="str">
        <f>VLOOKUP(TRIM(DataSet!B2384), Dim_UbicacionGeografica!A:C, 2, FALSE)</f>
        <v>UB_60</v>
      </c>
      <c r="B2384" s="24" t="str">
        <f>VLOOKUP(DataSet!C2384,Dim_Tiempo[],2,false)</f>
        <v>A_5</v>
      </c>
      <c r="C2384" s="24" t="str">
        <f>VLOOKUP(DataSet!E2384,Dim_TipoPresionF[],2,false)</f>
        <v>PTGC</v>
      </c>
      <c r="D2384" s="25">
        <f>VLOOKUP(DataSet!D:D,DataSet!D:D,1,false)</f>
        <v>0.2182</v>
      </c>
      <c r="E2384" s="8">
        <v>2383.0</v>
      </c>
    </row>
    <row r="2385">
      <c r="A2385" s="26" t="str">
        <f>VLOOKUP(TRIM(DataSet!B2385), Dim_UbicacionGeografica!A:C, 2, FALSE)</f>
        <v>UB_60</v>
      </c>
      <c r="B2385" s="27" t="str">
        <f>VLOOKUP(DataSet!C2385,Dim_Tiempo[],2,false)</f>
        <v>A_6</v>
      </c>
      <c r="C2385" s="27" t="str">
        <f>VLOOKUP(DataSet!E2385,Dim_TipoPresionF[],2,false)</f>
        <v>PTGC</v>
      </c>
      <c r="D2385" s="28">
        <f>VLOOKUP(DataSet!D:D,DataSet!D:D,1,false)</f>
        <v>0.2238</v>
      </c>
      <c r="E2385" s="13">
        <v>2384.0</v>
      </c>
    </row>
    <row r="2386">
      <c r="A2386" s="23" t="str">
        <f>VLOOKUP(TRIM(DataSet!B2386), Dim_UbicacionGeografica!A:C, 2, FALSE)</f>
        <v>UB_60</v>
      </c>
      <c r="B2386" s="24" t="str">
        <f>VLOOKUP(DataSet!C2386,Dim_Tiempo[],2,false)</f>
        <v>A_7</v>
      </c>
      <c r="C2386" s="24" t="str">
        <f>VLOOKUP(DataSet!E2386,Dim_TipoPresionF[],2,false)</f>
        <v>PTGC</v>
      </c>
      <c r="D2386" s="25">
        <f>VLOOKUP(DataSet!D:D,DataSet!D:D,1,false)</f>
        <v>0.2218</v>
      </c>
      <c r="E2386" s="8">
        <v>2385.0</v>
      </c>
    </row>
    <row r="2387">
      <c r="A2387" s="26" t="str">
        <f>VLOOKUP(TRIM(DataSet!B2387), Dim_UbicacionGeografica!A:C, 2, FALSE)</f>
        <v>UB_60</v>
      </c>
      <c r="B2387" s="27" t="str">
        <f>VLOOKUP(DataSet!C2387,Dim_Tiempo[],2,false)</f>
        <v>A_8</v>
      </c>
      <c r="C2387" s="27" t="str">
        <f>VLOOKUP(DataSet!E2387,Dim_TipoPresionF[],2,false)</f>
        <v>PTGC</v>
      </c>
      <c r="D2387" s="28">
        <f>VLOOKUP(DataSet!D:D,DataSet!D:D,1,false)</f>
        <v>0.2216</v>
      </c>
      <c r="E2387" s="13">
        <v>2386.0</v>
      </c>
    </row>
    <row r="2388">
      <c r="A2388" s="23" t="str">
        <f>VLOOKUP(TRIM(DataSet!B2388), Dim_UbicacionGeografica!A:C, 2, FALSE)</f>
        <v>UB_60</v>
      </c>
      <c r="B2388" s="24" t="str">
        <f>VLOOKUP(DataSet!C2388,Dim_Tiempo[],2,false)</f>
        <v>A_9</v>
      </c>
      <c r="C2388" s="24" t="str">
        <f>VLOOKUP(DataSet!E2388,Dim_TipoPresionF[],2,false)</f>
        <v>PTGC</v>
      </c>
      <c r="D2388" s="25">
        <f>VLOOKUP(DataSet!D:D,DataSet!D:D,1,false)</f>
        <v>0.2344</v>
      </c>
      <c r="E2388" s="8">
        <v>2387.0</v>
      </c>
    </row>
    <row r="2389">
      <c r="A2389" s="26" t="str">
        <f>VLOOKUP(TRIM(DataSet!B2389), Dim_UbicacionGeografica!A:C, 2, FALSE)</f>
        <v>UB_60</v>
      </c>
      <c r="B2389" s="27" t="str">
        <f>VLOOKUP(DataSet!C2389,Dim_Tiempo[],2,false)</f>
        <v>A_10</v>
      </c>
      <c r="C2389" s="27" t="str">
        <f>VLOOKUP(DataSet!E2389,Dim_TipoPresionF[],2,false)</f>
        <v>PTGC</v>
      </c>
      <c r="D2389" s="28">
        <f>VLOOKUP(DataSet!D:D,DataSet!D:D,1,false)</f>
        <v>0.236</v>
      </c>
      <c r="E2389" s="13">
        <v>2388.0</v>
      </c>
    </row>
    <row r="2390">
      <c r="A2390" s="23" t="str">
        <f>VLOOKUP(TRIM(DataSet!B2390), Dim_UbicacionGeografica!A:C, 2, FALSE)</f>
        <v>UB_60</v>
      </c>
      <c r="B2390" s="24" t="str">
        <f>VLOOKUP(DataSet!C2390,Dim_Tiempo[],2,false)</f>
        <v>A_11</v>
      </c>
      <c r="C2390" s="24" t="str">
        <f>VLOOKUP(DataSet!E2390,Dim_TipoPresionF[],2,false)</f>
        <v>PTGC</v>
      </c>
      <c r="D2390" s="25">
        <f>VLOOKUP(DataSet!D:D,DataSet!D:D,1,false)</f>
        <v>0.2315</v>
      </c>
      <c r="E2390" s="8">
        <v>2389.0</v>
      </c>
    </row>
    <row r="2391">
      <c r="A2391" s="26" t="str">
        <f>VLOOKUP(TRIM(DataSet!B2391), Dim_UbicacionGeografica!A:C, 2, FALSE)</f>
        <v>UB_60</v>
      </c>
      <c r="B2391" s="27" t="str">
        <f>VLOOKUP(DataSet!C2391,Dim_Tiempo[],2,false)</f>
        <v>A_12</v>
      </c>
      <c r="C2391" s="27" t="str">
        <f>VLOOKUP(DataSet!E2391,Dim_TipoPresionF[],2,false)</f>
        <v>PTGC</v>
      </c>
      <c r="D2391" s="28">
        <f>VLOOKUP(DataSet!D:D,DataSet!D:D,1,false)</f>
        <v>0.2265</v>
      </c>
      <c r="E2391" s="13">
        <v>2390.0</v>
      </c>
    </row>
    <row r="2392">
      <c r="A2392" s="23" t="str">
        <f>VLOOKUP(TRIM(DataSet!B2392), Dim_UbicacionGeografica!A:C, 2, FALSE)</f>
        <v>UB_60</v>
      </c>
      <c r="B2392" s="24" t="str">
        <f>VLOOKUP(DataSet!C2392,Dim_Tiempo[],2,false)</f>
        <v>A_13</v>
      </c>
      <c r="C2392" s="24" t="str">
        <f>VLOOKUP(DataSet!E2392,Dim_TipoPresionF[],2,false)</f>
        <v>PTGC</v>
      </c>
      <c r="D2392" s="25">
        <f>VLOOKUP(DataSet!D:D,DataSet!D:D,1,false)</f>
        <v>0.2454</v>
      </c>
      <c r="E2392" s="8">
        <v>2391.0</v>
      </c>
    </row>
    <row r="2393">
      <c r="A2393" s="26" t="str">
        <f>VLOOKUP(TRIM(DataSet!B2393), Dim_UbicacionGeografica!A:C, 2, FALSE)</f>
        <v>UB_60</v>
      </c>
      <c r="B2393" s="27" t="str">
        <f>VLOOKUP(DataSet!C2393,Dim_Tiempo[],2,false)</f>
        <v>A_14</v>
      </c>
      <c r="C2393" s="27" t="str">
        <f>VLOOKUP(DataSet!E2393,Dim_TipoPresionF[],2,false)</f>
        <v>PTGC</v>
      </c>
      <c r="D2393" s="28">
        <f>VLOOKUP(DataSet!D:D,DataSet!D:D,1,false)</f>
        <v>0.2416</v>
      </c>
      <c r="E2393" s="13">
        <v>2392.0</v>
      </c>
    </row>
    <row r="2394">
      <c r="A2394" s="23" t="str">
        <f>VLOOKUP(TRIM(DataSet!B2394), Dim_UbicacionGeografica!A:C, 2, FALSE)</f>
        <v>UB_60</v>
      </c>
      <c r="B2394" s="24" t="str">
        <f>VLOOKUP(DataSet!C2394,Dim_Tiempo[],2,false)</f>
        <v>A_15</v>
      </c>
      <c r="C2394" s="24" t="str">
        <f>VLOOKUP(DataSet!E2394,Dim_TipoPresionF[],2,false)</f>
        <v>PTGC</v>
      </c>
      <c r="D2394" s="25">
        <f>VLOOKUP(DataSet!D:D,DataSet!D:D,1,false)</f>
        <v>0.2372</v>
      </c>
      <c r="E2394" s="8">
        <v>2393.0</v>
      </c>
    </row>
    <row r="2395">
      <c r="A2395" s="26" t="str">
        <f>VLOOKUP(TRIM(DataSet!B2395), Dim_UbicacionGeografica!A:C, 2, FALSE)</f>
        <v>UB_60</v>
      </c>
      <c r="B2395" s="27" t="str">
        <f>VLOOKUP(DataSet!C2395,Dim_Tiempo[],2,false)</f>
        <v>A_16</v>
      </c>
      <c r="C2395" s="27" t="str">
        <f>VLOOKUP(DataSet!E2395,Dim_TipoPresionF[],2,false)</f>
        <v>PTGC</v>
      </c>
      <c r="D2395" s="28">
        <f>VLOOKUP(DataSet!D:D,DataSet!D:D,1,false)</f>
        <v>0.2408</v>
      </c>
      <c r="E2395" s="13">
        <v>2394.0</v>
      </c>
    </row>
    <row r="2396">
      <c r="A2396" s="23" t="str">
        <f>VLOOKUP(TRIM(DataSet!B2396), Dim_UbicacionGeografica!A:C, 2, FALSE)</f>
        <v>UB_60</v>
      </c>
      <c r="B2396" s="24" t="str">
        <f>VLOOKUP(DataSet!C2396,Dim_Tiempo[],2,false)</f>
        <v>A_17</v>
      </c>
      <c r="C2396" s="24" t="str">
        <f>VLOOKUP(DataSet!E2396,Dim_TipoPresionF[],2,false)</f>
        <v>PTGC</v>
      </c>
      <c r="D2396" s="25">
        <f>VLOOKUP(DataSet!D:D,DataSet!D:D,1,false)</f>
        <v>0.2414</v>
      </c>
      <c r="E2396" s="8">
        <v>2395.0</v>
      </c>
    </row>
    <row r="2397">
      <c r="A2397" s="26" t="str">
        <f>VLOOKUP(TRIM(DataSet!B2397), Dim_UbicacionGeografica!A:C, 2, FALSE)</f>
        <v>UB_60</v>
      </c>
      <c r="B2397" s="27" t="str">
        <f>VLOOKUP(DataSet!C2397,Dim_Tiempo[],2,false)</f>
        <v>A_18</v>
      </c>
      <c r="C2397" s="27" t="str">
        <f>VLOOKUP(DataSet!E2397,Dim_TipoPresionF[],2,false)</f>
        <v>PTGC</v>
      </c>
      <c r="D2397" s="28">
        <f>VLOOKUP(DataSet!D:D,DataSet!D:D,1,false)</f>
        <v>0.2437</v>
      </c>
      <c r="E2397" s="13">
        <v>2396.0</v>
      </c>
    </row>
    <row r="2398">
      <c r="A2398" s="23" t="str">
        <f>VLOOKUP(TRIM(DataSet!B2398), Dim_UbicacionGeografica!A:C, 2, FALSE)</f>
        <v>UB_60</v>
      </c>
      <c r="B2398" s="24" t="str">
        <f>VLOOKUP(DataSet!C2398,Dim_Tiempo[],2,false)</f>
        <v>A_19</v>
      </c>
      <c r="C2398" s="24" t="str">
        <f>VLOOKUP(DataSet!E2398,Dim_TipoPresionF[],2,false)</f>
        <v>PTGC</v>
      </c>
      <c r="D2398" s="25">
        <f>VLOOKUP(DataSet!D:D,DataSet!D:D,1,false)</f>
        <v>0.2484</v>
      </c>
      <c r="E2398" s="8">
        <v>2397.0</v>
      </c>
    </row>
    <row r="2399">
      <c r="A2399" s="26" t="str">
        <f>VLOOKUP(TRIM(DataSet!B2399), Dim_UbicacionGeografica!A:C, 2, FALSE)</f>
        <v>UB_69</v>
      </c>
      <c r="B2399" s="27" t="str">
        <f>VLOOKUP(DataSet!C2399,Dim_Tiempo[],2,false)</f>
        <v>A_1</v>
      </c>
      <c r="C2399" s="27" t="str">
        <f>VLOOKUP(DataSet!E2399,Dim_TipoPresionF[],2,false)</f>
        <v>PTGC</v>
      </c>
      <c r="D2399" s="28">
        <f>VLOOKUP(DataSet!D:D,DataSet!D:D,1,false)</f>
        <v>0.2422</v>
      </c>
      <c r="E2399" s="13">
        <v>2398.0</v>
      </c>
    </row>
    <row r="2400">
      <c r="A2400" s="23" t="str">
        <f>VLOOKUP(TRIM(DataSet!B2400), Dim_UbicacionGeografica!A:C, 2, FALSE)</f>
        <v>UB_69</v>
      </c>
      <c r="B2400" s="24" t="str">
        <f>VLOOKUP(DataSet!C2400,Dim_Tiempo[],2,false)</f>
        <v>A_2</v>
      </c>
      <c r="C2400" s="24" t="str">
        <f>VLOOKUP(DataSet!E2400,Dim_TipoPresionF[],2,false)</f>
        <v>PTGC</v>
      </c>
      <c r="D2400" s="25">
        <f>VLOOKUP(DataSet!D:D,DataSet!D:D,1,false)</f>
        <v>0.255</v>
      </c>
      <c r="E2400" s="8">
        <v>2399.0</v>
      </c>
    </row>
    <row r="2401">
      <c r="A2401" s="26" t="str">
        <f>VLOOKUP(TRIM(DataSet!B2401), Dim_UbicacionGeografica!A:C, 2, FALSE)</f>
        <v>UB_69</v>
      </c>
      <c r="B2401" s="27" t="str">
        <f>VLOOKUP(DataSet!C2401,Dim_Tiempo[],2,false)</f>
        <v>A_3</v>
      </c>
      <c r="C2401" s="27" t="str">
        <f>VLOOKUP(DataSet!E2401,Dim_TipoPresionF[],2,false)</f>
        <v>PTGC</v>
      </c>
      <c r="D2401" s="28">
        <f>VLOOKUP(DataSet!D:D,DataSet!D:D,1,false)</f>
        <v>0.2408</v>
      </c>
      <c r="E2401" s="13">
        <v>2400.0</v>
      </c>
    </row>
    <row r="2402">
      <c r="A2402" s="23" t="str">
        <f>VLOOKUP(TRIM(DataSet!B2402), Dim_UbicacionGeografica!A:C, 2, FALSE)</f>
        <v>UB_69</v>
      </c>
      <c r="B2402" s="24" t="str">
        <f>VLOOKUP(DataSet!C2402,Dim_Tiempo[],2,false)</f>
        <v>A_4</v>
      </c>
      <c r="C2402" s="24" t="str">
        <f>VLOOKUP(DataSet!E2402,Dim_TipoPresionF[],2,false)</f>
        <v>PTGC</v>
      </c>
      <c r="D2402" s="25">
        <f>VLOOKUP(DataSet!D:D,DataSet!D:D,1,false)</f>
        <v>0.2451</v>
      </c>
      <c r="E2402" s="8">
        <v>2401.0</v>
      </c>
    </row>
    <row r="2403">
      <c r="A2403" s="26" t="str">
        <f>VLOOKUP(TRIM(DataSet!B2403), Dim_UbicacionGeografica!A:C, 2, FALSE)</f>
        <v>UB_69</v>
      </c>
      <c r="B2403" s="27" t="str">
        <f>VLOOKUP(DataSet!C2403,Dim_Tiempo[],2,false)</f>
        <v>A_5</v>
      </c>
      <c r="C2403" s="27" t="str">
        <f>VLOOKUP(DataSet!E2403,Dim_TipoPresionF[],2,false)</f>
        <v>PTGC</v>
      </c>
      <c r="D2403" s="28">
        <f>VLOOKUP(DataSet!D:D,DataSet!D:D,1,false)</f>
        <v>0.237</v>
      </c>
      <c r="E2403" s="13">
        <v>2402.0</v>
      </c>
    </row>
    <row r="2404">
      <c r="A2404" s="23" t="str">
        <f>VLOOKUP(TRIM(DataSet!B2404), Dim_UbicacionGeografica!A:C, 2, FALSE)</f>
        <v>UB_69</v>
      </c>
      <c r="B2404" s="24" t="str">
        <f>VLOOKUP(DataSet!C2404,Dim_Tiempo[],2,false)</f>
        <v>A_6</v>
      </c>
      <c r="C2404" s="24" t="str">
        <f>VLOOKUP(DataSet!E2404,Dim_TipoPresionF[],2,false)</f>
        <v>PTGC</v>
      </c>
      <c r="D2404" s="25">
        <f>VLOOKUP(DataSet!D:D,DataSet!D:D,1,false)</f>
        <v>0.2404</v>
      </c>
      <c r="E2404" s="8">
        <v>2403.0</v>
      </c>
    </row>
    <row r="2405">
      <c r="A2405" s="26" t="str">
        <f>VLOOKUP(TRIM(DataSet!B2405), Dim_UbicacionGeografica!A:C, 2, FALSE)</f>
        <v>UB_69</v>
      </c>
      <c r="B2405" s="27" t="str">
        <f>VLOOKUP(DataSet!C2405,Dim_Tiempo[],2,false)</f>
        <v>A_7</v>
      </c>
      <c r="C2405" s="27" t="str">
        <f>VLOOKUP(DataSet!E2405,Dim_TipoPresionF[],2,false)</f>
        <v>PTGC</v>
      </c>
      <c r="D2405" s="28">
        <f>VLOOKUP(DataSet!D:D,DataSet!D:D,1,false)</f>
        <v>0.24</v>
      </c>
      <c r="E2405" s="13">
        <v>2404.0</v>
      </c>
    </row>
    <row r="2406">
      <c r="A2406" s="23" t="str">
        <f>VLOOKUP(TRIM(DataSet!B2406), Dim_UbicacionGeografica!A:C, 2, FALSE)</f>
        <v>UB_69</v>
      </c>
      <c r="B2406" s="24" t="str">
        <f>VLOOKUP(DataSet!C2406,Dim_Tiempo[],2,false)</f>
        <v>A_8</v>
      </c>
      <c r="C2406" s="24" t="str">
        <f>VLOOKUP(DataSet!E2406,Dim_TipoPresionF[],2,false)</f>
        <v>PTGC</v>
      </c>
      <c r="D2406" s="25">
        <f>VLOOKUP(DataSet!D:D,DataSet!D:D,1,false)</f>
        <v>0.2417</v>
      </c>
      <c r="E2406" s="8">
        <v>2405.0</v>
      </c>
    </row>
    <row r="2407">
      <c r="A2407" s="26" t="str">
        <f>VLOOKUP(TRIM(DataSet!B2407), Dim_UbicacionGeografica!A:C, 2, FALSE)</f>
        <v>UB_69</v>
      </c>
      <c r="B2407" s="27" t="str">
        <f>VLOOKUP(DataSet!C2407,Dim_Tiempo[],2,false)</f>
        <v>A_9</v>
      </c>
      <c r="C2407" s="27" t="str">
        <f>VLOOKUP(DataSet!E2407,Dim_TipoPresionF[],2,false)</f>
        <v>PTGC</v>
      </c>
      <c r="D2407" s="28">
        <f>VLOOKUP(DataSet!D:D,DataSet!D:D,1,false)</f>
        <v>0.2461</v>
      </c>
      <c r="E2407" s="13">
        <v>2406.0</v>
      </c>
    </row>
    <row r="2408">
      <c r="A2408" s="23" t="str">
        <f>VLOOKUP(TRIM(DataSet!B2408), Dim_UbicacionGeografica!A:C, 2, FALSE)</f>
        <v>UB_69</v>
      </c>
      <c r="B2408" s="24" t="str">
        <f>VLOOKUP(DataSet!C2408,Dim_Tiempo[],2,false)</f>
        <v>A_10</v>
      </c>
      <c r="C2408" s="24" t="str">
        <f>VLOOKUP(DataSet!E2408,Dim_TipoPresionF[],2,false)</f>
        <v>PTGC</v>
      </c>
      <c r="D2408" s="25">
        <f>VLOOKUP(DataSet!D:D,DataSet!D:D,1,false)</f>
        <v>0.2473</v>
      </c>
      <c r="E2408" s="8">
        <v>2407.0</v>
      </c>
    </row>
    <row r="2409">
      <c r="A2409" s="26" t="str">
        <f>VLOOKUP(TRIM(DataSet!B2409), Dim_UbicacionGeografica!A:C, 2, FALSE)</f>
        <v>UB_69</v>
      </c>
      <c r="B2409" s="27" t="str">
        <f>VLOOKUP(DataSet!C2409,Dim_Tiempo[],2,false)</f>
        <v>A_11</v>
      </c>
      <c r="C2409" s="27" t="str">
        <f>VLOOKUP(DataSet!E2409,Dim_TipoPresionF[],2,false)</f>
        <v>PTGC</v>
      </c>
      <c r="D2409" s="28">
        <f>VLOOKUP(DataSet!D:D,DataSet!D:D,1,false)</f>
        <v>0.2494</v>
      </c>
      <c r="E2409" s="13">
        <v>2408.0</v>
      </c>
    </row>
    <row r="2410">
      <c r="A2410" s="23" t="str">
        <f>VLOOKUP(TRIM(DataSet!B2410), Dim_UbicacionGeografica!A:C, 2, FALSE)</f>
        <v>UB_69</v>
      </c>
      <c r="B2410" s="24" t="str">
        <f>VLOOKUP(DataSet!C2410,Dim_Tiempo[],2,false)</f>
        <v>A_12</v>
      </c>
      <c r="C2410" s="24" t="str">
        <f>VLOOKUP(DataSet!E2410,Dim_TipoPresionF[],2,false)</f>
        <v>PTGC</v>
      </c>
      <c r="D2410" s="25">
        <f>VLOOKUP(DataSet!D:D,DataSet!D:D,1,false)</f>
        <v>0.2347</v>
      </c>
      <c r="E2410" s="8">
        <v>2409.0</v>
      </c>
    </row>
    <row r="2411">
      <c r="A2411" s="26" t="str">
        <f>VLOOKUP(TRIM(DataSet!B2411), Dim_UbicacionGeografica!A:C, 2, FALSE)</f>
        <v>UB_69</v>
      </c>
      <c r="B2411" s="27" t="str">
        <f>VLOOKUP(DataSet!C2411,Dim_Tiempo[],2,false)</f>
        <v>A_13</v>
      </c>
      <c r="C2411" s="27" t="str">
        <f>VLOOKUP(DataSet!E2411,Dim_TipoPresionF[],2,false)</f>
        <v>PTGC</v>
      </c>
      <c r="D2411" s="28">
        <f>VLOOKUP(DataSet!D:D,DataSet!D:D,1,false)</f>
        <v>0.2395</v>
      </c>
      <c r="E2411" s="13">
        <v>2410.0</v>
      </c>
    </row>
    <row r="2412">
      <c r="A2412" s="23" t="str">
        <f>VLOOKUP(TRIM(DataSet!B2412), Dim_UbicacionGeografica!A:C, 2, FALSE)</f>
        <v>UB_69</v>
      </c>
      <c r="B2412" s="24" t="str">
        <f>VLOOKUP(DataSet!C2412,Dim_Tiempo[],2,false)</f>
        <v>A_14</v>
      </c>
      <c r="C2412" s="24" t="str">
        <f>VLOOKUP(DataSet!E2412,Dim_TipoPresionF[],2,false)</f>
        <v>PTGC</v>
      </c>
      <c r="D2412" s="25">
        <f>VLOOKUP(DataSet!D:D,DataSet!D:D,1,false)</f>
        <v>0.2468</v>
      </c>
      <c r="E2412" s="8">
        <v>2411.0</v>
      </c>
    </row>
    <row r="2413">
      <c r="A2413" s="26" t="str">
        <f>VLOOKUP(TRIM(DataSet!B2413), Dim_UbicacionGeografica!A:C, 2, FALSE)</f>
        <v>UB_69</v>
      </c>
      <c r="B2413" s="27" t="str">
        <f>VLOOKUP(DataSet!C2413,Dim_Tiempo[],2,false)</f>
        <v>A_15</v>
      </c>
      <c r="C2413" s="27" t="str">
        <f>VLOOKUP(DataSet!E2413,Dim_TipoPresionF[],2,false)</f>
        <v>PTGC</v>
      </c>
      <c r="D2413" s="28">
        <f>VLOOKUP(DataSet!D:D,DataSet!D:D,1,false)</f>
        <v>0.2681</v>
      </c>
      <c r="E2413" s="13">
        <v>2412.0</v>
      </c>
    </row>
    <row r="2414">
      <c r="A2414" s="23" t="str">
        <f>VLOOKUP(TRIM(DataSet!B2414), Dim_UbicacionGeografica!A:C, 2, FALSE)</f>
        <v>UB_69</v>
      </c>
      <c r="B2414" s="24" t="str">
        <f>VLOOKUP(DataSet!C2414,Dim_Tiempo[],2,false)</f>
        <v>A_16</v>
      </c>
      <c r="C2414" s="24" t="str">
        <f>VLOOKUP(DataSet!E2414,Dim_TipoPresionF[],2,false)</f>
        <v>PTGC</v>
      </c>
      <c r="D2414" s="25">
        <f>VLOOKUP(DataSet!D:D,DataSet!D:D,1,false)</f>
        <v>0.2665</v>
      </c>
      <c r="E2414" s="8">
        <v>2413.0</v>
      </c>
    </row>
    <row r="2415">
      <c r="A2415" s="26" t="str">
        <f>VLOOKUP(TRIM(DataSet!B2415), Dim_UbicacionGeografica!A:C, 2, FALSE)</f>
        <v>UB_69</v>
      </c>
      <c r="B2415" s="27" t="str">
        <f>VLOOKUP(DataSet!C2415,Dim_Tiempo[],2,false)</f>
        <v>A_17</v>
      </c>
      <c r="C2415" s="27" t="str">
        <f>VLOOKUP(DataSet!E2415,Dim_TipoPresionF[],2,false)</f>
        <v>PTGC</v>
      </c>
      <c r="D2415" s="28">
        <f>VLOOKUP(DataSet!D:D,DataSet!D:D,1,false)</f>
        <v>0.2548</v>
      </c>
      <c r="E2415" s="13">
        <v>2414.0</v>
      </c>
    </row>
    <row r="2416">
      <c r="A2416" s="23" t="str">
        <f>VLOOKUP(TRIM(DataSet!B2416), Dim_UbicacionGeografica!A:C, 2, FALSE)</f>
        <v>UB_69</v>
      </c>
      <c r="B2416" s="24" t="str">
        <f>VLOOKUP(DataSet!C2416,Dim_Tiempo[],2,false)</f>
        <v>A_18</v>
      </c>
      <c r="C2416" s="24" t="str">
        <f>VLOOKUP(DataSet!E2416,Dim_TipoPresionF[],2,false)</f>
        <v>PTGC</v>
      </c>
      <c r="D2416" s="25">
        <f>VLOOKUP(DataSet!D:D,DataSet!D:D,1,false)</f>
        <v>0.2623</v>
      </c>
      <c r="E2416" s="8">
        <v>2415.0</v>
      </c>
    </row>
    <row r="2417">
      <c r="A2417" s="26" t="str">
        <f>VLOOKUP(TRIM(DataSet!B2417), Dim_UbicacionGeografica!A:C, 2, FALSE)</f>
        <v>UB_69</v>
      </c>
      <c r="B2417" s="27" t="str">
        <f>VLOOKUP(DataSet!C2417,Dim_Tiempo[],2,false)</f>
        <v>A_19</v>
      </c>
      <c r="C2417" s="27" t="str">
        <f>VLOOKUP(DataSet!E2417,Dim_TipoPresionF[],2,false)</f>
        <v>PTGC</v>
      </c>
      <c r="D2417" s="28">
        <f>VLOOKUP(DataSet!D:D,DataSet!D:D,1,false)</f>
        <v>0.2647</v>
      </c>
      <c r="E2417" s="13">
        <v>2416.0</v>
      </c>
    </row>
    <row r="2418">
      <c r="A2418" s="23" t="str">
        <f>VLOOKUP(TRIM(DataSet!B2418), Dim_UbicacionGeografica!A:C, 2, FALSE)</f>
        <v>UB_90</v>
      </c>
      <c r="B2418" s="24" t="str">
        <f>VLOOKUP(DataSet!C2418,Dim_Tiempo[],2,false)</f>
        <v>A_1</v>
      </c>
      <c r="C2418" s="24" t="str">
        <f>VLOOKUP(DataSet!E2418,Dim_TipoPresionF[],2,false)</f>
        <v>PTGC</v>
      </c>
      <c r="D2418" s="25">
        <f>VLOOKUP(DataSet!D:D,DataSet!D:D,1,false)</f>
        <v>0.3233</v>
      </c>
      <c r="E2418" s="8">
        <v>2417.0</v>
      </c>
    </row>
    <row r="2419">
      <c r="A2419" s="26" t="str">
        <f>VLOOKUP(TRIM(DataSet!B2419), Dim_UbicacionGeografica!A:C, 2, FALSE)</f>
        <v>UB_90</v>
      </c>
      <c r="B2419" s="27" t="str">
        <f>VLOOKUP(DataSet!C2419,Dim_Tiempo[],2,false)</f>
        <v>A_2</v>
      </c>
      <c r="C2419" s="27" t="str">
        <f>VLOOKUP(DataSet!E2419,Dim_TipoPresionF[],2,false)</f>
        <v>PTGC</v>
      </c>
      <c r="D2419" s="28">
        <f>VLOOKUP(DataSet!D:D,DataSet!D:D,1,false)</f>
        <v>0.3419</v>
      </c>
      <c r="E2419" s="13">
        <v>2418.0</v>
      </c>
    </row>
    <row r="2420">
      <c r="A2420" s="23" t="str">
        <f>VLOOKUP(TRIM(DataSet!B2420), Dim_UbicacionGeografica!A:C, 2, FALSE)</f>
        <v>UB_90</v>
      </c>
      <c r="B2420" s="24" t="str">
        <f>VLOOKUP(DataSet!C2420,Dim_Tiempo[],2,false)</f>
        <v>A_3</v>
      </c>
      <c r="C2420" s="24" t="str">
        <f>VLOOKUP(DataSet!E2420,Dim_TipoPresionF[],2,false)</f>
        <v>PTGC</v>
      </c>
      <c r="D2420" s="25">
        <f>VLOOKUP(DataSet!D:D,DataSet!D:D,1,false)</f>
        <v>0.3333</v>
      </c>
      <c r="E2420" s="8">
        <v>2419.0</v>
      </c>
    </row>
    <row r="2421">
      <c r="A2421" s="26" t="str">
        <f>VLOOKUP(TRIM(DataSet!B2421), Dim_UbicacionGeografica!A:C, 2, FALSE)</f>
        <v>UB_90</v>
      </c>
      <c r="B2421" s="27" t="str">
        <f>VLOOKUP(DataSet!C2421,Dim_Tiempo[],2,false)</f>
        <v>A_4</v>
      </c>
      <c r="C2421" s="27" t="str">
        <f>VLOOKUP(DataSet!E2421,Dim_TipoPresionF[],2,false)</f>
        <v>PTGC</v>
      </c>
      <c r="D2421" s="28">
        <f>VLOOKUP(DataSet!D:D,DataSet!D:D,1,false)</f>
        <v>0.3194</v>
      </c>
      <c r="E2421" s="13">
        <v>2420.0</v>
      </c>
    </row>
    <row r="2422">
      <c r="A2422" s="23" t="str">
        <f>VLOOKUP(TRIM(DataSet!B2422), Dim_UbicacionGeografica!A:C, 2, FALSE)</f>
        <v>UB_90</v>
      </c>
      <c r="B2422" s="24" t="str">
        <f>VLOOKUP(DataSet!C2422,Dim_Tiempo[],2,false)</f>
        <v>A_5</v>
      </c>
      <c r="C2422" s="24" t="str">
        <f>VLOOKUP(DataSet!E2422,Dim_TipoPresionF[],2,false)</f>
        <v>PTGC</v>
      </c>
      <c r="D2422" s="25">
        <f>VLOOKUP(DataSet!D:D,DataSet!D:D,1,false)</f>
        <v>0.308</v>
      </c>
      <c r="E2422" s="8">
        <v>2421.0</v>
      </c>
    </row>
    <row r="2423">
      <c r="A2423" s="26" t="str">
        <f>VLOOKUP(TRIM(DataSet!B2423), Dim_UbicacionGeografica!A:C, 2, FALSE)</f>
        <v>UB_90</v>
      </c>
      <c r="B2423" s="27" t="str">
        <f>VLOOKUP(DataSet!C2423,Dim_Tiempo[],2,false)</f>
        <v>A_6</v>
      </c>
      <c r="C2423" s="27" t="str">
        <f>VLOOKUP(DataSet!E2423,Dim_TipoPresionF[],2,false)</f>
        <v>PTGC</v>
      </c>
      <c r="D2423" s="28">
        <f>VLOOKUP(DataSet!D:D,DataSet!D:D,1,false)</f>
        <v>0.2808</v>
      </c>
      <c r="E2423" s="13">
        <v>2422.0</v>
      </c>
    </row>
    <row r="2424">
      <c r="A2424" s="23" t="str">
        <f>VLOOKUP(TRIM(DataSet!B2424), Dim_UbicacionGeografica!A:C, 2, FALSE)</f>
        <v>UB_90</v>
      </c>
      <c r="B2424" s="24" t="str">
        <f>VLOOKUP(DataSet!C2424,Dim_Tiempo[],2,false)</f>
        <v>A_7</v>
      </c>
      <c r="C2424" s="24" t="str">
        <f>VLOOKUP(DataSet!E2424,Dim_TipoPresionF[],2,false)</f>
        <v>PTGC</v>
      </c>
      <c r="D2424" s="25">
        <f>VLOOKUP(DataSet!D:D,DataSet!D:D,1,false)</f>
        <v>0.2813</v>
      </c>
      <c r="E2424" s="8">
        <v>2423.0</v>
      </c>
    </row>
    <row r="2425">
      <c r="A2425" s="26" t="str">
        <f>VLOOKUP(TRIM(DataSet!B2425), Dim_UbicacionGeografica!A:C, 2, FALSE)</f>
        <v>UB_90</v>
      </c>
      <c r="B2425" s="27" t="str">
        <f>VLOOKUP(DataSet!C2425,Dim_Tiempo[],2,false)</f>
        <v>A_8</v>
      </c>
      <c r="C2425" s="27" t="str">
        <f>VLOOKUP(DataSet!E2425,Dim_TipoPresionF[],2,false)</f>
        <v>PTGC</v>
      </c>
      <c r="D2425" s="28">
        <f>VLOOKUP(DataSet!D:D,DataSet!D:D,1,false)</f>
        <v>0.2792</v>
      </c>
      <c r="E2425" s="13">
        <v>2424.0</v>
      </c>
    </row>
    <row r="2426">
      <c r="A2426" s="23" t="str">
        <f>VLOOKUP(TRIM(DataSet!B2426), Dim_UbicacionGeografica!A:C, 2, FALSE)</f>
        <v>UB_90</v>
      </c>
      <c r="B2426" s="24" t="str">
        <f>VLOOKUP(DataSet!C2426,Dim_Tiempo[],2,false)</f>
        <v>A_9</v>
      </c>
      <c r="C2426" s="24" t="str">
        <f>VLOOKUP(DataSet!E2426,Dim_TipoPresionF[],2,false)</f>
        <v>PTGC</v>
      </c>
      <c r="D2426" s="25">
        <f>VLOOKUP(DataSet!D:D,DataSet!D:D,1,false)</f>
        <v>0.2946</v>
      </c>
      <c r="E2426" s="8">
        <v>2425.0</v>
      </c>
    </row>
    <row r="2427">
      <c r="A2427" s="26" t="str">
        <f>VLOOKUP(TRIM(DataSet!B2427), Dim_UbicacionGeografica!A:C, 2, FALSE)</f>
        <v>UB_90</v>
      </c>
      <c r="B2427" s="27" t="str">
        <f>VLOOKUP(DataSet!C2427,Dim_Tiempo[],2,false)</f>
        <v>A_10</v>
      </c>
      <c r="C2427" s="27" t="str">
        <f>VLOOKUP(DataSet!E2427,Dim_TipoPresionF[],2,false)</f>
        <v>PTGC</v>
      </c>
      <c r="D2427" s="28">
        <f>VLOOKUP(DataSet!D:D,DataSet!D:D,1,false)</f>
        <v>0.2836</v>
      </c>
      <c r="E2427" s="13">
        <v>2426.0</v>
      </c>
    </row>
    <row r="2428">
      <c r="A2428" s="23" t="str">
        <f>VLOOKUP(TRIM(DataSet!B2428), Dim_UbicacionGeografica!A:C, 2, FALSE)</f>
        <v>UB_90</v>
      </c>
      <c r="B2428" s="24" t="str">
        <f>VLOOKUP(DataSet!C2428,Dim_Tiempo[],2,false)</f>
        <v>A_11</v>
      </c>
      <c r="C2428" s="24" t="str">
        <f>VLOOKUP(DataSet!E2428,Dim_TipoPresionF[],2,false)</f>
        <v>PTGC</v>
      </c>
      <c r="D2428" s="25">
        <f>VLOOKUP(DataSet!D:D,DataSet!D:D,1,false)</f>
        <v>0.2906</v>
      </c>
      <c r="E2428" s="8">
        <v>2427.0</v>
      </c>
    </row>
    <row r="2429">
      <c r="A2429" s="26" t="str">
        <f>VLOOKUP(TRIM(DataSet!B2429), Dim_UbicacionGeografica!A:C, 2, FALSE)</f>
        <v>UB_90</v>
      </c>
      <c r="B2429" s="27" t="str">
        <f>VLOOKUP(DataSet!C2429,Dim_Tiempo[],2,false)</f>
        <v>A_12</v>
      </c>
      <c r="C2429" s="27" t="str">
        <f>VLOOKUP(DataSet!E2429,Dim_TipoPresionF[],2,false)</f>
        <v>PTGC</v>
      </c>
      <c r="D2429" s="28">
        <f>VLOOKUP(DataSet!D:D,DataSet!D:D,1,false)</f>
        <v>0.2935</v>
      </c>
      <c r="E2429" s="13">
        <v>2428.0</v>
      </c>
    </row>
    <row r="2430">
      <c r="A2430" s="23" t="str">
        <f>VLOOKUP(TRIM(DataSet!B2430), Dim_UbicacionGeografica!A:C, 2, FALSE)</f>
        <v>UB_90</v>
      </c>
      <c r="B2430" s="24" t="str">
        <f>VLOOKUP(DataSet!C2430,Dim_Tiempo[],2,false)</f>
        <v>A_13</v>
      </c>
      <c r="C2430" s="24" t="str">
        <f>VLOOKUP(DataSet!E2430,Dim_TipoPresionF[],2,false)</f>
        <v>PTGC</v>
      </c>
      <c r="D2430" s="25">
        <f>VLOOKUP(DataSet!D:D,DataSet!D:D,1,false)</f>
        <v>0.2932</v>
      </c>
      <c r="E2430" s="8">
        <v>2429.0</v>
      </c>
    </row>
    <row r="2431">
      <c r="A2431" s="26" t="str">
        <f>VLOOKUP(TRIM(DataSet!B2431), Dim_UbicacionGeografica!A:C, 2, FALSE)</f>
        <v>UB_90</v>
      </c>
      <c r="B2431" s="27" t="str">
        <f>VLOOKUP(DataSet!C2431,Dim_Tiempo[],2,false)</f>
        <v>A_14</v>
      </c>
      <c r="C2431" s="27" t="str">
        <f>VLOOKUP(DataSet!E2431,Dim_TipoPresionF[],2,false)</f>
        <v>PTGC</v>
      </c>
      <c r="D2431" s="28">
        <f>VLOOKUP(DataSet!D:D,DataSet!D:D,1,false)</f>
        <v>0.2928</v>
      </c>
      <c r="E2431" s="13">
        <v>2430.0</v>
      </c>
    </row>
    <row r="2432">
      <c r="A2432" s="23" t="str">
        <f>VLOOKUP(TRIM(DataSet!B2432), Dim_UbicacionGeografica!A:C, 2, FALSE)</f>
        <v>UB_90</v>
      </c>
      <c r="B2432" s="24" t="str">
        <f>VLOOKUP(DataSet!C2432,Dim_Tiempo[],2,false)</f>
        <v>A_15</v>
      </c>
      <c r="C2432" s="24" t="str">
        <f>VLOOKUP(DataSet!E2432,Dim_TipoPresionF[],2,false)</f>
        <v>PTGC</v>
      </c>
      <c r="D2432" s="25">
        <f>VLOOKUP(DataSet!D:D,DataSet!D:D,1,false)</f>
        <v>0.3007</v>
      </c>
      <c r="E2432" s="8">
        <v>2431.0</v>
      </c>
    </row>
    <row r="2433">
      <c r="A2433" s="26" t="str">
        <f>VLOOKUP(TRIM(DataSet!B2433), Dim_UbicacionGeografica!A:C, 2, FALSE)</f>
        <v>UB_90</v>
      </c>
      <c r="B2433" s="27" t="str">
        <f>VLOOKUP(DataSet!C2433,Dim_Tiempo[],2,false)</f>
        <v>A_16</v>
      </c>
      <c r="C2433" s="27" t="str">
        <f>VLOOKUP(DataSet!E2433,Dim_TipoPresionF[],2,false)</f>
        <v>PTGC</v>
      </c>
      <c r="D2433" s="28">
        <f>VLOOKUP(DataSet!D:D,DataSet!D:D,1,false)</f>
        <v>0.2924</v>
      </c>
      <c r="E2433" s="13">
        <v>2432.0</v>
      </c>
    </row>
    <row r="2434">
      <c r="A2434" s="23" t="str">
        <f>VLOOKUP(TRIM(DataSet!B2434), Dim_UbicacionGeografica!A:C, 2, FALSE)</f>
        <v>UB_90</v>
      </c>
      <c r="B2434" s="24" t="str">
        <f>VLOOKUP(DataSet!C2434,Dim_Tiempo[],2,false)</f>
        <v>A_17</v>
      </c>
      <c r="C2434" s="24" t="str">
        <f>VLOOKUP(DataSet!E2434,Dim_TipoPresionF[],2,false)</f>
        <v>PTGC</v>
      </c>
      <c r="D2434" s="25">
        <f>VLOOKUP(DataSet!D:D,DataSet!D:D,1,false)</f>
        <v>0.3163</v>
      </c>
      <c r="E2434" s="8">
        <v>2433.0</v>
      </c>
    </row>
    <row r="2435">
      <c r="A2435" s="26" t="str">
        <f>VLOOKUP(TRIM(DataSet!B2435), Dim_UbicacionGeografica!A:C, 2, FALSE)</f>
        <v>UB_90</v>
      </c>
      <c r="B2435" s="27" t="str">
        <f>VLOOKUP(DataSet!C2435,Dim_Tiempo[],2,false)</f>
        <v>A_18</v>
      </c>
      <c r="C2435" s="27" t="str">
        <f>VLOOKUP(DataSet!E2435,Dim_TipoPresionF[],2,false)</f>
        <v>PTGC</v>
      </c>
      <c r="D2435" s="28">
        <f>VLOOKUP(DataSet!D:D,DataSet!D:D,1,false)</f>
        <v>0.3244</v>
      </c>
      <c r="E2435" s="13">
        <v>2434.0</v>
      </c>
    </row>
    <row r="2436">
      <c r="A2436" s="23" t="str">
        <f>VLOOKUP(TRIM(DataSet!B2436), Dim_UbicacionGeografica!A:C, 2, FALSE)</f>
        <v>UB_90</v>
      </c>
      <c r="B2436" s="24" t="str">
        <f>VLOOKUP(DataSet!C2436,Dim_Tiempo[],2,false)</f>
        <v>A_19</v>
      </c>
      <c r="C2436" s="24" t="str">
        <f>VLOOKUP(DataSet!E2436,Dim_TipoPresionF[],2,false)</f>
        <v>PTGC</v>
      </c>
      <c r="D2436" s="25">
        <f>VLOOKUP(DataSet!D:D,DataSet!D:D,1,false)</f>
        <v>0.3173</v>
      </c>
      <c r="E2436" s="8">
        <v>2435.0</v>
      </c>
    </row>
    <row r="2437">
      <c r="A2437" s="26" t="str">
        <f>VLOOKUP(TRIM(DataSet!B2437), Dim_UbicacionGeografica!A:C, 2, FALSE)</f>
        <v>UB_89</v>
      </c>
      <c r="B2437" s="27" t="str">
        <f>VLOOKUP(DataSet!C2437,Dim_Tiempo[],2,false)</f>
        <v>A_1</v>
      </c>
      <c r="C2437" s="27" t="str">
        <f>VLOOKUP(DataSet!E2437,Dim_TipoPresionF[],2,false)</f>
        <v>PTGC</v>
      </c>
      <c r="D2437" s="28">
        <f>VLOOKUP(DataSet!D:D,DataSet!D:D,1,false)</f>
        <v>0.3641</v>
      </c>
      <c r="E2437" s="13">
        <v>2436.0</v>
      </c>
    </row>
    <row r="2438">
      <c r="A2438" s="23" t="str">
        <f>VLOOKUP(TRIM(DataSet!B2438), Dim_UbicacionGeografica!A:C, 2, FALSE)</f>
        <v>UB_89</v>
      </c>
      <c r="B2438" s="24" t="str">
        <f>VLOOKUP(DataSet!C2438,Dim_Tiempo[],2,false)</f>
        <v>A_2</v>
      </c>
      <c r="C2438" s="24" t="str">
        <f>VLOOKUP(DataSet!E2438,Dim_TipoPresionF[],2,false)</f>
        <v>PTGC</v>
      </c>
      <c r="D2438" s="25">
        <f>VLOOKUP(DataSet!D:D,DataSet!D:D,1,false)</f>
        <v>0.3674</v>
      </c>
      <c r="E2438" s="8">
        <v>2437.0</v>
      </c>
    </row>
    <row r="2439">
      <c r="A2439" s="26" t="str">
        <f>VLOOKUP(TRIM(DataSet!B2439), Dim_UbicacionGeografica!A:C, 2, FALSE)</f>
        <v>UB_89</v>
      </c>
      <c r="B2439" s="27" t="str">
        <f>VLOOKUP(DataSet!C2439,Dim_Tiempo[],2,false)</f>
        <v>A_3</v>
      </c>
      <c r="C2439" s="27" t="str">
        <f>VLOOKUP(DataSet!E2439,Dim_TipoPresionF[],2,false)</f>
        <v>PTGC</v>
      </c>
      <c r="D2439" s="28">
        <f>VLOOKUP(DataSet!D:D,DataSet!D:D,1,false)</f>
        <v>0.3715</v>
      </c>
      <c r="E2439" s="13">
        <v>2438.0</v>
      </c>
    </row>
    <row r="2440">
      <c r="A2440" s="23" t="str">
        <f>VLOOKUP(TRIM(DataSet!B2440), Dim_UbicacionGeografica!A:C, 2, FALSE)</f>
        <v>UB_89</v>
      </c>
      <c r="B2440" s="24" t="str">
        <f>VLOOKUP(DataSet!C2440,Dim_Tiempo[],2,false)</f>
        <v>A_4</v>
      </c>
      <c r="C2440" s="24" t="str">
        <f>VLOOKUP(DataSet!E2440,Dim_TipoPresionF[],2,false)</f>
        <v>PTGC</v>
      </c>
      <c r="D2440" s="25">
        <f>VLOOKUP(DataSet!D:D,DataSet!D:D,1,false)</f>
        <v>0.3659</v>
      </c>
      <c r="E2440" s="8">
        <v>2439.0</v>
      </c>
    </row>
    <row r="2441">
      <c r="A2441" s="26" t="str">
        <f>VLOOKUP(TRIM(DataSet!B2441), Dim_UbicacionGeografica!A:C, 2, FALSE)</f>
        <v>UB_89</v>
      </c>
      <c r="B2441" s="27" t="str">
        <f>VLOOKUP(DataSet!C2441,Dim_Tiempo[],2,false)</f>
        <v>A_5</v>
      </c>
      <c r="C2441" s="27" t="str">
        <f>VLOOKUP(DataSet!E2441,Dim_TipoPresionF[],2,false)</f>
        <v>PTGC</v>
      </c>
      <c r="D2441" s="28">
        <f>VLOOKUP(DataSet!D:D,DataSet!D:D,1,false)</f>
        <v>0.3617</v>
      </c>
      <c r="E2441" s="13">
        <v>2440.0</v>
      </c>
    </row>
    <row r="2442">
      <c r="A2442" s="23" t="str">
        <f>VLOOKUP(TRIM(DataSet!B2442), Dim_UbicacionGeografica!A:C, 2, FALSE)</f>
        <v>UB_89</v>
      </c>
      <c r="B2442" s="24" t="str">
        <f>VLOOKUP(DataSet!C2442,Dim_Tiempo[],2,false)</f>
        <v>A_6</v>
      </c>
      <c r="C2442" s="24" t="str">
        <f>VLOOKUP(DataSet!E2442,Dim_TipoPresionF[],2,false)</f>
        <v>PTGC</v>
      </c>
      <c r="D2442" s="25">
        <f>VLOOKUP(DataSet!D:D,DataSet!D:D,1,false)</f>
        <v>0.3523</v>
      </c>
      <c r="E2442" s="8">
        <v>2441.0</v>
      </c>
    </row>
    <row r="2443">
      <c r="A2443" s="26" t="str">
        <f>VLOOKUP(TRIM(DataSet!B2443), Dim_UbicacionGeografica!A:C, 2, FALSE)</f>
        <v>UB_89</v>
      </c>
      <c r="B2443" s="27" t="str">
        <f>VLOOKUP(DataSet!C2443,Dim_Tiempo[],2,false)</f>
        <v>A_7</v>
      </c>
      <c r="C2443" s="27" t="str">
        <f>VLOOKUP(DataSet!E2443,Dim_TipoPresionF[],2,false)</f>
        <v>PTGC</v>
      </c>
      <c r="D2443" s="28">
        <f>VLOOKUP(DataSet!D:D,DataSet!D:D,1,false)</f>
        <v>0.3591</v>
      </c>
      <c r="E2443" s="13">
        <v>2442.0</v>
      </c>
    </row>
    <row r="2444">
      <c r="A2444" s="23" t="str">
        <f>VLOOKUP(TRIM(DataSet!B2444), Dim_UbicacionGeografica!A:C, 2, FALSE)</f>
        <v>UB_89</v>
      </c>
      <c r="B2444" s="24" t="str">
        <f>VLOOKUP(DataSet!C2444,Dim_Tiempo[],2,false)</f>
        <v>A_8</v>
      </c>
      <c r="C2444" s="24" t="str">
        <f>VLOOKUP(DataSet!E2444,Dim_TipoPresionF[],2,false)</f>
        <v>PTGC</v>
      </c>
      <c r="D2444" s="25">
        <f>VLOOKUP(DataSet!D:D,DataSet!D:D,1,false)</f>
        <v>0.3661</v>
      </c>
      <c r="E2444" s="8">
        <v>2443.0</v>
      </c>
    </row>
    <row r="2445">
      <c r="A2445" s="26" t="str">
        <f>VLOOKUP(TRIM(DataSet!B2445), Dim_UbicacionGeografica!A:C, 2, FALSE)</f>
        <v>UB_89</v>
      </c>
      <c r="B2445" s="27" t="str">
        <f>VLOOKUP(DataSet!C2445,Dim_Tiempo[],2,false)</f>
        <v>A_9</v>
      </c>
      <c r="C2445" s="27" t="str">
        <f>VLOOKUP(DataSet!E2445,Dim_TipoPresionF[],2,false)</f>
        <v>PTGC</v>
      </c>
      <c r="D2445" s="28">
        <f>VLOOKUP(DataSet!D:D,DataSet!D:D,1,false)</f>
        <v>0.36</v>
      </c>
      <c r="E2445" s="13">
        <v>2444.0</v>
      </c>
    </row>
    <row r="2446">
      <c r="A2446" s="23" t="str">
        <f>VLOOKUP(TRIM(DataSet!B2446), Dim_UbicacionGeografica!A:C, 2, FALSE)</f>
        <v>UB_89</v>
      </c>
      <c r="B2446" s="24" t="str">
        <f>VLOOKUP(DataSet!C2446,Dim_Tiempo[],2,false)</f>
        <v>A_10</v>
      </c>
      <c r="C2446" s="24" t="str">
        <f>VLOOKUP(DataSet!E2446,Dim_TipoPresionF[],2,false)</f>
        <v>PTGC</v>
      </c>
      <c r="D2446" s="25">
        <f>VLOOKUP(DataSet!D:D,DataSet!D:D,1,false)</f>
        <v>0.3432</v>
      </c>
      <c r="E2446" s="8">
        <v>2445.0</v>
      </c>
    </row>
    <row r="2447">
      <c r="A2447" s="26" t="str">
        <f>VLOOKUP(TRIM(DataSet!B2447), Dim_UbicacionGeografica!A:C, 2, FALSE)</f>
        <v>UB_89</v>
      </c>
      <c r="B2447" s="27" t="str">
        <f>VLOOKUP(DataSet!C2447,Dim_Tiempo[],2,false)</f>
        <v>A_11</v>
      </c>
      <c r="C2447" s="27" t="str">
        <f>VLOOKUP(DataSet!E2447,Dim_TipoPresionF[],2,false)</f>
        <v>PTGC</v>
      </c>
      <c r="D2447" s="28">
        <f>VLOOKUP(DataSet!D:D,DataSet!D:D,1,false)</f>
        <v>0.3314</v>
      </c>
      <c r="E2447" s="13">
        <v>2446.0</v>
      </c>
    </row>
    <row r="2448">
      <c r="A2448" s="23" t="str">
        <f>VLOOKUP(TRIM(DataSet!B2448), Dim_UbicacionGeografica!A:C, 2, FALSE)</f>
        <v>UB_89</v>
      </c>
      <c r="B2448" s="24" t="str">
        <f>VLOOKUP(DataSet!C2448,Dim_Tiempo[],2,false)</f>
        <v>A_12</v>
      </c>
      <c r="C2448" s="24" t="str">
        <f>VLOOKUP(DataSet!E2448,Dim_TipoPresionF[],2,false)</f>
        <v>PTGC</v>
      </c>
      <c r="D2448" s="25">
        <f>VLOOKUP(DataSet!D:D,DataSet!D:D,1,false)</f>
        <v>0.3231</v>
      </c>
      <c r="E2448" s="8">
        <v>2447.0</v>
      </c>
    </row>
    <row r="2449">
      <c r="A2449" s="26" t="str">
        <f>VLOOKUP(TRIM(DataSet!B2449), Dim_UbicacionGeografica!A:C, 2, FALSE)</f>
        <v>UB_89</v>
      </c>
      <c r="B2449" s="27" t="str">
        <f>VLOOKUP(DataSet!C2449,Dim_Tiempo[],2,false)</f>
        <v>A_13</v>
      </c>
      <c r="C2449" s="27" t="str">
        <f>VLOOKUP(DataSet!E2449,Dim_TipoPresionF[],2,false)</f>
        <v>PTGC</v>
      </c>
      <c r="D2449" s="28">
        <f>VLOOKUP(DataSet!D:D,DataSet!D:D,1,false)</f>
        <v>0.3241</v>
      </c>
      <c r="E2449" s="13">
        <v>2448.0</v>
      </c>
    </row>
    <row r="2450">
      <c r="A2450" s="23" t="str">
        <f>VLOOKUP(TRIM(DataSet!B2450), Dim_UbicacionGeografica!A:C, 2, FALSE)</f>
        <v>UB_89</v>
      </c>
      <c r="B2450" s="24" t="str">
        <f>VLOOKUP(DataSet!C2450,Dim_Tiempo[],2,false)</f>
        <v>A_14</v>
      </c>
      <c r="C2450" s="24" t="str">
        <f>VLOOKUP(DataSet!E2450,Dim_TipoPresionF[],2,false)</f>
        <v>PTGC</v>
      </c>
      <c r="D2450" s="25">
        <f>VLOOKUP(DataSet!D:D,DataSet!D:D,1,false)</f>
        <v>0.3235</v>
      </c>
      <c r="E2450" s="8">
        <v>2449.0</v>
      </c>
    </row>
    <row r="2451">
      <c r="A2451" s="26" t="str">
        <f>VLOOKUP(TRIM(DataSet!B2451), Dim_UbicacionGeografica!A:C, 2, FALSE)</f>
        <v>UB_89</v>
      </c>
      <c r="B2451" s="27" t="str">
        <f>VLOOKUP(DataSet!C2451,Dim_Tiempo[],2,false)</f>
        <v>A_15</v>
      </c>
      <c r="C2451" s="27" t="str">
        <f>VLOOKUP(DataSet!E2451,Dim_TipoPresionF[],2,false)</f>
        <v>PTGC</v>
      </c>
      <c r="D2451" s="28">
        <f>VLOOKUP(DataSet!D:D,DataSet!D:D,1,false)</f>
        <v>0.3315</v>
      </c>
      <c r="E2451" s="13">
        <v>2450.0</v>
      </c>
    </row>
    <row r="2452">
      <c r="A2452" s="23" t="str">
        <f>VLOOKUP(TRIM(DataSet!B2452), Dim_UbicacionGeografica!A:C, 2, FALSE)</f>
        <v>UB_89</v>
      </c>
      <c r="B2452" s="24" t="str">
        <f>VLOOKUP(DataSet!C2452,Dim_Tiempo[],2,false)</f>
        <v>A_16</v>
      </c>
      <c r="C2452" s="24" t="str">
        <f>VLOOKUP(DataSet!E2452,Dim_TipoPresionF[],2,false)</f>
        <v>PTGC</v>
      </c>
      <c r="D2452" s="25">
        <f>VLOOKUP(DataSet!D:D,DataSet!D:D,1,false)</f>
        <v>0.3361</v>
      </c>
      <c r="E2452" s="8">
        <v>2451.0</v>
      </c>
    </row>
    <row r="2453">
      <c r="A2453" s="26" t="str">
        <f>VLOOKUP(TRIM(DataSet!B2453), Dim_UbicacionGeografica!A:C, 2, FALSE)</f>
        <v>UB_89</v>
      </c>
      <c r="B2453" s="27" t="str">
        <f>VLOOKUP(DataSet!C2453,Dim_Tiempo[],2,false)</f>
        <v>A_17</v>
      </c>
      <c r="C2453" s="27" t="str">
        <f>VLOOKUP(DataSet!E2453,Dim_TipoPresionF[],2,false)</f>
        <v>PTGC</v>
      </c>
      <c r="D2453" s="28">
        <f>VLOOKUP(DataSet!D:D,DataSet!D:D,1,false)</f>
        <v>0.3224</v>
      </c>
      <c r="E2453" s="13">
        <v>2452.0</v>
      </c>
    </row>
    <row r="2454">
      <c r="A2454" s="23" t="str">
        <f>VLOOKUP(TRIM(DataSet!B2454), Dim_UbicacionGeografica!A:C, 2, FALSE)</f>
        <v>UB_89</v>
      </c>
      <c r="B2454" s="24" t="str">
        <f>VLOOKUP(DataSet!C2454,Dim_Tiempo[],2,false)</f>
        <v>A_18</v>
      </c>
      <c r="C2454" s="24" t="str">
        <f>VLOOKUP(DataSet!E2454,Dim_TipoPresionF[],2,false)</f>
        <v>PTGC</v>
      </c>
      <c r="D2454" s="25">
        <f>VLOOKUP(DataSet!D:D,DataSet!D:D,1,false)</f>
        <v>0.3571</v>
      </c>
      <c r="E2454" s="8">
        <v>2453.0</v>
      </c>
    </row>
    <row r="2455">
      <c r="A2455" s="26" t="str">
        <f>VLOOKUP(TRIM(DataSet!B2455), Dim_UbicacionGeografica!A:C, 2, FALSE)</f>
        <v>UB_89</v>
      </c>
      <c r="B2455" s="27" t="str">
        <f>VLOOKUP(DataSet!C2455,Dim_Tiempo[],2,false)</f>
        <v>A_19</v>
      </c>
      <c r="C2455" s="27" t="str">
        <f>VLOOKUP(DataSet!E2455,Dim_TipoPresionF[],2,false)</f>
        <v>PTGC</v>
      </c>
      <c r="D2455" s="28">
        <f>VLOOKUP(DataSet!D:D,DataSet!D:D,1,false)</f>
        <v>0.3976</v>
      </c>
      <c r="E2455" s="13">
        <v>2454.0</v>
      </c>
    </row>
    <row r="2456">
      <c r="A2456" s="23" t="str">
        <f>VLOOKUP(TRIM(DataSet!B2456), Dim_UbicacionGeografica!A:C, 2, FALSE)</f>
        <v>UB_98</v>
      </c>
      <c r="B2456" s="24" t="str">
        <f>VLOOKUP(DataSet!C2456,Dim_Tiempo[],2,false)</f>
        <v>A_1</v>
      </c>
      <c r="C2456" s="24" t="str">
        <f>VLOOKUP(DataSet!E2456,Dim_TipoPresionF[],2,false)</f>
        <v>PTGC</v>
      </c>
      <c r="D2456" s="25">
        <f>VLOOKUP(DataSet!D:D,DataSet!D:D,1,false)</f>
        <v>0.1971</v>
      </c>
      <c r="E2456" s="8">
        <v>2455.0</v>
      </c>
    </row>
    <row r="2457">
      <c r="A2457" s="26" t="str">
        <f>VLOOKUP(TRIM(DataSet!B2457), Dim_UbicacionGeografica!A:C, 2, FALSE)</f>
        <v>UB_98</v>
      </c>
      <c r="B2457" s="27" t="str">
        <f>VLOOKUP(DataSet!C2457,Dim_Tiempo[],2,false)</f>
        <v>A_2</v>
      </c>
      <c r="C2457" s="27" t="str">
        <f>VLOOKUP(DataSet!E2457,Dim_TipoPresionF[],2,false)</f>
        <v>PTGC</v>
      </c>
      <c r="D2457" s="28">
        <f>VLOOKUP(DataSet!D:D,DataSet!D:D,1,false)</f>
        <v>0.2023</v>
      </c>
      <c r="E2457" s="13">
        <v>2456.0</v>
      </c>
    </row>
    <row r="2458">
      <c r="A2458" s="23" t="str">
        <f>VLOOKUP(TRIM(DataSet!B2458), Dim_UbicacionGeografica!A:C, 2, FALSE)</f>
        <v>UB_98</v>
      </c>
      <c r="B2458" s="24" t="str">
        <f>VLOOKUP(DataSet!C2458,Dim_Tiempo[],2,false)</f>
        <v>A_3</v>
      </c>
      <c r="C2458" s="24" t="str">
        <f>VLOOKUP(DataSet!E2458,Dim_TipoPresionF[],2,false)</f>
        <v>PTGC</v>
      </c>
      <c r="D2458" s="25">
        <f>VLOOKUP(DataSet!D:D,DataSet!D:D,1,false)</f>
        <v>0.2073</v>
      </c>
      <c r="E2458" s="8">
        <v>2457.0</v>
      </c>
    </row>
    <row r="2459">
      <c r="A2459" s="26" t="str">
        <f>VLOOKUP(TRIM(DataSet!B2459), Dim_UbicacionGeografica!A:C, 2, FALSE)</f>
        <v>UB_98</v>
      </c>
      <c r="B2459" s="27" t="str">
        <f>VLOOKUP(DataSet!C2459,Dim_Tiempo[],2,false)</f>
        <v>A_4</v>
      </c>
      <c r="C2459" s="27" t="str">
        <f>VLOOKUP(DataSet!E2459,Dim_TipoPresionF[],2,false)</f>
        <v>PTGC</v>
      </c>
      <c r="D2459" s="28">
        <f>VLOOKUP(DataSet!D:D,DataSet!D:D,1,false)</f>
        <v>0.2095</v>
      </c>
      <c r="E2459" s="13">
        <v>2458.0</v>
      </c>
    </row>
    <row r="2460">
      <c r="A2460" s="23" t="str">
        <f>VLOOKUP(TRIM(DataSet!B2460), Dim_UbicacionGeografica!A:C, 2, FALSE)</f>
        <v>UB_98</v>
      </c>
      <c r="B2460" s="24" t="str">
        <f>VLOOKUP(DataSet!C2460,Dim_Tiempo[],2,false)</f>
        <v>A_5</v>
      </c>
      <c r="C2460" s="24" t="str">
        <f>VLOOKUP(DataSet!E2460,Dim_TipoPresionF[],2,false)</f>
        <v>PTGC</v>
      </c>
      <c r="D2460" s="25">
        <f>VLOOKUP(DataSet!D:D,DataSet!D:D,1,false)</f>
        <v>0.207</v>
      </c>
      <c r="E2460" s="8">
        <v>2459.0</v>
      </c>
    </row>
    <row r="2461">
      <c r="A2461" s="26" t="str">
        <f>VLOOKUP(TRIM(DataSet!B2461), Dim_UbicacionGeografica!A:C, 2, FALSE)</f>
        <v>UB_98</v>
      </c>
      <c r="B2461" s="27" t="str">
        <f>VLOOKUP(DataSet!C2461,Dim_Tiempo[],2,false)</f>
        <v>A_6</v>
      </c>
      <c r="C2461" s="27" t="str">
        <f>VLOOKUP(DataSet!E2461,Dim_TipoPresionF[],2,false)</f>
        <v>PTGC</v>
      </c>
      <c r="D2461" s="28">
        <f>VLOOKUP(DataSet!D:D,DataSet!D:D,1,false)</f>
        <v>0.1867</v>
      </c>
      <c r="E2461" s="13">
        <v>2460.0</v>
      </c>
    </row>
    <row r="2462">
      <c r="A2462" s="23" t="str">
        <f>VLOOKUP(TRIM(DataSet!B2462), Dim_UbicacionGeografica!A:C, 2, FALSE)</f>
        <v>UB_98</v>
      </c>
      <c r="B2462" s="24" t="str">
        <f>VLOOKUP(DataSet!C2462,Dim_Tiempo[],2,false)</f>
        <v>A_7</v>
      </c>
      <c r="C2462" s="24" t="str">
        <f>VLOOKUP(DataSet!E2462,Dim_TipoPresionF[],2,false)</f>
        <v>PTGC</v>
      </c>
      <c r="D2462" s="25">
        <f>VLOOKUP(DataSet!D:D,DataSet!D:D,1,false)</f>
        <v>0.1933</v>
      </c>
      <c r="E2462" s="8">
        <v>2461.0</v>
      </c>
    </row>
    <row r="2463">
      <c r="A2463" s="26" t="str">
        <f>VLOOKUP(TRIM(DataSet!B2463), Dim_UbicacionGeografica!A:C, 2, FALSE)</f>
        <v>UB_98</v>
      </c>
      <c r="B2463" s="27" t="str">
        <f>VLOOKUP(DataSet!C2463,Dim_Tiempo[],2,false)</f>
        <v>A_8</v>
      </c>
      <c r="C2463" s="27" t="str">
        <f>VLOOKUP(DataSet!E2463,Dim_TipoPresionF[],2,false)</f>
        <v>PTGC</v>
      </c>
      <c r="D2463" s="28">
        <f>VLOOKUP(DataSet!D:D,DataSet!D:D,1,false)</f>
        <v>0.2078</v>
      </c>
      <c r="E2463" s="13">
        <v>2462.0</v>
      </c>
    </row>
    <row r="2464">
      <c r="A2464" s="23" t="str">
        <f>VLOOKUP(TRIM(DataSet!B2464), Dim_UbicacionGeografica!A:C, 2, FALSE)</f>
        <v>UB_98</v>
      </c>
      <c r="B2464" s="24" t="str">
        <f>VLOOKUP(DataSet!C2464,Dim_Tiempo[],2,false)</f>
        <v>A_9</v>
      </c>
      <c r="C2464" s="24" t="str">
        <f>VLOOKUP(DataSet!E2464,Dim_TipoPresionF[],2,false)</f>
        <v>PTGC</v>
      </c>
      <c r="D2464" s="25">
        <f>VLOOKUP(DataSet!D:D,DataSet!D:D,1,false)</f>
        <v>0.2021</v>
      </c>
      <c r="E2464" s="8">
        <v>2463.0</v>
      </c>
    </row>
    <row r="2465">
      <c r="A2465" s="26" t="str">
        <f>VLOOKUP(TRIM(DataSet!B2465), Dim_UbicacionGeografica!A:C, 2, FALSE)</f>
        <v>UB_98</v>
      </c>
      <c r="B2465" s="27" t="str">
        <f>VLOOKUP(DataSet!C2465,Dim_Tiempo[],2,false)</f>
        <v>A_10</v>
      </c>
      <c r="C2465" s="27" t="str">
        <f>VLOOKUP(DataSet!E2465,Dim_TipoPresionF[],2,false)</f>
        <v>PTGC</v>
      </c>
      <c r="D2465" s="28">
        <f>VLOOKUP(DataSet!D:D,DataSet!D:D,1,false)</f>
        <v>0.2212</v>
      </c>
      <c r="E2465" s="13">
        <v>2464.0</v>
      </c>
    </row>
    <row r="2466">
      <c r="A2466" s="23" t="str">
        <f>VLOOKUP(TRIM(DataSet!B2466), Dim_UbicacionGeografica!A:C, 2, FALSE)</f>
        <v>UB_98</v>
      </c>
      <c r="B2466" s="24" t="str">
        <f>VLOOKUP(DataSet!C2466,Dim_Tiempo[],2,false)</f>
        <v>A_11</v>
      </c>
      <c r="C2466" s="24" t="str">
        <f>VLOOKUP(DataSet!E2466,Dim_TipoPresionF[],2,false)</f>
        <v>PTGC</v>
      </c>
      <c r="D2466" s="25">
        <f>VLOOKUP(DataSet!D:D,DataSet!D:D,1,false)</f>
        <v>0.2211</v>
      </c>
      <c r="E2466" s="8">
        <v>2465.0</v>
      </c>
    </row>
    <row r="2467">
      <c r="A2467" s="26" t="str">
        <f>VLOOKUP(TRIM(DataSet!B2467), Dim_UbicacionGeografica!A:C, 2, FALSE)</f>
        <v>UB_98</v>
      </c>
      <c r="B2467" s="27" t="str">
        <f>VLOOKUP(DataSet!C2467,Dim_Tiempo[],2,false)</f>
        <v>A_12</v>
      </c>
      <c r="C2467" s="27" t="str">
        <f>VLOOKUP(DataSet!E2467,Dim_TipoPresionF[],2,false)</f>
        <v>PTGC</v>
      </c>
      <c r="D2467" s="28">
        <f>VLOOKUP(DataSet!D:D,DataSet!D:D,1,false)</f>
        <v>0.2225</v>
      </c>
      <c r="E2467" s="13">
        <v>2466.0</v>
      </c>
    </row>
    <row r="2468">
      <c r="A2468" s="23" t="str">
        <f>VLOOKUP(TRIM(DataSet!B2468), Dim_UbicacionGeografica!A:C, 2, FALSE)</f>
        <v>UB_98</v>
      </c>
      <c r="B2468" s="24" t="str">
        <f>VLOOKUP(DataSet!C2468,Dim_Tiempo[],2,false)</f>
        <v>A_13</v>
      </c>
      <c r="C2468" s="24" t="str">
        <f>VLOOKUP(DataSet!E2468,Dim_TipoPresionF[],2,false)</f>
        <v>PTGC</v>
      </c>
      <c r="D2468" s="25">
        <f>VLOOKUP(DataSet!D:D,DataSet!D:D,1,false)</f>
        <v>0.2191</v>
      </c>
      <c r="E2468" s="8">
        <v>2467.0</v>
      </c>
    </row>
    <row r="2469">
      <c r="A2469" s="26" t="str">
        <f>VLOOKUP(TRIM(DataSet!B2469), Dim_UbicacionGeografica!A:C, 2, FALSE)</f>
        <v>UB_98</v>
      </c>
      <c r="B2469" s="27" t="str">
        <f>VLOOKUP(DataSet!C2469,Dim_Tiempo[],2,false)</f>
        <v>A_14</v>
      </c>
      <c r="C2469" s="27" t="str">
        <f>VLOOKUP(DataSet!E2469,Dim_TipoPresionF[],2,false)</f>
        <v>PTGC</v>
      </c>
      <c r="D2469" s="28">
        <f>VLOOKUP(DataSet!D:D,DataSet!D:D,1,false)</f>
        <v>0.2195</v>
      </c>
      <c r="E2469" s="13">
        <v>2468.0</v>
      </c>
    </row>
    <row r="2470">
      <c r="A2470" s="23" t="str">
        <f>VLOOKUP(TRIM(DataSet!B2470), Dim_UbicacionGeografica!A:C, 2, FALSE)</f>
        <v>UB_98</v>
      </c>
      <c r="B2470" s="24" t="str">
        <f>VLOOKUP(DataSet!C2470,Dim_Tiempo[],2,false)</f>
        <v>A_15</v>
      </c>
      <c r="C2470" s="24" t="str">
        <f>VLOOKUP(DataSet!E2470,Dim_TipoPresionF[],2,false)</f>
        <v>PTGC</v>
      </c>
      <c r="D2470" s="25">
        <f>VLOOKUP(DataSet!D:D,DataSet!D:D,1,false)</f>
        <v>0.2223</v>
      </c>
      <c r="E2470" s="8">
        <v>2469.0</v>
      </c>
    </row>
    <row r="2471">
      <c r="A2471" s="26" t="str">
        <f>VLOOKUP(TRIM(DataSet!B2471), Dim_UbicacionGeografica!A:C, 2, FALSE)</f>
        <v>UB_98</v>
      </c>
      <c r="B2471" s="27" t="str">
        <f>VLOOKUP(DataSet!C2471,Dim_Tiempo[],2,false)</f>
        <v>A_16</v>
      </c>
      <c r="C2471" s="27" t="str">
        <f>VLOOKUP(DataSet!E2471,Dim_TipoPresionF[],2,false)</f>
        <v>PTGC</v>
      </c>
      <c r="D2471" s="28">
        <f>VLOOKUP(DataSet!D:D,DataSet!D:D,1,false)</f>
        <v>0.2267</v>
      </c>
      <c r="E2471" s="13">
        <v>2470.0</v>
      </c>
    </row>
    <row r="2472">
      <c r="A2472" s="23" t="str">
        <f>VLOOKUP(TRIM(DataSet!B2472), Dim_UbicacionGeografica!A:C, 2, FALSE)</f>
        <v>UB_98</v>
      </c>
      <c r="B2472" s="24" t="str">
        <f>VLOOKUP(DataSet!C2472,Dim_Tiempo[],2,false)</f>
        <v>A_17</v>
      </c>
      <c r="C2472" s="24" t="str">
        <f>VLOOKUP(DataSet!E2472,Dim_TipoPresionF[],2,false)</f>
        <v>PTGC</v>
      </c>
      <c r="D2472" s="25">
        <f>VLOOKUP(DataSet!D:D,DataSet!D:D,1,false)</f>
        <v>0.2254</v>
      </c>
      <c r="E2472" s="8">
        <v>2471.0</v>
      </c>
    </row>
    <row r="2473">
      <c r="A2473" s="26" t="str">
        <f>VLOOKUP(TRIM(DataSet!B2473), Dim_UbicacionGeografica!A:C, 2, FALSE)</f>
        <v>UB_98</v>
      </c>
      <c r="B2473" s="27" t="str">
        <f>VLOOKUP(DataSet!C2473,Dim_Tiempo[],2,false)</f>
        <v>A_18</v>
      </c>
      <c r="C2473" s="27" t="str">
        <f>VLOOKUP(DataSet!E2473,Dim_TipoPresionF[],2,false)</f>
        <v>PTGC</v>
      </c>
      <c r="D2473" s="28">
        <f>VLOOKUP(DataSet!D:D,DataSet!D:D,1,false)</f>
        <v>0.2262</v>
      </c>
      <c r="E2473" s="13">
        <v>2472.0</v>
      </c>
    </row>
    <row r="2474">
      <c r="A2474" s="23" t="str">
        <f>VLOOKUP(TRIM(DataSet!B2474), Dim_UbicacionGeografica!A:C, 2, FALSE)</f>
        <v>UB_98</v>
      </c>
      <c r="B2474" s="24" t="str">
        <f>VLOOKUP(DataSet!C2474,Dim_Tiempo[],2,false)</f>
        <v>A_19</v>
      </c>
      <c r="C2474" s="24" t="str">
        <f>VLOOKUP(DataSet!E2474,Dim_TipoPresionF[],2,false)</f>
        <v>PTGC</v>
      </c>
      <c r="D2474" s="25">
        <f>VLOOKUP(DataSet!D:D,DataSet!D:D,1,false)</f>
        <v>0.237</v>
      </c>
      <c r="E2474" s="8">
        <v>2473.0</v>
      </c>
    </row>
    <row r="2475">
      <c r="A2475" s="26" t="str">
        <f>VLOOKUP(TRIM(DataSet!B2475), Dim_UbicacionGeografica!A:C, 2, FALSE)</f>
        <v>UB_99</v>
      </c>
      <c r="B2475" s="27" t="str">
        <f>VLOOKUP(DataSet!C2475,Dim_Tiempo[],2,false)</f>
        <v>A_1</v>
      </c>
      <c r="C2475" s="27" t="str">
        <f>VLOOKUP(DataSet!E2475,Dim_TipoPresionF[],2,false)</f>
        <v>PTGC</v>
      </c>
      <c r="D2475" s="28">
        <f>VLOOKUP(DataSet!D:D,DataSet!D:D,1,false)</f>
        <v>0.2441</v>
      </c>
      <c r="E2475" s="13">
        <v>2474.0</v>
      </c>
    </row>
    <row r="2476">
      <c r="A2476" s="23" t="str">
        <f>VLOOKUP(TRIM(DataSet!B2476), Dim_UbicacionGeografica!A:C, 2, FALSE)</f>
        <v>UB_99</v>
      </c>
      <c r="B2476" s="24" t="str">
        <f>VLOOKUP(DataSet!C2476,Dim_Tiempo[],2,false)</f>
        <v>A_2</v>
      </c>
      <c r="C2476" s="24" t="str">
        <f>VLOOKUP(DataSet!E2476,Dim_TipoPresionF[],2,false)</f>
        <v>PTGC</v>
      </c>
      <c r="D2476" s="25">
        <f>VLOOKUP(DataSet!D:D,DataSet!D:D,1,false)</f>
        <v>0.2476</v>
      </c>
      <c r="E2476" s="8">
        <v>2475.0</v>
      </c>
    </row>
    <row r="2477">
      <c r="A2477" s="26" t="str">
        <f>VLOOKUP(TRIM(DataSet!B2477), Dim_UbicacionGeografica!A:C, 2, FALSE)</f>
        <v>UB_99</v>
      </c>
      <c r="B2477" s="27" t="str">
        <f>VLOOKUP(DataSet!C2477,Dim_Tiempo[],2,false)</f>
        <v>A_3</v>
      </c>
      <c r="C2477" s="27" t="str">
        <f>VLOOKUP(DataSet!E2477,Dim_TipoPresionF[],2,false)</f>
        <v>PTGC</v>
      </c>
      <c r="D2477" s="28">
        <f>VLOOKUP(DataSet!D:D,DataSet!D:D,1,false)</f>
        <v>0.2505</v>
      </c>
      <c r="E2477" s="13">
        <v>2476.0</v>
      </c>
    </row>
    <row r="2478">
      <c r="A2478" s="23" t="str">
        <f>VLOOKUP(TRIM(DataSet!B2478), Dim_UbicacionGeografica!A:C, 2, FALSE)</f>
        <v>UB_99</v>
      </c>
      <c r="B2478" s="24" t="str">
        <f>VLOOKUP(DataSet!C2478,Dim_Tiempo[],2,false)</f>
        <v>A_4</v>
      </c>
      <c r="C2478" s="24" t="str">
        <f>VLOOKUP(DataSet!E2478,Dim_TipoPresionF[],2,false)</f>
        <v>PTGC</v>
      </c>
      <c r="D2478" s="25">
        <f>VLOOKUP(DataSet!D:D,DataSet!D:D,1,false)</f>
        <v>0.2525</v>
      </c>
      <c r="E2478" s="8">
        <v>2477.0</v>
      </c>
    </row>
    <row r="2479">
      <c r="A2479" s="26" t="str">
        <f>VLOOKUP(TRIM(DataSet!B2479), Dim_UbicacionGeografica!A:C, 2, FALSE)</f>
        <v>UB_99</v>
      </c>
      <c r="B2479" s="27" t="str">
        <f>VLOOKUP(DataSet!C2479,Dim_Tiempo[],2,false)</f>
        <v>A_5</v>
      </c>
      <c r="C2479" s="27" t="str">
        <f>VLOOKUP(DataSet!E2479,Dim_TipoPresionF[],2,false)</f>
        <v>PTGC</v>
      </c>
      <c r="D2479" s="28">
        <f>VLOOKUP(DataSet!D:D,DataSet!D:D,1,false)</f>
        <v>0.2428</v>
      </c>
      <c r="E2479" s="13">
        <v>2478.0</v>
      </c>
    </row>
    <row r="2480">
      <c r="A2480" s="23" t="str">
        <f>VLOOKUP(TRIM(DataSet!B2480), Dim_UbicacionGeografica!A:C, 2, FALSE)</f>
        <v>UB_99</v>
      </c>
      <c r="B2480" s="24" t="str">
        <f>VLOOKUP(DataSet!C2480,Dim_Tiempo[],2,false)</f>
        <v>A_6</v>
      </c>
      <c r="C2480" s="24" t="str">
        <f>VLOOKUP(DataSet!E2480,Dim_TipoPresionF[],2,false)</f>
        <v>PTGC</v>
      </c>
      <c r="D2480" s="25">
        <f>VLOOKUP(DataSet!D:D,DataSet!D:D,1,false)</f>
        <v>0.2317</v>
      </c>
      <c r="E2480" s="8">
        <v>2479.0</v>
      </c>
    </row>
    <row r="2481">
      <c r="A2481" s="26" t="str">
        <f>VLOOKUP(TRIM(DataSet!B2481), Dim_UbicacionGeografica!A:C, 2, FALSE)</f>
        <v>UB_99</v>
      </c>
      <c r="B2481" s="27" t="str">
        <f>VLOOKUP(DataSet!C2481,Dim_Tiempo[],2,false)</f>
        <v>A_7</v>
      </c>
      <c r="C2481" s="27" t="str">
        <f>VLOOKUP(DataSet!E2481,Dim_TipoPresionF[],2,false)</f>
        <v>PTGC</v>
      </c>
      <c r="D2481" s="28">
        <f>VLOOKUP(DataSet!D:D,DataSet!D:D,1,false)</f>
        <v>0.2417</v>
      </c>
      <c r="E2481" s="13">
        <v>2480.0</v>
      </c>
    </row>
    <row r="2482">
      <c r="A2482" s="23" t="str">
        <f>VLOOKUP(TRIM(DataSet!B2482), Dim_UbicacionGeografica!A:C, 2, FALSE)</f>
        <v>UB_99</v>
      </c>
      <c r="B2482" s="24" t="str">
        <f>VLOOKUP(DataSet!C2482,Dim_Tiempo[],2,false)</f>
        <v>A_8</v>
      </c>
      <c r="C2482" s="24" t="str">
        <f>VLOOKUP(DataSet!E2482,Dim_TipoPresionF[],2,false)</f>
        <v>PTGC</v>
      </c>
      <c r="D2482" s="25">
        <f>VLOOKUP(DataSet!D:D,DataSet!D:D,1,false)</f>
        <v>0.25</v>
      </c>
      <c r="E2482" s="8">
        <v>2481.0</v>
      </c>
    </row>
    <row r="2483">
      <c r="A2483" s="26" t="str">
        <f>VLOOKUP(TRIM(DataSet!B2483), Dim_UbicacionGeografica!A:C, 2, FALSE)</f>
        <v>UB_99</v>
      </c>
      <c r="B2483" s="27" t="str">
        <f>VLOOKUP(DataSet!C2483,Dim_Tiempo[],2,false)</f>
        <v>A_9</v>
      </c>
      <c r="C2483" s="27" t="str">
        <f>VLOOKUP(DataSet!E2483,Dim_TipoPresionF[],2,false)</f>
        <v>PTGC</v>
      </c>
      <c r="D2483" s="28">
        <f>VLOOKUP(DataSet!D:D,DataSet!D:D,1,false)</f>
        <v>0.2434</v>
      </c>
      <c r="E2483" s="13">
        <v>2482.0</v>
      </c>
    </row>
    <row r="2484">
      <c r="A2484" s="23" t="str">
        <f>VLOOKUP(TRIM(DataSet!B2484), Dim_UbicacionGeografica!A:C, 2, FALSE)</f>
        <v>UB_99</v>
      </c>
      <c r="B2484" s="24" t="str">
        <f>VLOOKUP(DataSet!C2484,Dim_Tiempo[],2,false)</f>
        <v>A_10</v>
      </c>
      <c r="C2484" s="24" t="str">
        <f>VLOOKUP(DataSet!E2484,Dim_TipoPresionF[],2,false)</f>
        <v>PTGC</v>
      </c>
      <c r="D2484" s="25">
        <f>VLOOKUP(DataSet!D:D,DataSet!D:D,1,false)</f>
        <v>0.2436</v>
      </c>
      <c r="E2484" s="8">
        <v>2483.0</v>
      </c>
    </row>
    <row r="2485">
      <c r="A2485" s="26" t="str">
        <f>VLOOKUP(TRIM(DataSet!B2485), Dim_UbicacionGeografica!A:C, 2, FALSE)</f>
        <v>UB_99</v>
      </c>
      <c r="B2485" s="27" t="str">
        <f>VLOOKUP(DataSet!C2485,Dim_Tiempo[],2,false)</f>
        <v>A_11</v>
      </c>
      <c r="C2485" s="27" t="str">
        <f>VLOOKUP(DataSet!E2485,Dim_TipoPresionF[],2,false)</f>
        <v>PTGC</v>
      </c>
      <c r="D2485" s="28">
        <f>VLOOKUP(DataSet!D:D,DataSet!D:D,1,false)</f>
        <v>0.2416</v>
      </c>
      <c r="E2485" s="13">
        <v>2484.0</v>
      </c>
    </row>
    <row r="2486">
      <c r="A2486" s="23" t="str">
        <f>VLOOKUP(TRIM(DataSet!B2486), Dim_UbicacionGeografica!A:C, 2, FALSE)</f>
        <v>UB_99</v>
      </c>
      <c r="B2486" s="24" t="str">
        <f>VLOOKUP(DataSet!C2486,Dim_Tiempo[],2,false)</f>
        <v>A_12</v>
      </c>
      <c r="C2486" s="24" t="str">
        <f>VLOOKUP(DataSet!E2486,Dim_TipoPresionF[],2,false)</f>
        <v>PTGC</v>
      </c>
      <c r="D2486" s="25">
        <f>VLOOKUP(DataSet!D:D,DataSet!D:D,1,false)</f>
        <v>0.2421</v>
      </c>
      <c r="E2486" s="8">
        <v>2485.0</v>
      </c>
    </row>
    <row r="2487">
      <c r="A2487" s="26" t="str">
        <f>VLOOKUP(TRIM(DataSet!B2487), Dim_UbicacionGeografica!A:C, 2, FALSE)</f>
        <v>UB_99</v>
      </c>
      <c r="B2487" s="27" t="str">
        <f>VLOOKUP(DataSet!C2487,Dim_Tiempo[],2,false)</f>
        <v>A_13</v>
      </c>
      <c r="C2487" s="27" t="str">
        <f>VLOOKUP(DataSet!E2487,Dim_TipoPresionF[],2,false)</f>
        <v>PTGC</v>
      </c>
      <c r="D2487" s="28">
        <f>VLOOKUP(DataSet!D:D,DataSet!D:D,1,false)</f>
        <v>0.2454</v>
      </c>
      <c r="E2487" s="13">
        <v>2486.0</v>
      </c>
    </row>
    <row r="2488">
      <c r="A2488" s="23" t="str">
        <f>VLOOKUP(TRIM(DataSet!B2488), Dim_UbicacionGeografica!A:C, 2, FALSE)</f>
        <v>UB_99</v>
      </c>
      <c r="B2488" s="24" t="str">
        <f>VLOOKUP(DataSet!C2488,Dim_Tiempo[],2,false)</f>
        <v>A_14</v>
      </c>
      <c r="C2488" s="24" t="str">
        <f>VLOOKUP(DataSet!E2488,Dim_TipoPresionF[],2,false)</f>
        <v>PTGC</v>
      </c>
      <c r="D2488" s="25">
        <f>VLOOKUP(DataSet!D:D,DataSet!D:D,1,false)</f>
        <v>0.2474</v>
      </c>
      <c r="E2488" s="8">
        <v>2487.0</v>
      </c>
    </row>
    <row r="2489">
      <c r="A2489" s="26" t="str">
        <f>VLOOKUP(TRIM(DataSet!B2489), Dim_UbicacionGeografica!A:C, 2, FALSE)</f>
        <v>UB_99</v>
      </c>
      <c r="B2489" s="27" t="str">
        <f>VLOOKUP(DataSet!C2489,Dim_Tiempo[],2,false)</f>
        <v>A_15</v>
      </c>
      <c r="C2489" s="27" t="str">
        <f>VLOOKUP(DataSet!E2489,Dim_TipoPresionF[],2,false)</f>
        <v>PTGC</v>
      </c>
      <c r="D2489" s="28">
        <f>VLOOKUP(DataSet!D:D,DataSet!D:D,1,false)</f>
        <v>0.2467</v>
      </c>
      <c r="E2489" s="13">
        <v>2488.0</v>
      </c>
    </row>
    <row r="2490">
      <c r="A2490" s="23" t="str">
        <f>VLOOKUP(TRIM(DataSet!B2490), Dim_UbicacionGeografica!A:C, 2, FALSE)</f>
        <v>UB_99</v>
      </c>
      <c r="B2490" s="24" t="str">
        <f>VLOOKUP(DataSet!C2490,Dim_Tiempo[],2,false)</f>
        <v>A_16</v>
      </c>
      <c r="C2490" s="24" t="str">
        <f>VLOOKUP(DataSet!E2490,Dim_TipoPresionF[],2,false)</f>
        <v>PTGC</v>
      </c>
      <c r="D2490" s="25">
        <f>VLOOKUP(DataSet!D:D,DataSet!D:D,1,false)</f>
        <v>0.2423</v>
      </c>
      <c r="E2490" s="8">
        <v>2489.0</v>
      </c>
    </row>
    <row r="2491">
      <c r="A2491" s="26" t="str">
        <f>VLOOKUP(TRIM(DataSet!B2491), Dim_UbicacionGeografica!A:C, 2, FALSE)</f>
        <v>UB_99</v>
      </c>
      <c r="B2491" s="27" t="str">
        <f>VLOOKUP(DataSet!C2491,Dim_Tiempo[],2,false)</f>
        <v>A_17</v>
      </c>
      <c r="C2491" s="27" t="str">
        <f>VLOOKUP(DataSet!E2491,Dim_TipoPresionF[],2,false)</f>
        <v>PTGC</v>
      </c>
      <c r="D2491" s="28">
        <f>VLOOKUP(DataSet!D:D,DataSet!D:D,1,false)</f>
        <v>0.24</v>
      </c>
      <c r="E2491" s="13">
        <v>2490.0</v>
      </c>
    </row>
    <row r="2492">
      <c r="A2492" s="23" t="str">
        <f>VLOOKUP(TRIM(DataSet!B2492), Dim_UbicacionGeografica!A:C, 2, FALSE)</f>
        <v>UB_99</v>
      </c>
      <c r="B2492" s="24" t="str">
        <f>VLOOKUP(DataSet!C2492,Dim_Tiempo[],2,false)</f>
        <v>A_18</v>
      </c>
      <c r="C2492" s="24" t="str">
        <f>VLOOKUP(DataSet!E2492,Dim_TipoPresionF[],2,false)</f>
        <v>PTGC</v>
      </c>
      <c r="D2492" s="25">
        <f>VLOOKUP(DataSet!D:D,DataSet!D:D,1,false)</f>
        <v>0.2575</v>
      </c>
      <c r="E2492" s="8">
        <v>2491.0</v>
      </c>
    </row>
    <row r="2493">
      <c r="A2493" s="26" t="str">
        <f>VLOOKUP(TRIM(DataSet!B2493), Dim_UbicacionGeografica!A:C, 2, FALSE)</f>
        <v>UB_99</v>
      </c>
      <c r="B2493" s="27" t="str">
        <f>VLOOKUP(DataSet!C2493,Dim_Tiempo[],2,false)</f>
        <v>A_19</v>
      </c>
      <c r="C2493" s="27" t="str">
        <f>VLOOKUP(DataSet!E2493,Dim_TipoPresionF[],2,false)</f>
        <v>PTGC</v>
      </c>
      <c r="D2493" s="28">
        <f>VLOOKUP(DataSet!D:D,DataSet!D:D,1,false)</f>
        <v>0.2651</v>
      </c>
      <c r="E2493" s="13">
        <v>2492.0</v>
      </c>
    </row>
    <row r="2494">
      <c r="A2494" s="23" t="str">
        <f>VLOOKUP(TRIM(DataSet!B2494), Dim_UbicacionGeografica!A:C, 2, FALSE)</f>
        <v>UB_102</v>
      </c>
      <c r="B2494" s="24" t="str">
        <f>VLOOKUP(DataSet!C2494,Dim_Tiempo[],2,false)</f>
        <v>A_1</v>
      </c>
      <c r="C2494" s="24" t="str">
        <f>VLOOKUP(DataSet!E2494,Dim_TipoPresionF[],2,false)</f>
        <v>PTGC</v>
      </c>
      <c r="D2494" s="25">
        <f>VLOOKUP(DataSet!D:D,DataSet!D:D,1,false)</f>
        <v>0.194</v>
      </c>
      <c r="E2494" s="8">
        <v>2493.0</v>
      </c>
    </row>
    <row r="2495">
      <c r="A2495" s="26" t="str">
        <f>VLOOKUP(TRIM(DataSet!B2495), Dim_UbicacionGeografica!A:C, 2, FALSE)</f>
        <v>UB_102</v>
      </c>
      <c r="B2495" s="27" t="str">
        <f>VLOOKUP(DataSet!C2495,Dim_Tiempo[],2,false)</f>
        <v>A_2</v>
      </c>
      <c r="C2495" s="27" t="str">
        <f>VLOOKUP(DataSet!E2495,Dim_TipoPresionF[],2,false)</f>
        <v>PTGC</v>
      </c>
      <c r="D2495" s="28">
        <f>VLOOKUP(DataSet!D:D,DataSet!D:D,1,false)</f>
        <v>0.1903</v>
      </c>
      <c r="E2495" s="13">
        <v>2494.0</v>
      </c>
    </row>
    <row r="2496">
      <c r="A2496" s="23" t="str">
        <f>VLOOKUP(TRIM(DataSet!B2496), Dim_UbicacionGeografica!A:C, 2, FALSE)</f>
        <v>UB_102</v>
      </c>
      <c r="B2496" s="24" t="str">
        <f>VLOOKUP(DataSet!C2496,Dim_Tiempo[],2,false)</f>
        <v>A_3</v>
      </c>
      <c r="C2496" s="24" t="str">
        <f>VLOOKUP(DataSet!E2496,Dim_TipoPresionF[],2,false)</f>
        <v>PTGC</v>
      </c>
      <c r="D2496" s="25">
        <f>VLOOKUP(DataSet!D:D,DataSet!D:D,1,false)</f>
        <v>0.1856</v>
      </c>
      <c r="E2496" s="8">
        <v>2495.0</v>
      </c>
    </row>
    <row r="2497">
      <c r="A2497" s="26" t="str">
        <f>VLOOKUP(TRIM(DataSet!B2497), Dim_UbicacionGeografica!A:C, 2, FALSE)</f>
        <v>UB_102</v>
      </c>
      <c r="B2497" s="27" t="str">
        <f>VLOOKUP(DataSet!C2497,Dim_Tiempo[],2,false)</f>
        <v>A_4</v>
      </c>
      <c r="C2497" s="27" t="str">
        <f>VLOOKUP(DataSet!E2497,Dim_TipoPresionF[],2,false)</f>
        <v>PTGC</v>
      </c>
      <c r="D2497" s="28">
        <f>VLOOKUP(DataSet!D:D,DataSet!D:D,1,false)</f>
        <v>0.1873</v>
      </c>
      <c r="E2497" s="13">
        <v>2496.0</v>
      </c>
    </row>
    <row r="2498">
      <c r="A2498" s="23" t="str">
        <f>VLOOKUP(TRIM(DataSet!B2498), Dim_UbicacionGeografica!A:C, 2, FALSE)</f>
        <v>UB_102</v>
      </c>
      <c r="B2498" s="24" t="str">
        <f>VLOOKUP(DataSet!C2498,Dim_Tiempo[],2,false)</f>
        <v>A_5</v>
      </c>
      <c r="C2498" s="24" t="str">
        <f>VLOOKUP(DataSet!E2498,Dim_TipoPresionF[],2,false)</f>
        <v>PTGC</v>
      </c>
      <c r="D2498" s="25">
        <f>VLOOKUP(DataSet!D:D,DataSet!D:D,1,false)</f>
        <v>0.1808</v>
      </c>
      <c r="E2498" s="8">
        <v>2497.0</v>
      </c>
    </row>
    <row r="2499">
      <c r="A2499" s="26" t="str">
        <f>VLOOKUP(TRIM(DataSet!B2499), Dim_UbicacionGeografica!A:C, 2, FALSE)</f>
        <v>UB_102</v>
      </c>
      <c r="B2499" s="27" t="str">
        <f>VLOOKUP(DataSet!C2499,Dim_Tiempo[],2,false)</f>
        <v>A_6</v>
      </c>
      <c r="C2499" s="27" t="str">
        <f>VLOOKUP(DataSet!E2499,Dim_TipoPresionF[],2,false)</f>
        <v>PTGC</v>
      </c>
      <c r="D2499" s="28">
        <f>VLOOKUP(DataSet!D:D,DataSet!D:D,1,false)</f>
        <v>0.1747</v>
      </c>
      <c r="E2499" s="13">
        <v>2498.0</v>
      </c>
    </row>
    <row r="2500">
      <c r="A2500" s="23" t="str">
        <f>VLOOKUP(TRIM(DataSet!B2500), Dim_UbicacionGeografica!A:C, 2, FALSE)</f>
        <v>UB_102</v>
      </c>
      <c r="B2500" s="24" t="str">
        <f>VLOOKUP(DataSet!C2500,Dim_Tiempo[],2,false)</f>
        <v>A_7</v>
      </c>
      <c r="C2500" s="24" t="str">
        <f>VLOOKUP(DataSet!E2500,Dim_TipoPresionF[],2,false)</f>
        <v>PTGC</v>
      </c>
      <c r="D2500" s="25">
        <f>VLOOKUP(DataSet!D:D,DataSet!D:D,1,false)</f>
        <v>0.1721</v>
      </c>
      <c r="E2500" s="8">
        <v>2499.0</v>
      </c>
    </row>
    <row r="2501">
      <c r="A2501" s="26" t="str">
        <f>VLOOKUP(TRIM(DataSet!B2501), Dim_UbicacionGeografica!A:C, 2, FALSE)</f>
        <v>UB_102</v>
      </c>
      <c r="B2501" s="27" t="str">
        <f>VLOOKUP(DataSet!C2501,Dim_Tiempo[],2,false)</f>
        <v>A_8</v>
      </c>
      <c r="C2501" s="27" t="str">
        <f>VLOOKUP(DataSet!E2501,Dim_TipoPresionF[],2,false)</f>
        <v>PTGC</v>
      </c>
      <c r="D2501" s="28">
        <f>VLOOKUP(DataSet!D:D,DataSet!D:D,1,false)</f>
        <v>0.1795</v>
      </c>
      <c r="E2501" s="13">
        <v>2500.0</v>
      </c>
    </row>
    <row r="2502">
      <c r="A2502" s="23" t="str">
        <f>VLOOKUP(TRIM(DataSet!B2502), Dim_UbicacionGeografica!A:C, 2, FALSE)</f>
        <v>UB_102</v>
      </c>
      <c r="B2502" s="24" t="str">
        <f>VLOOKUP(DataSet!C2502,Dim_Tiempo[],2,false)</f>
        <v>A_9</v>
      </c>
      <c r="C2502" s="24" t="str">
        <f>VLOOKUP(DataSet!E2502,Dim_TipoPresionF[],2,false)</f>
        <v>PTGC</v>
      </c>
      <c r="D2502" s="25">
        <f>VLOOKUP(DataSet!D:D,DataSet!D:D,1,false)</f>
        <v>0.1827</v>
      </c>
      <c r="E2502" s="8">
        <v>2501.0</v>
      </c>
    </row>
    <row r="2503">
      <c r="A2503" s="26" t="str">
        <f>VLOOKUP(TRIM(DataSet!B2503), Dim_UbicacionGeografica!A:C, 2, FALSE)</f>
        <v>UB_102</v>
      </c>
      <c r="B2503" s="27" t="str">
        <f>VLOOKUP(DataSet!C2503,Dim_Tiempo[],2,false)</f>
        <v>A_10</v>
      </c>
      <c r="C2503" s="27" t="str">
        <f>VLOOKUP(DataSet!E2503,Dim_TipoPresionF[],2,false)</f>
        <v>PTGC</v>
      </c>
      <c r="D2503" s="28">
        <f>VLOOKUP(DataSet!D:D,DataSet!D:D,1,false)</f>
        <v>0.1859</v>
      </c>
      <c r="E2503" s="13">
        <v>2502.0</v>
      </c>
    </row>
    <row r="2504">
      <c r="A2504" s="23" t="str">
        <f>VLOOKUP(TRIM(DataSet!B2504), Dim_UbicacionGeografica!A:C, 2, FALSE)</f>
        <v>UB_102</v>
      </c>
      <c r="B2504" s="24" t="str">
        <f>VLOOKUP(DataSet!C2504,Dim_Tiempo[],2,false)</f>
        <v>A_11</v>
      </c>
      <c r="C2504" s="24" t="str">
        <f>VLOOKUP(DataSet!E2504,Dim_TipoPresionF[],2,false)</f>
        <v>PTGC</v>
      </c>
      <c r="D2504" s="25">
        <f>VLOOKUP(DataSet!D:D,DataSet!D:D,1,false)</f>
        <v>0.1789</v>
      </c>
      <c r="E2504" s="8">
        <v>2503.0</v>
      </c>
    </row>
    <row r="2505">
      <c r="A2505" s="26" t="str">
        <f>VLOOKUP(TRIM(DataSet!B2505), Dim_UbicacionGeografica!A:C, 2, FALSE)</f>
        <v>UB_102</v>
      </c>
      <c r="B2505" s="27" t="str">
        <f>VLOOKUP(DataSet!C2505,Dim_Tiempo[],2,false)</f>
        <v>A_12</v>
      </c>
      <c r="C2505" s="27" t="str">
        <f>VLOOKUP(DataSet!E2505,Dim_TipoPresionF[],2,false)</f>
        <v>PTGC</v>
      </c>
      <c r="D2505" s="28">
        <f>VLOOKUP(DataSet!D:D,DataSet!D:D,1,false)</f>
        <v>0.1831</v>
      </c>
      <c r="E2505" s="13">
        <v>2504.0</v>
      </c>
    </row>
    <row r="2506">
      <c r="A2506" s="23" t="str">
        <f>VLOOKUP(TRIM(DataSet!B2506), Dim_UbicacionGeografica!A:C, 2, FALSE)</f>
        <v>UB_102</v>
      </c>
      <c r="B2506" s="24" t="str">
        <f>VLOOKUP(DataSet!C2506,Dim_Tiempo[],2,false)</f>
        <v>A_13</v>
      </c>
      <c r="C2506" s="24" t="str">
        <f>VLOOKUP(DataSet!E2506,Dim_TipoPresionF[],2,false)</f>
        <v>PTGC</v>
      </c>
      <c r="D2506" s="25">
        <f>VLOOKUP(DataSet!D:D,DataSet!D:D,1,false)</f>
        <v>0.189</v>
      </c>
      <c r="E2506" s="8">
        <v>2505.0</v>
      </c>
    </row>
    <row r="2507">
      <c r="A2507" s="26" t="str">
        <f>VLOOKUP(TRIM(DataSet!B2507), Dim_UbicacionGeografica!A:C, 2, FALSE)</f>
        <v>UB_102</v>
      </c>
      <c r="B2507" s="27" t="str">
        <f>VLOOKUP(DataSet!C2507,Dim_Tiempo[],2,false)</f>
        <v>A_14</v>
      </c>
      <c r="C2507" s="27" t="str">
        <f>VLOOKUP(DataSet!E2507,Dim_TipoPresionF[],2,false)</f>
        <v>PTGC</v>
      </c>
      <c r="D2507" s="28">
        <f>VLOOKUP(DataSet!D:D,DataSet!D:D,1,false)</f>
        <v>0.1909</v>
      </c>
      <c r="E2507" s="13">
        <v>2506.0</v>
      </c>
    </row>
    <row r="2508">
      <c r="A2508" s="23" t="str">
        <f>VLOOKUP(TRIM(DataSet!B2508), Dim_UbicacionGeografica!A:C, 2, FALSE)</f>
        <v>UB_102</v>
      </c>
      <c r="B2508" s="24" t="str">
        <f>VLOOKUP(DataSet!C2508,Dim_Tiempo[],2,false)</f>
        <v>A_15</v>
      </c>
      <c r="C2508" s="24" t="str">
        <f>VLOOKUP(DataSet!E2508,Dim_TipoPresionF[],2,false)</f>
        <v>PTGC</v>
      </c>
      <c r="D2508" s="25">
        <f>VLOOKUP(DataSet!D:D,DataSet!D:D,1,false)</f>
        <v>0.1914</v>
      </c>
      <c r="E2508" s="8">
        <v>2507.0</v>
      </c>
    </row>
    <row r="2509">
      <c r="A2509" s="26" t="str">
        <f>VLOOKUP(TRIM(DataSet!B2509), Dim_UbicacionGeografica!A:C, 2, FALSE)</f>
        <v>UB_102</v>
      </c>
      <c r="B2509" s="27" t="str">
        <f>VLOOKUP(DataSet!C2509,Dim_Tiempo[],2,false)</f>
        <v>A_16</v>
      </c>
      <c r="C2509" s="27" t="str">
        <f>VLOOKUP(DataSet!E2509,Dim_TipoPresionF[],2,false)</f>
        <v>PTGC</v>
      </c>
      <c r="D2509" s="28">
        <f>VLOOKUP(DataSet!D:D,DataSet!D:D,1,false)</f>
        <v>0.1894</v>
      </c>
      <c r="E2509" s="13">
        <v>2508.0</v>
      </c>
    </row>
    <row r="2510">
      <c r="A2510" s="23" t="str">
        <f>VLOOKUP(TRIM(DataSet!B2510), Dim_UbicacionGeografica!A:C, 2, FALSE)</f>
        <v>UB_102</v>
      </c>
      <c r="B2510" s="24" t="str">
        <f>VLOOKUP(DataSet!C2510,Dim_Tiempo[],2,false)</f>
        <v>A_17</v>
      </c>
      <c r="C2510" s="24" t="str">
        <f>VLOOKUP(DataSet!E2510,Dim_TipoPresionF[],2,false)</f>
        <v>PTGC</v>
      </c>
      <c r="D2510" s="25">
        <f>VLOOKUP(DataSet!D:D,DataSet!D:D,1,false)</f>
        <v>0.1847</v>
      </c>
      <c r="E2510" s="8">
        <v>2509.0</v>
      </c>
    </row>
    <row r="2511">
      <c r="A2511" s="26" t="str">
        <f>VLOOKUP(TRIM(DataSet!B2511), Dim_UbicacionGeografica!A:C, 2, FALSE)</f>
        <v>UB_102</v>
      </c>
      <c r="B2511" s="27" t="str">
        <f>VLOOKUP(DataSet!C2511,Dim_Tiempo[],2,false)</f>
        <v>A_18</v>
      </c>
      <c r="C2511" s="27" t="str">
        <f>VLOOKUP(DataSet!E2511,Dim_TipoPresionF[],2,false)</f>
        <v>PTGC</v>
      </c>
      <c r="D2511" s="28">
        <f>VLOOKUP(DataSet!D:D,DataSet!D:D,1,false)</f>
        <v>0.1779</v>
      </c>
      <c r="E2511" s="13">
        <v>2510.0</v>
      </c>
    </row>
    <row r="2512">
      <c r="A2512" s="23" t="str">
        <f>VLOOKUP(TRIM(DataSet!B2512), Dim_UbicacionGeografica!A:C, 2, FALSE)</f>
        <v>UB_102</v>
      </c>
      <c r="B2512" s="24" t="str">
        <f>VLOOKUP(DataSet!C2512,Dim_Tiempo[],2,false)</f>
        <v>A_19</v>
      </c>
      <c r="C2512" s="24" t="str">
        <f>VLOOKUP(DataSet!E2512,Dim_TipoPresionF[],2,false)</f>
        <v>PTGC</v>
      </c>
      <c r="D2512" s="25">
        <f>VLOOKUP(DataSet!D:D,DataSet!D:D,1,false)</f>
        <v>0.1759</v>
      </c>
      <c r="E2512" s="8">
        <v>2511.0</v>
      </c>
    </row>
    <row r="2513">
      <c r="A2513" s="26" t="str">
        <f>VLOOKUP(TRIM(DataSet!B2513), Dim_UbicacionGeografica!A:C, 2, FALSE)</f>
        <v>UB_36</v>
      </c>
      <c r="B2513" s="27" t="str">
        <f>VLOOKUP(DataSet!C2513,Dim_Tiempo[],2,false)</f>
        <v>A_1</v>
      </c>
      <c r="C2513" s="27" t="str">
        <f>VLOOKUP(DataSet!E2513,Dim_TipoPresionF[],2,false)</f>
        <v>PTGC</v>
      </c>
      <c r="D2513" s="28">
        <f>VLOOKUP(DataSet!D:D,DataSet!D:D,1,false)</f>
        <v>0.1831</v>
      </c>
      <c r="E2513" s="13">
        <v>2512.0</v>
      </c>
    </row>
    <row r="2514">
      <c r="A2514" s="23" t="str">
        <f>VLOOKUP(TRIM(DataSet!B2514), Dim_UbicacionGeografica!A:C, 2, FALSE)</f>
        <v>UB_36</v>
      </c>
      <c r="B2514" s="24" t="str">
        <f>VLOOKUP(DataSet!C2514,Dim_Tiempo[],2,false)</f>
        <v>A_2</v>
      </c>
      <c r="C2514" s="24" t="str">
        <f>VLOOKUP(DataSet!E2514,Dim_TipoPresionF[],2,false)</f>
        <v>PTGC</v>
      </c>
      <c r="D2514" s="25">
        <f>VLOOKUP(DataSet!D:D,DataSet!D:D,1,false)</f>
        <v>0.1836</v>
      </c>
      <c r="E2514" s="8">
        <v>2513.0</v>
      </c>
    </row>
    <row r="2515">
      <c r="A2515" s="26" t="str">
        <f>VLOOKUP(TRIM(DataSet!B2515), Dim_UbicacionGeografica!A:C, 2, FALSE)</f>
        <v>UB_36</v>
      </c>
      <c r="B2515" s="27" t="str">
        <f>VLOOKUP(DataSet!C2515,Dim_Tiempo[],2,false)</f>
        <v>A_3</v>
      </c>
      <c r="C2515" s="27" t="str">
        <f>VLOOKUP(DataSet!E2515,Dim_TipoPresionF[],2,false)</f>
        <v>PTGC</v>
      </c>
      <c r="D2515" s="28">
        <f>VLOOKUP(DataSet!D:D,DataSet!D:D,1,false)</f>
        <v>0.1708</v>
      </c>
      <c r="E2515" s="13">
        <v>2514.0</v>
      </c>
    </row>
    <row r="2516">
      <c r="A2516" s="23" t="str">
        <f>VLOOKUP(TRIM(DataSet!B2516), Dim_UbicacionGeografica!A:C, 2, FALSE)</f>
        <v>UB_36</v>
      </c>
      <c r="B2516" s="24" t="str">
        <f>VLOOKUP(DataSet!C2516,Dim_Tiempo[],2,false)</f>
        <v>A_4</v>
      </c>
      <c r="C2516" s="24" t="str">
        <f>VLOOKUP(DataSet!E2516,Dim_TipoPresionF[],2,false)</f>
        <v>PTGC</v>
      </c>
      <c r="D2516" s="25">
        <f>VLOOKUP(DataSet!D:D,DataSet!D:D,1,false)</f>
        <v>0.1701</v>
      </c>
      <c r="E2516" s="8">
        <v>2515.0</v>
      </c>
    </row>
    <row r="2517">
      <c r="A2517" s="26" t="str">
        <f>VLOOKUP(TRIM(DataSet!B2517), Dim_UbicacionGeografica!A:C, 2, FALSE)</f>
        <v>UB_36</v>
      </c>
      <c r="B2517" s="27" t="str">
        <f>VLOOKUP(DataSet!C2517,Dim_Tiempo[],2,false)</f>
        <v>A_5</v>
      </c>
      <c r="C2517" s="27" t="str">
        <f>VLOOKUP(DataSet!E2517,Dim_TipoPresionF[],2,false)</f>
        <v>PTGC</v>
      </c>
      <c r="D2517" s="28">
        <f>VLOOKUP(DataSet!D:D,DataSet!D:D,1,false)</f>
        <v>0.1675</v>
      </c>
      <c r="E2517" s="13">
        <v>2516.0</v>
      </c>
    </row>
    <row r="2518">
      <c r="A2518" s="23" t="str">
        <f>VLOOKUP(TRIM(DataSet!B2518), Dim_UbicacionGeografica!A:C, 2, FALSE)</f>
        <v>UB_36</v>
      </c>
      <c r="B2518" s="24" t="str">
        <f>VLOOKUP(DataSet!C2518,Dim_Tiempo[],2,false)</f>
        <v>A_6</v>
      </c>
      <c r="C2518" s="24" t="str">
        <f>VLOOKUP(DataSet!E2518,Dim_TipoPresionF[],2,false)</f>
        <v>PTGC</v>
      </c>
      <c r="D2518" s="25">
        <f>VLOOKUP(DataSet!D:D,DataSet!D:D,1,false)</f>
        <v>0.1586</v>
      </c>
      <c r="E2518" s="8">
        <v>2517.0</v>
      </c>
    </row>
    <row r="2519">
      <c r="A2519" s="26" t="str">
        <f>VLOOKUP(TRIM(DataSet!B2519), Dim_UbicacionGeografica!A:C, 2, FALSE)</f>
        <v>UB_36</v>
      </c>
      <c r="B2519" s="27" t="str">
        <f>VLOOKUP(DataSet!C2519,Dim_Tiempo[],2,false)</f>
        <v>A_7</v>
      </c>
      <c r="C2519" s="27" t="str">
        <f>VLOOKUP(DataSet!E2519,Dim_TipoPresionF[],2,false)</f>
        <v>PTGC</v>
      </c>
      <c r="D2519" s="28">
        <f>VLOOKUP(DataSet!D:D,DataSet!D:D,1,false)</f>
        <v>0.1532</v>
      </c>
      <c r="E2519" s="13">
        <v>2518.0</v>
      </c>
    </row>
    <row r="2520">
      <c r="A2520" s="23" t="str">
        <f>VLOOKUP(TRIM(DataSet!B2520), Dim_UbicacionGeografica!A:C, 2, FALSE)</f>
        <v>UB_36</v>
      </c>
      <c r="B2520" s="24" t="str">
        <f>VLOOKUP(DataSet!C2520,Dim_Tiempo[],2,false)</f>
        <v>A_8</v>
      </c>
      <c r="C2520" s="24" t="str">
        <f>VLOOKUP(DataSet!E2520,Dim_TipoPresionF[],2,false)</f>
        <v>PTGC</v>
      </c>
      <c r="D2520" s="25">
        <f>VLOOKUP(DataSet!D:D,DataSet!D:D,1,false)</f>
        <v>0.1625</v>
      </c>
      <c r="E2520" s="8">
        <v>2519.0</v>
      </c>
    </row>
    <row r="2521">
      <c r="A2521" s="26" t="str">
        <f>VLOOKUP(TRIM(DataSet!B2521), Dim_UbicacionGeografica!A:C, 2, FALSE)</f>
        <v>UB_36</v>
      </c>
      <c r="B2521" s="27" t="str">
        <f>VLOOKUP(DataSet!C2521,Dim_Tiempo[],2,false)</f>
        <v>A_9</v>
      </c>
      <c r="C2521" s="27" t="str">
        <f>VLOOKUP(DataSet!E2521,Dim_TipoPresionF[],2,false)</f>
        <v>PTGC</v>
      </c>
      <c r="D2521" s="28">
        <f>VLOOKUP(DataSet!D:D,DataSet!D:D,1,false)</f>
        <v>0.1581</v>
      </c>
      <c r="E2521" s="13">
        <v>2520.0</v>
      </c>
    </row>
    <row r="2522">
      <c r="A2522" s="23" t="str">
        <f>VLOOKUP(TRIM(DataSet!B2522), Dim_UbicacionGeografica!A:C, 2, FALSE)</f>
        <v>UB_36</v>
      </c>
      <c r="B2522" s="24" t="str">
        <f>VLOOKUP(DataSet!C2522,Dim_Tiempo[],2,false)</f>
        <v>A_10</v>
      </c>
      <c r="C2522" s="24" t="str">
        <f>VLOOKUP(DataSet!E2522,Dim_TipoPresionF[],2,false)</f>
        <v>PTGC</v>
      </c>
      <c r="D2522" s="25">
        <f>VLOOKUP(DataSet!D:D,DataSet!D:D,1,false)</f>
        <v>0.1705</v>
      </c>
      <c r="E2522" s="8">
        <v>2521.0</v>
      </c>
    </row>
    <row r="2523">
      <c r="A2523" s="26" t="str">
        <f>VLOOKUP(TRIM(DataSet!B2523), Dim_UbicacionGeografica!A:C, 2, FALSE)</f>
        <v>UB_36</v>
      </c>
      <c r="B2523" s="27" t="str">
        <f>VLOOKUP(DataSet!C2523,Dim_Tiempo[],2,false)</f>
        <v>A_11</v>
      </c>
      <c r="C2523" s="27" t="str">
        <f>VLOOKUP(DataSet!E2523,Dim_TipoPresionF[],2,false)</f>
        <v>PTGC</v>
      </c>
      <c r="D2523" s="28">
        <f>VLOOKUP(DataSet!D:D,DataSet!D:D,1,false)</f>
        <v>0.1778</v>
      </c>
      <c r="E2523" s="13">
        <v>2522.0</v>
      </c>
    </row>
    <row r="2524">
      <c r="A2524" s="23" t="str">
        <f>VLOOKUP(TRIM(DataSet!B2524), Dim_UbicacionGeografica!A:C, 2, FALSE)</f>
        <v>UB_36</v>
      </c>
      <c r="B2524" s="24" t="str">
        <f>VLOOKUP(DataSet!C2524,Dim_Tiempo[],2,false)</f>
        <v>A_12</v>
      </c>
      <c r="C2524" s="24" t="str">
        <f>VLOOKUP(DataSet!E2524,Dim_TipoPresionF[],2,false)</f>
        <v>PTGC</v>
      </c>
      <c r="D2524" s="25">
        <f>VLOOKUP(DataSet!D:D,DataSet!D:D,1,false)</f>
        <v>0.1843</v>
      </c>
      <c r="E2524" s="8">
        <v>2523.0</v>
      </c>
    </row>
    <row r="2525">
      <c r="A2525" s="26" t="str">
        <f>VLOOKUP(TRIM(DataSet!B2525), Dim_UbicacionGeografica!A:C, 2, FALSE)</f>
        <v>UB_36</v>
      </c>
      <c r="B2525" s="27" t="str">
        <f>VLOOKUP(DataSet!C2525,Dim_Tiempo[],2,false)</f>
        <v>A_13</v>
      </c>
      <c r="C2525" s="27" t="str">
        <f>VLOOKUP(DataSet!E2525,Dim_TipoPresionF[],2,false)</f>
        <v>PTGC</v>
      </c>
      <c r="D2525" s="28">
        <f>VLOOKUP(DataSet!D:D,DataSet!D:D,1,false)</f>
        <v>0.1847</v>
      </c>
      <c r="E2525" s="13">
        <v>2524.0</v>
      </c>
    </row>
    <row r="2526">
      <c r="A2526" s="23" t="str">
        <f>VLOOKUP(TRIM(DataSet!B2526), Dim_UbicacionGeografica!A:C, 2, FALSE)</f>
        <v>UB_36</v>
      </c>
      <c r="B2526" s="24" t="str">
        <f>VLOOKUP(DataSet!C2526,Dim_Tiempo[],2,false)</f>
        <v>A_14</v>
      </c>
      <c r="C2526" s="24" t="str">
        <f>VLOOKUP(DataSet!E2526,Dim_TipoPresionF[],2,false)</f>
        <v>PTGC</v>
      </c>
      <c r="D2526" s="25">
        <f>VLOOKUP(DataSet!D:D,DataSet!D:D,1,false)</f>
        <v>0.1897</v>
      </c>
      <c r="E2526" s="8">
        <v>2525.0</v>
      </c>
    </row>
    <row r="2527">
      <c r="A2527" s="26" t="str">
        <f>VLOOKUP(TRIM(DataSet!B2527), Dim_UbicacionGeografica!A:C, 2, FALSE)</f>
        <v>UB_36</v>
      </c>
      <c r="B2527" s="27" t="str">
        <f>VLOOKUP(DataSet!C2527,Dim_Tiempo[],2,false)</f>
        <v>A_15</v>
      </c>
      <c r="C2527" s="27" t="str">
        <f>VLOOKUP(DataSet!E2527,Dim_TipoPresionF[],2,false)</f>
        <v>PTGC</v>
      </c>
      <c r="D2527" s="28">
        <f>VLOOKUP(DataSet!D:D,DataSet!D:D,1,false)</f>
        <v>0.1896</v>
      </c>
      <c r="E2527" s="13">
        <v>2526.0</v>
      </c>
    </row>
    <row r="2528">
      <c r="A2528" s="23" t="str">
        <f>VLOOKUP(TRIM(DataSet!B2528), Dim_UbicacionGeografica!A:C, 2, FALSE)</f>
        <v>UB_36</v>
      </c>
      <c r="B2528" s="24" t="str">
        <f>VLOOKUP(DataSet!C2528,Dim_Tiempo[],2,false)</f>
        <v>A_16</v>
      </c>
      <c r="C2528" s="24" t="str">
        <f>VLOOKUP(DataSet!E2528,Dim_TipoPresionF[],2,false)</f>
        <v>PTGC</v>
      </c>
      <c r="D2528" s="25">
        <f>VLOOKUP(DataSet!D:D,DataSet!D:D,1,false)</f>
        <v>0.1925</v>
      </c>
      <c r="E2528" s="8">
        <v>2527.0</v>
      </c>
    </row>
    <row r="2529">
      <c r="A2529" s="26" t="str">
        <f>VLOOKUP(TRIM(DataSet!B2529), Dim_UbicacionGeografica!A:C, 2, FALSE)</f>
        <v>UB_36</v>
      </c>
      <c r="B2529" s="27" t="str">
        <f>VLOOKUP(DataSet!C2529,Dim_Tiempo[],2,false)</f>
        <v>A_17</v>
      </c>
      <c r="C2529" s="27" t="str">
        <f>VLOOKUP(DataSet!E2529,Dim_TipoPresionF[],2,false)</f>
        <v>PTGC</v>
      </c>
      <c r="D2529" s="28">
        <f>VLOOKUP(DataSet!D:D,DataSet!D:D,1,false)</f>
        <v>0.1916</v>
      </c>
      <c r="E2529" s="13">
        <v>2528.0</v>
      </c>
    </row>
    <row r="2530">
      <c r="A2530" s="23" t="str">
        <f>VLOOKUP(TRIM(DataSet!B2530), Dim_UbicacionGeografica!A:C, 2, FALSE)</f>
        <v>UB_36</v>
      </c>
      <c r="B2530" s="24" t="str">
        <f>VLOOKUP(DataSet!C2530,Dim_Tiempo[],2,false)</f>
        <v>A_18</v>
      </c>
      <c r="C2530" s="24" t="str">
        <f>VLOOKUP(DataSet!E2530,Dim_TipoPresionF[],2,false)</f>
        <v>PTGC</v>
      </c>
      <c r="D2530" s="25">
        <f>VLOOKUP(DataSet!D:D,DataSet!D:D,1,false)</f>
        <v>0.1974</v>
      </c>
      <c r="E2530" s="8">
        <v>2529.0</v>
      </c>
    </row>
    <row r="2531">
      <c r="A2531" s="26" t="str">
        <f>VLOOKUP(TRIM(DataSet!B2531), Dim_UbicacionGeografica!A:C, 2, FALSE)</f>
        <v>UB_36</v>
      </c>
      <c r="B2531" s="27" t="str">
        <f>VLOOKUP(DataSet!C2531,Dim_Tiempo[],2,false)</f>
        <v>A_19</v>
      </c>
      <c r="C2531" s="27" t="str">
        <f>VLOOKUP(DataSet!E2531,Dim_TipoPresionF[],2,false)</f>
        <v>PTGC</v>
      </c>
      <c r="D2531" s="28">
        <f>VLOOKUP(DataSet!D:D,DataSet!D:D,1,false)</f>
        <v>0.1984</v>
      </c>
      <c r="E2531" s="13">
        <v>2530.0</v>
      </c>
    </row>
    <row r="2532">
      <c r="A2532" s="23" t="str">
        <f>VLOOKUP(TRIM(DataSet!B2532), Dim_UbicacionGeografica!A:C, 2, FALSE)</f>
        <v>UB_118</v>
      </c>
      <c r="B2532" s="24" t="str">
        <f>VLOOKUP(DataSet!C2532,Dim_Tiempo[],2,false)</f>
        <v>A_1</v>
      </c>
      <c r="C2532" s="24" t="str">
        <f>VLOOKUP(DataSet!E2532,Dim_TipoPresionF[],2,false)</f>
        <v>PTGC</v>
      </c>
      <c r="D2532" s="25">
        <f>VLOOKUP(DataSet!D:D,DataSet!D:D,1,false)</f>
        <v>0.2577</v>
      </c>
      <c r="E2532" s="8">
        <v>2531.0</v>
      </c>
    </row>
    <row r="2533">
      <c r="A2533" s="26" t="str">
        <f>VLOOKUP(TRIM(DataSet!B2533), Dim_UbicacionGeografica!A:C, 2, FALSE)</f>
        <v>UB_118</v>
      </c>
      <c r="B2533" s="27" t="str">
        <f>VLOOKUP(DataSet!C2533,Dim_Tiempo[],2,false)</f>
        <v>A_2</v>
      </c>
      <c r="C2533" s="27" t="str">
        <f>VLOOKUP(DataSet!E2533,Dim_TipoPresionF[],2,false)</f>
        <v>PTGC</v>
      </c>
      <c r="D2533" s="28">
        <f>VLOOKUP(DataSet!D:D,DataSet!D:D,1,false)</f>
        <v>0.2713</v>
      </c>
      <c r="E2533" s="13">
        <v>2532.0</v>
      </c>
    </row>
    <row r="2534">
      <c r="A2534" s="23" t="str">
        <f>VLOOKUP(TRIM(DataSet!B2534), Dim_UbicacionGeografica!A:C, 2, FALSE)</f>
        <v>UB_118</v>
      </c>
      <c r="B2534" s="24" t="str">
        <f>VLOOKUP(DataSet!C2534,Dim_Tiempo[],2,false)</f>
        <v>A_3</v>
      </c>
      <c r="C2534" s="24" t="str">
        <f>VLOOKUP(DataSet!E2534,Dim_TipoPresionF[],2,false)</f>
        <v>PTGC</v>
      </c>
      <c r="D2534" s="25">
        <f>VLOOKUP(DataSet!D:D,DataSet!D:D,1,false)</f>
        <v>0.2608</v>
      </c>
      <c r="E2534" s="8">
        <v>2533.0</v>
      </c>
    </row>
    <row r="2535">
      <c r="A2535" s="26" t="str">
        <f>VLOOKUP(TRIM(DataSet!B2535), Dim_UbicacionGeografica!A:C, 2, FALSE)</f>
        <v>UB_118</v>
      </c>
      <c r="B2535" s="27" t="str">
        <f>VLOOKUP(DataSet!C2535,Dim_Tiempo[],2,false)</f>
        <v>A_4</v>
      </c>
      <c r="C2535" s="27" t="str">
        <f>VLOOKUP(DataSet!E2535,Dim_TipoPresionF[],2,false)</f>
        <v>PTGC</v>
      </c>
      <c r="D2535" s="28">
        <f>VLOOKUP(DataSet!D:D,DataSet!D:D,1,false)</f>
        <v>0.2522</v>
      </c>
      <c r="E2535" s="13">
        <v>2534.0</v>
      </c>
    </row>
    <row r="2536">
      <c r="A2536" s="23" t="str">
        <f>VLOOKUP(TRIM(DataSet!B2536), Dim_UbicacionGeografica!A:C, 2, FALSE)</f>
        <v>UB_118</v>
      </c>
      <c r="B2536" s="24" t="str">
        <f>VLOOKUP(DataSet!C2536,Dim_Tiempo[],2,false)</f>
        <v>A_5</v>
      </c>
      <c r="C2536" s="24" t="str">
        <f>VLOOKUP(DataSet!E2536,Dim_TipoPresionF[],2,false)</f>
        <v>PTGC</v>
      </c>
      <c r="D2536" s="25">
        <f>VLOOKUP(DataSet!D:D,DataSet!D:D,1,false)</f>
        <v>0.2347</v>
      </c>
      <c r="E2536" s="8">
        <v>2535.0</v>
      </c>
    </row>
    <row r="2537">
      <c r="A2537" s="26" t="str">
        <f>VLOOKUP(TRIM(DataSet!B2537), Dim_UbicacionGeografica!A:C, 2, FALSE)</f>
        <v>UB_118</v>
      </c>
      <c r="B2537" s="27" t="str">
        <f>VLOOKUP(DataSet!C2537,Dim_Tiempo[],2,false)</f>
        <v>A_6</v>
      </c>
      <c r="C2537" s="27" t="str">
        <f>VLOOKUP(DataSet!E2537,Dim_TipoPresionF[],2,false)</f>
        <v>PTGC</v>
      </c>
      <c r="D2537" s="28">
        <f>VLOOKUP(DataSet!D:D,DataSet!D:D,1,false)</f>
        <v>0.2249</v>
      </c>
      <c r="E2537" s="13">
        <v>2536.0</v>
      </c>
    </row>
    <row r="2538">
      <c r="A2538" s="23" t="str">
        <f>VLOOKUP(TRIM(DataSet!B2538), Dim_UbicacionGeografica!A:C, 2, FALSE)</f>
        <v>UB_118</v>
      </c>
      <c r="B2538" s="24" t="str">
        <f>VLOOKUP(DataSet!C2538,Dim_Tiempo[],2,false)</f>
        <v>A_7</v>
      </c>
      <c r="C2538" s="24" t="str">
        <f>VLOOKUP(DataSet!E2538,Dim_TipoPresionF[],2,false)</f>
        <v>PTGC</v>
      </c>
      <c r="D2538" s="25">
        <f>VLOOKUP(DataSet!D:D,DataSet!D:D,1,false)</f>
        <v>0.2256</v>
      </c>
      <c r="E2538" s="8">
        <v>2537.0</v>
      </c>
    </row>
    <row r="2539">
      <c r="A2539" s="26" t="str">
        <f>VLOOKUP(TRIM(DataSet!B2539), Dim_UbicacionGeografica!A:C, 2, FALSE)</f>
        <v>UB_118</v>
      </c>
      <c r="B2539" s="27" t="str">
        <f>VLOOKUP(DataSet!C2539,Dim_Tiempo[],2,false)</f>
        <v>A_8</v>
      </c>
      <c r="C2539" s="27" t="str">
        <f>VLOOKUP(DataSet!E2539,Dim_TipoPresionF[],2,false)</f>
        <v>PTGC</v>
      </c>
      <c r="D2539" s="28">
        <f>VLOOKUP(DataSet!D:D,DataSet!D:D,1,false)</f>
        <v>0.2175</v>
      </c>
      <c r="E2539" s="13">
        <v>2538.0</v>
      </c>
    </row>
    <row r="2540">
      <c r="A2540" s="23" t="str">
        <f>VLOOKUP(TRIM(DataSet!B2540), Dim_UbicacionGeografica!A:C, 2, FALSE)</f>
        <v>UB_118</v>
      </c>
      <c r="B2540" s="24" t="str">
        <f>VLOOKUP(DataSet!C2540,Dim_Tiempo[],2,false)</f>
        <v>A_9</v>
      </c>
      <c r="C2540" s="24" t="str">
        <f>VLOOKUP(DataSet!E2540,Dim_TipoPresionF[],2,false)</f>
        <v>PTGC</v>
      </c>
      <c r="D2540" s="25">
        <f>VLOOKUP(DataSet!D:D,DataSet!D:D,1,false)</f>
        <v>0.2121</v>
      </c>
      <c r="E2540" s="8">
        <v>2539.0</v>
      </c>
    </row>
    <row r="2541">
      <c r="A2541" s="26" t="str">
        <f>VLOOKUP(TRIM(DataSet!B2541), Dim_UbicacionGeografica!A:C, 2, FALSE)</f>
        <v>UB_118</v>
      </c>
      <c r="B2541" s="27" t="str">
        <f>VLOOKUP(DataSet!C2541,Dim_Tiempo[],2,false)</f>
        <v>A_10</v>
      </c>
      <c r="C2541" s="27" t="str">
        <f>VLOOKUP(DataSet!E2541,Dim_TipoPresionF[],2,false)</f>
        <v>PTGC</v>
      </c>
      <c r="D2541" s="28">
        <f>VLOOKUP(DataSet!D:D,DataSet!D:D,1,false)</f>
        <v>0.2131</v>
      </c>
      <c r="E2541" s="13">
        <v>2540.0</v>
      </c>
    </row>
    <row r="2542">
      <c r="A2542" s="23" t="str">
        <f>VLOOKUP(TRIM(DataSet!B2542), Dim_UbicacionGeografica!A:C, 2, FALSE)</f>
        <v>UB_118</v>
      </c>
      <c r="B2542" s="24" t="str">
        <f>VLOOKUP(DataSet!C2542,Dim_Tiempo[],2,false)</f>
        <v>A_11</v>
      </c>
      <c r="C2542" s="24" t="str">
        <f>VLOOKUP(DataSet!E2542,Dim_TipoPresionF[],2,false)</f>
        <v>PTGC</v>
      </c>
      <c r="D2542" s="25">
        <f>VLOOKUP(DataSet!D:D,DataSet!D:D,1,false)</f>
        <v>0.212</v>
      </c>
      <c r="E2542" s="8">
        <v>2541.0</v>
      </c>
    </row>
    <row r="2543">
      <c r="A2543" s="26" t="str">
        <f>VLOOKUP(TRIM(DataSet!B2543), Dim_UbicacionGeografica!A:C, 2, FALSE)</f>
        <v>UB_118</v>
      </c>
      <c r="B2543" s="27" t="str">
        <f>VLOOKUP(DataSet!C2543,Dim_Tiempo[],2,false)</f>
        <v>A_12</v>
      </c>
      <c r="C2543" s="27" t="str">
        <f>VLOOKUP(DataSet!E2543,Dim_TipoPresionF[],2,false)</f>
        <v>PTGC</v>
      </c>
      <c r="D2543" s="28">
        <f>VLOOKUP(DataSet!D:D,DataSet!D:D,1,false)</f>
        <v>0.2193</v>
      </c>
      <c r="E2543" s="13">
        <v>2542.0</v>
      </c>
    </row>
    <row r="2544">
      <c r="A2544" s="23" t="str">
        <f>VLOOKUP(TRIM(DataSet!B2544), Dim_UbicacionGeografica!A:C, 2, FALSE)</f>
        <v>UB_118</v>
      </c>
      <c r="B2544" s="24" t="str">
        <f>VLOOKUP(DataSet!C2544,Dim_Tiempo[],2,false)</f>
        <v>A_13</v>
      </c>
      <c r="C2544" s="24" t="str">
        <f>VLOOKUP(DataSet!E2544,Dim_TipoPresionF[],2,false)</f>
        <v>PTGC</v>
      </c>
      <c r="D2544" s="25">
        <f>VLOOKUP(DataSet!D:D,DataSet!D:D,1,false)</f>
        <v>0.2312</v>
      </c>
      <c r="E2544" s="8">
        <v>2543.0</v>
      </c>
    </row>
    <row r="2545">
      <c r="A2545" s="26" t="str">
        <f>VLOOKUP(TRIM(DataSet!B2545), Dim_UbicacionGeografica!A:C, 2, FALSE)</f>
        <v>UB_118</v>
      </c>
      <c r="B2545" s="27" t="str">
        <f>VLOOKUP(DataSet!C2545,Dim_Tiempo[],2,false)</f>
        <v>A_14</v>
      </c>
      <c r="C2545" s="27" t="str">
        <f>VLOOKUP(DataSet!E2545,Dim_TipoPresionF[],2,false)</f>
        <v>PTGC</v>
      </c>
      <c r="D2545" s="28">
        <f>VLOOKUP(DataSet!D:D,DataSet!D:D,1,false)</f>
        <v>0.2316</v>
      </c>
      <c r="E2545" s="13">
        <v>2544.0</v>
      </c>
    </row>
    <row r="2546">
      <c r="A2546" s="23" t="str">
        <f>VLOOKUP(TRIM(DataSet!B2546), Dim_UbicacionGeografica!A:C, 2, FALSE)</f>
        <v>UB_118</v>
      </c>
      <c r="B2546" s="24" t="str">
        <f>VLOOKUP(DataSet!C2546,Dim_Tiempo[],2,false)</f>
        <v>A_15</v>
      </c>
      <c r="C2546" s="24" t="str">
        <f>VLOOKUP(DataSet!E2546,Dim_TipoPresionF[],2,false)</f>
        <v>PTGC</v>
      </c>
      <c r="D2546" s="25">
        <f>VLOOKUP(DataSet!D:D,DataSet!D:D,1,false)</f>
        <v>0.2291</v>
      </c>
      <c r="E2546" s="8">
        <v>2545.0</v>
      </c>
    </row>
    <row r="2547">
      <c r="A2547" s="26" t="str">
        <f>VLOOKUP(TRIM(DataSet!B2547), Dim_UbicacionGeografica!A:C, 2, FALSE)</f>
        <v>UB_118</v>
      </c>
      <c r="B2547" s="27" t="str">
        <f>VLOOKUP(DataSet!C2547,Dim_Tiempo[],2,false)</f>
        <v>A_16</v>
      </c>
      <c r="C2547" s="27" t="str">
        <f>VLOOKUP(DataSet!E2547,Dim_TipoPresionF[],2,false)</f>
        <v>PTGC</v>
      </c>
      <c r="D2547" s="28">
        <f>VLOOKUP(DataSet!D:D,DataSet!D:D,1,false)</f>
        <v>0.2223</v>
      </c>
      <c r="E2547" s="13">
        <v>2546.0</v>
      </c>
    </row>
    <row r="2548">
      <c r="A2548" s="23" t="str">
        <f>VLOOKUP(TRIM(DataSet!B2548), Dim_UbicacionGeografica!A:C, 2, FALSE)</f>
        <v>UB_118</v>
      </c>
      <c r="B2548" s="24" t="str">
        <f>VLOOKUP(DataSet!C2548,Dim_Tiempo[],2,false)</f>
        <v>A_17</v>
      </c>
      <c r="C2548" s="24" t="str">
        <f>VLOOKUP(DataSet!E2548,Dim_TipoPresionF[],2,false)</f>
        <v>PTGC</v>
      </c>
      <c r="D2548" s="25">
        <f>VLOOKUP(DataSet!D:D,DataSet!D:D,1,false)</f>
        <v>0.2138</v>
      </c>
      <c r="E2548" s="8">
        <v>2547.0</v>
      </c>
    </row>
    <row r="2549">
      <c r="A2549" s="26" t="str">
        <f>VLOOKUP(TRIM(DataSet!B2549), Dim_UbicacionGeografica!A:C, 2, FALSE)</f>
        <v>UB_118</v>
      </c>
      <c r="B2549" s="27" t="str">
        <f>VLOOKUP(DataSet!C2549,Dim_Tiempo[],2,false)</f>
        <v>A_18</v>
      </c>
      <c r="C2549" s="27" t="str">
        <f>VLOOKUP(DataSet!E2549,Dim_TipoPresionF[],2,false)</f>
        <v>PTGC</v>
      </c>
      <c r="D2549" s="28">
        <f>VLOOKUP(DataSet!D:D,DataSet!D:D,1,false)</f>
        <v>0.2229</v>
      </c>
      <c r="E2549" s="13">
        <v>2548.0</v>
      </c>
    </row>
    <row r="2550">
      <c r="A2550" s="23" t="str">
        <f>VLOOKUP(TRIM(DataSet!B2550), Dim_UbicacionGeografica!A:C, 2, FALSE)</f>
        <v>UB_118</v>
      </c>
      <c r="B2550" s="24" t="str">
        <f>VLOOKUP(DataSet!C2550,Dim_Tiempo[],2,false)</f>
        <v>A_19</v>
      </c>
      <c r="C2550" s="24" t="str">
        <f>VLOOKUP(DataSet!E2550,Dim_TipoPresionF[],2,false)</f>
        <v>PTGC</v>
      </c>
      <c r="D2550" s="25">
        <f>VLOOKUP(DataSet!D:D,DataSet!D:D,1,false)</f>
        <v>0.2159</v>
      </c>
      <c r="E2550" s="8">
        <v>2549.0</v>
      </c>
    </row>
    <row r="2551">
      <c r="A2551" s="26" t="str">
        <f>VLOOKUP(TRIM(DataSet!B2551), Dim_UbicacionGeografica!A:C, 2, FALSE)</f>
        <v>UB_119</v>
      </c>
      <c r="B2551" s="27" t="str">
        <f>VLOOKUP(DataSet!C2551,Dim_Tiempo[],2,false)</f>
        <v>A_1</v>
      </c>
      <c r="C2551" s="27" t="str">
        <f>VLOOKUP(DataSet!E2551,Dim_TipoPresionF[],2,false)</f>
        <v>PTGC</v>
      </c>
      <c r="D2551" s="28">
        <f>VLOOKUP(DataSet!D:D,DataSet!D:D,1,false)</f>
        <v>0.0902</v>
      </c>
      <c r="E2551" s="13">
        <v>2550.0</v>
      </c>
    </row>
    <row r="2552">
      <c r="A2552" s="23" t="str">
        <f>VLOOKUP(TRIM(DataSet!B2552), Dim_UbicacionGeografica!A:C, 2, FALSE)</f>
        <v>UB_119</v>
      </c>
      <c r="B2552" s="24" t="str">
        <f>VLOOKUP(DataSet!C2552,Dim_Tiempo[],2,false)</f>
        <v>A_2</v>
      </c>
      <c r="C2552" s="24" t="str">
        <f>VLOOKUP(DataSet!E2552,Dim_TipoPresionF[],2,false)</f>
        <v>PTGC</v>
      </c>
      <c r="D2552" s="25">
        <f>VLOOKUP(DataSet!D:D,DataSet!D:D,1,false)</f>
        <v>0.0913</v>
      </c>
      <c r="E2552" s="8">
        <v>2551.0</v>
      </c>
    </row>
    <row r="2553">
      <c r="A2553" s="26" t="str">
        <f>VLOOKUP(TRIM(DataSet!B2553), Dim_UbicacionGeografica!A:C, 2, FALSE)</f>
        <v>UB_119</v>
      </c>
      <c r="B2553" s="27" t="str">
        <f>VLOOKUP(DataSet!C2553,Dim_Tiempo[],2,false)</f>
        <v>A_3</v>
      </c>
      <c r="C2553" s="27" t="str">
        <f>VLOOKUP(DataSet!E2553,Dim_TipoPresionF[],2,false)</f>
        <v>PTGC</v>
      </c>
      <c r="D2553" s="28">
        <f>VLOOKUP(DataSet!D:D,DataSet!D:D,1,false)</f>
        <v>0.0919</v>
      </c>
      <c r="E2553" s="13">
        <v>2552.0</v>
      </c>
    </row>
    <row r="2554">
      <c r="A2554" s="23" t="str">
        <f>VLOOKUP(TRIM(DataSet!B2554), Dim_UbicacionGeografica!A:C, 2, FALSE)</f>
        <v>UB_119</v>
      </c>
      <c r="B2554" s="24" t="str">
        <f>VLOOKUP(DataSet!C2554,Dim_Tiempo[],2,false)</f>
        <v>A_4</v>
      </c>
      <c r="C2554" s="24" t="str">
        <f>VLOOKUP(DataSet!E2554,Dim_TipoPresionF[],2,false)</f>
        <v>PTGC</v>
      </c>
      <c r="D2554" s="25">
        <f>VLOOKUP(DataSet!D:D,DataSet!D:D,1,false)</f>
        <v>0.0907</v>
      </c>
      <c r="E2554" s="8">
        <v>2553.0</v>
      </c>
    </row>
    <row r="2555">
      <c r="A2555" s="26" t="str">
        <f>VLOOKUP(TRIM(DataSet!B2555), Dim_UbicacionGeografica!A:C, 2, FALSE)</f>
        <v>UB_119</v>
      </c>
      <c r="B2555" s="27" t="str">
        <f>VLOOKUP(DataSet!C2555,Dim_Tiempo[],2,false)</f>
        <v>A_5</v>
      </c>
      <c r="C2555" s="27" t="str">
        <f>VLOOKUP(DataSet!E2555,Dim_TipoPresionF[],2,false)</f>
        <v>PTGC</v>
      </c>
      <c r="D2555" s="28">
        <f>VLOOKUP(DataSet!D:D,DataSet!D:D,1,false)</f>
        <v>0.0959</v>
      </c>
      <c r="E2555" s="13">
        <v>2554.0</v>
      </c>
    </row>
    <row r="2556">
      <c r="A2556" s="23" t="str">
        <f>VLOOKUP(TRIM(DataSet!B2556), Dim_UbicacionGeografica!A:C, 2, FALSE)</f>
        <v>UB_119</v>
      </c>
      <c r="B2556" s="24" t="str">
        <f>VLOOKUP(DataSet!C2556,Dim_Tiempo[],2,false)</f>
        <v>A_6</v>
      </c>
      <c r="C2556" s="24" t="str">
        <f>VLOOKUP(DataSet!E2556,Dim_TipoPresionF[],2,false)</f>
        <v>PTGC</v>
      </c>
      <c r="D2556" s="25">
        <f>VLOOKUP(DataSet!D:D,DataSet!D:D,1,false)</f>
        <v>0.0935</v>
      </c>
      <c r="E2556" s="8">
        <v>2555.0</v>
      </c>
    </row>
    <row r="2557">
      <c r="A2557" s="26" t="str">
        <f>VLOOKUP(TRIM(DataSet!B2557), Dim_UbicacionGeografica!A:C, 2, FALSE)</f>
        <v>UB_119</v>
      </c>
      <c r="B2557" s="27" t="str">
        <f>VLOOKUP(DataSet!C2557,Dim_Tiempo[],2,false)</f>
        <v>A_7</v>
      </c>
      <c r="C2557" s="27" t="str">
        <f>VLOOKUP(DataSet!E2557,Dim_TipoPresionF[],2,false)</f>
        <v>PTGC</v>
      </c>
      <c r="D2557" s="28">
        <f>VLOOKUP(DataSet!D:D,DataSet!D:D,1,false)</f>
        <v>0.0936</v>
      </c>
      <c r="E2557" s="13">
        <v>2556.0</v>
      </c>
    </row>
    <row r="2558">
      <c r="A2558" s="23" t="str">
        <f>VLOOKUP(TRIM(DataSet!B2558), Dim_UbicacionGeografica!A:C, 2, FALSE)</f>
        <v>UB_119</v>
      </c>
      <c r="B2558" s="24" t="str">
        <f>VLOOKUP(DataSet!C2558,Dim_Tiempo[],2,false)</f>
        <v>A_8</v>
      </c>
      <c r="C2558" s="24" t="str">
        <f>VLOOKUP(DataSet!E2558,Dim_TipoPresionF[],2,false)</f>
        <v>PTGC</v>
      </c>
      <c r="D2558" s="25">
        <f>VLOOKUP(DataSet!D:D,DataSet!D:D,1,false)</f>
        <v>0.0932</v>
      </c>
      <c r="E2558" s="8">
        <v>2557.0</v>
      </c>
    </row>
    <row r="2559">
      <c r="A2559" s="26" t="str">
        <f>VLOOKUP(TRIM(DataSet!B2559), Dim_UbicacionGeografica!A:C, 2, FALSE)</f>
        <v>UB_119</v>
      </c>
      <c r="B2559" s="27" t="str">
        <f>VLOOKUP(DataSet!C2559,Dim_Tiempo[],2,false)</f>
        <v>A_9</v>
      </c>
      <c r="C2559" s="27" t="str">
        <f>VLOOKUP(DataSet!E2559,Dim_TipoPresionF[],2,false)</f>
        <v>PTGC</v>
      </c>
      <c r="D2559" s="28">
        <f>VLOOKUP(DataSet!D:D,DataSet!D:D,1,false)</f>
        <v>0.0917</v>
      </c>
      <c r="E2559" s="13">
        <v>2558.0</v>
      </c>
    </row>
    <row r="2560">
      <c r="A2560" s="23" t="str">
        <f>VLOOKUP(TRIM(DataSet!B2560), Dim_UbicacionGeografica!A:C, 2, FALSE)</f>
        <v>UB_119</v>
      </c>
      <c r="B2560" s="24" t="str">
        <f>VLOOKUP(DataSet!C2560,Dim_Tiempo[],2,false)</f>
        <v>A_10</v>
      </c>
      <c r="C2560" s="24" t="str">
        <f>VLOOKUP(DataSet!E2560,Dim_TipoPresionF[],2,false)</f>
        <v>PTGC</v>
      </c>
      <c r="D2560" s="25">
        <f>VLOOKUP(DataSet!D:D,DataSet!D:D,1,false)</f>
        <v>0.0926</v>
      </c>
      <c r="E2560" s="8">
        <v>2559.0</v>
      </c>
    </row>
    <row r="2561">
      <c r="A2561" s="26" t="str">
        <f>VLOOKUP(TRIM(DataSet!B2561), Dim_UbicacionGeografica!A:C, 2, FALSE)</f>
        <v>UB_119</v>
      </c>
      <c r="B2561" s="27" t="str">
        <f>VLOOKUP(DataSet!C2561,Dim_Tiempo[],2,false)</f>
        <v>A_11</v>
      </c>
      <c r="C2561" s="27" t="str">
        <f>VLOOKUP(DataSet!E2561,Dim_TipoPresionF[],2,false)</f>
        <v>PTGC</v>
      </c>
      <c r="D2561" s="28">
        <f>VLOOKUP(DataSet!D:D,DataSet!D:D,1,false)</f>
        <v>0.0909</v>
      </c>
      <c r="E2561" s="13">
        <v>2560.0</v>
      </c>
    </row>
    <row r="2562">
      <c r="A2562" s="23" t="str">
        <f>VLOOKUP(TRIM(DataSet!B2562), Dim_UbicacionGeografica!A:C, 2, FALSE)</f>
        <v>UB_119</v>
      </c>
      <c r="B2562" s="24" t="str">
        <f>VLOOKUP(DataSet!C2562,Dim_Tiempo[],2,false)</f>
        <v>A_12</v>
      </c>
      <c r="C2562" s="24" t="str">
        <f>VLOOKUP(DataSet!E2562,Dim_TipoPresionF[],2,false)</f>
        <v>PTGC</v>
      </c>
      <c r="D2562" s="25">
        <f>VLOOKUP(DataSet!D:D,DataSet!D:D,1,false)</f>
        <v>0.0956</v>
      </c>
      <c r="E2562" s="8">
        <v>2561.0</v>
      </c>
    </row>
    <row r="2563">
      <c r="A2563" s="26" t="str">
        <f>VLOOKUP(TRIM(DataSet!B2563), Dim_UbicacionGeografica!A:C, 2, FALSE)</f>
        <v>UB_119</v>
      </c>
      <c r="B2563" s="27" t="str">
        <f>VLOOKUP(DataSet!C2563,Dim_Tiempo[],2,false)</f>
        <v>A_13</v>
      </c>
      <c r="C2563" s="27" t="str">
        <f>VLOOKUP(DataSet!E2563,Dim_TipoPresionF[],2,false)</f>
        <v>PTGC</v>
      </c>
      <c r="D2563" s="28">
        <f>VLOOKUP(DataSet!D:D,DataSet!D:D,1,false)</f>
        <v>0.0941</v>
      </c>
      <c r="E2563" s="13">
        <v>2562.0</v>
      </c>
    </row>
    <row r="2564">
      <c r="A2564" s="23" t="str">
        <f>VLOOKUP(TRIM(DataSet!B2564), Dim_UbicacionGeografica!A:C, 2, FALSE)</f>
        <v>UB_119</v>
      </c>
      <c r="B2564" s="24" t="str">
        <f>VLOOKUP(DataSet!C2564,Dim_Tiempo[],2,false)</f>
        <v>A_14</v>
      </c>
      <c r="C2564" s="24" t="str">
        <f>VLOOKUP(DataSet!E2564,Dim_TipoPresionF[],2,false)</f>
        <v>PTGC</v>
      </c>
      <c r="D2564" s="25">
        <f>VLOOKUP(DataSet!D:D,DataSet!D:D,1,false)</f>
        <v>0.1006</v>
      </c>
      <c r="E2564" s="8">
        <v>2563.0</v>
      </c>
    </row>
    <row r="2565">
      <c r="A2565" s="26" t="str">
        <f>VLOOKUP(TRIM(DataSet!B2565), Dim_UbicacionGeografica!A:C, 2, FALSE)</f>
        <v>UB_119</v>
      </c>
      <c r="B2565" s="27" t="str">
        <f>VLOOKUP(DataSet!C2565,Dim_Tiempo[],2,false)</f>
        <v>A_15</v>
      </c>
      <c r="C2565" s="27" t="str">
        <f>VLOOKUP(DataSet!E2565,Dim_TipoPresionF[],2,false)</f>
        <v>PTGC</v>
      </c>
      <c r="D2565" s="28">
        <f>VLOOKUP(DataSet!D:D,DataSet!D:D,1,false)</f>
        <v>0.0969</v>
      </c>
      <c r="E2565" s="13">
        <v>2564.0</v>
      </c>
    </row>
    <row r="2566">
      <c r="A2566" s="23" t="str">
        <f>VLOOKUP(TRIM(DataSet!B2566), Dim_UbicacionGeografica!A:C, 2, FALSE)</f>
        <v>UB_119</v>
      </c>
      <c r="B2566" s="24" t="str">
        <f>VLOOKUP(DataSet!C2566,Dim_Tiempo[],2,false)</f>
        <v>A_16</v>
      </c>
      <c r="C2566" s="24" t="str">
        <f>VLOOKUP(DataSet!E2566,Dim_TipoPresionF[],2,false)</f>
        <v>PTGC</v>
      </c>
      <c r="D2566" s="25">
        <f>VLOOKUP(DataSet!D:D,DataSet!D:D,1,false)</f>
        <v>0.0991</v>
      </c>
      <c r="E2566" s="8">
        <v>2565.0</v>
      </c>
    </row>
    <row r="2567">
      <c r="A2567" s="26" t="str">
        <f>VLOOKUP(TRIM(DataSet!B2567), Dim_UbicacionGeografica!A:C, 2, FALSE)</f>
        <v>UB_119</v>
      </c>
      <c r="B2567" s="27" t="str">
        <f>VLOOKUP(DataSet!C2567,Dim_Tiempo[],2,false)</f>
        <v>A_17</v>
      </c>
      <c r="C2567" s="27" t="str">
        <f>VLOOKUP(DataSet!E2567,Dim_TipoPresionF[],2,false)</f>
        <v>PTGC</v>
      </c>
      <c r="D2567" s="28">
        <f>VLOOKUP(DataSet!D:D,DataSet!D:D,1,false)</f>
        <v>0.0937</v>
      </c>
      <c r="E2567" s="13">
        <v>2566.0</v>
      </c>
    </row>
    <row r="2568">
      <c r="A2568" s="23" t="str">
        <f>VLOOKUP(TRIM(DataSet!B2568), Dim_UbicacionGeografica!A:C, 2, FALSE)</f>
        <v>UB_119</v>
      </c>
      <c r="B2568" s="24" t="str">
        <f>VLOOKUP(DataSet!C2568,Dim_Tiempo[],2,false)</f>
        <v>A_18</v>
      </c>
      <c r="C2568" s="24" t="str">
        <f>VLOOKUP(DataSet!E2568,Dim_TipoPresionF[],2,false)</f>
        <v>PTGC</v>
      </c>
      <c r="D2568" s="25">
        <f>VLOOKUP(DataSet!D:D,DataSet!D:D,1,false)</f>
        <v>0.1026</v>
      </c>
      <c r="E2568" s="8">
        <v>2567.0</v>
      </c>
    </row>
    <row r="2569">
      <c r="A2569" s="26" t="str">
        <f>VLOOKUP(TRIM(DataSet!B2569), Dim_UbicacionGeografica!A:C, 2, FALSE)</f>
        <v>UB_119</v>
      </c>
      <c r="B2569" s="27" t="str">
        <f>VLOOKUP(DataSet!C2569,Dim_Tiempo[],2,false)</f>
        <v>A_19</v>
      </c>
      <c r="C2569" s="27" t="str">
        <f>VLOOKUP(DataSet!E2569,Dim_TipoPresionF[],2,false)</f>
        <v>PTGC</v>
      </c>
      <c r="D2569" s="28">
        <f>VLOOKUP(DataSet!D:D,DataSet!D:D,1,false)</f>
        <v>0.0922</v>
      </c>
      <c r="E2569" s="13">
        <v>2568.0</v>
      </c>
    </row>
    <row r="2570">
      <c r="A2570" s="23" t="str">
        <f>VLOOKUP(TRIM(DataSet!B2570), Dim_UbicacionGeografica!A:C, 2, FALSE)</f>
        <v>UB_126</v>
      </c>
      <c r="B2570" s="24" t="str">
        <f>VLOOKUP(DataSet!C2570,Dim_Tiempo[],2,false)</f>
        <v>A_1</v>
      </c>
      <c r="C2570" s="24" t="str">
        <f>VLOOKUP(DataSet!E2570,Dim_TipoPresionF[],2,false)</f>
        <v>PTGC</v>
      </c>
      <c r="D2570" s="25">
        <f>VLOOKUP(DataSet!D:D,DataSet!D:D,1,false)</f>
        <v>0.1595</v>
      </c>
      <c r="E2570" s="8">
        <v>2569.0</v>
      </c>
    </row>
    <row r="2571">
      <c r="A2571" s="26" t="str">
        <f>VLOOKUP(TRIM(DataSet!B2571), Dim_UbicacionGeografica!A:C, 2, FALSE)</f>
        <v>UB_126</v>
      </c>
      <c r="B2571" s="27" t="str">
        <f>VLOOKUP(DataSet!C2571,Dim_Tiempo[],2,false)</f>
        <v>A_2</v>
      </c>
      <c r="C2571" s="27" t="str">
        <f>VLOOKUP(DataSet!E2571,Dim_TipoPresionF[],2,false)</f>
        <v>PTGC</v>
      </c>
      <c r="D2571" s="28">
        <f>VLOOKUP(DataSet!D:D,DataSet!D:D,1,false)</f>
        <v>0.1618</v>
      </c>
      <c r="E2571" s="13">
        <v>2570.0</v>
      </c>
    </row>
    <row r="2572">
      <c r="A2572" s="23" t="str">
        <f>VLOOKUP(TRIM(DataSet!B2572), Dim_UbicacionGeografica!A:C, 2, FALSE)</f>
        <v>UB_126</v>
      </c>
      <c r="B2572" s="24" t="str">
        <f>VLOOKUP(DataSet!C2572,Dim_Tiempo[],2,false)</f>
        <v>A_3</v>
      </c>
      <c r="C2572" s="24" t="str">
        <f>VLOOKUP(DataSet!E2572,Dim_TipoPresionF[],2,false)</f>
        <v>PTGC</v>
      </c>
      <c r="D2572" s="25">
        <f>VLOOKUP(DataSet!D:D,DataSet!D:D,1,false)</f>
        <v>0.162</v>
      </c>
      <c r="E2572" s="8">
        <v>2571.0</v>
      </c>
    </row>
    <row r="2573">
      <c r="A2573" s="26" t="str">
        <f>VLOOKUP(TRIM(DataSet!B2573), Dim_UbicacionGeografica!A:C, 2, FALSE)</f>
        <v>UB_126</v>
      </c>
      <c r="B2573" s="27" t="str">
        <f>VLOOKUP(DataSet!C2573,Dim_Tiempo[],2,false)</f>
        <v>A_4</v>
      </c>
      <c r="C2573" s="27" t="str">
        <f>VLOOKUP(DataSet!E2573,Dim_TipoPresionF[],2,false)</f>
        <v>PTGC</v>
      </c>
      <c r="D2573" s="28">
        <f>VLOOKUP(DataSet!D:D,DataSet!D:D,1,false)</f>
        <v>0.1598</v>
      </c>
      <c r="E2573" s="13">
        <v>2572.0</v>
      </c>
    </row>
    <row r="2574">
      <c r="A2574" s="23" t="str">
        <f>VLOOKUP(TRIM(DataSet!B2574), Dim_UbicacionGeografica!A:C, 2, FALSE)</f>
        <v>UB_126</v>
      </c>
      <c r="B2574" s="24" t="str">
        <f>VLOOKUP(DataSet!C2574,Dim_Tiempo[],2,false)</f>
        <v>A_5</v>
      </c>
      <c r="C2574" s="24" t="str">
        <f>VLOOKUP(DataSet!E2574,Dim_TipoPresionF[],2,false)</f>
        <v>PTGC</v>
      </c>
      <c r="D2574" s="25">
        <f>VLOOKUP(DataSet!D:D,DataSet!D:D,1,false)</f>
        <v>0.1522</v>
      </c>
      <c r="E2574" s="8">
        <v>2573.0</v>
      </c>
    </row>
    <row r="2575">
      <c r="A2575" s="26" t="str">
        <f>VLOOKUP(TRIM(DataSet!B2575), Dim_UbicacionGeografica!A:C, 2, FALSE)</f>
        <v>UB_126</v>
      </c>
      <c r="B2575" s="27" t="str">
        <f>VLOOKUP(DataSet!C2575,Dim_Tiempo[],2,false)</f>
        <v>A_6</v>
      </c>
      <c r="C2575" s="27" t="str">
        <f>VLOOKUP(DataSet!E2575,Dim_TipoPresionF[],2,false)</f>
        <v>PTGC</v>
      </c>
      <c r="D2575" s="28">
        <f>VLOOKUP(DataSet!D:D,DataSet!D:D,1,false)</f>
        <v>0.1555</v>
      </c>
      <c r="E2575" s="13">
        <v>2574.0</v>
      </c>
    </row>
    <row r="2576">
      <c r="A2576" s="23" t="str">
        <f>VLOOKUP(TRIM(DataSet!B2576), Dim_UbicacionGeografica!A:C, 2, FALSE)</f>
        <v>UB_126</v>
      </c>
      <c r="B2576" s="24" t="str">
        <f>VLOOKUP(DataSet!C2576,Dim_Tiempo[],2,false)</f>
        <v>A_7</v>
      </c>
      <c r="C2576" s="24" t="str">
        <f>VLOOKUP(DataSet!E2576,Dim_TipoPresionF[],2,false)</f>
        <v>PTGC</v>
      </c>
      <c r="D2576" s="25">
        <f>VLOOKUP(DataSet!D:D,DataSet!D:D,1,false)</f>
        <v>0.1622</v>
      </c>
      <c r="E2576" s="8">
        <v>2575.0</v>
      </c>
    </row>
    <row r="2577">
      <c r="A2577" s="26" t="str">
        <f>VLOOKUP(TRIM(DataSet!B2577), Dim_UbicacionGeografica!A:C, 2, FALSE)</f>
        <v>UB_126</v>
      </c>
      <c r="B2577" s="27" t="str">
        <f>VLOOKUP(DataSet!C2577,Dim_Tiempo[],2,false)</f>
        <v>A_8</v>
      </c>
      <c r="C2577" s="27" t="str">
        <f>VLOOKUP(DataSet!E2577,Dim_TipoPresionF[],2,false)</f>
        <v>PTGC</v>
      </c>
      <c r="D2577" s="28">
        <f>VLOOKUP(DataSet!D:D,DataSet!D:D,1,false)</f>
        <v>0.1628</v>
      </c>
      <c r="E2577" s="13">
        <v>2576.0</v>
      </c>
    </row>
    <row r="2578">
      <c r="A2578" s="23" t="str">
        <f>VLOOKUP(TRIM(DataSet!B2578), Dim_UbicacionGeografica!A:C, 2, FALSE)</f>
        <v>UB_126</v>
      </c>
      <c r="B2578" s="24" t="str">
        <f>VLOOKUP(DataSet!C2578,Dim_Tiempo[],2,false)</f>
        <v>A_9</v>
      </c>
      <c r="C2578" s="24" t="str">
        <f>VLOOKUP(DataSet!E2578,Dim_TipoPresionF[],2,false)</f>
        <v>PTGC</v>
      </c>
      <c r="D2578" s="25">
        <f>VLOOKUP(DataSet!D:D,DataSet!D:D,1,false)</f>
        <v>0.1582</v>
      </c>
      <c r="E2578" s="8">
        <v>2577.0</v>
      </c>
    </row>
    <row r="2579">
      <c r="A2579" s="26" t="str">
        <f>VLOOKUP(TRIM(DataSet!B2579), Dim_UbicacionGeografica!A:C, 2, FALSE)</f>
        <v>UB_126</v>
      </c>
      <c r="B2579" s="27" t="str">
        <f>VLOOKUP(DataSet!C2579,Dim_Tiempo[],2,false)</f>
        <v>A_10</v>
      </c>
      <c r="C2579" s="27" t="str">
        <f>VLOOKUP(DataSet!E2579,Dim_TipoPresionF[],2,false)</f>
        <v>PTGC</v>
      </c>
      <c r="D2579" s="28">
        <f>VLOOKUP(DataSet!D:D,DataSet!D:D,1,false)</f>
        <v>0.1605</v>
      </c>
      <c r="E2579" s="13">
        <v>2578.0</v>
      </c>
    </row>
    <row r="2580">
      <c r="A2580" s="23" t="str">
        <f>VLOOKUP(TRIM(DataSet!B2580), Dim_UbicacionGeografica!A:C, 2, FALSE)</f>
        <v>UB_126</v>
      </c>
      <c r="B2580" s="24" t="str">
        <f>VLOOKUP(DataSet!C2580,Dim_Tiempo[],2,false)</f>
        <v>A_11</v>
      </c>
      <c r="C2580" s="24" t="str">
        <f>VLOOKUP(DataSet!E2580,Dim_TipoPresionF[],2,false)</f>
        <v>PTGC</v>
      </c>
      <c r="D2580" s="25">
        <f>VLOOKUP(DataSet!D:D,DataSet!D:D,1,false)</f>
        <v>0.1517</v>
      </c>
      <c r="E2580" s="8">
        <v>2579.0</v>
      </c>
    </row>
    <row r="2581">
      <c r="A2581" s="26" t="str">
        <f>VLOOKUP(TRIM(DataSet!B2581), Dim_UbicacionGeografica!A:C, 2, FALSE)</f>
        <v>UB_126</v>
      </c>
      <c r="B2581" s="27" t="str">
        <f>VLOOKUP(DataSet!C2581,Dim_Tiempo[],2,false)</f>
        <v>A_12</v>
      </c>
      <c r="C2581" s="27" t="str">
        <f>VLOOKUP(DataSet!E2581,Dim_TipoPresionF[],2,false)</f>
        <v>PTGC</v>
      </c>
      <c r="D2581" s="28">
        <f>VLOOKUP(DataSet!D:D,DataSet!D:D,1,false)</f>
        <v>0.1531</v>
      </c>
      <c r="E2581" s="13">
        <v>2580.0</v>
      </c>
    </row>
    <row r="2582">
      <c r="A2582" s="23" t="str">
        <f>VLOOKUP(TRIM(DataSet!B2582), Dim_UbicacionGeografica!A:C, 2, FALSE)</f>
        <v>UB_126</v>
      </c>
      <c r="B2582" s="24" t="str">
        <f>VLOOKUP(DataSet!C2582,Dim_Tiempo[],2,false)</f>
        <v>A_13</v>
      </c>
      <c r="C2582" s="24" t="str">
        <f>VLOOKUP(DataSet!E2582,Dim_TipoPresionF[],2,false)</f>
        <v>PTGC</v>
      </c>
      <c r="D2582" s="25">
        <f>VLOOKUP(DataSet!D:D,DataSet!D:D,1,false)</f>
        <v>0.1545</v>
      </c>
      <c r="E2582" s="8">
        <v>2581.0</v>
      </c>
    </row>
    <row r="2583">
      <c r="A2583" s="26" t="str">
        <f>VLOOKUP(TRIM(DataSet!B2583), Dim_UbicacionGeografica!A:C, 2, FALSE)</f>
        <v>UB_126</v>
      </c>
      <c r="B2583" s="27" t="str">
        <f>VLOOKUP(DataSet!C2583,Dim_Tiempo[],2,false)</f>
        <v>A_14</v>
      </c>
      <c r="C2583" s="27" t="str">
        <f>VLOOKUP(DataSet!E2583,Dim_TipoPresionF[],2,false)</f>
        <v>PTGC</v>
      </c>
      <c r="D2583" s="28">
        <f>VLOOKUP(DataSet!D:D,DataSet!D:D,1,false)</f>
        <v>0.151</v>
      </c>
      <c r="E2583" s="13">
        <v>2582.0</v>
      </c>
    </row>
    <row r="2584">
      <c r="A2584" s="23" t="str">
        <f>VLOOKUP(TRIM(DataSet!B2584), Dim_UbicacionGeografica!A:C, 2, FALSE)</f>
        <v>UB_126</v>
      </c>
      <c r="B2584" s="24" t="str">
        <f>VLOOKUP(DataSet!C2584,Dim_Tiempo[],2,false)</f>
        <v>A_15</v>
      </c>
      <c r="C2584" s="24" t="str">
        <f>VLOOKUP(DataSet!E2584,Dim_TipoPresionF[],2,false)</f>
        <v>PTGC</v>
      </c>
      <c r="D2584" s="25">
        <f>VLOOKUP(DataSet!D:D,DataSet!D:D,1,false)</f>
        <v>0.145</v>
      </c>
      <c r="E2584" s="8">
        <v>2583.0</v>
      </c>
    </row>
    <row r="2585">
      <c r="A2585" s="26" t="str">
        <f>VLOOKUP(TRIM(DataSet!B2585), Dim_UbicacionGeografica!A:C, 2, FALSE)</f>
        <v>UB_126</v>
      </c>
      <c r="B2585" s="27" t="str">
        <f>VLOOKUP(DataSet!C2585,Dim_Tiempo[],2,false)</f>
        <v>A_16</v>
      </c>
      <c r="C2585" s="27" t="str">
        <f>VLOOKUP(DataSet!E2585,Dim_TipoPresionF[],2,false)</f>
        <v>PTGC</v>
      </c>
      <c r="D2585" s="28">
        <f>VLOOKUP(DataSet!D:D,DataSet!D:D,1,false)</f>
        <v>0.1376</v>
      </c>
      <c r="E2585" s="13">
        <v>2584.0</v>
      </c>
    </row>
    <row r="2586">
      <c r="A2586" s="23" t="str">
        <f>VLOOKUP(TRIM(DataSet!B2586), Dim_UbicacionGeografica!A:C, 2, FALSE)</f>
        <v>UB_126</v>
      </c>
      <c r="B2586" s="24" t="str">
        <f>VLOOKUP(DataSet!C2586,Dim_Tiempo[],2,false)</f>
        <v>A_17</v>
      </c>
      <c r="C2586" s="24" t="str">
        <f>VLOOKUP(DataSet!E2586,Dim_TipoPresionF[],2,false)</f>
        <v>PTGC</v>
      </c>
      <c r="D2586" s="25">
        <f>VLOOKUP(DataSet!D:D,DataSet!D:D,1,false)</f>
        <v>0.1453</v>
      </c>
      <c r="E2586" s="8">
        <v>2585.0</v>
      </c>
    </row>
    <row r="2587">
      <c r="A2587" s="26" t="str">
        <f>VLOOKUP(TRIM(DataSet!B2587), Dim_UbicacionGeografica!A:C, 2, FALSE)</f>
        <v>UB_126</v>
      </c>
      <c r="B2587" s="27" t="str">
        <f>VLOOKUP(DataSet!C2587,Dim_Tiempo[],2,false)</f>
        <v>A_18</v>
      </c>
      <c r="C2587" s="27" t="str">
        <f>VLOOKUP(DataSet!E2587,Dim_TipoPresionF[],2,false)</f>
        <v>PTGC</v>
      </c>
      <c r="D2587" s="28">
        <f>VLOOKUP(DataSet!D:D,DataSet!D:D,1,false)</f>
        <v>0.1413</v>
      </c>
      <c r="E2587" s="13">
        <v>2586.0</v>
      </c>
    </row>
    <row r="2588">
      <c r="A2588" s="23" t="str">
        <f>VLOOKUP(TRIM(DataSet!B2588), Dim_UbicacionGeografica!A:C, 2, FALSE)</f>
        <v>UB_126</v>
      </c>
      <c r="B2588" s="24" t="str">
        <f>VLOOKUP(DataSet!C2588,Dim_Tiempo[],2,false)</f>
        <v>A_19</v>
      </c>
      <c r="C2588" s="24" t="str">
        <f>VLOOKUP(DataSet!E2588,Dim_TipoPresionF[],2,false)</f>
        <v>PTGC</v>
      </c>
      <c r="D2588" s="25">
        <f>VLOOKUP(DataSet!D:D,DataSet!D:D,1,false)</f>
        <v>0.1379</v>
      </c>
      <c r="E2588" s="8">
        <v>2587.0</v>
      </c>
    </row>
    <row r="2589">
      <c r="A2589" s="26" t="str">
        <f>VLOOKUP(TRIM(DataSet!B2589), Dim_UbicacionGeografica!A:C, 2, FALSE)</f>
        <v>UB_2</v>
      </c>
      <c r="B2589" s="27" t="str">
        <f>VLOOKUP(DataSet!C2589,Dim_Tiempo[],2,false)</f>
        <v>A_1</v>
      </c>
      <c r="C2589" s="27" t="str">
        <f>VLOOKUP(DataSet!E2589,Dim_TipoPresionF[],2,false)</f>
        <v>PFT</v>
      </c>
      <c r="D2589" s="28">
        <f>VLOOKUP(DataSet!D:D,DataSet!D:D,1,false)</f>
        <v>0.3419</v>
      </c>
      <c r="E2589" s="13">
        <v>2588.0</v>
      </c>
    </row>
    <row r="2590">
      <c r="A2590" s="23" t="str">
        <f>VLOOKUP(TRIM(DataSet!B2590), Dim_UbicacionGeografica!A:C, 2, FALSE)</f>
        <v>UB_2</v>
      </c>
      <c r="B2590" s="24" t="str">
        <f>VLOOKUP(DataSet!C2590,Dim_Tiempo[],2,false)</f>
        <v>A_2</v>
      </c>
      <c r="C2590" s="24" t="str">
        <f>VLOOKUP(DataSet!E2590,Dim_TipoPresionF[],2,false)</f>
        <v>PFT</v>
      </c>
      <c r="D2590" s="25">
        <f>VLOOKUP(DataSet!D:D,DataSet!D:D,1,false)</f>
        <v>0.3426</v>
      </c>
      <c r="E2590" s="8">
        <v>2589.0</v>
      </c>
    </row>
    <row r="2591">
      <c r="A2591" s="26" t="str">
        <f>VLOOKUP(TRIM(DataSet!B2591), Dim_UbicacionGeografica!A:C, 2, FALSE)</f>
        <v>UB_2</v>
      </c>
      <c r="B2591" s="27" t="str">
        <f>VLOOKUP(DataSet!C2591,Dim_Tiempo[],2,false)</f>
        <v>A_3</v>
      </c>
      <c r="C2591" s="27" t="str">
        <f>VLOOKUP(DataSet!E2591,Dim_TipoPresionF[],2,false)</f>
        <v>PFT</v>
      </c>
      <c r="D2591" s="28">
        <f>VLOOKUP(DataSet!D:D,DataSet!D:D,1,false)</f>
        <v>0.3477</v>
      </c>
      <c r="E2591" s="13">
        <v>2590.0</v>
      </c>
    </row>
    <row r="2592">
      <c r="A2592" s="23" t="str">
        <f>VLOOKUP(TRIM(DataSet!B2592), Dim_UbicacionGeografica!A:C, 2, FALSE)</f>
        <v>UB_2</v>
      </c>
      <c r="B2592" s="24" t="str">
        <f>VLOOKUP(DataSet!C2592,Dim_Tiempo[],2,false)</f>
        <v>A_4</v>
      </c>
      <c r="C2592" s="24" t="str">
        <f>VLOOKUP(DataSet!E2592,Dim_TipoPresionF[],2,false)</f>
        <v>PFT</v>
      </c>
      <c r="D2592" s="25">
        <f>VLOOKUP(DataSet!D:D,DataSet!D:D,1,false)</f>
        <v>0.3522</v>
      </c>
      <c r="E2592" s="8">
        <v>2591.0</v>
      </c>
    </row>
    <row r="2593">
      <c r="A2593" s="26" t="str">
        <f>VLOOKUP(TRIM(DataSet!B2593), Dim_UbicacionGeografica!A:C, 2, FALSE)</f>
        <v>UB_2</v>
      </c>
      <c r="B2593" s="27" t="str">
        <f>VLOOKUP(DataSet!C2593,Dim_Tiempo[],2,false)</f>
        <v>A_5</v>
      </c>
      <c r="C2593" s="27" t="str">
        <f>VLOOKUP(DataSet!E2593,Dim_TipoPresionF[],2,false)</f>
        <v>PFT</v>
      </c>
      <c r="D2593" s="28">
        <f>VLOOKUP(DataSet!D:D,DataSet!D:D,1,false)</f>
        <v>0.3568</v>
      </c>
      <c r="E2593" s="13">
        <v>2592.0</v>
      </c>
    </row>
    <row r="2594">
      <c r="A2594" s="23" t="str">
        <f>VLOOKUP(TRIM(DataSet!B2594), Dim_UbicacionGeografica!A:C, 2, FALSE)</f>
        <v>UB_2</v>
      </c>
      <c r="B2594" s="24" t="str">
        <f>VLOOKUP(DataSet!C2594,Dim_Tiempo[],2,false)</f>
        <v>A_6</v>
      </c>
      <c r="C2594" s="24" t="str">
        <f>VLOOKUP(DataSet!E2594,Dim_TipoPresionF[],2,false)</f>
        <v>PFT</v>
      </c>
      <c r="D2594" s="25">
        <f>VLOOKUP(DataSet!D:D,DataSet!D:D,1,false)</f>
        <v>0.3653</v>
      </c>
      <c r="E2594" s="8">
        <v>2593.0</v>
      </c>
    </row>
    <row r="2595">
      <c r="A2595" s="26" t="str">
        <f>VLOOKUP(TRIM(DataSet!B2595), Dim_UbicacionGeografica!A:C, 2, FALSE)</f>
        <v>UB_2</v>
      </c>
      <c r="B2595" s="27" t="str">
        <f>VLOOKUP(DataSet!C2595,Dim_Tiempo[],2,false)</f>
        <v>A_7</v>
      </c>
      <c r="C2595" s="27" t="str">
        <f>VLOOKUP(DataSet!E2595,Dim_TipoPresionF[],2,false)</f>
        <v>PFT</v>
      </c>
      <c r="D2595" s="28">
        <f>VLOOKUP(DataSet!D:D,DataSet!D:D,1,false)</f>
        <v>0.3537</v>
      </c>
      <c r="E2595" s="13">
        <v>2594.0</v>
      </c>
    </row>
    <row r="2596">
      <c r="A2596" s="23" t="str">
        <f>VLOOKUP(TRIM(DataSet!B2596), Dim_UbicacionGeografica!A:C, 2, FALSE)</f>
        <v>UB_2</v>
      </c>
      <c r="B2596" s="24" t="str">
        <f>VLOOKUP(DataSet!C2596,Dim_Tiempo[],2,false)</f>
        <v>A_8</v>
      </c>
      <c r="C2596" s="24" t="str">
        <f>VLOOKUP(DataSet!E2596,Dim_TipoPresionF[],2,false)</f>
        <v>PFT</v>
      </c>
      <c r="D2596" s="25">
        <f>VLOOKUP(DataSet!D:D,DataSet!D:D,1,false)</f>
        <v>0.3592</v>
      </c>
      <c r="E2596" s="8">
        <v>2595.0</v>
      </c>
    </row>
    <row r="2597">
      <c r="A2597" s="26" t="str">
        <f>VLOOKUP(TRIM(DataSet!B2597), Dim_UbicacionGeografica!A:C, 2, FALSE)</f>
        <v>UB_2</v>
      </c>
      <c r="B2597" s="27" t="str">
        <f>VLOOKUP(DataSet!C2597,Dim_Tiempo[],2,false)</f>
        <v>A_9</v>
      </c>
      <c r="C2597" s="27" t="str">
        <f>VLOOKUP(DataSet!E2597,Dim_TipoPresionF[],2,false)</f>
        <v>PFT</v>
      </c>
      <c r="D2597" s="28">
        <f>VLOOKUP(DataSet!D:D,DataSet!D:D,1,false)</f>
        <v>0.3665</v>
      </c>
      <c r="E2597" s="13">
        <v>2596.0</v>
      </c>
    </row>
    <row r="2598">
      <c r="A2598" s="23" t="str">
        <f>VLOOKUP(TRIM(DataSet!B2598), Dim_UbicacionGeografica!A:C, 2, FALSE)</f>
        <v>UB_2</v>
      </c>
      <c r="B2598" s="24" t="str">
        <f>VLOOKUP(DataSet!C2598,Dim_Tiempo[],2,false)</f>
        <v>A_10</v>
      </c>
      <c r="C2598" s="24" t="str">
        <f>VLOOKUP(DataSet!E2598,Dim_TipoPresionF[],2,false)</f>
        <v>PFT</v>
      </c>
      <c r="D2598" s="25">
        <f>VLOOKUP(DataSet!D:D,DataSet!D:D,1,false)</f>
        <v>0.368</v>
      </c>
      <c r="E2598" s="8">
        <v>2597.0</v>
      </c>
    </row>
    <row r="2599">
      <c r="A2599" s="26" t="str">
        <f>VLOOKUP(TRIM(DataSet!B2599), Dim_UbicacionGeografica!A:C, 2, FALSE)</f>
        <v>UB_2</v>
      </c>
      <c r="B2599" s="27" t="str">
        <f>VLOOKUP(DataSet!C2599,Dim_Tiempo[],2,false)</f>
        <v>A_11</v>
      </c>
      <c r="C2599" s="27" t="str">
        <f>VLOOKUP(DataSet!E2599,Dim_TipoPresionF[],2,false)</f>
        <v>PFT</v>
      </c>
      <c r="D2599" s="28">
        <f>VLOOKUP(DataSet!D:D,DataSet!D:D,1,false)</f>
        <v>0.3666</v>
      </c>
      <c r="E2599" s="13">
        <v>2598.0</v>
      </c>
    </row>
    <row r="2600">
      <c r="A2600" s="23" t="str">
        <f>VLOOKUP(TRIM(DataSet!B2600), Dim_UbicacionGeografica!A:C, 2, FALSE)</f>
        <v>UB_2</v>
      </c>
      <c r="B2600" s="24" t="str">
        <f>VLOOKUP(DataSet!C2600,Dim_Tiempo[],2,false)</f>
        <v>A_12</v>
      </c>
      <c r="C2600" s="24" t="str">
        <f>VLOOKUP(DataSet!E2600,Dim_TipoPresionF[],2,false)</f>
        <v>PFT</v>
      </c>
      <c r="D2600" s="25">
        <f>VLOOKUP(DataSet!D:D,DataSet!D:D,1,false)</f>
        <v>0.3708</v>
      </c>
      <c r="E2600" s="8">
        <v>2599.0</v>
      </c>
    </row>
    <row r="2601">
      <c r="A2601" s="26" t="str">
        <f>VLOOKUP(TRIM(DataSet!B2601), Dim_UbicacionGeografica!A:C, 2, FALSE)</f>
        <v>UB_2</v>
      </c>
      <c r="B2601" s="27" t="str">
        <f>VLOOKUP(DataSet!C2601,Dim_Tiempo[],2,false)</f>
        <v>A_13</v>
      </c>
      <c r="C2601" s="27" t="str">
        <f>VLOOKUP(DataSet!E2601,Dim_TipoPresionF[],2,false)</f>
        <v>PFT</v>
      </c>
      <c r="D2601" s="28">
        <f>VLOOKUP(DataSet!D:D,DataSet!D:D,1,false)</f>
        <v>0.3753</v>
      </c>
      <c r="E2601" s="13">
        <v>2600.0</v>
      </c>
    </row>
    <row r="2602">
      <c r="A2602" s="23" t="str">
        <f>VLOOKUP(TRIM(DataSet!B2602), Dim_UbicacionGeografica!A:C, 2, FALSE)</f>
        <v>UB_2</v>
      </c>
      <c r="B2602" s="24" t="str">
        <f>VLOOKUP(DataSet!C2602,Dim_Tiempo[],2,false)</f>
        <v>A_14</v>
      </c>
      <c r="C2602" s="24" t="str">
        <f>VLOOKUP(DataSet!E2602,Dim_TipoPresionF[],2,false)</f>
        <v>PFT</v>
      </c>
      <c r="D2602" s="25">
        <f>VLOOKUP(DataSet!D:D,DataSet!D:D,1,false)</f>
        <v>0.3753</v>
      </c>
      <c r="E2602" s="8">
        <v>2601.0</v>
      </c>
    </row>
    <row r="2603">
      <c r="A2603" s="26" t="str">
        <f>VLOOKUP(TRIM(DataSet!B2603), Dim_UbicacionGeografica!A:C, 2, FALSE)</f>
        <v>UB_2</v>
      </c>
      <c r="B2603" s="27" t="str">
        <f>VLOOKUP(DataSet!C2603,Dim_Tiempo[],2,false)</f>
        <v>A_15</v>
      </c>
      <c r="C2603" s="27" t="str">
        <f>VLOOKUP(DataSet!E2603,Dim_TipoPresionF[],2,false)</f>
        <v>PFT</v>
      </c>
      <c r="D2603" s="28">
        <f>VLOOKUP(DataSet!D:D,DataSet!D:D,1,false)</f>
        <v>0.3825</v>
      </c>
      <c r="E2603" s="13">
        <v>2602.0</v>
      </c>
    </row>
    <row r="2604">
      <c r="A2604" s="23" t="str">
        <f>VLOOKUP(TRIM(DataSet!B2604), Dim_UbicacionGeografica!A:C, 2, FALSE)</f>
        <v>UB_2</v>
      </c>
      <c r="B2604" s="24" t="str">
        <f>VLOOKUP(DataSet!C2604,Dim_Tiempo[],2,false)</f>
        <v>A_16</v>
      </c>
      <c r="C2604" s="24" t="str">
        <f>VLOOKUP(DataSet!E2604,Dim_TipoPresionF[],2,false)</f>
        <v>PFT</v>
      </c>
      <c r="D2604" s="25">
        <f>VLOOKUP(DataSet!D:D,DataSet!D:D,1,false)</f>
        <v>0.3842</v>
      </c>
      <c r="E2604" s="8">
        <v>2603.0</v>
      </c>
    </row>
    <row r="2605">
      <c r="A2605" s="26" t="str">
        <f>VLOOKUP(TRIM(DataSet!B2605), Dim_UbicacionGeografica!A:C, 2, FALSE)</f>
        <v>UB_2</v>
      </c>
      <c r="B2605" s="27" t="str">
        <f>VLOOKUP(DataSet!C2605,Dim_Tiempo[],2,false)</f>
        <v>A_17</v>
      </c>
      <c r="C2605" s="27" t="str">
        <f>VLOOKUP(DataSet!E2605,Dim_TipoPresionF[],2,false)</f>
        <v>PFT</v>
      </c>
      <c r="D2605" s="28">
        <f>VLOOKUP(DataSet!D:D,DataSet!D:D,1,false)</f>
        <v>0.3773</v>
      </c>
      <c r="E2605" s="13">
        <v>2604.0</v>
      </c>
    </row>
    <row r="2606">
      <c r="A2606" s="23" t="str">
        <f>VLOOKUP(TRIM(DataSet!B2606), Dim_UbicacionGeografica!A:C, 2, FALSE)</f>
        <v>UB_2</v>
      </c>
      <c r="B2606" s="24" t="str">
        <f>VLOOKUP(DataSet!C2606,Dim_Tiempo[],2,false)</f>
        <v>A_18</v>
      </c>
      <c r="C2606" s="24" t="str">
        <f>VLOOKUP(DataSet!E2606,Dim_TipoPresionF[],2,false)</f>
        <v>PFT</v>
      </c>
      <c r="D2606" s="25">
        <f>VLOOKUP(DataSet!D:D,DataSet!D:D,1,false)</f>
        <v>0.391</v>
      </c>
      <c r="E2606" s="8">
        <v>2605.0</v>
      </c>
    </row>
    <row r="2607">
      <c r="A2607" s="26" t="str">
        <f>VLOOKUP(TRIM(DataSet!B2607), Dim_UbicacionGeografica!A:C, 2, FALSE)</f>
        <v>UB_2</v>
      </c>
      <c r="B2607" s="27" t="str">
        <f>VLOOKUP(DataSet!C2607,Dim_Tiempo[],2,false)</f>
        <v>A_19</v>
      </c>
      <c r="C2607" s="27" t="str">
        <f>VLOOKUP(DataSet!E2607,Dim_TipoPresionF[],2,false)</f>
        <v>PFT</v>
      </c>
      <c r="D2607" s="28">
        <f>VLOOKUP(DataSet!D:D,DataSet!D:D,1,false)</f>
        <v>0.392</v>
      </c>
      <c r="E2607" s="13">
        <v>2606.0</v>
      </c>
    </row>
    <row r="2608">
      <c r="A2608" s="23" t="str">
        <f>VLOOKUP(TRIM(DataSet!B2608), Dim_UbicacionGeografica!A:C, 2, FALSE)</f>
        <v>UB_8</v>
      </c>
      <c r="B2608" s="24" t="str">
        <f>VLOOKUP(DataSet!C2608,Dim_Tiempo[],2,false)</f>
        <v>A_1</v>
      </c>
      <c r="C2608" s="24" t="str">
        <f>VLOOKUP(DataSet!E2608,Dim_TipoPresionF[],2,false)</f>
        <v>PFT</v>
      </c>
      <c r="D2608" s="25">
        <f>VLOOKUP(DataSet!D:D,DataSet!D:D,1,false)</f>
        <v>0.4181</v>
      </c>
      <c r="E2608" s="8">
        <v>2607.0</v>
      </c>
    </row>
    <row r="2609">
      <c r="A2609" s="26" t="str">
        <f>VLOOKUP(TRIM(DataSet!B2609), Dim_UbicacionGeografica!A:C, 2, FALSE)</f>
        <v>UB_8</v>
      </c>
      <c r="B2609" s="27" t="str">
        <f>VLOOKUP(DataSet!C2609,Dim_Tiempo[],2,false)</f>
        <v>A_2</v>
      </c>
      <c r="C2609" s="27" t="str">
        <f>VLOOKUP(DataSet!E2609,Dim_TipoPresionF[],2,false)</f>
        <v>PFT</v>
      </c>
      <c r="D2609" s="28">
        <f>VLOOKUP(DataSet!D:D,DataSet!D:D,1,false)</f>
        <v>0.4087</v>
      </c>
      <c r="E2609" s="13">
        <v>2608.0</v>
      </c>
    </row>
    <row r="2610">
      <c r="A2610" s="23" t="str">
        <f>VLOOKUP(TRIM(DataSet!B2610), Dim_UbicacionGeografica!A:C, 2, FALSE)</f>
        <v>UB_8</v>
      </c>
      <c r="B2610" s="24" t="str">
        <f>VLOOKUP(DataSet!C2610,Dim_Tiempo[],2,false)</f>
        <v>A_3</v>
      </c>
      <c r="C2610" s="24" t="str">
        <f>VLOOKUP(DataSet!E2610,Dim_TipoPresionF[],2,false)</f>
        <v>PFT</v>
      </c>
      <c r="D2610" s="25">
        <f>VLOOKUP(DataSet!D:D,DataSet!D:D,1,false)</f>
        <v>0.4026</v>
      </c>
      <c r="E2610" s="8">
        <v>2609.0</v>
      </c>
    </row>
    <row r="2611">
      <c r="A2611" s="26" t="str">
        <f>VLOOKUP(TRIM(DataSet!B2611), Dim_UbicacionGeografica!A:C, 2, FALSE)</f>
        <v>UB_8</v>
      </c>
      <c r="B2611" s="27" t="str">
        <f>VLOOKUP(DataSet!C2611,Dim_Tiempo[],2,false)</f>
        <v>A_4</v>
      </c>
      <c r="C2611" s="27" t="str">
        <f>VLOOKUP(DataSet!E2611,Dim_TipoPresionF[],2,false)</f>
        <v>PFT</v>
      </c>
      <c r="D2611" s="28">
        <f>VLOOKUP(DataSet!D:D,DataSet!D:D,1,false)</f>
        <v>0.404</v>
      </c>
      <c r="E2611" s="13">
        <v>2610.0</v>
      </c>
    </row>
    <row r="2612">
      <c r="A2612" s="23" t="str">
        <f>VLOOKUP(TRIM(DataSet!B2612), Dim_UbicacionGeografica!A:C, 2, FALSE)</f>
        <v>UB_8</v>
      </c>
      <c r="B2612" s="24" t="str">
        <f>VLOOKUP(DataSet!C2612,Dim_Tiempo[],2,false)</f>
        <v>A_5</v>
      </c>
      <c r="C2612" s="24" t="str">
        <f>VLOOKUP(DataSet!E2612,Dim_TipoPresionF[],2,false)</f>
        <v>PFT</v>
      </c>
      <c r="D2612" s="25">
        <f>VLOOKUP(DataSet!D:D,DataSet!D:D,1,false)</f>
        <v>0.4126</v>
      </c>
      <c r="E2612" s="8">
        <v>2611.0</v>
      </c>
    </row>
    <row r="2613">
      <c r="A2613" s="26" t="str">
        <f>VLOOKUP(TRIM(DataSet!B2613), Dim_UbicacionGeografica!A:C, 2, FALSE)</f>
        <v>UB_8</v>
      </c>
      <c r="B2613" s="27" t="str">
        <f>VLOOKUP(DataSet!C2613,Dim_Tiempo[],2,false)</f>
        <v>A_6</v>
      </c>
      <c r="C2613" s="27" t="str">
        <f>VLOOKUP(DataSet!E2613,Dim_TipoPresionF[],2,false)</f>
        <v>PFT</v>
      </c>
      <c r="D2613" s="28">
        <f>VLOOKUP(DataSet!D:D,DataSet!D:D,1,false)</f>
        <v>0.4087</v>
      </c>
      <c r="E2613" s="13">
        <v>2612.0</v>
      </c>
    </row>
    <row r="2614">
      <c r="A2614" s="23" t="str">
        <f>VLOOKUP(TRIM(DataSet!B2614), Dim_UbicacionGeografica!A:C, 2, FALSE)</f>
        <v>UB_8</v>
      </c>
      <c r="B2614" s="24" t="str">
        <f>VLOOKUP(DataSet!C2614,Dim_Tiempo[],2,false)</f>
        <v>A_7</v>
      </c>
      <c r="C2614" s="24" t="str">
        <f>VLOOKUP(DataSet!E2614,Dim_TipoPresionF[],2,false)</f>
        <v>PFT</v>
      </c>
      <c r="D2614" s="25">
        <f>VLOOKUP(DataSet!D:D,DataSet!D:D,1,false)</f>
        <v>0.4084</v>
      </c>
      <c r="E2614" s="8">
        <v>2613.0</v>
      </c>
    </row>
    <row r="2615">
      <c r="A2615" s="26" t="str">
        <f>VLOOKUP(TRIM(DataSet!B2615), Dim_UbicacionGeografica!A:C, 2, FALSE)</f>
        <v>UB_8</v>
      </c>
      <c r="B2615" s="27" t="str">
        <f>VLOOKUP(DataSet!C2615,Dim_Tiempo[],2,false)</f>
        <v>A_8</v>
      </c>
      <c r="C2615" s="27" t="str">
        <f>VLOOKUP(DataSet!E2615,Dim_TipoPresionF[],2,false)</f>
        <v>PFT</v>
      </c>
      <c r="D2615" s="28">
        <f>VLOOKUP(DataSet!D:D,DataSet!D:D,1,false)</f>
        <v>0.4099</v>
      </c>
      <c r="E2615" s="13">
        <v>2614.0</v>
      </c>
    </row>
    <row r="2616">
      <c r="A2616" s="23" t="str">
        <f>VLOOKUP(TRIM(DataSet!B2616), Dim_UbicacionGeografica!A:C, 2, FALSE)</f>
        <v>UB_8</v>
      </c>
      <c r="B2616" s="24" t="str">
        <f>VLOOKUP(DataSet!C2616,Dim_Tiempo[],2,false)</f>
        <v>A_9</v>
      </c>
      <c r="C2616" s="24" t="str">
        <f>VLOOKUP(DataSet!E2616,Dim_TipoPresionF[],2,false)</f>
        <v>PFT</v>
      </c>
      <c r="D2616" s="25">
        <f>VLOOKUP(DataSet!D:D,DataSet!D:D,1,false)</f>
        <v>0.4165</v>
      </c>
      <c r="E2616" s="8">
        <v>2615.0</v>
      </c>
    </row>
    <row r="2617">
      <c r="A2617" s="26" t="str">
        <f>VLOOKUP(TRIM(DataSet!B2617), Dim_UbicacionGeografica!A:C, 2, FALSE)</f>
        <v>UB_8</v>
      </c>
      <c r="B2617" s="27" t="str">
        <f>VLOOKUP(DataSet!C2617,Dim_Tiempo[],2,false)</f>
        <v>A_10</v>
      </c>
      <c r="C2617" s="27" t="str">
        <f>VLOOKUP(DataSet!E2617,Dim_TipoPresionF[],2,false)</f>
        <v>PFT</v>
      </c>
      <c r="D2617" s="28">
        <f>VLOOKUP(DataSet!D:D,DataSet!D:D,1,false)</f>
        <v>0.4252</v>
      </c>
      <c r="E2617" s="13">
        <v>2616.0</v>
      </c>
    </row>
    <row r="2618">
      <c r="A2618" s="23" t="str">
        <f>VLOOKUP(TRIM(DataSet!B2618), Dim_UbicacionGeografica!A:C, 2, FALSE)</f>
        <v>UB_8</v>
      </c>
      <c r="B2618" s="24" t="str">
        <f>VLOOKUP(DataSet!C2618,Dim_Tiempo[],2,false)</f>
        <v>A_11</v>
      </c>
      <c r="C2618" s="24" t="str">
        <f>VLOOKUP(DataSet!E2618,Dim_TipoPresionF[],2,false)</f>
        <v>PFT</v>
      </c>
      <c r="D2618" s="25">
        <f>VLOOKUP(DataSet!D:D,DataSet!D:D,1,false)</f>
        <v>0.4258</v>
      </c>
      <c r="E2618" s="8">
        <v>2617.0</v>
      </c>
    </row>
    <row r="2619">
      <c r="A2619" s="26" t="str">
        <f>VLOOKUP(TRIM(DataSet!B2619), Dim_UbicacionGeografica!A:C, 2, FALSE)</f>
        <v>UB_8</v>
      </c>
      <c r="B2619" s="27" t="str">
        <f>VLOOKUP(DataSet!C2619,Dim_Tiempo[],2,false)</f>
        <v>A_12</v>
      </c>
      <c r="C2619" s="27" t="str">
        <f>VLOOKUP(DataSet!E2619,Dim_TipoPresionF[],2,false)</f>
        <v>PFT</v>
      </c>
      <c r="D2619" s="28">
        <f>VLOOKUP(DataSet!D:D,DataSet!D:D,1,false)</f>
        <v>0.4294</v>
      </c>
      <c r="E2619" s="13">
        <v>2618.0</v>
      </c>
    </row>
    <row r="2620">
      <c r="A2620" s="23" t="str">
        <f>VLOOKUP(TRIM(DataSet!B2620), Dim_UbicacionGeografica!A:C, 2, FALSE)</f>
        <v>UB_8</v>
      </c>
      <c r="B2620" s="24" t="str">
        <f>VLOOKUP(DataSet!C2620,Dim_Tiempo[],2,false)</f>
        <v>A_13</v>
      </c>
      <c r="C2620" s="24" t="str">
        <f>VLOOKUP(DataSet!E2620,Dim_TipoPresionF[],2,false)</f>
        <v>PFT</v>
      </c>
      <c r="D2620" s="25">
        <f>VLOOKUP(DataSet!D:D,DataSet!D:D,1,false)</f>
        <v>0.4157</v>
      </c>
      <c r="E2620" s="8">
        <v>2619.0</v>
      </c>
    </row>
    <row r="2621">
      <c r="A2621" s="26" t="str">
        <f>VLOOKUP(TRIM(DataSet!B2621), Dim_UbicacionGeografica!A:C, 2, FALSE)</f>
        <v>UB_8</v>
      </c>
      <c r="B2621" s="27" t="str">
        <f>VLOOKUP(DataSet!C2621,Dim_Tiempo[],2,false)</f>
        <v>A_14</v>
      </c>
      <c r="C2621" s="27" t="str">
        <f>VLOOKUP(DataSet!E2621,Dim_TipoPresionF[],2,false)</f>
        <v>PFT</v>
      </c>
      <c r="D2621" s="28">
        <f>VLOOKUP(DataSet!D:D,DataSet!D:D,1,false)</f>
        <v>0.4169</v>
      </c>
      <c r="E2621" s="13">
        <v>2620.0</v>
      </c>
    </row>
    <row r="2622">
      <c r="A2622" s="23" t="str">
        <f>VLOOKUP(TRIM(DataSet!B2622), Dim_UbicacionGeografica!A:C, 2, FALSE)</f>
        <v>UB_8</v>
      </c>
      <c r="B2622" s="24" t="str">
        <f>VLOOKUP(DataSet!C2622,Dim_Tiempo[],2,false)</f>
        <v>A_15</v>
      </c>
      <c r="C2622" s="24" t="str">
        <f>VLOOKUP(DataSet!E2622,Dim_TipoPresionF[],2,false)</f>
        <v>PFT</v>
      </c>
      <c r="D2622" s="25">
        <f>VLOOKUP(DataSet!D:D,DataSet!D:D,1,false)</f>
        <v>0.4208</v>
      </c>
      <c r="E2622" s="8">
        <v>2621.0</v>
      </c>
    </row>
    <row r="2623">
      <c r="A2623" s="26" t="str">
        <f>VLOOKUP(TRIM(DataSet!B2623), Dim_UbicacionGeografica!A:C, 2, FALSE)</f>
        <v>UB_8</v>
      </c>
      <c r="B2623" s="27" t="str">
        <f>VLOOKUP(DataSet!C2623,Dim_Tiempo[],2,false)</f>
        <v>A_16</v>
      </c>
      <c r="C2623" s="27" t="str">
        <f>VLOOKUP(DataSet!E2623,Dim_TipoPresionF[],2,false)</f>
        <v>PFT</v>
      </c>
      <c r="D2623" s="28">
        <f>VLOOKUP(DataSet!D:D,DataSet!D:D,1,false)</f>
        <v>0.4244</v>
      </c>
      <c r="E2623" s="13">
        <v>2622.0</v>
      </c>
    </row>
    <row r="2624">
      <c r="A2624" s="23" t="str">
        <f>VLOOKUP(TRIM(DataSet!B2624), Dim_UbicacionGeografica!A:C, 2, FALSE)</f>
        <v>UB_8</v>
      </c>
      <c r="B2624" s="24" t="str">
        <f>VLOOKUP(DataSet!C2624,Dim_Tiempo[],2,false)</f>
        <v>A_17</v>
      </c>
      <c r="C2624" s="24" t="str">
        <f>VLOOKUP(DataSet!E2624,Dim_TipoPresionF[],2,false)</f>
        <v>PFT</v>
      </c>
      <c r="D2624" s="25">
        <f>VLOOKUP(DataSet!D:D,DataSet!D:D,1,false)</f>
        <v>0.419</v>
      </c>
      <c r="E2624" s="8">
        <v>2623.0</v>
      </c>
    </row>
    <row r="2625">
      <c r="A2625" s="26" t="str">
        <f>VLOOKUP(TRIM(DataSet!B2625), Dim_UbicacionGeografica!A:C, 2, FALSE)</f>
        <v>UB_8</v>
      </c>
      <c r="B2625" s="27" t="str">
        <f>VLOOKUP(DataSet!C2625,Dim_Tiempo[],2,false)</f>
        <v>A_18</v>
      </c>
      <c r="C2625" s="27" t="str">
        <f>VLOOKUP(DataSet!E2625,Dim_TipoPresionF[],2,false)</f>
        <v>PFT</v>
      </c>
      <c r="D2625" s="28">
        <f>VLOOKUP(DataSet!D:D,DataSet!D:D,1,false)</f>
        <v>0.4309</v>
      </c>
      <c r="E2625" s="13">
        <v>2624.0</v>
      </c>
    </row>
    <row r="2626">
      <c r="A2626" s="23" t="str">
        <f>VLOOKUP(TRIM(DataSet!B2626), Dim_UbicacionGeografica!A:C, 2, FALSE)</f>
        <v>UB_8</v>
      </c>
      <c r="B2626" s="24" t="str">
        <f>VLOOKUP(DataSet!C2626,Dim_Tiempo[],2,false)</f>
        <v>A_19</v>
      </c>
      <c r="C2626" s="24" t="str">
        <f>VLOOKUP(DataSet!E2626,Dim_TipoPresionF[],2,false)</f>
        <v>PFT</v>
      </c>
      <c r="D2626" s="25">
        <f>VLOOKUP(DataSet!D:D,DataSet!D:D,1,false)</f>
        <v>0.4336</v>
      </c>
      <c r="E2626" s="8">
        <v>2625.0</v>
      </c>
    </row>
    <row r="2627">
      <c r="A2627" s="26" t="str">
        <f>VLOOKUP(TRIM(DataSet!B2627), Dim_UbicacionGeografica!A:C, 2, FALSE)</f>
        <v>UB_9</v>
      </c>
      <c r="B2627" s="27" t="str">
        <f>VLOOKUP(DataSet!C2627,Dim_Tiempo[],2,false)</f>
        <v>A_1</v>
      </c>
      <c r="C2627" s="27" t="str">
        <f>VLOOKUP(DataSet!E2627,Dim_TipoPresionF[],2,false)</f>
        <v>PFT</v>
      </c>
      <c r="D2627" s="28">
        <f>VLOOKUP(DataSet!D:D,DataSet!D:D,1,false)</f>
        <v>0.4307</v>
      </c>
      <c r="E2627" s="13">
        <v>2626.0</v>
      </c>
    </row>
    <row r="2628">
      <c r="A2628" s="23" t="str">
        <f>VLOOKUP(TRIM(DataSet!B2628), Dim_UbicacionGeografica!A:C, 2, FALSE)</f>
        <v>UB_9</v>
      </c>
      <c r="B2628" s="24" t="str">
        <f>VLOOKUP(DataSet!C2628,Dim_Tiempo[],2,false)</f>
        <v>A_2</v>
      </c>
      <c r="C2628" s="24" t="str">
        <f>VLOOKUP(DataSet!E2628,Dim_TipoPresionF[],2,false)</f>
        <v>PFT</v>
      </c>
      <c r="D2628" s="25">
        <f>VLOOKUP(DataSet!D:D,DataSet!D:D,1,false)</f>
        <v>0.4295</v>
      </c>
      <c r="E2628" s="8">
        <v>2627.0</v>
      </c>
    </row>
    <row r="2629">
      <c r="A2629" s="26" t="str">
        <f>VLOOKUP(TRIM(DataSet!B2629), Dim_UbicacionGeografica!A:C, 2, FALSE)</f>
        <v>UB_9</v>
      </c>
      <c r="B2629" s="27" t="str">
        <f>VLOOKUP(DataSet!C2629,Dim_Tiempo[],2,false)</f>
        <v>A_3</v>
      </c>
      <c r="C2629" s="27" t="str">
        <f>VLOOKUP(DataSet!E2629,Dim_TipoPresionF[],2,false)</f>
        <v>PFT</v>
      </c>
      <c r="D2629" s="28">
        <f>VLOOKUP(DataSet!D:D,DataSet!D:D,1,false)</f>
        <v>0.4282</v>
      </c>
      <c r="E2629" s="13">
        <v>2628.0</v>
      </c>
    </row>
    <row r="2630">
      <c r="A2630" s="23" t="str">
        <f>VLOOKUP(TRIM(DataSet!B2630), Dim_UbicacionGeografica!A:C, 2, FALSE)</f>
        <v>UB_9</v>
      </c>
      <c r="B2630" s="24" t="str">
        <f>VLOOKUP(DataSet!C2630,Dim_Tiempo[],2,false)</f>
        <v>A_4</v>
      </c>
      <c r="C2630" s="24" t="str">
        <f>VLOOKUP(DataSet!E2630,Dim_TipoPresionF[],2,false)</f>
        <v>PFT</v>
      </c>
      <c r="D2630" s="25">
        <f>VLOOKUP(DataSet!D:D,DataSet!D:D,1,false)</f>
        <v>0.425</v>
      </c>
      <c r="E2630" s="8">
        <v>2629.0</v>
      </c>
    </row>
    <row r="2631">
      <c r="A2631" s="26" t="str">
        <f>VLOOKUP(TRIM(DataSet!B2631), Dim_UbicacionGeografica!A:C, 2, FALSE)</f>
        <v>UB_9</v>
      </c>
      <c r="B2631" s="27" t="str">
        <f>VLOOKUP(DataSet!C2631,Dim_Tiempo[],2,false)</f>
        <v>A_5</v>
      </c>
      <c r="C2631" s="27" t="str">
        <f>VLOOKUP(DataSet!E2631,Dim_TipoPresionF[],2,false)</f>
        <v>PFT</v>
      </c>
      <c r="D2631" s="28">
        <f>VLOOKUP(DataSet!D:D,DataSet!D:D,1,false)</f>
        <v>0.4313</v>
      </c>
      <c r="E2631" s="13">
        <v>2630.0</v>
      </c>
    </row>
    <row r="2632">
      <c r="A2632" s="23" t="str">
        <f>VLOOKUP(TRIM(DataSet!B2632), Dim_UbicacionGeografica!A:C, 2, FALSE)</f>
        <v>UB_9</v>
      </c>
      <c r="B2632" s="24" t="str">
        <f>VLOOKUP(DataSet!C2632,Dim_Tiempo[],2,false)</f>
        <v>A_6</v>
      </c>
      <c r="C2632" s="24" t="str">
        <f>VLOOKUP(DataSet!E2632,Dim_TipoPresionF[],2,false)</f>
        <v>PFT</v>
      </c>
      <c r="D2632" s="25">
        <f>VLOOKUP(DataSet!D:D,DataSet!D:D,1,false)</f>
        <v>0.4235</v>
      </c>
      <c r="E2632" s="8">
        <v>2631.0</v>
      </c>
    </row>
    <row r="2633">
      <c r="A2633" s="26" t="str">
        <f>VLOOKUP(TRIM(DataSet!B2633), Dim_UbicacionGeografica!A:C, 2, FALSE)</f>
        <v>UB_9</v>
      </c>
      <c r="B2633" s="27" t="str">
        <f>VLOOKUP(DataSet!C2633,Dim_Tiempo[],2,false)</f>
        <v>A_7</v>
      </c>
      <c r="C2633" s="27" t="str">
        <f>VLOOKUP(DataSet!E2633,Dim_TipoPresionF[],2,false)</f>
        <v>PFT</v>
      </c>
      <c r="D2633" s="28">
        <f>VLOOKUP(DataSet!D:D,DataSet!D:D,1,false)</f>
        <v>0.4253</v>
      </c>
      <c r="E2633" s="13">
        <v>2632.0</v>
      </c>
    </row>
    <row r="2634">
      <c r="A2634" s="23" t="str">
        <f>VLOOKUP(TRIM(DataSet!B2634), Dim_UbicacionGeografica!A:C, 2, FALSE)</f>
        <v>UB_9</v>
      </c>
      <c r="B2634" s="24" t="str">
        <f>VLOOKUP(DataSet!C2634,Dim_Tiempo[],2,false)</f>
        <v>A_8</v>
      </c>
      <c r="C2634" s="24" t="str">
        <f>VLOOKUP(DataSet!E2634,Dim_TipoPresionF[],2,false)</f>
        <v>PFT</v>
      </c>
      <c r="D2634" s="25">
        <f>VLOOKUP(DataSet!D:D,DataSet!D:D,1,false)</f>
        <v>0.4316</v>
      </c>
      <c r="E2634" s="8">
        <v>2633.0</v>
      </c>
    </row>
    <row r="2635">
      <c r="A2635" s="26" t="str">
        <f>VLOOKUP(TRIM(DataSet!B2635), Dim_UbicacionGeografica!A:C, 2, FALSE)</f>
        <v>UB_9</v>
      </c>
      <c r="B2635" s="27" t="str">
        <f>VLOOKUP(DataSet!C2635,Dim_Tiempo[],2,false)</f>
        <v>A_9</v>
      </c>
      <c r="C2635" s="27" t="str">
        <f>VLOOKUP(DataSet!E2635,Dim_TipoPresionF[],2,false)</f>
        <v>PFT</v>
      </c>
      <c r="D2635" s="28">
        <f>VLOOKUP(DataSet!D:D,DataSet!D:D,1,false)</f>
        <v>0.4401</v>
      </c>
      <c r="E2635" s="13">
        <v>2634.0</v>
      </c>
    </row>
    <row r="2636">
      <c r="A2636" s="23" t="str">
        <f>VLOOKUP(TRIM(DataSet!B2636), Dim_UbicacionGeografica!A:C, 2, FALSE)</f>
        <v>UB_9</v>
      </c>
      <c r="B2636" s="24" t="str">
        <f>VLOOKUP(DataSet!C2636,Dim_Tiempo[],2,false)</f>
        <v>A_10</v>
      </c>
      <c r="C2636" s="24" t="str">
        <f>VLOOKUP(DataSet!E2636,Dim_TipoPresionF[],2,false)</f>
        <v>PFT</v>
      </c>
      <c r="D2636" s="25">
        <f>VLOOKUP(DataSet!D:D,DataSet!D:D,1,false)</f>
        <v>0.4473</v>
      </c>
      <c r="E2636" s="8">
        <v>2635.0</v>
      </c>
    </row>
    <row r="2637">
      <c r="A2637" s="26" t="str">
        <f>VLOOKUP(TRIM(DataSet!B2637), Dim_UbicacionGeografica!A:C, 2, FALSE)</f>
        <v>UB_9</v>
      </c>
      <c r="B2637" s="27" t="str">
        <f>VLOOKUP(DataSet!C2637,Dim_Tiempo[],2,false)</f>
        <v>A_11</v>
      </c>
      <c r="C2637" s="27" t="str">
        <f>VLOOKUP(DataSet!E2637,Dim_TipoPresionF[],2,false)</f>
        <v>PFT</v>
      </c>
      <c r="D2637" s="28">
        <f>VLOOKUP(DataSet!D:D,DataSet!D:D,1,false)</f>
        <v>0.4444</v>
      </c>
      <c r="E2637" s="13">
        <v>2636.0</v>
      </c>
    </row>
    <row r="2638">
      <c r="A2638" s="23" t="str">
        <f>VLOOKUP(TRIM(DataSet!B2638), Dim_UbicacionGeografica!A:C, 2, FALSE)</f>
        <v>UB_9</v>
      </c>
      <c r="B2638" s="24" t="str">
        <f>VLOOKUP(DataSet!C2638,Dim_Tiempo[],2,false)</f>
        <v>A_12</v>
      </c>
      <c r="C2638" s="24" t="str">
        <f>VLOOKUP(DataSet!E2638,Dim_TipoPresionF[],2,false)</f>
        <v>PFT</v>
      </c>
      <c r="D2638" s="25">
        <f>VLOOKUP(DataSet!D:D,DataSet!D:D,1,false)</f>
        <v>0.4373</v>
      </c>
      <c r="E2638" s="8">
        <v>2637.0</v>
      </c>
    </row>
    <row r="2639">
      <c r="A2639" s="26" t="str">
        <f>VLOOKUP(TRIM(DataSet!B2639), Dim_UbicacionGeografica!A:C, 2, FALSE)</f>
        <v>UB_9</v>
      </c>
      <c r="B2639" s="27" t="str">
        <f>VLOOKUP(DataSet!C2639,Dim_Tiempo[],2,false)</f>
        <v>A_13</v>
      </c>
      <c r="C2639" s="27" t="str">
        <f>VLOOKUP(DataSet!E2639,Dim_TipoPresionF[],2,false)</f>
        <v>PFT</v>
      </c>
      <c r="D2639" s="28">
        <f>VLOOKUP(DataSet!D:D,DataSet!D:D,1,false)</f>
        <v>0.4286</v>
      </c>
      <c r="E2639" s="13">
        <v>2638.0</v>
      </c>
    </row>
    <row r="2640">
      <c r="A2640" s="23" t="str">
        <f>VLOOKUP(TRIM(DataSet!B2640), Dim_UbicacionGeografica!A:C, 2, FALSE)</f>
        <v>UB_9</v>
      </c>
      <c r="B2640" s="24" t="str">
        <f>VLOOKUP(DataSet!C2640,Dim_Tiempo[],2,false)</f>
        <v>A_14</v>
      </c>
      <c r="C2640" s="24" t="str">
        <f>VLOOKUP(DataSet!E2640,Dim_TipoPresionF[],2,false)</f>
        <v>PFT</v>
      </c>
      <c r="D2640" s="25">
        <f>VLOOKUP(DataSet!D:D,DataSet!D:D,1,false)</f>
        <v>0.4338</v>
      </c>
      <c r="E2640" s="8">
        <v>2639.0</v>
      </c>
    </row>
    <row r="2641">
      <c r="A2641" s="26" t="str">
        <f>VLOOKUP(TRIM(DataSet!B2641), Dim_UbicacionGeografica!A:C, 2, FALSE)</f>
        <v>UB_9</v>
      </c>
      <c r="B2641" s="27" t="str">
        <f>VLOOKUP(DataSet!C2641,Dim_Tiempo[],2,false)</f>
        <v>A_15</v>
      </c>
      <c r="C2641" s="27" t="str">
        <f>VLOOKUP(DataSet!E2641,Dim_TipoPresionF[],2,false)</f>
        <v>PFT</v>
      </c>
      <c r="D2641" s="28">
        <f>VLOOKUP(DataSet!D:D,DataSet!D:D,1,false)</f>
        <v>0.4341</v>
      </c>
      <c r="E2641" s="13">
        <v>2640.0</v>
      </c>
    </row>
    <row r="2642">
      <c r="A2642" s="23" t="str">
        <f>VLOOKUP(TRIM(DataSet!B2642), Dim_UbicacionGeografica!A:C, 2, FALSE)</f>
        <v>UB_9</v>
      </c>
      <c r="B2642" s="24" t="str">
        <f>VLOOKUP(DataSet!C2642,Dim_Tiempo[],2,false)</f>
        <v>A_16</v>
      </c>
      <c r="C2642" s="24" t="str">
        <f>VLOOKUP(DataSet!E2642,Dim_TipoPresionF[],2,false)</f>
        <v>PFT</v>
      </c>
      <c r="D2642" s="25">
        <f>VLOOKUP(DataSet!D:D,DataSet!D:D,1,false)</f>
        <v>0.4197</v>
      </c>
      <c r="E2642" s="8">
        <v>2641.0</v>
      </c>
    </row>
    <row r="2643">
      <c r="A2643" s="26" t="str">
        <f>VLOOKUP(TRIM(DataSet!B2643), Dim_UbicacionGeografica!A:C, 2, FALSE)</f>
        <v>UB_9</v>
      </c>
      <c r="B2643" s="27" t="str">
        <f>VLOOKUP(DataSet!C2643,Dim_Tiempo[],2,false)</f>
        <v>A_17</v>
      </c>
      <c r="C2643" s="27" t="str">
        <f>VLOOKUP(DataSet!E2643,Dim_TipoPresionF[],2,false)</f>
        <v>PFT</v>
      </c>
      <c r="D2643" s="28">
        <f>VLOOKUP(DataSet!D:D,DataSet!D:D,1,false)</f>
        <v>0.4187</v>
      </c>
      <c r="E2643" s="13">
        <v>2642.0</v>
      </c>
    </row>
    <row r="2644">
      <c r="A2644" s="23" t="str">
        <f>VLOOKUP(TRIM(DataSet!B2644), Dim_UbicacionGeografica!A:C, 2, FALSE)</f>
        <v>UB_9</v>
      </c>
      <c r="B2644" s="24" t="str">
        <f>VLOOKUP(DataSet!C2644,Dim_Tiempo[],2,false)</f>
        <v>A_18</v>
      </c>
      <c r="C2644" s="24" t="str">
        <f>VLOOKUP(DataSet!E2644,Dim_TipoPresionF[],2,false)</f>
        <v>PFT</v>
      </c>
      <c r="D2644" s="25">
        <f>VLOOKUP(DataSet!D:D,DataSet!D:D,1,false)</f>
        <v>0.4213</v>
      </c>
      <c r="E2644" s="8">
        <v>2643.0</v>
      </c>
    </row>
    <row r="2645">
      <c r="A2645" s="26" t="str">
        <f>VLOOKUP(TRIM(DataSet!B2645), Dim_UbicacionGeografica!A:C, 2, FALSE)</f>
        <v>UB_9</v>
      </c>
      <c r="B2645" s="27" t="str">
        <f>VLOOKUP(DataSet!C2645,Dim_Tiempo[],2,false)</f>
        <v>A_19</v>
      </c>
      <c r="C2645" s="27" t="str">
        <f>VLOOKUP(DataSet!E2645,Dim_TipoPresionF[],2,false)</f>
        <v>PFT</v>
      </c>
      <c r="D2645" s="28">
        <f>VLOOKUP(DataSet!D:D,DataSet!D:D,1,false)</f>
        <v>0.4206</v>
      </c>
      <c r="E2645" s="13">
        <v>2644.0</v>
      </c>
    </row>
    <row r="2646">
      <c r="A2646" s="23" t="str">
        <f>VLOOKUP(TRIM(DataSet!B2646), Dim_UbicacionGeografica!A:C, 2, FALSE)</f>
        <v>UB_31</v>
      </c>
      <c r="B2646" s="24" t="str">
        <f>VLOOKUP(DataSet!C2646,Dim_Tiempo[],2,false)</f>
        <v>A_1</v>
      </c>
      <c r="C2646" s="24" t="str">
        <f>VLOOKUP(DataSet!E2646,Dim_TipoPresionF[],2,false)</f>
        <v>PFT</v>
      </c>
      <c r="D2646" s="25">
        <f>VLOOKUP(DataSet!D:D,DataSet!D:D,1,false)</f>
        <v>0.4622</v>
      </c>
      <c r="E2646" s="8">
        <v>2645.0</v>
      </c>
    </row>
    <row r="2647">
      <c r="A2647" s="26" t="str">
        <f>VLOOKUP(TRIM(DataSet!B2647), Dim_UbicacionGeografica!A:C, 2, FALSE)</f>
        <v>UB_31</v>
      </c>
      <c r="B2647" s="27" t="str">
        <f>VLOOKUP(DataSet!C2647,Dim_Tiempo[],2,false)</f>
        <v>A_2</v>
      </c>
      <c r="C2647" s="27" t="str">
        <f>VLOOKUP(DataSet!E2647,Dim_TipoPresionF[],2,false)</f>
        <v>PFT</v>
      </c>
      <c r="D2647" s="28">
        <f>VLOOKUP(DataSet!D:D,DataSet!D:D,1,false)</f>
        <v>0.4781</v>
      </c>
      <c r="E2647" s="13">
        <v>2646.0</v>
      </c>
    </row>
    <row r="2648">
      <c r="A2648" s="23" t="str">
        <f>VLOOKUP(TRIM(DataSet!B2648), Dim_UbicacionGeografica!A:C, 2, FALSE)</f>
        <v>UB_31</v>
      </c>
      <c r="B2648" s="24" t="str">
        <f>VLOOKUP(DataSet!C2648,Dim_Tiempo[],2,false)</f>
        <v>A_3</v>
      </c>
      <c r="C2648" s="24" t="str">
        <f>VLOOKUP(DataSet!E2648,Dim_TipoPresionF[],2,false)</f>
        <v>PFT</v>
      </c>
      <c r="D2648" s="25">
        <f>VLOOKUP(DataSet!D:D,DataSet!D:D,1,false)</f>
        <v>0.4627</v>
      </c>
      <c r="E2648" s="8">
        <v>2647.0</v>
      </c>
    </row>
    <row r="2649">
      <c r="A2649" s="26" t="str">
        <f>VLOOKUP(TRIM(DataSet!B2649), Dim_UbicacionGeografica!A:C, 2, FALSE)</f>
        <v>UB_31</v>
      </c>
      <c r="B2649" s="27" t="str">
        <f>VLOOKUP(DataSet!C2649,Dim_Tiempo[],2,false)</f>
        <v>A_4</v>
      </c>
      <c r="C2649" s="27" t="str">
        <f>VLOOKUP(DataSet!E2649,Dim_TipoPresionF[],2,false)</f>
        <v>PFT</v>
      </c>
      <c r="D2649" s="28">
        <f>VLOOKUP(DataSet!D:D,DataSet!D:D,1,false)</f>
        <v>0.4622</v>
      </c>
      <c r="E2649" s="13">
        <v>2648.0</v>
      </c>
    </row>
    <row r="2650">
      <c r="A2650" s="23" t="str">
        <f>VLOOKUP(TRIM(DataSet!B2650), Dim_UbicacionGeografica!A:C, 2, FALSE)</f>
        <v>UB_31</v>
      </c>
      <c r="B2650" s="24" t="str">
        <f>VLOOKUP(DataSet!C2650,Dim_Tiempo[],2,false)</f>
        <v>A_5</v>
      </c>
      <c r="C2650" s="24" t="str">
        <f>VLOOKUP(DataSet!E2650,Dim_TipoPresionF[],2,false)</f>
        <v>PFT</v>
      </c>
      <c r="D2650" s="25">
        <f>VLOOKUP(DataSet!D:D,DataSet!D:D,1,false)</f>
        <v>0.4455</v>
      </c>
      <c r="E2650" s="8">
        <v>2649.0</v>
      </c>
    </row>
    <row r="2651">
      <c r="A2651" s="26" t="str">
        <f>VLOOKUP(TRIM(DataSet!B2651), Dim_UbicacionGeografica!A:C, 2, FALSE)</f>
        <v>UB_31</v>
      </c>
      <c r="B2651" s="27" t="str">
        <f>VLOOKUP(DataSet!C2651,Dim_Tiempo[],2,false)</f>
        <v>A_6</v>
      </c>
      <c r="C2651" s="27" t="str">
        <f>VLOOKUP(DataSet!E2651,Dim_TipoPresionF[],2,false)</f>
        <v>PFT</v>
      </c>
      <c r="D2651" s="28">
        <f>VLOOKUP(DataSet!D:D,DataSet!D:D,1,false)</f>
        <v>0.4479</v>
      </c>
      <c r="E2651" s="13">
        <v>2650.0</v>
      </c>
    </row>
    <row r="2652">
      <c r="A2652" s="23" t="str">
        <f>VLOOKUP(TRIM(DataSet!B2652), Dim_UbicacionGeografica!A:C, 2, FALSE)</f>
        <v>UB_31</v>
      </c>
      <c r="B2652" s="24" t="str">
        <f>VLOOKUP(DataSet!C2652,Dim_Tiempo[],2,false)</f>
        <v>A_7</v>
      </c>
      <c r="C2652" s="24" t="str">
        <f>VLOOKUP(DataSet!E2652,Dim_TipoPresionF[],2,false)</f>
        <v>PFT</v>
      </c>
      <c r="D2652" s="25">
        <f>VLOOKUP(DataSet!D:D,DataSet!D:D,1,false)</f>
        <v>0.4458</v>
      </c>
      <c r="E2652" s="8">
        <v>2651.0</v>
      </c>
    </row>
    <row r="2653">
      <c r="A2653" s="26" t="str">
        <f>VLOOKUP(TRIM(DataSet!B2653), Dim_UbicacionGeografica!A:C, 2, FALSE)</f>
        <v>UB_31</v>
      </c>
      <c r="B2653" s="27" t="str">
        <f>VLOOKUP(DataSet!C2653,Dim_Tiempo[],2,false)</f>
        <v>A_8</v>
      </c>
      <c r="C2653" s="27" t="str">
        <f>VLOOKUP(DataSet!E2653,Dim_TipoPresionF[],2,false)</f>
        <v>PFT</v>
      </c>
      <c r="D2653" s="28">
        <f>VLOOKUP(DataSet!D:D,DataSet!D:D,1,false)</f>
        <v>0.4462</v>
      </c>
      <c r="E2653" s="13">
        <v>2652.0</v>
      </c>
    </row>
    <row r="2654">
      <c r="A2654" s="23" t="str">
        <f>VLOOKUP(TRIM(DataSet!B2654), Dim_UbicacionGeografica!A:C, 2, FALSE)</f>
        <v>UB_31</v>
      </c>
      <c r="B2654" s="24" t="str">
        <f>VLOOKUP(DataSet!C2654,Dim_Tiempo[],2,false)</f>
        <v>A_9</v>
      </c>
      <c r="C2654" s="24" t="str">
        <f>VLOOKUP(DataSet!E2654,Dim_TipoPresionF[],2,false)</f>
        <v>PFT</v>
      </c>
      <c r="D2654" s="25">
        <f>VLOOKUP(DataSet!D:D,DataSet!D:D,1,false)</f>
        <v>0.4535</v>
      </c>
      <c r="E2654" s="8">
        <v>2653.0</v>
      </c>
    </row>
    <row r="2655">
      <c r="A2655" s="26" t="str">
        <f>VLOOKUP(TRIM(DataSet!B2655), Dim_UbicacionGeografica!A:C, 2, FALSE)</f>
        <v>UB_31</v>
      </c>
      <c r="B2655" s="27" t="str">
        <f>VLOOKUP(DataSet!C2655,Dim_Tiempo[],2,false)</f>
        <v>A_10</v>
      </c>
      <c r="C2655" s="27" t="str">
        <f>VLOOKUP(DataSet!E2655,Dim_TipoPresionF[],2,false)</f>
        <v>PFT</v>
      </c>
      <c r="D2655" s="28">
        <f>VLOOKUP(DataSet!D:D,DataSet!D:D,1,false)</f>
        <v>0.4574</v>
      </c>
      <c r="E2655" s="13">
        <v>2654.0</v>
      </c>
    </row>
    <row r="2656">
      <c r="A2656" s="23" t="str">
        <f>VLOOKUP(TRIM(DataSet!B2656), Dim_UbicacionGeografica!A:C, 2, FALSE)</f>
        <v>UB_31</v>
      </c>
      <c r="B2656" s="24" t="str">
        <f>VLOOKUP(DataSet!C2656,Dim_Tiempo[],2,false)</f>
        <v>A_11</v>
      </c>
      <c r="C2656" s="24" t="str">
        <f>VLOOKUP(DataSet!E2656,Dim_TipoPresionF[],2,false)</f>
        <v>PFT</v>
      </c>
      <c r="D2656" s="25">
        <f>VLOOKUP(DataSet!D:D,DataSet!D:D,1,false)</f>
        <v>0.4838</v>
      </c>
      <c r="E2656" s="8">
        <v>2655.0</v>
      </c>
    </row>
    <row r="2657">
      <c r="A2657" s="26" t="str">
        <f>VLOOKUP(TRIM(DataSet!B2657), Dim_UbicacionGeografica!A:C, 2, FALSE)</f>
        <v>UB_31</v>
      </c>
      <c r="B2657" s="27" t="str">
        <f>VLOOKUP(DataSet!C2657,Dim_Tiempo[],2,false)</f>
        <v>A_12</v>
      </c>
      <c r="C2657" s="27" t="str">
        <f>VLOOKUP(DataSet!E2657,Dim_TipoPresionF[],2,false)</f>
        <v>PFT</v>
      </c>
      <c r="D2657" s="28">
        <f>VLOOKUP(DataSet!D:D,DataSet!D:D,1,false)</f>
        <v>0.459</v>
      </c>
      <c r="E2657" s="13">
        <v>2656.0</v>
      </c>
    </row>
    <row r="2658">
      <c r="A2658" s="23" t="str">
        <f>VLOOKUP(TRIM(DataSet!B2658), Dim_UbicacionGeografica!A:C, 2, FALSE)</f>
        <v>UB_31</v>
      </c>
      <c r="B2658" s="24" t="str">
        <f>VLOOKUP(DataSet!C2658,Dim_Tiempo[],2,false)</f>
        <v>A_13</v>
      </c>
      <c r="C2658" s="24" t="str">
        <f>VLOOKUP(DataSet!E2658,Dim_TipoPresionF[],2,false)</f>
        <v>PFT</v>
      </c>
      <c r="D2658" s="25">
        <f>VLOOKUP(DataSet!D:D,DataSet!D:D,1,false)</f>
        <v>0.4535</v>
      </c>
      <c r="E2658" s="8">
        <v>2657.0</v>
      </c>
    </row>
    <row r="2659">
      <c r="A2659" s="26" t="str">
        <f>VLOOKUP(TRIM(DataSet!B2659), Dim_UbicacionGeografica!A:C, 2, FALSE)</f>
        <v>UB_31</v>
      </c>
      <c r="B2659" s="27" t="str">
        <f>VLOOKUP(DataSet!C2659,Dim_Tiempo[],2,false)</f>
        <v>A_14</v>
      </c>
      <c r="C2659" s="27" t="str">
        <f>VLOOKUP(DataSet!E2659,Dim_TipoPresionF[],2,false)</f>
        <v>PFT</v>
      </c>
      <c r="D2659" s="28">
        <f>VLOOKUP(DataSet!D:D,DataSet!D:D,1,false)</f>
        <v>0.4533</v>
      </c>
      <c r="E2659" s="13">
        <v>2658.0</v>
      </c>
    </row>
    <row r="2660">
      <c r="A2660" s="23" t="str">
        <f>VLOOKUP(TRIM(DataSet!B2660), Dim_UbicacionGeografica!A:C, 2, FALSE)</f>
        <v>UB_31</v>
      </c>
      <c r="B2660" s="24" t="str">
        <f>VLOOKUP(DataSet!C2660,Dim_Tiempo[],2,false)</f>
        <v>A_15</v>
      </c>
      <c r="C2660" s="24" t="str">
        <f>VLOOKUP(DataSet!E2660,Dim_TipoPresionF[],2,false)</f>
        <v>PFT</v>
      </c>
      <c r="D2660" s="25">
        <f>VLOOKUP(DataSet!D:D,DataSet!D:D,1,false)</f>
        <v>0.4403</v>
      </c>
      <c r="E2660" s="8">
        <v>2659.0</v>
      </c>
    </row>
    <row r="2661">
      <c r="A2661" s="26" t="str">
        <f>VLOOKUP(TRIM(DataSet!B2661), Dim_UbicacionGeografica!A:C, 2, FALSE)</f>
        <v>UB_31</v>
      </c>
      <c r="B2661" s="27" t="str">
        <f>VLOOKUP(DataSet!C2661,Dim_Tiempo[],2,false)</f>
        <v>A_16</v>
      </c>
      <c r="C2661" s="27" t="str">
        <f>VLOOKUP(DataSet!E2661,Dim_TipoPresionF[],2,false)</f>
        <v>PFT</v>
      </c>
      <c r="D2661" s="28">
        <f>VLOOKUP(DataSet!D:D,DataSet!D:D,1,false)</f>
        <v>0.4676</v>
      </c>
      <c r="E2661" s="13">
        <v>2660.0</v>
      </c>
    </row>
    <row r="2662">
      <c r="A2662" s="23" t="str">
        <f>VLOOKUP(TRIM(DataSet!B2662), Dim_UbicacionGeografica!A:C, 2, FALSE)</f>
        <v>UB_31</v>
      </c>
      <c r="B2662" s="24" t="str">
        <f>VLOOKUP(DataSet!C2662,Dim_Tiempo[],2,false)</f>
        <v>A_17</v>
      </c>
      <c r="C2662" s="24" t="str">
        <f>VLOOKUP(DataSet!E2662,Dim_TipoPresionF[],2,false)</f>
        <v>PFT</v>
      </c>
      <c r="D2662" s="25">
        <f>VLOOKUP(DataSet!D:D,DataSet!D:D,1,false)</f>
        <v>0.4712</v>
      </c>
      <c r="E2662" s="8">
        <v>2661.0</v>
      </c>
    </row>
    <row r="2663">
      <c r="A2663" s="26" t="str">
        <f>VLOOKUP(TRIM(DataSet!B2663), Dim_UbicacionGeografica!A:C, 2, FALSE)</f>
        <v>UB_31</v>
      </c>
      <c r="B2663" s="27" t="str">
        <f>VLOOKUP(DataSet!C2663,Dim_Tiempo[],2,false)</f>
        <v>A_18</v>
      </c>
      <c r="C2663" s="27" t="str">
        <f>VLOOKUP(DataSet!E2663,Dim_TipoPresionF[],2,false)</f>
        <v>PFT</v>
      </c>
      <c r="D2663" s="28">
        <f>VLOOKUP(DataSet!D:D,DataSet!D:D,1,false)</f>
        <v>0.4728</v>
      </c>
      <c r="E2663" s="13">
        <v>2662.0</v>
      </c>
    </row>
    <row r="2664">
      <c r="A2664" s="23" t="str">
        <f>VLOOKUP(TRIM(DataSet!B2664), Dim_UbicacionGeografica!A:C, 2, FALSE)</f>
        <v>UB_31</v>
      </c>
      <c r="B2664" s="24" t="str">
        <f>VLOOKUP(DataSet!C2664,Dim_Tiempo[],2,false)</f>
        <v>A_19</v>
      </c>
      <c r="C2664" s="24" t="str">
        <f>VLOOKUP(DataSet!E2664,Dim_TipoPresionF[],2,false)</f>
        <v>PFT</v>
      </c>
      <c r="D2664" s="25">
        <f>VLOOKUP(DataSet!D:D,DataSet!D:D,1,false)</f>
        <v>0.4174</v>
      </c>
      <c r="E2664" s="8">
        <v>2663.0</v>
      </c>
    </row>
    <row r="2665">
      <c r="A2665" s="26" t="str">
        <f>VLOOKUP(TRIM(DataSet!B2665), Dim_UbicacionGeografica!A:C, 2, FALSE)</f>
        <v>UB_37</v>
      </c>
      <c r="B2665" s="27" t="str">
        <f>VLOOKUP(DataSet!C2665,Dim_Tiempo[],2,false)</f>
        <v>A_1</v>
      </c>
      <c r="C2665" s="27" t="str">
        <f>VLOOKUP(DataSet!E2665,Dim_TipoPresionF[],2,false)</f>
        <v>PFT</v>
      </c>
      <c r="D2665" s="28">
        <f>VLOOKUP(DataSet!D:D,DataSet!D:D,1,false)</f>
        <v>0.3839</v>
      </c>
      <c r="E2665" s="13">
        <v>2664.0</v>
      </c>
    </row>
    <row r="2666">
      <c r="A2666" s="23" t="str">
        <f>VLOOKUP(TRIM(DataSet!B2666), Dim_UbicacionGeografica!A:C, 2, FALSE)</f>
        <v>UB_37</v>
      </c>
      <c r="B2666" s="24" t="str">
        <f>VLOOKUP(DataSet!C2666,Dim_Tiempo[],2,false)</f>
        <v>A_2</v>
      </c>
      <c r="C2666" s="24" t="str">
        <f>VLOOKUP(DataSet!E2666,Dim_TipoPresionF[],2,false)</f>
        <v>PFT</v>
      </c>
      <c r="D2666" s="25">
        <f>VLOOKUP(DataSet!D:D,DataSet!D:D,1,false)</f>
        <v>0.3903</v>
      </c>
      <c r="E2666" s="8">
        <v>2665.0</v>
      </c>
    </row>
    <row r="2667">
      <c r="A2667" s="26" t="str">
        <f>VLOOKUP(TRIM(DataSet!B2667), Dim_UbicacionGeografica!A:C, 2, FALSE)</f>
        <v>UB_37</v>
      </c>
      <c r="B2667" s="27" t="str">
        <f>VLOOKUP(DataSet!C2667,Dim_Tiempo[],2,false)</f>
        <v>A_3</v>
      </c>
      <c r="C2667" s="27" t="str">
        <f>VLOOKUP(DataSet!E2667,Dim_TipoPresionF[],2,false)</f>
        <v>PFT</v>
      </c>
      <c r="D2667" s="28">
        <f>VLOOKUP(DataSet!D:D,DataSet!D:D,1,false)</f>
        <v>0.3855</v>
      </c>
      <c r="E2667" s="13">
        <v>2666.0</v>
      </c>
    </row>
    <row r="2668">
      <c r="A2668" s="23" t="str">
        <f>VLOOKUP(TRIM(DataSet!B2668), Dim_UbicacionGeografica!A:C, 2, FALSE)</f>
        <v>UB_37</v>
      </c>
      <c r="B2668" s="24" t="str">
        <f>VLOOKUP(DataSet!C2668,Dim_Tiempo[],2,false)</f>
        <v>A_4</v>
      </c>
      <c r="C2668" s="24" t="str">
        <f>VLOOKUP(DataSet!E2668,Dim_TipoPresionF[],2,false)</f>
        <v>PFT</v>
      </c>
      <c r="D2668" s="25">
        <f>VLOOKUP(DataSet!D:D,DataSet!D:D,1,false)</f>
        <v>0.378</v>
      </c>
      <c r="E2668" s="8">
        <v>2667.0</v>
      </c>
    </row>
    <row r="2669">
      <c r="A2669" s="26" t="str">
        <f>VLOOKUP(TRIM(DataSet!B2669), Dim_UbicacionGeografica!A:C, 2, FALSE)</f>
        <v>UB_37</v>
      </c>
      <c r="B2669" s="27" t="str">
        <f>VLOOKUP(DataSet!C2669,Dim_Tiempo[],2,false)</f>
        <v>A_5</v>
      </c>
      <c r="C2669" s="27" t="str">
        <f>VLOOKUP(DataSet!E2669,Dim_TipoPresionF[],2,false)</f>
        <v>PFT</v>
      </c>
      <c r="D2669" s="28">
        <f>VLOOKUP(DataSet!D:D,DataSet!D:D,1,false)</f>
        <v>0.371</v>
      </c>
      <c r="E2669" s="13">
        <v>2668.0</v>
      </c>
    </row>
    <row r="2670">
      <c r="A2670" s="23" t="str">
        <f>VLOOKUP(TRIM(DataSet!B2670), Dim_UbicacionGeografica!A:C, 2, FALSE)</f>
        <v>UB_37</v>
      </c>
      <c r="B2670" s="24" t="str">
        <f>VLOOKUP(DataSet!C2670,Dim_Tiempo[],2,false)</f>
        <v>A_6</v>
      </c>
      <c r="C2670" s="24" t="str">
        <f>VLOOKUP(DataSet!E2670,Dim_TipoPresionF[],2,false)</f>
        <v>PFT</v>
      </c>
      <c r="D2670" s="25">
        <f>VLOOKUP(DataSet!D:D,DataSet!D:D,1,false)</f>
        <v>0.3694</v>
      </c>
      <c r="E2670" s="8">
        <v>2669.0</v>
      </c>
    </row>
    <row r="2671">
      <c r="A2671" s="26" t="str">
        <f>VLOOKUP(TRIM(DataSet!B2671), Dim_UbicacionGeografica!A:C, 2, FALSE)</f>
        <v>UB_37</v>
      </c>
      <c r="B2671" s="27" t="str">
        <f>VLOOKUP(DataSet!C2671,Dim_Tiempo[],2,false)</f>
        <v>A_7</v>
      </c>
      <c r="C2671" s="27" t="str">
        <f>VLOOKUP(DataSet!E2671,Dim_TipoPresionF[],2,false)</f>
        <v>PFT</v>
      </c>
      <c r="D2671" s="28">
        <f>VLOOKUP(DataSet!D:D,DataSet!D:D,1,false)</f>
        <v>0.3762</v>
      </c>
      <c r="E2671" s="13">
        <v>2670.0</v>
      </c>
    </row>
    <row r="2672">
      <c r="A2672" s="23" t="str">
        <f>VLOOKUP(TRIM(DataSet!B2672), Dim_UbicacionGeografica!A:C, 2, FALSE)</f>
        <v>UB_37</v>
      </c>
      <c r="B2672" s="24" t="str">
        <f>VLOOKUP(DataSet!C2672,Dim_Tiempo[],2,false)</f>
        <v>A_8</v>
      </c>
      <c r="C2672" s="24" t="str">
        <f>VLOOKUP(DataSet!E2672,Dim_TipoPresionF[],2,false)</f>
        <v>PFT</v>
      </c>
      <c r="D2672" s="25">
        <f>VLOOKUP(DataSet!D:D,DataSet!D:D,1,false)</f>
        <v>0.3716</v>
      </c>
      <c r="E2672" s="8">
        <v>2671.0</v>
      </c>
    </row>
    <row r="2673">
      <c r="A2673" s="26" t="str">
        <f>VLOOKUP(TRIM(DataSet!B2673), Dim_UbicacionGeografica!A:C, 2, FALSE)</f>
        <v>UB_37</v>
      </c>
      <c r="B2673" s="27" t="str">
        <f>VLOOKUP(DataSet!C2673,Dim_Tiempo[],2,false)</f>
        <v>A_9</v>
      </c>
      <c r="C2673" s="27" t="str">
        <f>VLOOKUP(DataSet!E2673,Dim_TipoPresionF[],2,false)</f>
        <v>PFT</v>
      </c>
      <c r="D2673" s="28">
        <f>VLOOKUP(DataSet!D:D,DataSet!D:D,1,false)</f>
        <v>0.3749</v>
      </c>
      <c r="E2673" s="13">
        <v>2672.0</v>
      </c>
    </row>
    <row r="2674">
      <c r="A2674" s="23" t="str">
        <f>VLOOKUP(TRIM(DataSet!B2674), Dim_UbicacionGeografica!A:C, 2, FALSE)</f>
        <v>UB_37</v>
      </c>
      <c r="B2674" s="24" t="str">
        <f>VLOOKUP(DataSet!C2674,Dim_Tiempo[],2,false)</f>
        <v>A_10</v>
      </c>
      <c r="C2674" s="24" t="str">
        <f>VLOOKUP(DataSet!E2674,Dim_TipoPresionF[],2,false)</f>
        <v>PFT</v>
      </c>
      <c r="D2674" s="25">
        <f>VLOOKUP(DataSet!D:D,DataSet!D:D,1,false)</f>
        <v>0.371</v>
      </c>
      <c r="E2674" s="8">
        <v>2673.0</v>
      </c>
    </row>
    <row r="2675">
      <c r="A2675" s="26" t="str">
        <f>VLOOKUP(TRIM(DataSet!B2675), Dim_UbicacionGeografica!A:C, 2, FALSE)</f>
        <v>UB_37</v>
      </c>
      <c r="B2675" s="27" t="str">
        <f>VLOOKUP(DataSet!C2675,Dim_Tiempo[],2,false)</f>
        <v>A_11</v>
      </c>
      <c r="C2675" s="27" t="str">
        <f>VLOOKUP(DataSet!E2675,Dim_TipoPresionF[],2,false)</f>
        <v>PFT</v>
      </c>
      <c r="D2675" s="28">
        <f>VLOOKUP(DataSet!D:D,DataSet!D:D,1,false)</f>
        <v>0.3703</v>
      </c>
      <c r="E2675" s="13">
        <v>2674.0</v>
      </c>
    </row>
    <row r="2676">
      <c r="A2676" s="23" t="str">
        <f>VLOOKUP(TRIM(DataSet!B2676), Dim_UbicacionGeografica!A:C, 2, FALSE)</f>
        <v>UB_37</v>
      </c>
      <c r="B2676" s="24" t="str">
        <f>VLOOKUP(DataSet!C2676,Dim_Tiempo[],2,false)</f>
        <v>A_12</v>
      </c>
      <c r="C2676" s="24" t="str">
        <f>VLOOKUP(DataSet!E2676,Dim_TipoPresionF[],2,false)</f>
        <v>PFT</v>
      </c>
      <c r="D2676" s="25">
        <f>VLOOKUP(DataSet!D:D,DataSet!D:D,1,false)</f>
        <v>0.3714</v>
      </c>
      <c r="E2676" s="8">
        <v>2675.0</v>
      </c>
    </row>
    <row r="2677">
      <c r="A2677" s="26" t="str">
        <f>VLOOKUP(TRIM(DataSet!B2677), Dim_UbicacionGeografica!A:C, 2, FALSE)</f>
        <v>UB_37</v>
      </c>
      <c r="B2677" s="27" t="str">
        <f>VLOOKUP(DataSet!C2677,Dim_Tiempo[],2,false)</f>
        <v>A_13</v>
      </c>
      <c r="C2677" s="27" t="str">
        <f>VLOOKUP(DataSet!E2677,Dim_TipoPresionF[],2,false)</f>
        <v>PFT</v>
      </c>
      <c r="D2677" s="28">
        <f>VLOOKUP(DataSet!D:D,DataSet!D:D,1,false)</f>
        <v>0.3722</v>
      </c>
      <c r="E2677" s="13">
        <v>2676.0</v>
      </c>
    </row>
    <row r="2678">
      <c r="A2678" s="23" t="str">
        <f>VLOOKUP(TRIM(DataSet!B2678), Dim_UbicacionGeografica!A:C, 2, FALSE)</f>
        <v>UB_37</v>
      </c>
      <c r="B2678" s="24" t="str">
        <f>VLOOKUP(DataSet!C2678,Dim_Tiempo[],2,false)</f>
        <v>A_14</v>
      </c>
      <c r="C2678" s="24" t="str">
        <f>VLOOKUP(DataSet!E2678,Dim_TipoPresionF[],2,false)</f>
        <v>PFT</v>
      </c>
      <c r="D2678" s="25">
        <f>VLOOKUP(DataSet!D:D,DataSet!D:D,1,false)</f>
        <v>0.3691</v>
      </c>
      <c r="E2678" s="8">
        <v>2677.0</v>
      </c>
    </row>
    <row r="2679">
      <c r="A2679" s="26" t="str">
        <f>VLOOKUP(TRIM(DataSet!B2679), Dim_UbicacionGeografica!A:C, 2, FALSE)</f>
        <v>UB_37</v>
      </c>
      <c r="B2679" s="27" t="str">
        <f>VLOOKUP(DataSet!C2679,Dim_Tiempo[],2,false)</f>
        <v>A_15</v>
      </c>
      <c r="C2679" s="27" t="str">
        <f>VLOOKUP(DataSet!E2679,Dim_TipoPresionF[],2,false)</f>
        <v>PFT</v>
      </c>
      <c r="D2679" s="28">
        <f>VLOOKUP(DataSet!D:D,DataSet!D:D,1,false)</f>
        <v>0.371</v>
      </c>
      <c r="E2679" s="13">
        <v>2678.0</v>
      </c>
    </row>
    <row r="2680">
      <c r="A2680" s="23" t="str">
        <f>VLOOKUP(TRIM(DataSet!B2680), Dim_UbicacionGeografica!A:C, 2, FALSE)</f>
        <v>UB_37</v>
      </c>
      <c r="B2680" s="24" t="str">
        <f>VLOOKUP(DataSet!C2680,Dim_Tiempo[],2,false)</f>
        <v>A_16</v>
      </c>
      <c r="C2680" s="24" t="str">
        <f>VLOOKUP(DataSet!E2680,Dim_TipoPresionF[],2,false)</f>
        <v>PFT</v>
      </c>
      <c r="D2680" s="25">
        <f>VLOOKUP(DataSet!D:D,DataSet!D:D,1,false)</f>
        <v>0.3703</v>
      </c>
      <c r="E2680" s="8">
        <v>2679.0</v>
      </c>
    </row>
    <row r="2681">
      <c r="A2681" s="26" t="str">
        <f>VLOOKUP(TRIM(DataSet!B2681), Dim_UbicacionGeografica!A:C, 2, FALSE)</f>
        <v>UB_37</v>
      </c>
      <c r="B2681" s="27" t="str">
        <f>VLOOKUP(DataSet!C2681,Dim_Tiempo[],2,false)</f>
        <v>A_17</v>
      </c>
      <c r="C2681" s="27" t="str">
        <f>VLOOKUP(DataSet!E2681,Dim_TipoPresionF[],2,false)</f>
        <v>PFT</v>
      </c>
      <c r="D2681" s="28">
        <f>VLOOKUP(DataSet!D:D,DataSet!D:D,1,false)</f>
        <v>0.3708</v>
      </c>
      <c r="E2681" s="13">
        <v>2680.0</v>
      </c>
    </row>
    <row r="2682">
      <c r="A2682" s="23" t="str">
        <f>VLOOKUP(TRIM(DataSet!B2682), Dim_UbicacionGeografica!A:C, 2, FALSE)</f>
        <v>UB_37</v>
      </c>
      <c r="B2682" s="24" t="str">
        <f>VLOOKUP(DataSet!C2682,Dim_Tiempo[],2,false)</f>
        <v>A_18</v>
      </c>
      <c r="C2682" s="24" t="str">
        <f>VLOOKUP(DataSet!E2682,Dim_TipoPresionF[],2,false)</f>
        <v>PFT</v>
      </c>
      <c r="D2682" s="25">
        <f>VLOOKUP(DataSet!D:D,DataSet!D:D,1,false)</f>
        <v>0.3777</v>
      </c>
      <c r="E2682" s="8">
        <v>2681.0</v>
      </c>
    </row>
    <row r="2683">
      <c r="A2683" s="26" t="str">
        <f>VLOOKUP(TRIM(DataSet!B2683), Dim_UbicacionGeografica!A:C, 2, FALSE)</f>
        <v>UB_37</v>
      </c>
      <c r="B2683" s="27" t="str">
        <f>VLOOKUP(DataSet!C2683,Dim_Tiempo[],2,false)</f>
        <v>A_19</v>
      </c>
      <c r="C2683" s="27" t="str">
        <f>VLOOKUP(DataSet!E2683,Dim_TipoPresionF[],2,false)</f>
        <v>PFT</v>
      </c>
      <c r="D2683" s="28">
        <f>VLOOKUP(DataSet!D:D,DataSet!D:D,1,false)</f>
        <v>0.3754</v>
      </c>
      <c r="E2683" s="13">
        <v>2682.0</v>
      </c>
    </row>
    <row r="2684">
      <c r="A2684" s="23" t="str">
        <f>VLOOKUP(TRIM(DataSet!B2684), Dim_UbicacionGeografica!A:C, 2, FALSE)</f>
        <v>UB_38</v>
      </c>
      <c r="B2684" s="24" t="str">
        <f>VLOOKUP(DataSet!C2684,Dim_Tiempo[],2,false)</f>
        <v>A_1</v>
      </c>
      <c r="C2684" s="24" t="str">
        <f>VLOOKUP(DataSet!E2684,Dim_TipoPresionF[],2,false)</f>
        <v>PFT</v>
      </c>
      <c r="D2684" s="25">
        <f>VLOOKUP(DataSet!D:D,DataSet!D:D,1,false)</f>
        <v>0.3389</v>
      </c>
      <c r="E2684" s="8">
        <v>2683.0</v>
      </c>
    </row>
    <row r="2685">
      <c r="A2685" s="26" t="str">
        <f>VLOOKUP(TRIM(DataSet!B2685), Dim_UbicacionGeografica!A:C, 2, FALSE)</f>
        <v>UB_38</v>
      </c>
      <c r="B2685" s="27" t="str">
        <f>VLOOKUP(DataSet!C2685,Dim_Tiempo[],2,false)</f>
        <v>A_2</v>
      </c>
      <c r="C2685" s="27" t="str">
        <f>VLOOKUP(DataSet!E2685,Dim_TipoPresionF[],2,false)</f>
        <v>PFT</v>
      </c>
      <c r="D2685" s="28">
        <f>VLOOKUP(DataSet!D:D,DataSet!D:D,1,false)</f>
        <v>0.3508</v>
      </c>
      <c r="E2685" s="13">
        <v>2684.0</v>
      </c>
    </row>
    <row r="2686">
      <c r="A2686" s="23" t="str">
        <f>VLOOKUP(TRIM(DataSet!B2686), Dim_UbicacionGeografica!A:C, 2, FALSE)</f>
        <v>UB_38</v>
      </c>
      <c r="B2686" s="24" t="str">
        <f>VLOOKUP(DataSet!C2686,Dim_Tiempo[],2,false)</f>
        <v>A_3</v>
      </c>
      <c r="C2686" s="24" t="str">
        <f>VLOOKUP(DataSet!E2686,Dim_TipoPresionF[],2,false)</f>
        <v>PFT</v>
      </c>
      <c r="D2686" s="25">
        <f>VLOOKUP(DataSet!D:D,DataSet!D:D,1,false)</f>
        <v>0.3584</v>
      </c>
      <c r="E2686" s="8">
        <v>2685.0</v>
      </c>
    </row>
    <row r="2687">
      <c r="A2687" s="26" t="str">
        <f>VLOOKUP(TRIM(DataSet!B2687), Dim_UbicacionGeografica!A:C, 2, FALSE)</f>
        <v>UB_38</v>
      </c>
      <c r="B2687" s="27" t="str">
        <f>VLOOKUP(DataSet!C2687,Dim_Tiempo[],2,false)</f>
        <v>A_4</v>
      </c>
      <c r="C2687" s="27" t="str">
        <f>VLOOKUP(DataSet!E2687,Dim_TipoPresionF[],2,false)</f>
        <v>PFT</v>
      </c>
      <c r="D2687" s="28">
        <f>VLOOKUP(DataSet!D:D,DataSet!D:D,1,false)</f>
        <v>0.3625</v>
      </c>
      <c r="E2687" s="13">
        <v>2686.0</v>
      </c>
    </row>
    <row r="2688">
      <c r="A2688" s="23" t="str">
        <f>VLOOKUP(TRIM(DataSet!B2688), Dim_UbicacionGeografica!A:C, 2, FALSE)</f>
        <v>UB_38</v>
      </c>
      <c r="B2688" s="24" t="str">
        <f>VLOOKUP(DataSet!C2688,Dim_Tiempo[],2,false)</f>
        <v>A_5</v>
      </c>
      <c r="C2688" s="24" t="str">
        <f>VLOOKUP(DataSet!E2688,Dim_TipoPresionF[],2,false)</f>
        <v>PFT</v>
      </c>
      <c r="D2688" s="25">
        <f>VLOOKUP(DataSet!D:D,DataSet!D:D,1,false)</f>
        <v>0.3196</v>
      </c>
      <c r="E2688" s="8">
        <v>2687.0</v>
      </c>
    </row>
    <row r="2689">
      <c r="A2689" s="26" t="str">
        <f>VLOOKUP(TRIM(DataSet!B2689), Dim_UbicacionGeografica!A:C, 2, FALSE)</f>
        <v>UB_38</v>
      </c>
      <c r="B2689" s="27" t="str">
        <f>VLOOKUP(DataSet!C2689,Dim_Tiempo[],2,false)</f>
        <v>A_6</v>
      </c>
      <c r="C2689" s="27" t="str">
        <f>VLOOKUP(DataSet!E2689,Dim_TipoPresionF[],2,false)</f>
        <v>PFT</v>
      </c>
      <c r="D2689" s="28">
        <f>VLOOKUP(DataSet!D:D,DataSet!D:D,1,false)</f>
        <v>0.2955</v>
      </c>
      <c r="E2689" s="13">
        <v>2688.0</v>
      </c>
    </row>
    <row r="2690">
      <c r="A2690" s="23" t="str">
        <f>VLOOKUP(TRIM(DataSet!B2690), Dim_UbicacionGeografica!A:C, 2, FALSE)</f>
        <v>UB_38</v>
      </c>
      <c r="B2690" s="24" t="str">
        <f>VLOOKUP(DataSet!C2690,Dim_Tiempo[],2,false)</f>
        <v>A_7</v>
      </c>
      <c r="C2690" s="24" t="str">
        <f>VLOOKUP(DataSet!E2690,Dim_TipoPresionF[],2,false)</f>
        <v>PFT</v>
      </c>
      <c r="D2690" s="25">
        <f>VLOOKUP(DataSet!D:D,DataSet!D:D,1,false)</f>
        <v>0.3114</v>
      </c>
      <c r="E2690" s="8">
        <v>2689.0</v>
      </c>
    </row>
    <row r="2691">
      <c r="A2691" s="26" t="str">
        <f>VLOOKUP(TRIM(DataSet!B2691), Dim_UbicacionGeografica!A:C, 2, FALSE)</f>
        <v>UB_38</v>
      </c>
      <c r="B2691" s="27" t="str">
        <f>VLOOKUP(DataSet!C2691,Dim_Tiempo[],2,false)</f>
        <v>A_8</v>
      </c>
      <c r="C2691" s="27" t="str">
        <f>VLOOKUP(DataSet!E2691,Dim_TipoPresionF[],2,false)</f>
        <v>PFT</v>
      </c>
      <c r="D2691" s="28">
        <f>VLOOKUP(DataSet!D:D,DataSet!D:D,1,false)</f>
        <v>0.3104</v>
      </c>
      <c r="E2691" s="13">
        <v>2690.0</v>
      </c>
    </row>
    <row r="2692">
      <c r="A2692" s="23" t="str">
        <f>VLOOKUP(TRIM(DataSet!B2692), Dim_UbicacionGeografica!A:C, 2, FALSE)</f>
        <v>UB_38</v>
      </c>
      <c r="B2692" s="24" t="str">
        <f>VLOOKUP(DataSet!C2692,Dim_Tiempo[],2,false)</f>
        <v>A_9</v>
      </c>
      <c r="C2692" s="24" t="str">
        <f>VLOOKUP(DataSet!E2692,Dim_TipoPresionF[],2,false)</f>
        <v>PFT</v>
      </c>
      <c r="D2692" s="25">
        <f>VLOOKUP(DataSet!D:D,DataSet!D:D,1,false)</f>
        <v>0.3223</v>
      </c>
      <c r="E2692" s="8">
        <v>2691.0</v>
      </c>
    </row>
    <row r="2693">
      <c r="A2693" s="26" t="str">
        <f>VLOOKUP(TRIM(DataSet!B2693), Dim_UbicacionGeografica!A:C, 2, FALSE)</f>
        <v>UB_38</v>
      </c>
      <c r="B2693" s="27" t="str">
        <f>VLOOKUP(DataSet!C2693,Dim_Tiempo[],2,false)</f>
        <v>A_10</v>
      </c>
      <c r="C2693" s="27" t="str">
        <f>VLOOKUP(DataSet!E2693,Dim_TipoPresionF[],2,false)</f>
        <v>PFT</v>
      </c>
      <c r="D2693" s="28">
        <f>VLOOKUP(DataSet!D:D,DataSet!D:D,1,false)</f>
        <v>0.3298</v>
      </c>
      <c r="E2693" s="13">
        <v>2692.0</v>
      </c>
    </row>
    <row r="2694">
      <c r="A2694" s="23" t="str">
        <f>VLOOKUP(TRIM(DataSet!B2694), Dim_UbicacionGeografica!A:C, 2, FALSE)</f>
        <v>UB_38</v>
      </c>
      <c r="B2694" s="24" t="str">
        <f>VLOOKUP(DataSet!C2694,Dim_Tiempo[],2,false)</f>
        <v>A_11</v>
      </c>
      <c r="C2694" s="24" t="str">
        <f>VLOOKUP(DataSet!E2694,Dim_TipoPresionF[],2,false)</f>
        <v>PFT</v>
      </c>
      <c r="D2694" s="25">
        <f>VLOOKUP(DataSet!D:D,DataSet!D:D,1,false)</f>
        <v>0.3372</v>
      </c>
      <c r="E2694" s="8">
        <v>2693.0</v>
      </c>
    </row>
    <row r="2695">
      <c r="A2695" s="26" t="str">
        <f>VLOOKUP(TRIM(DataSet!B2695), Dim_UbicacionGeografica!A:C, 2, FALSE)</f>
        <v>UB_38</v>
      </c>
      <c r="B2695" s="27" t="str">
        <f>VLOOKUP(DataSet!C2695,Dim_Tiempo[],2,false)</f>
        <v>A_12</v>
      </c>
      <c r="C2695" s="27" t="str">
        <f>VLOOKUP(DataSet!E2695,Dim_TipoPresionF[],2,false)</f>
        <v>PFT</v>
      </c>
      <c r="D2695" s="28">
        <f>VLOOKUP(DataSet!D:D,DataSet!D:D,1,false)</f>
        <v>0.336</v>
      </c>
      <c r="E2695" s="13">
        <v>2694.0</v>
      </c>
    </row>
    <row r="2696">
      <c r="A2696" s="23" t="str">
        <f>VLOOKUP(TRIM(DataSet!B2696), Dim_UbicacionGeografica!A:C, 2, FALSE)</f>
        <v>UB_38</v>
      </c>
      <c r="B2696" s="24" t="str">
        <f>VLOOKUP(DataSet!C2696,Dim_Tiempo[],2,false)</f>
        <v>A_13</v>
      </c>
      <c r="C2696" s="24" t="str">
        <f>VLOOKUP(DataSet!E2696,Dim_TipoPresionF[],2,false)</f>
        <v>PFT</v>
      </c>
      <c r="D2696" s="25">
        <f>VLOOKUP(DataSet!D:D,DataSet!D:D,1,false)</f>
        <v>0.3335</v>
      </c>
      <c r="E2696" s="8">
        <v>2695.0</v>
      </c>
    </row>
    <row r="2697">
      <c r="A2697" s="26" t="str">
        <f>VLOOKUP(TRIM(DataSet!B2697), Dim_UbicacionGeografica!A:C, 2, FALSE)</f>
        <v>UB_38</v>
      </c>
      <c r="B2697" s="27" t="str">
        <f>VLOOKUP(DataSet!C2697,Dim_Tiempo[],2,false)</f>
        <v>A_14</v>
      </c>
      <c r="C2697" s="27" t="str">
        <f>VLOOKUP(DataSet!E2697,Dim_TipoPresionF[],2,false)</f>
        <v>PFT</v>
      </c>
      <c r="D2697" s="28">
        <f>VLOOKUP(DataSet!D:D,DataSet!D:D,1,false)</f>
        <v>0.3363</v>
      </c>
      <c r="E2697" s="13">
        <v>2696.0</v>
      </c>
    </row>
    <row r="2698">
      <c r="A2698" s="23" t="str">
        <f>VLOOKUP(TRIM(DataSet!B2698), Dim_UbicacionGeografica!A:C, 2, FALSE)</f>
        <v>UB_38</v>
      </c>
      <c r="B2698" s="24" t="str">
        <f>VLOOKUP(DataSet!C2698,Dim_Tiempo[],2,false)</f>
        <v>A_15</v>
      </c>
      <c r="C2698" s="24" t="str">
        <f>VLOOKUP(DataSet!E2698,Dim_TipoPresionF[],2,false)</f>
        <v>PFT</v>
      </c>
      <c r="D2698" s="25">
        <f>VLOOKUP(DataSet!D:D,DataSet!D:D,1,false)</f>
        <v>0.3442</v>
      </c>
      <c r="E2698" s="8">
        <v>2697.0</v>
      </c>
    </row>
    <row r="2699">
      <c r="A2699" s="26" t="str">
        <f>VLOOKUP(TRIM(DataSet!B2699), Dim_UbicacionGeografica!A:C, 2, FALSE)</f>
        <v>UB_38</v>
      </c>
      <c r="B2699" s="27" t="str">
        <f>VLOOKUP(DataSet!C2699,Dim_Tiempo[],2,false)</f>
        <v>A_16</v>
      </c>
      <c r="C2699" s="27" t="str">
        <f>VLOOKUP(DataSet!E2699,Dim_TipoPresionF[],2,false)</f>
        <v>PFT</v>
      </c>
      <c r="D2699" s="28">
        <f>VLOOKUP(DataSet!D:D,DataSet!D:D,1,false)</f>
        <v>0.3445</v>
      </c>
      <c r="E2699" s="13">
        <v>2698.0</v>
      </c>
    </row>
    <row r="2700">
      <c r="A2700" s="23" t="str">
        <f>VLOOKUP(TRIM(DataSet!B2700), Dim_UbicacionGeografica!A:C, 2, FALSE)</f>
        <v>UB_38</v>
      </c>
      <c r="B2700" s="24" t="str">
        <f>VLOOKUP(DataSet!C2700,Dim_Tiempo[],2,false)</f>
        <v>A_17</v>
      </c>
      <c r="C2700" s="24" t="str">
        <f>VLOOKUP(DataSet!E2700,Dim_TipoPresionF[],2,false)</f>
        <v>PFT</v>
      </c>
      <c r="D2700" s="25">
        <f>VLOOKUP(DataSet!D:D,DataSet!D:D,1,false)</f>
        <v>0.3662</v>
      </c>
      <c r="E2700" s="8">
        <v>2699.0</v>
      </c>
    </row>
    <row r="2701">
      <c r="A2701" s="26" t="str">
        <f>VLOOKUP(TRIM(DataSet!B2701), Dim_UbicacionGeografica!A:C, 2, FALSE)</f>
        <v>UB_38</v>
      </c>
      <c r="B2701" s="27" t="str">
        <f>VLOOKUP(DataSet!C2701,Dim_Tiempo[],2,false)</f>
        <v>A_18</v>
      </c>
      <c r="C2701" s="27" t="str">
        <f>VLOOKUP(DataSet!E2701,Dim_TipoPresionF[],2,false)</f>
        <v>PFT</v>
      </c>
      <c r="D2701" s="28">
        <f>VLOOKUP(DataSet!D:D,DataSet!D:D,1,false)</f>
        <v>0.3755</v>
      </c>
      <c r="E2701" s="13">
        <v>2700.0</v>
      </c>
    </row>
    <row r="2702">
      <c r="A2702" s="23" t="str">
        <f>VLOOKUP(TRIM(DataSet!B2702), Dim_UbicacionGeografica!A:C, 2, FALSE)</f>
        <v>UB_38</v>
      </c>
      <c r="B2702" s="24" t="str">
        <f>VLOOKUP(DataSet!C2702,Dim_Tiempo[],2,false)</f>
        <v>A_19</v>
      </c>
      <c r="C2702" s="24" t="str">
        <f>VLOOKUP(DataSet!E2702,Dim_TipoPresionF[],2,false)</f>
        <v>PFT</v>
      </c>
      <c r="D2702" s="25">
        <f>VLOOKUP(DataSet!D:D,DataSet!D:D,1,false)</f>
        <v>0.3782</v>
      </c>
      <c r="E2702" s="8">
        <v>2701.0</v>
      </c>
    </row>
    <row r="2703">
      <c r="A2703" s="26" t="str">
        <f>VLOOKUP(TRIM(DataSet!B2703), Dim_UbicacionGeografica!A:C, 2, FALSE)</f>
        <v>UB_40</v>
      </c>
      <c r="B2703" s="27" t="str">
        <f>VLOOKUP(DataSet!C2703,Dim_Tiempo[],2,false)</f>
        <v>A_1</v>
      </c>
      <c r="C2703" s="27" t="str">
        <f>VLOOKUP(DataSet!E2703,Dim_TipoPresionF[],2,false)</f>
        <v>PFT</v>
      </c>
      <c r="D2703" s="28">
        <f>VLOOKUP(DataSet!D:D,DataSet!D:D,1,false)</f>
        <v>0.3085</v>
      </c>
      <c r="E2703" s="13">
        <v>2702.0</v>
      </c>
    </row>
    <row r="2704">
      <c r="A2704" s="23" t="str">
        <f>VLOOKUP(TRIM(DataSet!B2704), Dim_UbicacionGeografica!A:C, 2, FALSE)</f>
        <v>UB_40</v>
      </c>
      <c r="B2704" s="24" t="str">
        <f>VLOOKUP(DataSet!C2704,Dim_Tiempo[],2,false)</f>
        <v>A_2</v>
      </c>
      <c r="C2704" s="24" t="str">
        <f>VLOOKUP(DataSet!E2704,Dim_TipoPresionF[],2,false)</f>
        <v>PFT</v>
      </c>
      <c r="D2704" s="25">
        <f>VLOOKUP(DataSet!D:D,DataSet!D:D,1,false)</f>
        <v>0.2956</v>
      </c>
      <c r="E2704" s="8">
        <v>2703.0</v>
      </c>
    </row>
    <row r="2705">
      <c r="A2705" s="26" t="str">
        <f>VLOOKUP(TRIM(DataSet!B2705), Dim_UbicacionGeografica!A:C, 2, FALSE)</f>
        <v>UB_40</v>
      </c>
      <c r="B2705" s="27" t="str">
        <f>VLOOKUP(DataSet!C2705,Dim_Tiempo[],2,false)</f>
        <v>A_3</v>
      </c>
      <c r="C2705" s="27" t="str">
        <f>VLOOKUP(DataSet!E2705,Dim_TipoPresionF[],2,false)</f>
        <v>PFT</v>
      </c>
      <c r="D2705" s="28">
        <f>VLOOKUP(DataSet!D:D,DataSet!D:D,1,false)</f>
        <v>0.3025</v>
      </c>
      <c r="E2705" s="13">
        <v>2704.0</v>
      </c>
    </row>
    <row r="2706">
      <c r="A2706" s="23" t="str">
        <f>VLOOKUP(TRIM(DataSet!B2706), Dim_UbicacionGeografica!A:C, 2, FALSE)</f>
        <v>UB_40</v>
      </c>
      <c r="B2706" s="24" t="str">
        <f>VLOOKUP(DataSet!C2706,Dim_Tiempo[],2,false)</f>
        <v>A_4</v>
      </c>
      <c r="C2706" s="24" t="str">
        <f>VLOOKUP(DataSet!E2706,Dim_TipoPresionF[],2,false)</f>
        <v>PFT</v>
      </c>
      <c r="D2706" s="25">
        <f>VLOOKUP(DataSet!D:D,DataSet!D:D,1,false)</f>
        <v>0.3077</v>
      </c>
      <c r="E2706" s="8">
        <v>2705.0</v>
      </c>
    </row>
    <row r="2707">
      <c r="A2707" s="26" t="str">
        <f>VLOOKUP(TRIM(DataSet!B2707), Dim_UbicacionGeografica!A:C, 2, FALSE)</f>
        <v>UB_40</v>
      </c>
      <c r="B2707" s="27" t="str">
        <f>VLOOKUP(DataSet!C2707,Dim_Tiempo[],2,false)</f>
        <v>A_5</v>
      </c>
      <c r="C2707" s="27" t="str">
        <f>VLOOKUP(DataSet!E2707,Dim_TipoPresionF[],2,false)</f>
        <v>PFT</v>
      </c>
      <c r="D2707" s="28">
        <f>VLOOKUP(DataSet!D:D,DataSet!D:D,1,false)</f>
        <v>0.3104</v>
      </c>
      <c r="E2707" s="13">
        <v>2706.0</v>
      </c>
    </row>
    <row r="2708">
      <c r="A2708" s="23" t="str">
        <f>VLOOKUP(TRIM(DataSet!B2708), Dim_UbicacionGeografica!A:C, 2, FALSE)</f>
        <v>UB_40</v>
      </c>
      <c r="B2708" s="24" t="str">
        <f>VLOOKUP(DataSet!C2708,Dim_Tiempo[],2,false)</f>
        <v>A_6</v>
      </c>
      <c r="C2708" s="24" t="str">
        <f>VLOOKUP(DataSet!E2708,Dim_TipoPresionF[],2,false)</f>
        <v>PFT</v>
      </c>
      <c r="D2708" s="25">
        <f>VLOOKUP(DataSet!D:D,DataSet!D:D,1,false)</f>
        <v>0.3481</v>
      </c>
      <c r="E2708" s="8">
        <v>2707.0</v>
      </c>
    </row>
    <row r="2709">
      <c r="A2709" s="26" t="str">
        <f>VLOOKUP(TRIM(DataSet!B2709), Dim_UbicacionGeografica!A:C, 2, FALSE)</f>
        <v>UB_40</v>
      </c>
      <c r="B2709" s="27" t="str">
        <f>VLOOKUP(DataSet!C2709,Dim_Tiempo[],2,false)</f>
        <v>A_7</v>
      </c>
      <c r="C2709" s="27" t="str">
        <f>VLOOKUP(DataSet!E2709,Dim_TipoPresionF[],2,false)</f>
        <v>PFT</v>
      </c>
      <c r="D2709" s="28">
        <f>VLOOKUP(DataSet!D:D,DataSet!D:D,1,false)</f>
        <v>0.3304</v>
      </c>
      <c r="E2709" s="13">
        <v>2708.0</v>
      </c>
    </row>
    <row r="2710">
      <c r="A2710" s="23" t="str">
        <f>VLOOKUP(TRIM(DataSet!B2710), Dim_UbicacionGeografica!A:C, 2, FALSE)</f>
        <v>UB_40</v>
      </c>
      <c r="B2710" s="24" t="str">
        <f>VLOOKUP(DataSet!C2710,Dim_Tiempo[],2,false)</f>
        <v>A_8</v>
      </c>
      <c r="C2710" s="24" t="str">
        <f>VLOOKUP(DataSet!E2710,Dim_TipoPresionF[],2,false)</f>
        <v>PFT</v>
      </c>
      <c r="D2710" s="25">
        <f>VLOOKUP(DataSet!D:D,DataSet!D:D,1,false)</f>
        <v>0.3132</v>
      </c>
      <c r="E2710" s="8">
        <v>2709.0</v>
      </c>
    </row>
    <row r="2711">
      <c r="A2711" s="26" t="str">
        <f>VLOOKUP(TRIM(DataSet!B2711), Dim_UbicacionGeografica!A:C, 2, FALSE)</f>
        <v>UB_40</v>
      </c>
      <c r="B2711" s="27" t="str">
        <f>VLOOKUP(DataSet!C2711,Dim_Tiempo[],2,false)</f>
        <v>A_9</v>
      </c>
      <c r="C2711" s="27" t="str">
        <f>VLOOKUP(DataSet!E2711,Dim_TipoPresionF[],2,false)</f>
        <v>PFT</v>
      </c>
      <c r="D2711" s="28">
        <f>VLOOKUP(DataSet!D:D,DataSet!D:D,1,false)</f>
        <v>0.3154</v>
      </c>
      <c r="E2711" s="13">
        <v>2710.0</v>
      </c>
    </row>
    <row r="2712">
      <c r="A2712" s="23" t="str">
        <f>VLOOKUP(TRIM(DataSet!B2712), Dim_UbicacionGeografica!A:C, 2, FALSE)</f>
        <v>UB_40</v>
      </c>
      <c r="B2712" s="24" t="str">
        <f>VLOOKUP(DataSet!C2712,Dim_Tiempo[],2,false)</f>
        <v>A_10</v>
      </c>
      <c r="C2712" s="24" t="str">
        <f>VLOOKUP(DataSet!E2712,Dim_TipoPresionF[],2,false)</f>
        <v>PFT</v>
      </c>
      <c r="D2712" s="25">
        <f>VLOOKUP(DataSet!D:D,DataSet!D:D,1,false)</f>
        <v>0.3151</v>
      </c>
      <c r="E2712" s="8">
        <v>2711.0</v>
      </c>
    </row>
    <row r="2713">
      <c r="A2713" s="26" t="str">
        <f>VLOOKUP(TRIM(DataSet!B2713), Dim_UbicacionGeografica!A:C, 2, FALSE)</f>
        <v>UB_40</v>
      </c>
      <c r="B2713" s="27" t="str">
        <f>VLOOKUP(DataSet!C2713,Dim_Tiempo[],2,false)</f>
        <v>A_11</v>
      </c>
      <c r="C2713" s="27" t="str">
        <f>VLOOKUP(DataSet!E2713,Dim_TipoPresionF[],2,false)</f>
        <v>PFT</v>
      </c>
      <c r="D2713" s="28">
        <f>VLOOKUP(DataSet!D:D,DataSet!D:D,1,false)</f>
        <v>0.3198</v>
      </c>
      <c r="E2713" s="13">
        <v>2712.0</v>
      </c>
    </row>
    <row r="2714">
      <c r="A2714" s="23" t="str">
        <f>VLOOKUP(TRIM(DataSet!B2714), Dim_UbicacionGeografica!A:C, 2, FALSE)</f>
        <v>UB_40</v>
      </c>
      <c r="B2714" s="24" t="str">
        <f>VLOOKUP(DataSet!C2714,Dim_Tiempo[],2,false)</f>
        <v>A_12</v>
      </c>
      <c r="C2714" s="24" t="str">
        <f>VLOOKUP(DataSet!E2714,Dim_TipoPresionF[],2,false)</f>
        <v>PFT</v>
      </c>
      <c r="D2714" s="25">
        <f>VLOOKUP(DataSet!D:D,DataSet!D:D,1,false)</f>
        <v>0.3316</v>
      </c>
      <c r="E2714" s="8">
        <v>2713.0</v>
      </c>
    </row>
    <row r="2715">
      <c r="A2715" s="26" t="str">
        <f>VLOOKUP(TRIM(DataSet!B2715), Dim_UbicacionGeografica!A:C, 2, FALSE)</f>
        <v>UB_40</v>
      </c>
      <c r="B2715" s="27" t="str">
        <f>VLOOKUP(DataSet!C2715,Dim_Tiempo[],2,false)</f>
        <v>A_13</v>
      </c>
      <c r="C2715" s="27" t="str">
        <f>VLOOKUP(DataSet!E2715,Dim_TipoPresionF[],2,false)</f>
        <v>PFT</v>
      </c>
      <c r="D2715" s="28">
        <f>VLOOKUP(DataSet!D:D,DataSet!D:D,1,false)</f>
        <v>0.3334</v>
      </c>
      <c r="E2715" s="13">
        <v>2714.0</v>
      </c>
    </row>
    <row r="2716">
      <c r="A2716" s="23" t="str">
        <f>VLOOKUP(TRIM(DataSet!B2716), Dim_UbicacionGeografica!A:C, 2, FALSE)</f>
        <v>UB_40</v>
      </c>
      <c r="B2716" s="24" t="str">
        <f>VLOOKUP(DataSet!C2716,Dim_Tiempo[],2,false)</f>
        <v>A_14</v>
      </c>
      <c r="C2716" s="24" t="str">
        <f>VLOOKUP(DataSet!E2716,Dim_TipoPresionF[],2,false)</f>
        <v>PFT</v>
      </c>
      <c r="D2716" s="25">
        <f>VLOOKUP(DataSet!D:D,DataSet!D:D,1,false)</f>
        <v>0.3237</v>
      </c>
      <c r="E2716" s="8">
        <v>2715.0</v>
      </c>
    </row>
    <row r="2717">
      <c r="A2717" s="26" t="str">
        <f>VLOOKUP(TRIM(DataSet!B2717), Dim_UbicacionGeografica!A:C, 2, FALSE)</f>
        <v>UB_40</v>
      </c>
      <c r="B2717" s="27" t="str">
        <f>VLOOKUP(DataSet!C2717,Dim_Tiempo[],2,false)</f>
        <v>A_15</v>
      </c>
      <c r="C2717" s="27" t="str">
        <f>VLOOKUP(DataSet!E2717,Dim_TipoPresionF[],2,false)</f>
        <v>PFT</v>
      </c>
      <c r="D2717" s="28">
        <f>VLOOKUP(DataSet!D:D,DataSet!D:D,1,false)</f>
        <v>0.3272</v>
      </c>
      <c r="E2717" s="13">
        <v>2716.0</v>
      </c>
    </row>
    <row r="2718">
      <c r="A2718" s="23" t="str">
        <f>VLOOKUP(TRIM(DataSet!B2718), Dim_UbicacionGeografica!A:C, 2, FALSE)</f>
        <v>UB_40</v>
      </c>
      <c r="B2718" s="24" t="str">
        <f>VLOOKUP(DataSet!C2718,Dim_Tiempo[],2,false)</f>
        <v>A_16</v>
      </c>
      <c r="C2718" s="24" t="str">
        <f>VLOOKUP(DataSet!E2718,Dim_TipoPresionF[],2,false)</f>
        <v>PFT</v>
      </c>
      <c r="D2718" s="25">
        <f>VLOOKUP(DataSet!D:D,DataSet!D:D,1,false)</f>
        <v>0.3328</v>
      </c>
      <c r="E2718" s="8">
        <v>2717.0</v>
      </c>
    </row>
    <row r="2719">
      <c r="A2719" s="26" t="str">
        <f>VLOOKUP(TRIM(DataSet!B2719), Dim_UbicacionGeografica!A:C, 2, FALSE)</f>
        <v>UB_40</v>
      </c>
      <c r="B2719" s="27" t="str">
        <f>VLOOKUP(DataSet!C2719,Dim_Tiempo[],2,false)</f>
        <v>A_17</v>
      </c>
      <c r="C2719" s="27" t="str">
        <f>VLOOKUP(DataSet!E2719,Dim_TipoPresionF[],2,false)</f>
        <v>PFT</v>
      </c>
      <c r="D2719" s="28">
        <f>VLOOKUP(DataSet!D:D,DataSet!D:D,1,false)</f>
        <v>0.3307</v>
      </c>
      <c r="E2719" s="13">
        <v>2718.0</v>
      </c>
    </row>
    <row r="2720">
      <c r="A2720" s="23" t="str">
        <f>VLOOKUP(TRIM(DataSet!B2720), Dim_UbicacionGeografica!A:C, 2, FALSE)</f>
        <v>UB_40</v>
      </c>
      <c r="B2720" s="24" t="str">
        <f>VLOOKUP(DataSet!C2720,Dim_Tiempo[],2,false)</f>
        <v>A_18</v>
      </c>
      <c r="C2720" s="24" t="str">
        <f>VLOOKUP(DataSet!E2720,Dim_TipoPresionF[],2,false)</f>
        <v>PFT</v>
      </c>
      <c r="D2720" s="25">
        <f>VLOOKUP(DataSet!D:D,DataSet!D:D,1,false)</f>
        <v>0.3327</v>
      </c>
      <c r="E2720" s="8">
        <v>2719.0</v>
      </c>
    </row>
    <row r="2721">
      <c r="A2721" s="26" t="str">
        <f>VLOOKUP(TRIM(DataSet!B2721), Dim_UbicacionGeografica!A:C, 2, FALSE)</f>
        <v>UB_40</v>
      </c>
      <c r="B2721" s="27" t="str">
        <f>VLOOKUP(DataSet!C2721,Dim_Tiempo[],2,false)</f>
        <v>A_19</v>
      </c>
      <c r="C2721" s="27" t="str">
        <f>VLOOKUP(DataSet!E2721,Dim_TipoPresionF[],2,false)</f>
        <v>PFT</v>
      </c>
      <c r="D2721" s="28">
        <f>VLOOKUP(DataSet!D:D,DataSet!D:D,1,false)</f>
        <v>0.3276</v>
      </c>
      <c r="E2721" s="13">
        <v>2720.0</v>
      </c>
    </row>
    <row r="2722">
      <c r="A2722" s="23" t="str">
        <f>VLOOKUP(TRIM(DataSet!B2722), Dim_UbicacionGeografica!A:C, 2, FALSE)</f>
        <v>UB_42</v>
      </c>
      <c r="B2722" s="24" t="str">
        <f>VLOOKUP(DataSet!C2722,Dim_Tiempo[],2,false)</f>
        <v>A_1</v>
      </c>
      <c r="C2722" s="24" t="str">
        <f>VLOOKUP(DataSet!E2722,Dim_TipoPresionF[],2,false)</f>
        <v>PFT</v>
      </c>
      <c r="D2722" s="25">
        <f>VLOOKUP(DataSet!D:D,DataSet!D:D,1,false)</f>
        <v>0.4167</v>
      </c>
      <c r="E2722" s="8">
        <v>2721.0</v>
      </c>
    </row>
    <row r="2723">
      <c r="A2723" s="26" t="str">
        <f>VLOOKUP(TRIM(DataSet!B2723), Dim_UbicacionGeografica!A:C, 2, FALSE)</f>
        <v>UB_42</v>
      </c>
      <c r="B2723" s="27" t="str">
        <f>VLOOKUP(DataSet!C2723,Dim_Tiempo[],2,false)</f>
        <v>A_2</v>
      </c>
      <c r="C2723" s="27" t="str">
        <f>VLOOKUP(DataSet!E2723,Dim_TipoPresionF[],2,false)</f>
        <v>PFT</v>
      </c>
      <c r="D2723" s="28">
        <f>VLOOKUP(DataSet!D:D,DataSet!D:D,1,false)</f>
        <v>0.4194</v>
      </c>
      <c r="E2723" s="13">
        <v>2722.0</v>
      </c>
    </row>
    <row r="2724">
      <c r="A2724" s="23" t="str">
        <f>VLOOKUP(TRIM(DataSet!B2724), Dim_UbicacionGeografica!A:C, 2, FALSE)</f>
        <v>UB_42</v>
      </c>
      <c r="B2724" s="24" t="str">
        <f>VLOOKUP(DataSet!C2724,Dim_Tiempo[],2,false)</f>
        <v>A_3</v>
      </c>
      <c r="C2724" s="24" t="str">
        <f>VLOOKUP(DataSet!E2724,Dim_TipoPresionF[],2,false)</f>
        <v>PFT</v>
      </c>
      <c r="D2724" s="25">
        <f>VLOOKUP(DataSet!D:D,DataSet!D:D,1,false)</f>
        <v>0.4198</v>
      </c>
      <c r="E2724" s="8">
        <v>2723.0</v>
      </c>
    </row>
    <row r="2725">
      <c r="A2725" s="26" t="str">
        <f>VLOOKUP(TRIM(DataSet!B2725), Dim_UbicacionGeografica!A:C, 2, FALSE)</f>
        <v>UB_42</v>
      </c>
      <c r="B2725" s="27" t="str">
        <f>VLOOKUP(DataSet!C2725,Dim_Tiempo[],2,false)</f>
        <v>A_4</v>
      </c>
      <c r="C2725" s="27" t="str">
        <f>VLOOKUP(DataSet!E2725,Dim_TipoPresionF[],2,false)</f>
        <v>PFT</v>
      </c>
      <c r="D2725" s="28">
        <f>VLOOKUP(DataSet!D:D,DataSet!D:D,1,false)</f>
        <v>0.4129</v>
      </c>
      <c r="E2725" s="13">
        <v>2724.0</v>
      </c>
    </row>
    <row r="2726">
      <c r="A2726" s="23" t="str">
        <f>VLOOKUP(TRIM(DataSet!B2726), Dim_UbicacionGeografica!A:C, 2, FALSE)</f>
        <v>UB_42</v>
      </c>
      <c r="B2726" s="24" t="str">
        <f>VLOOKUP(DataSet!C2726,Dim_Tiempo[],2,false)</f>
        <v>A_5</v>
      </c>
      <c r="C2726" s="24" t="str">
        <f>VLOOKUP(DataSet!E2726,Dim_TipoPresionF[],2,false)</f>
        <v>PFT</v>
      </c>
      <c r="D2726" s="25">
        <f>VLOOKUP(DataSet!D:D,DataSet!D:D,1,false)</f>
        <v>0.4098</v>
      </c>
      <c r="E2726" s="8">
        <v>2725.0</v>
      </c>
    </row>
    <row r="2727">
      <c r="A2727" s="26" t="str">
        <f>VLOOKUP(TRIM(DataSet!B2727), Dim_UbicacionGeografica!A:C, 2, FALSE)</f>
        <v>UB_42</v>
      </c>
      <c r="B2727" s="27" t="str">
        <f>VLOOKUP(DataSet!C2727,Dim_Tiempo[],2,false)</f>
        <v>A_6</v>
      </c>
      <c r="C2727" s="27" t="str">
        <f>VLOOKUP(DataSet!E2727,Dim_TipoPresionF[],2,false)</f>
        <v>PFT</v>
      </c>
      <c r="D2727" s="28">
        <f>VLOOKUP(DataSet!D:D,DataSet!D:D,1,false)</f>
        <v>0.4069</v>
      </c>
      <c r="E2727" s="13">
        <v>2726.0</v>
      </c>
    </row>
    <row r="2728">
      <c r="A2728" s="23" t="str">
        <f>VLOOKUP(TRIM(DataSet!B2728), Dim_UbicacionGeografica!A:C, 2, FALSE)</f>
        <v>UB_42</v>
      </c>
      <c r="B2728" s="24" t="str">
        <f>VLOOKUP(DataSet!C2728,Dim_Tiempo[],2,false)</f>
        <v>A_7</v>
      </c>
      <c r="C2728" s="24" t="str">
        <f>VLOOKUP(DataSet!E2728,Dim_TipoPresionF[],2,false)</f>
        <v>PFT</v>
      </c>
      <c r="D2728" s="25">
        <f>VLOOKUP(DataSet!D:D,DataSet!D:D,1,false)</f>
        <v>0.4048</v>
      </c>
      <c r="E2728" s="8">
        <v>2727.0</v>
      </c>
    </row>
    <row r="2729">
      <c r="A2729" s="26" t="str">
        <f>VLOOKUP(TRIM(DataSet!B2729), Dim_UbicacionGeografica!A:C, 2, FALSE)</f>
        <v>UB_42</v>
      </c>
      <c r="B2729" s="27" t="str">
        <f>VLOOKUP(DataSet!C2729,Dim_Tiempo[],2,false)</f>
        <v>A_8</v>
      </c>
      <c r="C2729" s="27" t="str">
        <f>VLOOKUP(DataSet!E2729,Dim_TipoPresionF[],2,false)</f>
        <v>PFT</v>
      </c>
      <c r="D2729" s="28">
        <f>VLOOKUP(DataSet!D:D,DataSet!D:D,1,false)</f>
        <v>0.417</v>
      </c>
      <c r="E2729" s="13">
        <v>2728.0</v>
      </c>
    </row>
    <row r="2730">
      <c r="A2730" s="23" t="str">
        <f>VLOOKUP(TRIM(DataSet!B2730), Dim_UbicacionGeografica!A:C, 2, FALSE)</f>
        <v>UB_42</v>
      </c>
      <c r="B2730" s="24" t="str">
        <f>VLOOKUP(DataSet!C2730,Dim_Tiempo[],2,false)</f>
        <v>A_9</v>
      </c>
      <c r="C2730" s="24" t="str">
        <f>VLOOKUP(DataSet!E2730,Dim_TipoPresionF[],2,false)</f>
        <v>PFT</v>
      </c>
      <c r="D2730" s="25">
        <f>VLOOKUP(DataSet!D:D,DataSet!D:D,1,false)</f>
        <v>0.4232</v>
      </c>
      <c r="E2730" s="8">
        <v>2729.0</v>
      </c>
    </row>
    <row r="2731">
      <c r="A2731" s="26" t="str">
        <f>VLOOKUP(TRIM(DataSet!B2731), Dim_UbicacionGeografica!A:C, 2, FALSE)</f>
        <v>UB_42</v>
      </c>
      <c r="B2731" s="27" t="str">
        <f>VLOOKUP(DataSet!C2731,Dim_Tiempo[],2,false)</f>
        <v>A_10</v>
      </c>
      <c r="C2731" s="27" t="str">
        <f>VLOOKUP(DataSet!E2731,Dim_TipoPresionF[],2,false)</f>
        <v>PFT</v>
      </c>
      <c r="D2731" s="28">
        <f>VLOOKUP(DataSet!D:D,DataSet!D:D,1,false)</f>
        <v>0.4332</v>
      </c>
      <c r="E2731" s="13">
        <v>2730.0</v>
      </c>
    </row>
    <row r="2732">
      <c r="A2732" s="23" t="str">
        <f>VLOOKUP(TRIM(DataSet!B2732), Dim_UbicacionGeografica!A:C, 2, FALSE)</f>
        <v>UB_42</v>
      </c>
      <c r="B2732" s="24" t="str">
        <f>VLOOKUP(DataSet!C2732,Dim_Tiempo[],2,false)</f>
        <v>A_11</v>
      </c>
      <c r="C2732" s="24" t="str">
        <f>VLOOKUP(DataSet!E2732,Dim_TipoPresionF[],2,false)</f>
        <v>PFT</v>
      </c>
      <c r="D2732" s="25">
        <f>VLOOKUP(DataSet!D:D,DataSet!D:D,1,false)</f>
        <v>0.4343</v>
      </c>
      <c r="E2732" s="8">
        <v>2731.0</v>
      </c>
    </row>
    <row r="2733">
      <c r="A2733" s="26" t="str">
        <f>VLOOKUP(TRIM(DataSet!B2733), Dim_UbicacionGeografica!A:C, 2, FALSE)</f>
        <v>UB_42</v>
      </c>
      <c r="B2733" s="27" t="str">
        <f>VLOOKUP(DataSet!C2733,Dim_Tiempo[],2,false)</f>
        <v>A_12</v>
      </c>
      <c r="C2733" s="27" t="str">
        <f>VLOOKUP(DataSet!E2733,Dim_TipoPresionF[],2,false)</f>
        <v>PFT</v>
      </c>
      <c r="D2733" s="28">
        <f>VLOOKUP(DataSet!D:D,DataSet!D:D,1,false)</f>
        <v>0.4341</v>
      </c>
      <c r="E2733" s="13">
        <v>2732.0</v>
      </c>
    </row>
    <row r="2734">
      <c r="A2734" s="23" t="str">
        <f>VLOOKUP(TRIM(DataSet!B2734), Dim_UbicacionGeografica!A:C, 2, FALSE)</f>
        <v>UB_42</v>
      </c>
      <c r="B2734" s="24" t="str">
        <f>VLOOKUP(DataSet!C2734,Dim_Tiempo[],2,false)</f>
        <v>A_13</v>
      </c>
      <c r="C2734" s="24" t="str">
        <f>VLOOKUP(DataSet!E2734,Dim_TipoPresionF[],2,false)</f>
        <v>PFT</v>
      </c>
      <c r="D2734" s="25">
        <f>VLOOKUP(DataSet!D:D,DataSet!D:D,1,false)</f>
        <v>0.436</v>
      </c>
      <c r="E2734" s="8">
        <v>2733.0</v>
      </c>
    </row>
    <row r="2735">
      <c r="A2735" s="26" t="str">
        <f>VLOOKUP(TRIM(DataSet!B2735), Dim_UbicacionGeografica!A:C, 2, FALSE)</f>
        <v>UB_42</v>
      </c>
      <c r="B2735" s="27" t="str">
        <f>VLOOKUP(DataSet!C2735,Dim_Tiempo[],2,false)</f>
        <v>A_14</v>
      </c>
      <c r="C2735" s="27" t="str">
        <f>VLOOKUP(DataSet!E2735,Dim_TipoPresionF[],2,false)</f>
        <v>PFT</v>
      </c>
      <c r="D2735" s="28">
        <f>VLOOKUP(DataSet!D:D,DataSet!D:D,1,false)</f>
        <v>0.4273</v>
      </c>
      <c r="E2735" s="13">
        <v>2734.0</v>
      </c>
    </row>
    <row r="2736">
      <c r="A2736" s="23" t="str">
        <f>VLOOKUP(TRIM(DataSet!B2736), Dim_UbicacionGeografica!A:C, 2, FALSE)</f>
        <v>UB_42</v>
      </c>
      <c r="B2736" s="24" t="str">
        <f>VLOOKUP(DataSet!C2736,Dim_Tiempo[],2,false)</f>
        <v>A_15</v>
      </c>
      <c r="C2736" s="24" t="str">
        <f>VLOOKUP(DataSet!E2736,Dim_TipoPresionF[],2,false)</f>
        <v>PFT</v>
      </c>
      <c r="D2736" s="25">
        <f>VLOOKUP(DataSet!D:D,DataSet!D:D,1,false)</f>
        <v>0.4229</v>
      </c>
      <c r="E2736" s="8">
        <v>2735.0</v>
      </c>
    </row>
    <row r="2737">
      <c r="A2737" s="26" t="str">
        <f>VLOOKUP(TRIM(DataSet!B2737), Dim_UbicacionGeografica!A:C, 2, FALSE)</f>
        <v>UB_42</v>
      </c>
      <c r="B2737" s="27" t="str">
        <f>VLOOKUP(DataSet!C2737,Dim_Tiempo[],2,false)</f>
        <v>A_16</v>
      </c>
      <c r="C2737" s="27" t="str">
        <f>VLOOKUP(DataSet!E2737,Dim_TipoPresionF[],2,false)</f>
        <v>PFT</v>
      </c>
      <c r="D2737" s="28">
        <f>VLOOKUP(DataSet!D:D,DataSet!D:D,1,false)</f>
        <v>0.4212</v>
      </c>
      <c r="E2737" s="13">
        <v>2736.0</v>
      </c>
    </row>
    <row r="2738">
      <c r="A2738" s="23" t="str">
        <f>VLOOKUP(TRIM(DataSet!B2738), Dim_UbicacionGeografica!A:C, 2, FALSE)</f>
        <v>UB_42</v>
      </c>
      <c r="B2738" s="24" t="str">
        <f>VLOOKUP(DataSet!C2738,Dim_Tiempo[],2,false)</f>
        <v>A_17</v>
      </c>
      <c r="C2738" s="24" t="str">
        <f>VLOOKUP(DataSet!E2738,Dim_TipoPresionF[],2,false)</f>
        <v>PFT</v>
      </c>
      <c r="D2738" s="25">
        <f>VLOOKUP(DataSet!D:D,DataSet!D:D,1,false)</f>
        <v>0.4168</v>
      </c>
      <c r="E2738" s="8">
        <v>2737.0</v>
      </c>
    </row>
    <row r="2739">
      <c r="A2739" s="26" t="str">
        <f>VLOOKUP(TRIM(DataSet!B2739), Dim_UbicacionGeografica!A:C, 2, FALSE)</f>
        <v>UB_42</v>
      </c>
      <c r="B2739" s="27" t="str">
        <f>VLOOKUP(DataSet!C2739,Dim_Tiempo[],2,false)</f>
        <v>A_18</v>
      </c>
      <c r="C2739" s="27" t="str">
        <f>VLOOKUP(DataSet!E2739,Dim_TipoPresionF[],2,false)</f>
        <v>PFT</v>
      </c>
      <c r="D2739" s="28">
        <f>VLOOKUP(DataSet!D:D,DataSet!D:D,1,false)</f>
        <v>0.4298</v>
      </c>
      <c r="E2739" s="13">
        <v>2738.0</v>
      </c>
    </row>
    <row r="2740">
      <c r="A2740" s="23" t="str">
        <f>VLOOKUP(TRIM(DataSet!B2740), Dim_UbicacionGeografica!A:C, 2, FALSE)</f>
        <v>UB_42</v>
      </c>
      <c r="B2740" s="24" t="str">
        <f>VLOOKUP(DataSet!C2740,Dim_Tiempo[],2,false)</f>
        <v>A_19</v>
      </c>
      <c r="C2740" s="24" t="str">
        <f>VLOOKUP(DataSet!E2740,Dim_TipoPresionF[],2,false)</f>
        <v>PFT</v>
      </c>
      <c r="D2740" s="25">
        <f>VLOOKUP(DataSet!D:D,DataSet!D:D,1,false)</f>
        <v>0.4293</v>
      </c>
      <c r="E2740" s="8">
        <v>2739.0</v>
      </c>
    </row>
    <row r="2741">
      <c r="A2741" s="26" t="str">
        <f>VLOOKUP(TRIM(DataSet!B2741), Dim_UbicacionGeografica!A:C, 2, FALSE)</f>
        <v>UB_44</v>
      </c>
      <c r="B2741" s="27" t="str">
        <f>VLOOKUP(DataSet!C2741,Dim_Tiempo[],2,false)</f>
        <v>A_1</v>
      </c>
      <c r="C2741" s="27" t="str">
        <f>VLOOKUP(DataSet!E2741,Dim_TipoPresionF[],2,false)</f>
        <v>PFT</v>
      </c>
      <c r="D2741" s="28">
        <f>VLOOKUP(DataSet!D:D,DataSet!D:D,1,false)</f>
        <v>0.4232</v>
      </c>
      <c r="E2741" s="13">
        <v>2740.0</v>
      </c>
    </row>
    <row r="2742">
      <c r="A2742" s="23" t="str">
        <f>VLOOKUP(TRIM(DataSet!B2742), Dim_UbicacionGeografica!A:C, 2, FALSE)</f>
        <v>UB_44</v>
      </c>
      <c r="B2742" s="24" t="str">
        <f>VLOOKUP(DataSet!C2742,Dim_Tiempo[],2,false)</f>
        <v>A_2</v>
      </c>
      <c r="C2742" s="24" t="str">
        <f>VLOOKUP(DataSet!E2742,Dim_TipoPresionF[],2,false)</f>
        <v>PFT</v>
      </c>
      <c r="D2742" s="25">
        <f>VLOOKUP(DataSet!D:D,DataSet!D:D,1,false)</f>
        <v>0.428</v>
      </c>
      <c r="E2742" s="8">
        <v>2741.0</v>
      </c>
    </row>
    <row r="2743">
      <c r="A2743" s="26" t="str">
        <f>VLOOKUP(TRIM(DataSet!B2743), Dim_UbicacionGeografica!A:C, 2, FALSE)</f>
        <v>UB_44</v>
      </c>
      <c r="B2743" s="27" t="str">
        <f>VLOOKUP(DataSet!C2743,Dim_Tiempo[],2,false)</f>
        <v>A_3</v>
      </c>
      <c r="C2743" s="27" t="str">
        <f>VLOOKUP(DataSet!E2743,Dim_TipoPresionF[],2,false)</f>
        <v>PFT</v>
      </c>
      <c r="D2743" s="28">
        <f>VLOOKUP(DataSet!D:D,DataSet!D:D,1,false)</f>
        <v>0.4318</v>
      </c>
      <c r="E2743" s="13">
        <v>2742.0</v>
      </c>
    </row>
    <row r="2744">
      <c r="A2744" s="23" t="str">
        <f>VLOOKUP(TRIM(DataSet!B2744), Dim_UbicacionGeografica!A:C, 2, FALSE)</f>
        <v>UB_44</v>
      </c>
      <c r="B2744" s="24" t="str">
        <f>VLOOKUP(DataSet!C2744,Dim_Tiempo[],2,false)</f>
        <v>A_4</v>
      </c>
      <c r="C2744" s="24" t="str">
        <f>VLOOKUP(DataSet!E2744,Dim_TipoPresionF[],2,false)</f>
        <v>PFT</v>
      </c>
      <c r="D2744" s="25">
        <f>VLOOKUP(DataSet!D:D,DataSet!D:D,1,false)</f>
        <v>0.4245</v>
      </c>
      <c r="E2744" s="8">
        <v>2743.0</v>
      </c>
    </row>
    <row r="2745">
      <c r="A2745" s="26" t="str">
        <f>VLOOKUP(TRIM(DataSet!B2745), Dim_UbicacionGeografica!A:C, 2, FALSE)</f>
        <v>UB_44</v>
      </c>
      <c r="B2745" s="27" t="str">
        <f>VLOOKUP(DataSet!C2745,Dim_Tiempo[],2,false)</f>
        <v>A_5</v>
      </c>
      <c r="C2745" s="27" t="str">
        <f>VLOOKUP(DataSet!E2745,Dim_TipoPresionF[],2,false)</f>
        <v>PFT</v>
      </c>
      <c r="D2745" s="28">
        <f>VLOOKUP(DataSet!D:D,DataSet!D:D,1,false)</f>
        <v>0.4223</v>
      </c>
      <c r="E2745" s="13">
        <v>2744.0</v>
      </c>
    </row>
    <row r="2746">
      <c r="A2746" s="23" t="str">
        <f>VLOOKUP(TRIM(DataSet!B2746), Dim_UbicacionGeografica!A:C, 2, FALSE)</f>
        <v>UB_44</v>
      </c>
      <c r="B2746" s="24" t="str">
        <f>VLOOKUP(DataSet!C2746,Dim_Tiempo[],2,false)</f>
        <v>A_6</v>
      </c>
      <c r="C2746" s="24" t="str">
        <f>VLOOKUP(DataSet!E2746,Dim_TipoPresionF[],2,false)</f>
        <v>PFT</v>
      </c>
      <c r="D2746" s="25">
        <f>VLOOKUP(DataSet!D:D,DataSet!D:D,1,false)</f>
        <v>0.4144</v>
      </c>
      <c r="E2746" s="8">
        <v>2745.0</v>
      </c>
    </row>
    <row r="2747">
      <c r="A2747" s="26" t="str">
        <f>VLOOKUP(TRIM(DataSet!B2747), Dim_UbicacionGeografica!A:C, 2, FALSE)</f>
        <v>UB_44</v>
      </c>
      <c r="B2747" s="27" t="str">
        <f>VLOOKUP(DataSet!C2747,Dim_Tiempo[],2,false)</f>
        <v>A_7</v>
      </c>
      <c r="C2747" s="27" t="str">
        <f>VLOOKUP(DataSet!E2747,Dim_TipoPresionF[],2,false)</f>
        <v>PFT</v>
      </c>
      <c r="D2747" s="28">
        <f>VLOOKUP(DataSet!D:D,DataSet!D:D,1,false)</f>
        <v>0.4205</v>
      </c>
      <c r="E2747" s="13">
        <v>2746.0</v>
      </c>
    </row>
    <row r="2748">
      <c r="A2748" s="23" t="str">
        <f>VLOOKUP(TRIM(DataSet!B2748), Dim_UbicacionGeografica!A:C, 2, FALSE)</f>
        <v>UB_44</v>
      </c>
      <c r="B2748" s="24" t="str">
        <f>VLOOKUP(DataSet!C2748,Dim_Tiempo[],2,false)</f>
        <v>A_8</v>
      </c>
      <c r="C2748" s="24" t="str">
        <f>VLOOKUP(DataSet!E2748,Dim_TipoPresionF[],2,false)</f>
        <v>PFT</v>
      </c>
      <c r="D2748" s="25">
        <f>VLOOKUP(DataSet!D:D,DataSet!D:D,1,false)</f>
        <v>0.4323</v>
      </c>
      <c r="E2748" s="8">
        <v>2747.0</v>
      </c>
    </row>
    <row r="2749">
      <c r="A2749" s="26" t="str">
        <f>VLOOKUP(TRIM(DataSet!B2749), Dim_UbicacionGeografica!A:C, 2, FALSE)</f>
        <v>UB_44</v>
      </c>
      <c r="B2749" s="27" t="str">
        <f>VLOOKUP(DataSet!C2749,Dim_Tiempo[],2,false)</f>
        <v>A_9</v>
      </c>
      <c r="C2749" s="27" t="str">
        <f>VLOOKUP(DataSet!E2749,Dim_TipoPresionF[],2,false)</f>
        <v>PFT</v>
      </c>
      <c r="D2749" s="28">
        <f>VLOOKUP(DataSet!D:D,DataSet!D:D,1,false)</f>
        <v>0.4426</v>
      </c>
      <c r="E2749" s="13">
        <v>2748.0</v>
      </c>
    </row>
    <row r="2750">
      <c r="A2750" s="23" t="str">
        <f>VLOOKUP(TRIM(DataSet!B2750), Dim_UbicacionGeografica!A:C, 2, FALSE)</f>
        <v>UB_44</v>
      </c>
      <c r="B2750" s="24" t="str">
        <f>VLOOKUP(DataSet!C2750,Dim_Tiempo[],2,false)</f>
        <v>A_10</v>
      </c>
      <c r="C2750" s="24" t="str">
        <f>VLOOKUP(DataSet!E2750,Dim_TipoPresionF[],2,false)</f>
        <v>PFT</v>
      </c>
      <c r="D2750" s="25">
        <f>VLOOKUP(DataSet!D:D,DataSet!D:D,1,false)</f>
        <v>0.4527</v>
      </c>
      <c r="E2750" s="8">
        <v>2749.0</v>
      </c>
    </row>
    <row r="2751">
      <c r="A2751" s="26" t="str">
        <f>VLOOKUP(TRIM(DataSet!B2751), Dim_UbicacionGeografica!A:C, 2, FALSE)</f>
        <v>UB_44</v>
      </c>
      <c r="B2751" s="27" t="str">
        <f>VLOOKUP(DataSet!C2751,Dim_Tiempo[],2,false)</f>
        <v>A_11</v>
      </c>
      <c r="C2751" s="27" t="str">
        <f>VLOOKUP(DataSet!E2751,Dim_TipoPresionF[],2,false)</f>
        <v>PFT</v>
      </c>
      <c r="D2751" s="28">
        <f>VLOOKUP(DataSet!D:D,DataSet!D:D,1,false)</f>
        <v>0.4535</v>
      </c>
      <c r="E2751" s="13">
        <v>2750.0</v>
      </c>
    </row>
    <row r="2752">
      <c r="A2752" s="23" t="str">
        <f>VLOOKUP(TRIM(DataSet!B2752), Dim_UbicacionGeografica!A:C, 2, FALSE)</f>
        <v>UB_44</v>
      </c>
      <c r="B2752" s="24" t="str">
        <f>VLOOKUP(DataSet!C2752,Dim_Tiempo[],2,false)</f>
        <v>A_12</v>
      </c>
      <c r="C2752" s="24" t="str">
        <f>VLOOKUP(DataSet!E2752,Dim_TipoPresionF[],2,false)</f>
        <v>PFT</v>
      </c>
      <c r="D2752" s="25">
        <f>VLOOKUP(DataSet!D:D,DataSet!D:D,1,false)</f>
        <v>0.4514</v>
      </c>
      <c r="E2752" s="8">
        <v>2751.0</v>
      </c>
    </row>
    <row r="2753">
      <c r="A2753" s="26" t="str">
        <f>VLOOKUP(TRIM(DataSet!B2753), Dim_UbicacionGeografica!A:C, 2, FALSE)</f>
        <v>UB_44</v>
      </c>
      <c r="B2753" s="27" t="str">
        <f>VLOOKUP(DataSet!C2753,Dim_Tiempo[],2,false)</f>
        <v>A_13</v>
      </c>
      <c r="C2753" s="27" t="str">
        <f>VLOOKUP(DataSet!E2753,Dim_TipoPresionF[],2,false)</f>
        <v>PFT</v>
      </c>
      <c r="D2753" s="28">
        <f>VLOOKUP(DataSet!D:D,DataSet!D:D,1,false)</f>
        <v>0.4521</v>
      </c>
      <c r="E2753" s="13">
        <v>2752.0</v>
      </c>
    </row>
    <row r="2754">
      <c r="A2754" s="23" t="str">
        <f>VLOOKUP(TRIM(DataSet!B2754), Dim_UbicacionGeografica!A:C, 2, FALSE)</f>
        <v>UB_44</v>
      </c>
      <c r="B2754" s="24" t="str">
        <f>VLOOKUP(DataSet!C2754,Dim_Tiempo[],2,false)</f>
        <v>A_14</v>
      </c>
      <c r="C2754" s="24" t="str">
        <f>VLOOKUP(DataSet!E2754,Dim_TipoPresionF[],2,false)</f>
        <v>PFT</v>
      </c>
      <c r="D2754" s="25">
        <f>VLOOKUP(DataSet!D:D,DataSet!D:D,1,false)</f>
        <v>0.4589</v>
      </c>
      <c r="E2754" s="8">
        <v>2753.0</v>
      </c>
    </row>
    <row r="2755">
      <c r="A2755" s="26" t="str">
        <f>VLOOKUP(TRIM(DataSet!B2755), Dim_UbicacionGeografica!A:C, 2, FALSE)</f>
        <v>UB_44</v>
      </c>
      <c r="B2755" s="27" t="str">
        <f>VLOOKUP(DataSet!C2755,Dim_Tiempo[],2,false)</f>
        <v>A_15</v>
      </c>
      <c r="C2755" s="27" t="str">
        <f>VLOOKUP(DataSet!E2755,Dim_TipoPresionF[],2,false)</f>
        <v>PFT</v>
      </c>
      <c r="D2755" s="28">
        <f>VLOOKUP(DataSet!D:D,DataSet!D:D,1,false)</f>
        <v>0.4569</v>
      </c>
      <c r="E2755" s="13">
        <v>2754.0</v>
      </c>
    </row>
    <row r="2756">
      <c r="A2756" s="23" t="str">
        <f>VLOOKUP(TRIM(DataSet!B2756), Dim_UbicacionGeografica!A:C, 2, FALSE)</f>
        <v>UB_44</v>
      </c>
      <c r="B2756" s="24" t="str">
        <f>VLOOKUP(DataSet!C2756,Dim_Tiempo[],2,false)</f>
        <v>A_16</v>
      </c>
      <c r="C2756" s="24" t="str">
        <f>VLOOKUP(DataSet!E2756,Dim_TipoPresionF[],2,false)</f>
        <v>PFT</v>
      </c>
      <c r="D2756" s="25">
        <f>VLOOKUP(DataSet!D:D,DataSet!D:D,1,false)</f>
        <v>0.447</v>
      </c>
      <c r="E2756" s="8">
        <v>2755.0</v>
      </c>
    </row>
    <row r="2757">
      <c r="A2757" s="26" t="str">
        <f>VLOOKUP(TRIM(DataSet!B2757), Dim_UbicacionGeografica!A:C, 2, FALSE)</f>
        <v>UB_44</v>
      </c>
      <c r="B2757" s="27" t="str">
        <f>VLOOKUP(DataSet!C2757,Dim_Tiempo[],2,false)</f>
        <v>A_17</v>
      </c>
      <c r="C2757" s="27" t="str">
        <f>VLOOKUP(DataSet!E2757,Dim_TipoPresionF[],2,false)</f>
        <v>PFT</v>
      </c>
      <c r="D2757" s="28">
        <f>VLOOKUP(DataSet!D:D,DataSet!D:D,1,false)</f>
        <v>0.4514</v>
      </c>
      <c r="E2757" s="13">
        <v>2756.0</v>
      </c>
    </row>
    <row r="2758">
      <c r="A2758" s="23" t="str">
        <f>VLOOKUP(TRIM(DataSet!B2758), Dim_UbicacionGeografica!A:C, 2, FALSE)</f>
        <v>UB_44</v>
      </c>
      <c r="B2758" s="24" t="str">
        <f>VLOOKUP(DataSet!C2758,Dim_Tiempo[],2,false)</f>
        <v>A_18</v>
      </c>
      <c r="C2758" s="24" t="str">
        <f>VLOOKUP(DataSet!E2758,Dim_TipoPresionF[],2,false)</f>
        <v>PFT</v>
      </c>
      <c r="D2758" s="25">
        <f>VLOOKUP(DataSet!D:D,DataSet!D:D,1,false)</f>
        <v>0.4494</v>
      </c>
      <c r="E2758" s="8">
        <v>2757.0</v>
      </c>
    </row>
    <row r="2759">
      <c r="A2759" s="26" t="str">
        <f>VLOOKUP(TRIM(DataSet!B2759), Dim_UbicacionGeografica!A:C, 2, FALSE)</f>
        <v>UB_44</v>
      </c>
      <c r="B2759" s="27" t="str">
        <f>VLOOKUP(DataSet!C2759,Dim_Tiempo[],2,false)</f>
        <v>A_19</v>
      </c>
      <c r="C2759" s="27" t="str">
        <f>VLOOKUP(DataSet!E2759,Dim_TipoPresionF[],2,false)</f>
        <v>PFT</v>
      </c>
      <c r="D2759" s="28">
        <f>VLOOKUP(DataSet!D:D,DataSet!D:D,1,false)</f>
        <v>0.4539</v>
      </c>
      <c r="E2759" s="13">
        <v>2758.0</v>
      </c>
    </row>
    <row r="2760">
      <c r="A2760" s="23" t="str">
        <f>VLOOKUP(TRIM(DataSet!B2760), Dim_UbicacionGeografica!A:C, 2, FALSE)</f>
        <v>UB_48</v>
      </c>
      <c r="B2760" s="24" t="str">
        <f>VLOOKUP(DataSet!C2760,Dim_Tiempo[],2,false)</f>
        <v>A_1</v>
      </c>
      <c r="C2760" s="24" t="str">
        <f>VLOOKUP(DataSet!E2760,Dim_TipoPresionF[],2,false)</f>
        <v>PFT</v>
      </c>
      <c r="D2760" s="25">
        <f>VLOOKUP(DataSet!D:D,DataSet!D:D,1,false)</f>
        <v>0.3033</v>
      </c>
      <c r="E2760" s="8">
        <v>2759.0</v>
      </c>
    </row>
    <row r="2761">
      <c r="A2761" s="26" t="str">
        <f>VLOOKUP(TRIM(DataSet!B2761), Dim_UbicacionGeografica!A:C, 2, FALSE)</f>
        <v>UB_48</v>
      </c>
      <c r="B2761" s="27" t="str">
        <f>VLOOKUP(DataSet!C2761,Dim_Tiempo[],2,false)</f>
        <v>A_2</v>
      </c>
      <c r="C2761" s="27" t="str">
        <f>VLOOKUP(DataSet!E2761,Dim_TipoPresionF[],2,false)</f>
        <v>PFT</v>
      </c>
      <c r="D2761" s="28">
        <f>VLOOKUP(DataSet!D:D,DataSet!D:D,1,false)</f>
        <v>0.3174</v>
      </c>
      <c r="E2761" s="13">
        <v>2760.0</v>
      </c>
    </row>
    <row r="2762">
      <c r="A2762" s="23" t="str">
        <f>VLOOKUP(TRIM(DataSet!B2762), Dim_UbicacionGeografica!A:C, 2, FALSE)</f>
        <v>UB_48</v>
      </c>
      <c r="B2762" s="24" t="str">
        <f>VLOOKUP(DataSet!C2762,Dim_Tiempo[],2,false)</f>
        <v>A_3</v>
      </c>
      <c r="C2762" s="24" t="str">
        <f>VLOOKUP(DataSet!E2762,Dim_TipoPresionF[],2,false)</f>
        <v>PFT</v>
      </c>
      <c r="D2762" s="25">
        <f>VLOOKUP(DataSet!D:D,DataSet!D:D,1,false)</f>
        <v>0.3092</v>
      </c>
      <c r="E2762" s="8">
        <v>2761.0</v>
      </c>
    </row>
    <row r="2763">
      <c r="A2763" s="26" t="str">
        <f>VLOOKUP(TRIM(DataSet!B2763), Dim_UbicacionGeografica!A:C, 2, FALSE)</f>
        <v>UB_48</v>
      </c>
      <c r="B2763" s="27" t="str">
        <f>VLOOKUP(DataSet!C2763,Dim_Tiempo[],2,false)</f>
        <v>A_4</v>
      </c>
      <c r="C2763" s="27" t="str">
        <f>VLOOKUP(DataSet!E2763,Dim_TipoPresionF[],2,false)</f>
        <v>PFT</v>
      </c>
      <c r="D2763" s="28">
        <f>VLOOKUP(DataSet!D:D,DataSet!D:D,1,false)</f>
        <v>0.3166</v>
      </c>
      <c r="E2763" s="13">
        <v>2762.0</v>
      </c>
    </row>
    <row r="2764">
      <c r="A2764" s="23" t="str">
        <f>VLOOKUP(TRIM(DataSet!B2764), Dim_UbicacionGeografica!A:C, 2, FALSE)</f>
        <v>UB_48</v>
      </c>
      <c r="B2764" s="24" t="str">
        <f>VLOOKUP(DataSet!C2764,Dim_Tiempo[],2,false)</f>
        <v>A_5</v>
      </c>
      <c r="C2764" s="24" t="str">
        <f>VLOOKUP(DataSet!E2764,Dim_TipoPresionF[],2,false)</f>
        <v>PFT</v>
      </c>
      <c r="D2764" s="25">
        <f>VLOOKUP(DataSet!D:D,DataSet!D:D,1,false)</f>
        <v>0.3168</v>
      </c>
      <c r="E2764" s="8">
        <v>2763.0</v>
      </c>
    </row>
    <row r="2765">
      <c r="A2765" s="26" t="str">
        <f>VLOOKUP(TRIM(DataSet!B2765), Dim_UbicacionGeografica!A:C, 2, FALSE)</f>
        <v>UB_48</v>
      </c>
      <c r="B2765" s="27" t="str">
        <f>VLOOKUP(DataSet!C2765,Dim_Tiempo[],2,false)</f>
        <v>A_6</v>
      </c>
      <c r="C2765" s="27" t="str">
        <f>VLOOKUP(DataSet!E2765,Dim_TipoPresionF[],2,false)</f>
        <v>PFT</v>
      </c>
      <c r="D2765" s="28">
        <f>VLOOKUP(DataSet!D:D,DataSet!D:D,1,false)</f>
        <v>0.3064</v>
      </c>
      <c r="E2765" s="13">
        <v>2764.0</v>
      </c>
    </row>
    <row r="2766">
      <c r="A2766" s="23" t="str">
        <f>VLOOKUP(TRIM(DataSet!B2766), Dim_UbicacionGeografica!A:C, 2, FALSE)</f>
        <v>UB_48</v>
      </c>
      <c r="B2766" s="24" t="str">
        <f>VLOOKUP(DataSet!C2766,Dim_Tiempo[],2,false)</f>
        <v>A_7</v>
      </c>
      <c r="C2766" s="24" t="str">
        <f>VLOOKUP(DataSet!E2766,Dim_TipoPresionF[],2,false)</f>
        <v>PFT</v>
      </c>
      <c r="D2766" s="25">
        <f>VLOOKUP(DataSet!D:D,DataSet!D:D,1,false)</f>
        <v>0.3219</v>
      </c>
      <c r="E2766" s="8">
        <v>2765.0</v>
      </c>
    </row>
    <row r="2767">
      <c r="A2767" s="26" t="str">
        <f>VLOOKUP(TRIM(DataSet!B2767), Dim_UbicacionGeografica!A:C, 2, FALSE)</f>
        <v>UB_48</v>
      </c>
      <c r="B2767" s="27" t="str">
        <f>VLOOKUP(DataSet!C2767,Dim_Tiempo[],2,false)</f>
        <v>A_8</v>
      </c>
      <c r="C2767" s="27" t="str">
        <f>VLOOKUP(DataSet!E2767,Dim_TipoPresionF[],2,false)</f>
        <v>PFT</v>
      </c>
      <c r="D2767" s="28">
        <f>VLOOKUP(DataSet!D:D,DataSet!D:D,1,false)</f>
        <v>0.3417</v>
      </c>
      <c r="E2767" s="13">
        <v>2766.0</v>
      </c>
    </row>
    <row r="2768">
      <c r="A2768" s="23" t="str">
        <f>VLOOKUP(TRIM(DataSet!B2768), Dim_UbicacionGeografica!A:C, 2, FALSE)</f>
        <v>UB_48</v>
      </c>
      <c r="B2768" s="24" t="str">
        <f>VLOOKUP(DataSet!C2768,Dim_Tiempo[],2,false)</f>
        <v>A_9</v>
      </c>
      <c r="C2768" s="24" t="str">
        <f>VLOOKUP(DataSet!E2768,Dim_TipoPresionF[],2,false)</f>
        <v>PFT</v>
      </c>
      <c r="D2768" s="25">
        <f>VLOOKUP(DataSet!D:D,DataSet!D:D,1,false)</f>
        <v>0.3626</v>
      </c>
      <c r="E2768" s="8">
        <v>2767.0</v>
      </c>
    </row>
    <row r="2769">
      <c r="A2769" s="26" t="str">
        <f>VLOOKUP(TRIM(DataSet!B2769), Dim_UbicacionGeografica!A:C, 2, FALSE)</f>
        <v>UB_48</v>
      </c>
      <c r="B2769" s="27" t="str">
        <f>VLOOKUP(DataSet!C2769,Dim_Tiempo[],2,false)</f>
        <v>A_10</v>
      </c>
      <c r="C2769" s="27" t="str">
        <f>VLOOKUP(DataSet!E2769,Dim_TipoPresionF[],2,false)</f>
        <v>PFT</v>
      </c>
      <c r="D2769" s="28">
        <f>VLOOKUP(DataSet!D:D,DataSet!D:D,1,false)</f>
        <v>0.3581</v>
      </c>
      <c r="E2769" s="13">
        <v>2768.0</v>
      </c>
    </row>
    <row r="2770">
      <c r="A2770" s="23" t="str">
        <f>VLOOKUP(TRIM(DataSet!B2770), Dim_UbicacionGeografica!A:C, 2, FALSE)</f>
        <v>UB_48</v>
      </c>
      <c r="B2770" s="24" t="str">
        <f>VLOOKUP(DataSet!C2770,Dim_Tiempo[],2,false)</f>
        <v>A_11</v>
      </c>
      <c r="C2770" s="24" t="str">
        <f>VLOOKUP(DataSet!E2770,Dim_TipoPresionF[],2,false)</f>
        <v>PFT</v>
      </c>
      <c r="D2770" s="25">
        <f>VLOOKUP(DataSet!D:D,DataSet!D:D,1,false)</f>
        <v>0.3623</v>
      </c>
      <c r="E2770" s="8">
        <v>2769.0</v>
      </c>
    </row>
    <row r="2771">
      <c r="A2771" s="26" t="str">
        <f>VLOOKUP(TRIM(DataSet!B2771), Dim_UbicacionGeografica!A:C, 2, FALSE)</f>
        <v>UB_48</v>
      </c>
      <c r="B2771" s="27" t="str">
        <f>VLOOKUP(DataSet!C2771,Dim_Tiempo[],2,false)</f>
        <v>A_12</v>
      </c>
      <c r="C2771" s="27" t="str">
        <f>VLOOKUP(DataSet!E2771,Dim_TipoPresionF[],2,false)</f>
        <v>PFT</v>
      </c>
      <c r="D2771" s="28">
        <f>VLOOKUP(DataSet!D:D,DataSet!D:D,1,false)</f>
        <v>0.3642</v>
      </c>
      <c r="E2771" s="13">
        <v>2770.0</v>
      </c>
    </row>
    <row r="2772">
      <c r="A2772" s="23" t="str">
        <f>VLOOKUP(TRIM(DataSet!B2772), Dim_UbicacionGeografica!A:C, 2, FALSE)</f>
        <v>UB_48</v>
      </c>
      <c r="B2772" s="24" t="str">
        <f>VLOOKUP(DataSet!C2772,Dim_Tiempo[],2,false)</f>
        <v>A_13</v>
      </c>
      <c r="C2772" s="24" t="str">
        <f>VLOOKUP(DataSet!E2772,Dim_TipoPresionF[],2,false)</f>
        <v>PFT</v>
      </c>
      <c r="D2772" s="25">
        <f>VLOOKUP(DataSet!D:D,DataSet!D:D,1,false)</f>
        <v>0.3868</v>
      </c>
      <c r="E2772" s="8">
        <v>2771.0</v>
      </c>
    </row>
    <row r="2773">
      <c r="A2773" s="26" t="str">
        <f>VLOOKUP(TRIM(DataSet!B2773), Dim_UbicacionGeografica!A:C, 2, FALSE)</f>
        <v>UB_48</v>
      </c>
      <c r="B2773" s="27" t="str">
        <f>VLOOKUP(DataSet!C2773,Dim_Tiempo[],2,false)</f>
        <v>A_14</v>
      </c>
      <c r="C2773" s="27" t="str">
        <f>VLOOKUP(DataSet!E2773,Dim_TipoPresionF[],2,false)</f>
        <v>PFT</v>
      </c>
      <c r="D2773" s="28">
        <f>VLOOKUP(DataSet!D:D,DataSet!D:D,1,false)</f>
        <v>0.3916</v>
      </c>
      <c r="E2773" s="13">
        <v>2772.0</v>
      </c>
    </row>
    <row r="2774">
      <c r="A2774" s="23" t="str">
        <f>VLOOKUP(TRIM(DataSet!B2774), Dim_UbicacionGeografica!A:C, 2, FALSE)</f>
        <v>UB_48</v>
      </c>
      <c r="B2774" s="24" t="str">
        <f>VLOOKUP(DataSet!C2774,Dim_Tiempo[],2,false)</f>
        <v>A_15</v>
      </c>
      <c r="C2774" s="24" t="str">
        <f>VLOOKUP(DataSet!E2774,Dim_TipoPresionF[],2,false)</f>
        <v>PFT</v>
      </c>
      <c r="D2774" s="25">
        <f>VLOOKUP(DataSet!D:D,DataSet!D:D,1,false)</f>
        <v>0.3984</v>
      </c>
      <c r="E2774" s="8">
        <v>2773.0</v>
      </c>
    </row>
    <row r="2775">
      <c r="A2775" s="26" t="str">
        <f>VLOOKUP(TRIM(DataSet!B2775), Dim_UbicacionGeografica!A:C, 2, FALSE)</f>
        <v>UB_48</v>
      </c>
      <c r="B2775" s="27" t="str">
        <f>VLOOKUP(DataSet!C2775,Dim_Tiempo[],2,false)</f>
        <v>A_16</v>
      </c>
      <c r="C2775" s="27" t="str">
        <f>VLOOKUP(DataSet!E2775,Dim_TipoPresionF[],2,false)</f>
        <v>PFT</v>
      </c>
      <c r="D2775" s="28">
        <f>VLOOKUP(DataSet!D:D,DataSet!D:D,1,false)</f>
        <v>0.3927</v>
      </c>
      <c r="E2775" s="13">
        <v>2774.0</v>
      </c>
    </row>
    <row r="2776">
      <c r="A2776" s="23" t="str">
        <f>VLOOKUP(TRIM(DataSet!B2776), Dim_UbicacionGeografica!A:C, 2, FALSE)</f>
        <v>UB_48</v>
      </c>
      <c r="B2776" s="24" t="str">
        <f>VLOOKUP(DataSet!C2776,Dim_Tiempo[],2,false)</f>
        <v>A_17</v>
      </c>
      <c r="C2776" s="24" t="str">
        <f>VLOOKUP(DataSet!E2776,Dim_TipoPresionF[],2,false)</f>
        <v>PFT</v>
      </c>
      <c r="D2776" s="25">
        <f>VLOOKUP(DataSet!D:D,DataSet!D:D,1,false)</f>
        <v>0.3864</v>
      </c>
      <c r="E2776" s="8">
        <v>2775.0</v>
      </c>
    </row>
    <row r="2777">
      <c r="A2777" s="26" t="str">
        <f>VLOOKUP(TRIM(DataSet!B2777), Dim_UbicacionGeografica!A:C, 2, FALSE)</f>
        <v>UB_48</v>
      </c>
      <c r="B2777" s="27" t="str">
        <f>VLOOKUP(DataSet!C2777,Dim_Tiempo[],2,false)</f>
        <v>A_18</v>
      </c>
      <c r="C2777" s="27" t="str">
        <f>VLOOKUP(DataSet!E2777,Dim_TipoPresionF[],2,false)</f>
        <v>PFT</v>
      </c>
      <c r="D2777" s="28">
        <f>VLOOKUP(DataSet!D:D,DataSet!D:D,1,false)</f>
        <v>0.3915</v>
      </c>
      <c r="E2777" s="13">
        <v>2776.0</v>
      </c>
    </row>
    <row r="2778">
      <c r="A2778" s="23" t="str">
        <f>VLOOKUP(TRIM(DataSet!B2778), Dim_UbicacionGeografica!A:C, 2, FALSE)</f>
        <v>UB_48</v>
      </c>
      <c r="B2778" s="24" t="str">
        <f>VLOOKUP(DataSet!C2778,Dim_Tiempo[],2,false)</f>
        <v>A_19</v>
      </c>
      <c r="C2778" s="24" t="str">
        <f>VLOOKUP(DataSet!E2778,Dim_TipoPresionF[],2,false)</f>
        <v>PFT</v>
      </c>
      <c r="D2778" s="25">
        <f>VLOOKUP(DataSet!D:D,DataSet!D:D,1,false)</f>
        <v>0.4147</v>
      </c>
      <c r="E2778" s="8">
        <v>2777.0</v>
      </c>
    </row>
    <row r="2779">
      <c r="A2779" s="26" t="str">
        <f>VLOOKUP(TRIM(DataSet!B2779), Dim_UbicacionGeografica!A:C, 2, FALSE)</f>
        <v>UB_55</v>
      </c>
      <c r="B2779" s="27" t="str">
        <f>VLOOKUP(DataSet!C2779,Dim_Tiempo[],2,false)</f>
        <v>A_1</v>
      </c>
      <c r="C2779" s="27" t="str">
        <f>VLOOKUP(DataSet!E2779,Dim_TipoPresionF[],2,false)</f>
        <v>PFT</v>
      </c>
      <c r="D2779" s="28">
        <f>VLOOKUP(DataSet!D:D,DataSet!D:D,1,false)</f>
        <v>0.3685</v>
      </c>
      <c r="E2779" s="13">
        <v>2778.0</v>
      </c>
    </row>
    <row r="2780">
      <c r="A2780" s="23" t="str">
        <f>VLOOKUP(TRIM(DataSet!B2780), Dim_UbicacionGeografica!A:C, 2, FALSE)</f>
        <v>UB_55</v>
      </c>
      <c r="B2780" s="24" t="str">
        <f>VLOOKUP(DataSet!C2780,Dim_Tiempo[],2,false)</f>
        <v>A_2</v>
      </c>
      <c r="C2780" s="24" t="str">
        <f>VLOOKUP(DataSet!E2780,Dim_TipoPresionF[],2,false)</f>
        <v>PFT</v>
      </c>
      <c r="D2780" s="25">
        <f>VLOOKUP(DataSet!D:D,DataSet!D:D,1,false)</f>
        <v>0.3627</v>
      </c>
      <c r="E2780" s="8">
        <v>2779.0</v>
      </c>
    </row>
    <row r="2781">
      <c r="A2781" s="26" t="str">
        <f>VLOOKUP(TRIM(DataSet!B2781), Dim_UbicacionGeografica!A:C, 2, FALSE)</f>
        <v>UB_55</v>
      </c>
      <c r="B2781" s="27" t="str">
        <f>VLOOKUP(DataSet!C2781,Dim_Tiempo[],2,false)</f>
        <v>A_3</v>
      </c>
      <c r="C2781" s="27" t="str">
        <f>VLOOKUP(DataSet!E2781,Dim_TipoPresionF[],2,false)</f>
        <v>PFT</v>
      </c>
      <c r="D2781" s="28">
        <f>VLOOKUP(DataSet!D:D,DataSet!D:D,1,false)</f>
        <v>0.3623</v>
      </c>
      <c r="E2781" s="13">
        <v>2780.0</v>
      </c>
    </row>
    <row r="2782">
      <c r="A2782" s="23" t="str">
        <f>VLOOKUP(TRIM(DataSet!B2782), Dim_UbicacionGeografica!A:C, 2, FALSE)</f>
        <v>UB_55</v>
      </c>
      <c r="B2782" s="24" t="str">
        <f>VLOOKUP(DataSet!C2782,Dim_Tiempo[],2,false)</f>
        <v>A_4</v>
      </c>
      <c r="C2782" s="24" t="str">
        <f>VLOOKUP(DataSet!E2782,Dim_TipoPresionF[],2,false)</f>
        <v>PFT</v>
      </c>
      <c r="D2782" s="25">
        <f>VLOOKUP(DataSet!D:D,DataSet!D:D,1,false)</f>
        <v>0.3906</v>
      </c>
      <c r="E2782" s="8">
        <v>2781.0</v>
      </c>
    </row>
    <row r="2783">
      <c r="A2783" s="26" t="str">
        <f>VLOOKUP(TRIM(DataSet!B2783), Dim_UbicacionGeografica!A:C, 2, FALSE)</f>
        <v>UB_55</v>
      </c>
      <c r="B2783" s="27" t="str">
        <f>VLOOKUP(DataSet!C2783,Dim_Tiempo[],2,false)</f>
        <v>A_5</v>
      </c>
      <c r="C2783" s="27" t="str">
        <f>VLOOKUP(DataSet!E2783,Dim_TipoPresionF[],2,false)</f>
        <v>PFT</v>
      </c>
      <c r="D2783" s="28">
        <f>VLOOKUP(DataSet!D:D,DataSet!D:D,1,false)</f>
        <v>0.3917</v>
      </c>
      <c r="E2783" s="13">
        <v>2782.0</v>
      </c>
    </row>
    <row r="2784">
      <c r="A2784" s="23" t="str">
        <f>VLOOKUP(TRIM(DataSet!B2784), Dim_UbicacionGeografica!A:C, 2, FALSE)</f>
        <v>UB_55</v>
      </c>
      <c r="B2784" s="24" t="str">
        <f>VLOOKUP(DataSet!C2784,Dim_Tiempo[],2,false)</f>
        <v>A_6</v>
      </c>
      <c r="C2784" s="24" t="str">
        <f>VLOOKUP(DataSet!E2784,Dim_TipoPresionF[],2,false)</f>
        <v>PFT</v>
      </c>
      <c r="D2784" s="25">
        <f>VLOOKUP(DataSet!D:D,DataSet!D:D,1,false)</f>
        <v>0.3861</v>
      </c>
      <c r="E2784" s="8">
        <v>2783.0</v>
      </c>
    </row>
    <row r="2785">
      <c r="A2785" s="26" t="str">
        <f>VLOOKUP(TRIM(DataSet!B2785), Dim_UbicacionGeografica!A:C, 2, FALSE)</f>
        <v>UB_55</v>
      </c>
      <c r="B2785" s="27" t="str">
        <f>VLOOKUP(DataSet!C2785,Dim_Tiempo[],2,false)</f>
        <v>A_7</v>
      </c>
      <c r="C2785" s="27" t="str">
        <f>VLOOKUP(DataSet!E2785,Dim_TipoPresionF[],2,false)</f>
        <v>PFT</v>
      </c>
      <c r="D2785" s="28">
        <f>VLOOKUP(DataSet!D:D,DataSet!D:D,1,false)</f>
        <v>0.3673</v>
      </c>
      <c r="E2785" s="13">
        <v>2784.0</v>
      </c>
    </row>
    <row r="2786">
      <c r="A2786" s="23" t="str">
        <f>VLOOKUP(TRIM(DataSet!B2786), Dim_UbicacionGeografica!A:C, 2, FALSE)</f>
        <v>UB_55</v>
      </c>
      <c r="B2786" s="24" t="str">
        <f>VLOOKUP(DataSet!C2786,Dim_Tiempo[],2,false)</f>
        <v>A_8</v>
      </c>
      <c r="C2786" s="24" t="str">
        <f>VLOOKUP(DataSet!E2786,Dim_TipoPresionF[],2,false)</f>
        <v>PFT</v>
      </c>
      <c r="D2786" s="25">
        <f>VLOOKUP(DataSet!D:D,DataSet!D:D,1,false)</f>
        <v>0.3627</v>
      </c>
      <c r="E2786" s="8">
        <v>2785.0</v>
      </c>
    </row>
    <row r="2787">
      <c r="A2787" s="26" t="str">
        <f>VLOOKUP(TRIM(DataSet!B2787), Dim_UbicacionGeografica!A:C, 2, FALSE)</f>
        <v>UB_55</v>
      </c>
      <c r="B2787" s="27" t="str">
        <f>VLOOKUP(DataSet!C2787,Dim_Tiempo[],2,false)</f>
        <v>A_9</v>
      </c>
      <c r="C2787" s="27" t="str">
        <f>VLOOKUP(DataSet!E2787,Dim_TipoPresionF[],2,false)</f>
        <v>PFT</v>
      </c>
      <c r="D2787" s="28">
        <f>VLOOKUP(DataSet!D:D,DataSet!D:D,1,false)</f>
        <v>0.388</v>
      </c>
      <c r="E2787" s="13">
        <v>2786.0</v>
      </c>
    </row>
    <row r="2788">
      <c r="A2788" s="23" t="str">
        <f>VLOOKUP(TRIM(DataSet!B2788), Dim_UbicacionGeografica!A:C, 2, FALSE)</f>
        <v>UB_55</v>
      </c>
      <c r="B2788" s="24" t="str">
        <f>VLOOKUP(DataSet!C2788,Dim_Tiempo[],2,false)</f>
        <v>A_10</v>
      </c>
      <c r="C2788" s="24" t="str">
        <f>VLOOKUP(DataSet!E2788,Dim_TipoPresionF[],2,false)</f>
        <v>PFT</v>
      </c>
      <c r="D2788" s="25">
        <f>VLOOKUP(DataSet!D:D,DataSet!D:D,1,false)</f>
        <v>0.3836</v>
      </c>
      <c r="E2788" s="8">
        <v>2787.0</v>
      </c>
    </row>
    <row r="2789">
      <c r="A2789" s="26" t="str">
        <f>VLOOKUP(TRIM(DataSet!B2789), Dim_UbicacionGeografica!A:C, 2, FALSE)</f>
        <v>UB_55</v>
      </c>
      <c r="B2789" s="27" t="str">
        <f>VLOOKUP(DataSet!C2789,Dim_Tiempo[],2,false)</f>
        <v>A_11</v>
      </c>
      <c r="C2789" s="27" t="str">
        <f>VLOOKUP(DataSet!E2789,Dim_TipoPresionF[],2,false)</f>
        <v>PFT</v>
      </c>
      <c r="D2789" s="28">
        <f>VLOOKUP(DataSet!D:D,DataSet!D:D,1,false)</f>
        <v>0.3826</v>
      </c>
      <c r="E2789" s="13">
        <v>2788.0</v>
      </c>
    </row>
    <row r="2790">
      <c r="A2790" s="23" t="str">
        <f>VLOOKUP(TRIM(DataSet!B2790), Dim_UbicacionGeografica!A:C, 2, FALSE)</f>
        <v>UB_55</v>
      </c>
      <c r="B2790" s="24" t="str">
        <f>VLOOKUP(DataSet!C2790,Dim_Tiempo[],2,false)</f>
        <v>A_12</v>
      </c>
      <c r="C2790" s="24" t="str">
        <f>VLOOKUP(DataSet!E2790,Dim_TipoPresionF[],2,false)</f>
        <v>PFT</v>
      </c>
      <c r="D2790" s="25">
        <f>VLOOKUP(DataSet!D:D,DataSet!D:D,1,false)</f>
        <v>0.3855</v>
      </c>
      <c r="E2790" s="8">
        <v>2789.0</v>
      </c>
    </row>
    <row r="2791">
      <c r="A2791" s="26" t="str">
        <f>VLOOKUP(TRIM(DataSet!B2791), Dim_UbicacionGeografica!A:C, 2, FALSE)</f>
        <v>UB_55</v>
      </c>
      <c r="B2791" s="27" t="str">
        <f>VLOOKUP(DataSet!C2791,Dim_Tiempo[],2,false)</f>
        <v>A_13</v>
      </c>
      <c r="C2791" s="27" t="str">
        <f>VLOOKUP(DataSet!E2791,Dim_TipoPresionF[],2,false)</f>
        <v>PFT</v>
      </c>
      <c r="D2791" s="28">
        <f>VLOOKUP(DataSet!D:D,DataSet!D:D,1,false)</f>
        <v>0.3892</v>
      </c>
      <c r="E2791" s="13">
        <v>2790.0</v>
      </c>
    </row>
    <row r="2792">
      <c r="A2792" s="23" t="str">
        <f>VLOOKUP(TRIM(DataSet!B2792), Dim_UbicacionGeografica!A:C, 2, FALSE)</f>
        <v>UB_55</v>
      </c>
      <c r="B2792" s="24" t="str">
        <f>VLOOKUP(DataSet!C2792,Dim_Tiempo[],2,false)</f>
        <v>A_14</v>
      </c>
      <c r="C2792" s="24" t="str">
        <f>VLOOKUP(DataSet!E2792,Dim_TipoPresionF[],2,false)</f>
        <v>PFT</v>
      </c>
      <c r="D2792" s="25">
        <f>VLOOKUP(DataSet!D:D,DataSet!D:D,1,false)</f>
        <v>0.377</v>
      </c>
      <c r="E2792" s="8">
        <v>2791.0</v>
      </c>
    </row>
    <row r="2793">
      <c r="A2793" s="26" t="str">
        <f>VLOOKUP(TRIM(DataSet!B2793), Dim_UbicacionGeografica!A:C, 2, FALSE)</f>
        <v>UB_55</v>
      </c>
      <c r="B2793" s="27" t="str">
        <f>VLOOKUP(DataSet!C2793,Dim_Tiempo[],2,false)</f>
        <v>A_15</v>
      </c>
      <c r="C2793" s="27" t="str">
        <f>VLOOKUP(DataSet!E2793,Dim_TipoPresionF[],2,false)</f>
        <v>PFT</v>
      </c>
      <c r="D2793" s="28">
        <f>VLOOKUP(DataSet!D:D,DataSet!D:D,1,false)</f>
        <v>0.3664</v>
      </c>
      <c r="E2793" s="13">
        <v>2792.0</v>
      </c>
    </row>
    <row r="2794">
      <c r="A2794" s="23" t="str">
        <f>VLOOKUP(TRIM(DataSet!B2794), Dim_UbicacionGeografica!A:C, 2, FALSE)</f>
        <v>UB_55</v>
      </c>
      <c r="B2794" s="24" t="str">
        <f>VLOOKUP(DataSet!C2794,Dim_Tiempo[],2,false)</f>
        <v>A_16</v>
      </c>
      <c r="C2794" s="24" t="str">
        <f>VLOOKUP(DataSet!E2794,Dim_TipoPresionF[],2,false)</f>
        <v>PFT</v>
      </c>
      <c r="D2794" s="25">
        <f>VLOOKUP(DataSet!D:D,DataSet!D:D,1,false)</f>
        <v>0.3617</v>
      </c>
      <c r="E2794" s="8">
        <v>2793.0</v>
      </c>
    </row>
    <row r="2795">
      <c r="A2795" s="26" t="str">
        <f>VLOOKUP(TRIM(DataSet!B2795), Dim_UbicacionGeografica!A:C, 2, FALSE)</f>
        <v>UB_55</v>
      </c>
      <c r="B2795" s="27" t="str">
        <f>VLOOKUP(DataSet!C2795,Dim_Tiempo[],2,false)</f>
        <v>A_17</v>
      </c>
      <c r="C2795" s="27" t="str">
        <f>VLOOKUP(DataSet!E2795,Dim_TipoPresionF[],2,false)</f>
        <v>PFT</v>
      </c>
      <c r="D2795" s="28">
        <f>VLOOKUP(DataSet!D:D,DataSet!D:D,1,false)</f>
        <v>0.3585</v>
      </c>
      <c r="E2795" s="13">
        <v>2794.0</v>
      </c>
    </row>
    <row r="2796">
      <c r="A2796" s="23" t="str">
        <f>VLOOKUP(TRIM(DataSet!B2796), Dim_UbicacionGeografica!A:C, 2, FALSE)</f>
        <v>UB_55</v>
      </c>
      <c r="B2796" s="24" t="str">
        <f>VLOOKUP(DataSet!C2796,Dim_Tiempo[],2,false)</f>
        <v>A_18</v>
      </c>
      <c r="C2796" s="24" t="str">
        <f>VLOOKUP(DataSet!E2796,Dim_TipoPresionF[],2,false)</f>
        <v>PFT</v>
      </c>
      <c r="D2796" s="25">
        <f>VLOOKUP(DataSet!D:D,DataSet!D:D,1,false)</f>
        <v>0.3361</v>
      </c>
      <c r="E2796" s="8">
        <v>2795.0</v>
      </c>
    </row>
    <row r="2797">
      <c r="A2797" s="26" t="str">
        <f>VLOOKUP(TRIM(DataSet!B2797), Dim_UbicacionGeografica!A:C, 2, FALSE)</f>
        <v>UB_55</v>
      </c>
      <c r="B2797" s="27" t="str">
        <f>VLOOKUP(DataSet!C2797,Dim_Tiempo[],2,false)</f>
        <v>A_19</v>
      </c>
      <c r="C2797" s="27" t="str">
        <f>VLOOKUP(DataSet!E2797,Dim_TipoPresionF[],2,false)</f>
        <v>PFT</v>
      </c>
      <c r="D2797" s="28">
        <f>VLOOKUP(DataSet!D:D,DataSet!D:D,1,false)</f>
        <v>0.3407</v>
      </c>
      <c r="E2797" s="13">
        <v>2796.0</v>
      </c>
    </row>
    <row r="2798">
      <c r="A2798" s="23" t="str">
        <f>VLOOKUP(TRIM(DataSet!B2798), Dim_UbicacionGeografica!A:C, 2, FALSE)</f>
        <v>UB_57</v>
      </c>
      <c r="B2798" s="24" t="str">
        <f>VLOOKUP(DataSet!C2798,Dim_Tiempo[],2,false)</f>
        <v>A_1</v>
      </c>
      <c r="C2798" s="24" t="str">
        <f>VLOOKUP(DataSet!E2798,Dim_TipoPresionF[],2,false)</f>
        <v>PFT</v>
      </c>
      <c r="D2798" s="25">
        <f>VLOOKUP(DataSet!D:D,DataSet!D:D,1,false)</f>
        <v>0.3633</v>
      </c>
      <c r="E2798" s="8">
        <v>2797.0</v>
      </c>
    </row>
    <row r="2799">
      <c r="A2799" s="26" t="str">
        <f>VLOOKUP(TRIM(DataSet!B2799), Dim_UbicacionGeografica!A:C, 2, FALSE)</f>
        <v>UB_57</v>
      </c>
      <c r="B2799" s="27" t="str">
        <f>VLOOKUP(DataSet!C2799,Dim_Tiempo[],2,false)</f>
        <v>A_2</v>
      </c>
      <c r="C2799" s="27" t="str">
        <f>VLOOKUP(DataSet!E2799,Dim_TipoPresionF[],2,false)</f>
        <v>PFT</v>
      </c>
      <c r="D2799" s="28">
        <f>VLOOKUP(DataSet!D:D,DataSet!D:D,1,false)</f>
        <v>0.3932</v>
      </c>
      <c r="E2799" s="13">
        <v>2798.0</v>
      </c>
    </row>
    <row r="2800">
      <c r="A2800" s="23" t="str">
        <f>VLOOKUP(TRIM(DataSet!B2800), Dim_UbicacionGeografica!A:C, 2, FALSE)</f>
        <v>UB_57</v>
      </c>
      <c r="B2800" s="24" t="str">
        <f>VLOOKUP(DataSet!C2800,Dim_Tiempo[],2,false)</f>
        <v>A_3</v>
      </c>
      <c r="C2800" s="24" t="str">
        <f>VLOOKUP(DataSet!E2800,Dim_TipoPresionF[],2,false)</f>
        <v>PFT</v>
      </c>
      <c r="D2800" s="25">
        <f>VLOOKUP(DataSet!D:D,DataSet!D:D,1,false)</f>
        <v>0.3961</v>
      </c>
      <c r="E2800" s="8">
        <v>2799.0</v>
      </c>
    </row>
    <row r="2801">
      <c r="A2801" s="26" t="str">
        <f>VLOOKUP(TRIM(DataSet!B2801), Dim_UbicacionGeografica!A:C, 2, FALSE)</f>
        <v>UB_57</v>
      </c>
      <c r="B2801" s="27" t="str">
        <f>VLOOKUP(DataSet!C2801,Dim_Tiempo[],2,false)</f>
        <v>A_4</v>
      </c>
      <c r="C2801" s="27" t="str">
        <f>VLOOKUP(DataSet!E2801,Dim_TipoPresionF[],2,false)</f>
        <v>PFT</v>
      </c>
      <c r="D2801" s="28">
        <f>VLOOKUP(DataSet!D:D,DataSet!D:D,1,false)</f>
        <v>0.3841</v>
      </c>
      <c r="E2801" s="13">
        <v>2800.0</v>
      </c>
    </row>
    <row r="2802">
      <c r="A2802" s="23" t="str">
        <f>VLOOKUP(TRIM(DataSet!B2802), Dim_UbicacionGeografica!A:C, 2, FALSE)</f>
        <v>UB_57</v>
      </c>
      <c r="B2802" s="24" t="str">
        <f>VLOOKUP(DataSet!C2802,Dim_Tiempo[],2,false)</f>
        <v>A_5</v>
      </c>
      <c r="C2802" s="24" t="str">
        <f>VLOOKUP(DataSet!E2802,Dim_TipoPresionF[],2,false)</f>
        <v>PFT</v>
      </c>
      <c r="D2802" s="25">
        <f>VLOOKUP(DataSet!D:D,DataSet!D:D,1,false)</f>
        <v>0.3426</v>
      </c>
      <c r="E2802" s="8">
        <v>2801.0</v>
      </c>
    </row>
    <row r="2803">
      <c r="A2803" s="26" t="str">
        <f>VLOOKUP(TRIM(DataSet!B2803), Dim_UbicacionGeografica!A:C, 2, FALSE)</f>
        <v>UB_57</v>
      </c>
      <c r="B2803" s="27" t="str">
        <f>VLOOKUP(DataSet!C2803,Dim_Tiempo[],2,false)</f>
        <v>A_6</v>
      </c>
      <c r="C2803" s="27" t="str">
        <f>VLOOKUP(DataSet!E2803,Dim_TipoPresionF[],2,false)</f>
        <v>PFT</v>
      </c>
      <c r="D2803" s="28">
        <f>VLOOKUP(DataSet!D:D,DataSet!D:D,1,false)</f>
        <v>0.3128</v>
      </c>
      <c r="E2803" s="13">
        <v>2802.0</v>
      </c>
    </row>
    <row r="2804">
      <c r="A2804" s="23" t="str">
        <f>VLOOKUP(TRIM(DataSet!B2804), Dim_UbicacionGeografica!A:C, 2, FALSE)</f>
        <v>UB_57</v>
      </c>
      <c r="B2804" s="24" t="str">
        <f>VLOOKUP(DataSet!C2804,Dim_Tiempo[],2,false)</f>
        <v>A_7</v>
      </c>
      <c r="C2804" s="24" t="str">
        <f>VLOOKUP(DataSet!E2804,Dim_TipoPresionF[],2,false)</f>
        <v>PFT</v>
      </c>
      <c r="D2804" s="25">
        <f>VLOOKUP(DataSet!D:D,DataSet!D:D,1,false)</f>
        <v>0.3222</v>
      </c>
      <c r="E2804" s="8">
        <v>2803.0</v>
      </c>
    </row>
    <row r="2805">
      <c r="A2805" s="26" t="str">
        <f>VLOOKUP(TRIM(DataSet!B2805), Dim_UbicacionGeografica!A:C, 2, FALSE)</f>
        <v>UB_57</v>
      </c>
      <c r="B2805" s="27" t="str">
        <f>VLOOKUP(DataSet!C2805,Dim_Tiempo[],2,false)</f>
        <v>A_8</v>
      </c>
      <c r="C2805" s="27" t="str">
        <f>VLOOKUP(DataSet!E2805,Dim_TipoPresionF[],2,false)</f>
        <v>PFT</v>
      </c>
      <c r="D2805" s="28">
        <f>VLOOKUP(DataSet!D:D,DataSet!D:D,1,false)</f>
        <v>0.332</v>
      </c>
      <c r="E2805" s="13">
        <v>2804.0</v>
      </c>
    </row>
    <row r="2806">
      <c r="A2806" s="23" t="str">
        <f>VLOOKUP(TRIM(DataSet!B2806), Dim_UbicacionGeografica!A:C, 2, FALSE)</f>
        <v>UB_57</v>
      </c>
      <c r="B2806" s="24" t="str">
        <f>VLOOKUP(DataSet!C2806,Dim_Tiempo[],2,false)</f>
        <v>A_9</v>
      </c>
      <c r="C2806" s="24" t="str">
        <f>VLOOKUP(DataSet!E2806,Dim_TipoPresionF[],2,false)</f>
        <v>PFT</v>
      </c>
      <c r="D2806" s="25">
        <f>VLOOKUP(DataSet!D:D,DataSet!D:D,1,false)</f>
        <v>0.3395</v>
      </c>
      <c r="E2806" s="8">
        <v>2805.0</v>
      </c>
    </row>
    <row r="2807">
      <c r="A2807" s="26" t="str">
        <f>VLOOKUP(TRIM(DataSet!B2807), Dim_UbicacionGeografica!A:C, 2, FALSE)</f>
        <v>UB_57</v>
      </c>
      <c r="B2807" s="27" t="str">
        <f>VLOOKUP(DataSet!C2807,Dim_Tiempo[],2,false)</f>
        <v>A_10</v>
      </c>
      <c r="C2807" s="27" t="str">
        <f>VLOOKUP(DataSet!E2807,Dim_TipoPresionF[],2,false)</f>
        <v>PFT</v>
      </c>
      <c r="D2807" s="28">
        <f>VLOOKUP(DataSet!D:D,DataSet!D:D,1,false)</f>
        <v>0.3432</v>
      </c>
      <c r="E2807" s="13">
        <v>2806.0</v>
      </c>
    </row>
    <row r="2808">
      <c r="A2808" s="23" t="str">
        <f>VLOOKUP(TRIM(DataSet!B2808), Dim_UbicacionGeografica!A:C, 2, FALSE)</f>
        <v>UB_57</v>
      </c>
      <c r="B2808" s="24" t="str">
        <f>VLOOKUP(DataSet!C2808,Dim_Tiempo[],2,false)</f>
        <v>A_11</v>
      </c>
      <c r="C2808" s="24" t="str">
        <f>VLOOKUP(DataSet!E2808,Dim_TipoPresionF[],2,false)</f>
        <v>PFT</v>
      </c>
      <c r="D2808" s="25">
        <f>VLOOKUP(DataSet!D:D,DataSet!D:D,1,false)</f>
        <v>0.3711</v>
      </c>
      <c r="E2808" s="8">
        <v>2807.0</v>
      </c>
    </row>
    <row r="2809">
      <c r="A2809" s="26" t="str">
        <f>VLOOKUP(TRIM(DataSet!B2809), Dim_UbicacionGeografica!A:C, 2, FALSE)</f>
        <v>UB_57</v>
      </c>
      <c r="B2809" s="27" t="str">
        <f>VLOOKUP(DataSet!C2809,Dim_Tiempo[],2,false)</f>
        <v>A_12</v>
      </c>
      <c r="C2809" s="27" t="str">
        <f>VLOOKUP(DataSet!E2809,Dim_TipoPresionF[],2,false)</f>
        <v>PFT</v>
      </c>
      <c r="D2809" s="28">
        <f>VLOOKUP(DataSet!D:D,DataSet!D:D,1,false)</f>
        <v>0.3514</v>
      </c>
      <c r="E2809" s="13">
        <v>2808.0</v>
      </c>
    </row>
    <row r="2810">
      <c r="A2810" s="23" t="str">
        <f>VLOOKUP(TRIM(DataSet!B2810), Dim_UbicacionGeografica!A:C, 2, FALSE)</f>
        <v>UB_57</v>
      </c>
      <c r="B2810" s="24" t="str">
        <f>VLOOKUP(DataSet!C2810,Dim_Tiempo[],2,false)</f>
        <v>A_13</v>
      </c>
      <c r="C2810" s="24" t="str">
        <f>VLOOKUP(DataSet!E2810,Dim_TipoPresionF[],2,false)</f>
        <v>PFT</v>
      </c>
      <c r="D2810" s="25">
        <f>VLOOKUP(DataSet!D:D,DataSet!D:D,1,false)</f>
        <v>0.5029</v>
      </c>
      <c r="E2810" s="8">
        <v>2809.0</v>
      </c>
    </row>
    <row r="2811">
      <c r="A2811" s="26" t="str">
        <f>VLOOKUP(TRIM(DataSet!B2811), Dim_UbicacionGeografica!A:C, 2, FALSE)</f>
        <v>UB_57</v>
      </c>
      <c r="B2811" s="27" t="str">
        <f>VLOOKUP(DataSet!C2811,Dim_Tiempo[],2,false)</f>
        <v>A_14</v>
      </c>
      <c r="C2811" s="27" t="str">
        <f>VLOOKUP(DataSet!E2811,Dim_TipoPresionF[],2,false)</f>
        <v>PFT</v>
      </c>
      <c r="D2811" s="28">
        <f>VLOOKUP(DataSet!D:D,DataSet!D:D,1,false)</f>
        <v>0.3713</v>
      </c>
      <c r="E2811" s="13">
        <v>2810.0</v>
      </c>
    </row>
    <row r="2812">
      <c r="A2812" s="23" t="str">
        <f>VLOOKUP(TRIM(DataSet!B2812), Dim_UbicacionGeografica!A:C, 2, FALSE)</f>
        <v>UB_57</v>
      </c>
      <c r="B2812" s="24" t="str">
        <f>VLOOKUP(DataSet!C2812,Dim_Tiempo[],2,false)</f>
        <v>A_15</v>
      </c>
      <c r="C2812" s="24" t="str">
        <f>VLOOKUP(DataSet!E2812,Dim_TipoPresionF[],2,false)</f>
        <v>PFT</v>
      </c>
      <c r="D2812" s="25">
        <f>VLOOKUP(DataSet!D:D,DataSet!D:D,1,false)</f>
        <v>0.3646</v>
      </c>
      <c r="E2812" s="8">
        <v>2811.0</v>
      </c>
    </row>
    <row r="2813">
      <c r="A2813" s="26" t="str">
        <f>VLOOKUP(TRIM(DataSet!B2813), Dim_UbicacionGeografica!A:C, 2, FALSE)</f>
        <v>UB_57</v>
      </c>
      <c r="B2813" s="27" t="str">
        <f>VLOOKUP(DataSet!C2813,Dim_Tiempo[],2,false)</f>
        <v>A_16</v>
      </c>
      <c r="C2813" s="27" t="str">
        <f>VLOOKUP(DataSet!E2813,Dim_TipoPresionF[],2,false)</f>
        <v>PFT</v>
      </c>
      <c r="D2813" s="28">
        <f>VLOOKUP(DataSet!D:D,DataSet!D:D,1,false)</f>
        <v>0.3512</v>
      </c>
      <c r="E2813" s="13">
        <v>2812.0</v>
      </c>
    </row>
    <row r="2814">
      <c r="A2814" s="23" t="str">
        <f>VLOOKUP(TRIM(DataSet!B2814), Dim_UbicacionGeografica!A:C, 2, FALSE)</f>
        <v>UB_57</v>
      </c>
      <c r="B2814" s="24" t="str">
        <f>VLOOKUP(DataSet!C2814,Dim_Tiempo[],2,false)</f>
        <v>A_17</v>
      </c>
      <c r="C2814" s="24" t="str">
        <f>VLOOKUP(DataSet!E2814,Dim_TipoPresionF[],2,false)</f>
        <v>PFT</v>
      </c>
      <c r="D2814" s="25">
        <f>VLOOKUP(DataSet!D:D,DataSet!D:D,1,false)</f>
        <v>0.3635</v>
      </c>
      <c r="E2814" s="8">
        <v>2813.0</v>
      </c>
    </row>
    <row r="2815">
      <c r="A2815" s="26" t="str">
        <f>VLOOKUP(TRIM(DataSet!B2815), Dim_UbicacionGeografica!A:C, 2, FALSE)</f>
        <v>UB_57</v>
      </c>
      <c r="B2815" s="27" t="str">
        <f>VLOOKUP(DataSet!C2815,Dim_Tiempo[],2,false)</f>
        <v>A_18</v>
      </c>
      <c r="C2815" s="27" t="str">
        <f>VLOOKUP(DataSet!E2815,Dim_TipoPresionF[],2,false)</f>
        <v>PFT</v>
      </c>
      <c r="D2815" s="28">
        <f>VLOOKUP(DataSet!D:D,DataSet!D:D,1,false)</f>
        <v>0.3513</v>
      </c>
      <c r="E2815" s="13">
        <v>2814.0</v>
      </c>
    </row>
    <row r="2816">
      <c r="A2816" s="23" t="str">
        <f>VLOOKUP(TRIM(DataSet!B2816), Dim_UbicacionGeografica!A:C, 2, FALSE)</f>
        <v>UB_57</v>
      </c>
      <c r="B2816" s="24" t="str">
        <f>VLOOKUP(DataSet!C2816,Dim_Tiempo[],2,false)</f>
        <v>A_19</v>
      </c>
      <c r="C2816" s="24" t="str">
        <f>VLOOKUP(DataSet!E2816,Dim_TipoPresionF[],2,false)</f>
        <v>PFT</v>
      </c>
      <c r="D2816" s="25">
        <f>VLOOKUP(DataSet!D:D,DataSet!D:D,1,false)</f>
        <v>0.3492</v>
      </c>
      <c r="E2816" s="8">
        <v>2815.0</v>
      </c>
    </row>
    <row r="2817">
      <c r="A2817" s="26" t="str">
        <f>VLOOKUP(TRIM(DataSet!B2817), Dim_UbicacionGeografica!A:C, 2, FALSE)</f>
        <v>UB_56</v>
      </c>
      <c r="B2817" s="27" t="str">
        <f>VLOOKUP(DataSet!C2817,Dim_Tiempo[],2,false)</f>
        <v>A_1</v>
      </c>
      <c r="C2817" s="27" t="str">
        <f>VLOOKUP(DataSet!E2817,Dim_TipoPresionF[],2,false)</f>
        <v>PFT</v>
      </c>
      <c r="D2817" s="28">
        <f>VLOOKUP(DataSet!D:D,DataSet!D:D,1,false)</f>
        <v>0.2946</v>
      </c>
      <c r="E2817" s="13">
        <v>2816.0</v>
      </c>
    </row>
    <row r="2818">
      <c r="A2818" s="23" t="str">
        <f>VLOOKUP(TRIM(DataSet!B2818), Dim_UbicacionGeografica!A:C, 2, FALSE)</f>
        <v>UB_56</v>
      </c>
      <c r="B2818" s="24" t="str">
        <f>VLOOKUP(DataSet!C2818,Dim_Tiempo[],2,false)</f>
        <v>A_2</v>
      </c>
      <c r="C2818" s="24" t="str">
        <f>VLOOKUP(DataSet!E2818,Dim_TipoPresionF[],2,false)</f>
        <v>PFT</v>
      </c>
      <c r="D2818" s="25">
        <f>VLOOKUP(DataSet!D:D,DataSet!D:D,1,false)</f>
        <v>0.2991</v>
      </c>
      <c r="E2818" s="8">
        <v>2817.0</v>
      </c>
    </row>
    <row r="2819">
      <c r="A2819" s="26" t="str">
        <f>VLOOKUP(TRIM(DataSet!B2819), Dim_UbicacionGeografica!A:C, 2, FALSE)</f>
        <v>UB_56</v>
      </c>
      <c r="B2819" s="27" t="str">
        <f>VLOOKUP(DataSet!C2819,Dim_Tiempo[],2,false)</f>
        <v>A_3</v>
      </c>
      <c r="C2819" s="27" t="str">
        <f>VLOOKUP(DataSet!E2819,Dim_TipoPresionF[],2,false)</f>
        <v>PFT</v>
      </c>
      <c r="D2819" s="28">
        <f>VLOOKUP(DataSet!D:D,DataSet!D:D,1,false)</f>
        <v>0.3129</v>
      </c>
      <c r="E2819" s="13">
        <v>2818.0</v>
      </c>
    </row>
    <row r="2820">
      <c r="A2820" s="23" t="str">
        <f>VLOOKUP(TRIM(DataSet!B2820), Dim_UbicacionGeografica!A:C, 2, FALSE)</f>
        <v>UB_56</v>
      </c>
      <c r="B2820" s="24" t="str">
        <f>VLOOKUP(DataSet!C2820,Dim_Tiempo[],2,false)</f>
        <v>A_4</v>
      </c>
      <c r="C2820" s="24" t="str">
        <f>VLOOKUP(DataSet!E2820,Dim_TipoPresionF[],2,false)</f>
        <v>PFT</v>
      </c>
      <c r="D2820" s="25">
        <f>VLOOKUP(DataSet!D:D,DataSet!D:D,1,false)</f>
        <v>0.3071</v>
      </c>
      <c r="E2820" s="8">
        <v>2819.0</v>
      </c>
    </row>
    <row r="2821">
      <c r="A2821" s="26" t="str">
        <f>VLOOKUP(TRIM(DataSet!B2821), Dim_UbicacionGeografica!A:C, 2, FALSE)</f>
        <v>UB_56</v>
      </c>
      <c r="B2821" s="27" t="str">
        <f>VLOOKUP(DataSet!C2821,Dim_Tiempo[],2,false)</f>
        <v>A_5</v>
      </c>
      <c r="C2821" s="27" t="str">
        <f>VLOOKUP(DataSet!E2821,Dim_TipoPresionF[],2,false)</f>
        <v>PFT</v>
      </c>
      <c r="D2821" s="28">
        <f>VLOOKUP(DataSet!D:D,DataSet!D:D,1,false)</f>
        <v>0.2896</v>
      </c>
      <c r="E2821" s="13">
        <v>2820.0</v>
      </c>
    </row>
    <row r="2822">
      <c r="A2822" s="23" t="str">
        <f>VLOOKUP(TRIM(DataSet!B2822), Dim_UbicacionGeografica!A:C, 2, FALSE)</f>
        <v>UB_56</v>
      </c>
      <c r="B2822" s="24" t="str">
        <f>VLOOKUP(DataSet!C2822,Dim_Tiempo[],2,false)</f>
        <v>A_6</v>
      </c>
      <c r="C2822" s="24" t="str">
        <f>VLOOKUP(DataSet!E2822,Dim_TipoPresionF[],2,false)</f>
        <v>PFT</v>
      </c>
      <c r="D2822" s="25">
        <f>VLOOKUP(DataSet!D:D,DataSet!D:D,1,false)</f>
        <v>0.2794</v>
      </c>
      <c r="E2822" s="8">
        <v>2821.0</v>
      </c>
    </row>
    <row r="2823">
      <c r="A2823" s="26" t="str">
        <f>VLOOKUP(TRIM(DataSet!B2823), Dim_UbicacionGeografica!A:C, 2, FALSE)</f>
        <v>UB_56</v>
      </c>
      <c r="B2823" s="27" t="str">
        <f>VLOOKUP(DataSet!C2823,Dim_Tiempo[],2,false)</f>
        <v>A_7</v>
      </c>
      <c r="C2823" s="27" t="str">
        <f>VLOOKUP(DataSet!E2823,Dim_TipoPresionF[],2,false)</f>
        <v>PFT</v>
      </c>
      <c r="D2823" s="28">
        <f>VLOOKUP(DataSet!D:D,DataSet!D:D,1,false)</f>
        <v>0.2758</v>
      </c>
      <c r="E2823" s="13">
        <v>2822.0</v>
      </c>
    </row>
    <row r="2824">
      <c r="A2824" s="23" t="str">
        <f>VLOOKUP(TRIM(DataSet!B2824), Dim_UbicacionGeografica!A:C, 2, FALSE)</f>
        <v>UB_56</v>
      </c>
      <c r="B2824" s="24" t="str">
        <f>VLOOKUP(DataSet!C2824,Dim_Tiempo[],2,false)</f>
        <v>A_8</v>
      </c>
      <c r="C2824" s="24" t="str">
        <f>VLOOKUP(DataSet!E2824,Dim_TipoPresionF[],2,false)</f>
        <v>PFT</v>
      </c>
      <c r="D2824" s="25">
        <f>VLOOKUP(DataSet!D:D,DataSet!D:D,1,false)</f>
        <v>0.2766</v>
      </c>
      <c r="E2824" s="8">
        <v>2823.0</v>
      </c>
    </row>
    <row r="2825">
      <c r="A2825" s="26" t="str">
        <f>VLOOKUP(TRIM(DataSet!B2825), Dim_UbicacionGeografica!A:C, 2, FALSE)</f>
        <v>UB_56</v>
      </c>
      <c r="B2825" s="27" t="str">
        <f>VLOOKUP(DataSet!C2825,Dim_Tiempo[],2,false)</f>
        <v>A_9</v>
      </c>
      <c r="C2825" s="27" t="str">
        <f>VLOOKUP(DataSet!E2825,Dim_TipoPresionF[],2,false)</f>
        <v>PFT</v>
      </c>
      <c r="D2825" s="28">
        <f>VLOOKUP(DataSet!D:D,DataSet!D:D,1,false)</f>
        <v>0.2804</v>
      </c>
      <c r="E2825" s="13">
        <v>2824.0</v>
      </c>
    </row>
    <row r="2826">
      <c r="A2826" s="23" t="str">
        <f>VLOOKUP(TRIM(DataSet!B2826), Dim_UbicacionGeografica!A:C, 2, FALSE)</f>
        <v>UB_56</v>
      </c>
      <c r="B2826" s="24" t="str">
        <f>VLOOKUP(DataSet!C2826,Dim_Tiempo[],2,false)</f>
        <v>A_10</v>
      </c>
      <c r="C2826" s="24" t="str">
        <f>VLOOKUP(DataSet!E2826,Dim_TipoPresionF[],2,false)</f>
        <v>PFT</v>
      </c>
      <c r="D2826" s="25">
        <f>VLOOKUP(DataSet!D:D,DataSet!D:D,1,false)</f>
        <v>0.2856</v>
      </c>
      <c r="E2826" s="8">
        <v>2825.0</v>
      </c>
    </row>
    <row r="2827">
      <c r="A2827" s="26" t="str">
        <f>VLOOKUP(TRIM(DataSet!B2827), Dim_UbicacionGeografica!A:C, 2, FALSE)</f>
        <v>UB_56</v>
      </c>
      <c r="B2827" s="27" t="str">
        <f>VLOOKUP(DataSet!C2827,Dim_Tiempo[],2,false)</f>
        <v>A_11</v>
      </c>
      <c r="C2827" s="27" t="str">
        <f>VLOOKUP(DataSet!E2827,Dim_TipoPresionF[],2,false)</f>
        <v>PFT</v>
      </c>
      <c r="D2827" s="28">
        <f>VLOOKUP(DataSet!D:D,DataSet!D:D,1,false)</f>
        <v>0.2852</v>
      </c>
      <c r="E2827" s="13">
        <v>2826.0</v>
      </c>
    </row>
    <row r="2828">
      <c r="A2828" s="23" t="str">
        <f>VLOOKUP(TRIM(DataSet!B2828), Dim_UbicacionGeografica!A:C, 2, FALSE)</f>
        <v>UB_56</v>
      </c>
      <c r="B2828" s="24" t="str">
        <f>VLOOKUP(DataSet!C2828,Dim_Tiempo[],2,false)</f>
        <v>A_12</v>
      </c>
      <c r="C2828" s="24" t="str">
        <f>VLOOKUP(DataSet!E2828,Dim_TipoPresionF[],2,false)</f>
        <v>PFT</v>
      </c>
      <c r="D2828" s="25">
        <f>VLOOKUP(DataSet!D:D,DataSet!D:D,1,false)</f>
        <v>0.2299</v>
      </c>
      <c r="E2828" s="8">
        <v>2827.0</v>
      </c>
    </row>
    <row r="2829">
      <c r="A2829" s="26" t="str">
        <f>VLOOKUP(TRIM(DataSet!B2829), Dim_UbicacionGeografica!A:C, 2, FALSE)</f>
        <v>UB_56</v>
      </c>
      <c r="B2829" s="27" t="str">
        <f>VLOOKUP(DataSet!C2829,Dim_Tiempo[],2,false)</f>
        <v>A_13</v>
      </c>
      <c r="C2829" s="27" t="str">
        <f>VLOOKUP(DataSet!E2829,Dim_TipoPresionF[],2,false)</f>
        <v>PFT</v>
      </c>
      <c r="D2829" s="28">
        <f>VLOOKUP(DataSet!D:D,DataSet!D:D,1,false)</f>
        <v>0.2341</v>
      </c>
      <c r="E2829" s="13">
        <v>2828.0</v>
      </c>
    </row>
    <row r="2830">
      <c r="A2830" s="23" t="str">
        <f>VLOOKUP(TRIM(DataSet!B2830), Dim_UbicacionGeografica!A:C, 2, FALSE)</f>
        <v>UB_56</v>
      </c>
      <c r="B2830" s="24" t="str">
        <f>VLOOKUP(DataSet!C2830,Dim_Tiempo[],2,false)</f>
        <v>A_14</v>
      </c>
      <c r="C2830" s="24" t="str">
        <f>VLOOKUP(DataSet!E2830,Dim_TipoPresionF[],2,false)</f>
        <v>PFT</v>
      </c>
      <c r="D2830" s="25">
        <f>VLOOKUP(DataSet!D:D,DataSet!D:D,1,false)</f>
        <v>0.2232</v>
      </c>
      <c r="E2830" s="8">
        <v>2829.0</v>
      </c>
    </row>
    <row r="2831">
      <c r="A2831" s="26" t="str">
        <f>VLOOKUP(TRIM(DataSet!B2831), Dim_UbicacionGeografica!A:C, 2, FALSE)</f>
        <v>UB_56</v>
      </c>
      <c r="B2831" s="27" t="str">
        <f>VLOOKUP(DataSet!C2831,Dim_Tiempo[],2,false)</f>
        <v>A_15</v>
      </c>
      <c r="C2831" s="27" t="str">
        <f>VLOOKUP(DataSet!E2831,Dim_TipoPresionF[],2,false)</f>
        <v>PFT</v>
      </c>
      <c r="D2831" s="28">
        <f>VLOOKUP(DataSet!D:D,DataSet!D:D,1,false)</f>
        <v>0.2212</v>
      </c>
      <c r="E2831" s="13">
        <v>2830.0</v>
      </c>
    </row>
    <row r="2832">
      <c r="A2832" s="23" t="str">
        <f>VLOOKUP(TRIM(DataSet!B2832), Dim_UbicacionGeografica!A:C, 2, FALSE)</f>
        <v>UB_56</v>
      </c>
      <c r="B2832" s="24" t="str">
        <f>VLOOKUP(DataSet!C2832,Dim_Tiempo[],2,false)</f>
        <v>A_16</v>
      </c>
      <c r="C2832" s="24" t="str">
        <f>VLOOKUP(DataSet!E2832,Dim_TipoPresionF[],2,false)</f>
        <v>PFT</v>
      </c>
      <c r="D2832" s="25">
        <f>VLOOKUP(DataSet!D:D,DataSet!D:D,1,false)</f>
        <v>0.2175</v>
      </c>
      <c r="E2832" s="8">
        <v>2831.0</v>
      </c>
    </row>
    <row r="2833">
      <c r="A2833" s="26" t="str">
        <f>VLOOKUP(TRIM(DataSet!B2833), Dim_UbicacionGeografica!A:C, 2, FALSE)</f>
        <v>UB_56</v>
      </c>
      <c r="B2833" s="27" t="str">
        <f>VLOOKUP(DataSet!C2833,Dim_Tiempo[],2,false)</f>
        <v>A_17</v>
      </c>
      <c r="C2833" s="27" t="str">
        <f>VLOOKUP(DataSet!E2833,Dim_TipoPresionF[],2,false)</f>
        <v>PFT</v>
      </c>
      <c r="D2833" s="28">
        <f>VLOOKUP(DataSet!D:D,DataSet!D:D,1,false)</f>
        <v>0.1962</v>
      </c>
      <c r="E2833" s="13">
        <v>2832.0</v>
      </c>
    </row>
    <row r="2834">
      <c r="A2834" s="23" t="str">
        <f>VLOOKUP(TRIM(DataSet!B2834), Dim_UbicacionGeografica!A:C, 2, FALSE)</f>
        <v>UB_56</v>
      </c>
      <c r="B2834" s="24" t="str">
        <f>VLOOKUP(DataSet!C2834,Dim_Tiempo[],2,false)</f>
        <v>A_18</v>
      </c>
      <c r="C2834" s="24" t="str">
        <f>VLOOKUP(DataSet!E2834,Dim_TipoPresionF[],2,false)</f>
        <v>PFT</v>
      </c>
      <c r="D2834" s="25">
        <f>VLOOKUP(DataSet!D:D,DataSet!D:D,1,false)</f>
        <v>0.2052</v>
      </c>
      <c r="E2834" s="8">
        <v>2833.0</v>
      </c>
    </row>
    <row r="2835">
      <c r="A2835" s="26" t="str">
        <f>VLOOKUP(TRIM(DataSet!B2835), Dim_UbicacionGeografica!A:C, 2, FALSE)</f>
        <v>UB_56</v>
      </c>
      <c r="B2835" s="27" t="str">
        <f>VLOOKUP(DataSet!C2835,Dim_Tiempo[],2,false)</f>
        <v>A_19</v>
      </c>
      <c r="C2835" s="27" t="str">
        <f>VLOOKUP(DataSet!E2835,Dim_TipoPresionF[],2,false)</f>
        <v>PFT</v>
      </c>
      <c r="D2835" s="28">
        <f>VLOOKUP(DataSet!D:D,DataSet!D:D,1,false)</f>
        <v>0.2071</v>
      </c>
      <c r="E2835" s="13">
        <v>2834.0</v>
      </c>
    </row>
    <row r="2836">
      <c r="A2836" s="23" t="str">
        <f>VLOOKUP(TRIM(DataSet!B2836), Dim_UbicacionGeografica!A:C, 2, FALSE)</f>
        <v>UB_60</v>
      </c>
      <c r="B2836" s="24" t="str">
        <f>VLOOKUP(DataSet!C2836,Dim_Tiempo[],2,false)</f>
        <v>A_1</v>
      </c>
      <c r="C2836" s="24" t="str">
        <f>VLOOKUP(DataSet!E2836,Dim_TipoPresionF[],2,false)</f>
        <v>PFT</v>
      </c>
      <c r="D2836" s="25">
        <f>VLOOKUP(DataSet!D:D,DataSet!D:D,1,false)</f>
        <v>0.3911</v>
      </c>
      <c r="E2836" s="8">
        <v>2835.0</v>
      </c>
    </row>
    <row r="2837">
      <c r="A2837" s="26" t="str">
        <f>VLOOKUP(TRIM(DataSet!B2837), Dim_UbicacionGeografica!A:C, 2, FALSE)</f>
        <v>UB_60</v>
      </c>
      <c r="B2837" s="27" t="str">
        <f>VLOOKUP(DataSet!C2837,Dim_Tiempo[],2,false)</f>
        <v>A_2</v>
      </c>
      <c r="C2837" s="27" t="str">
        <f>VLOOKUP(DataSet!E2837,Dim_TipoPresionF[],2,false)</f>
        <v>PFT</v>
      </c>
      <c r="D2837" s="28">
        <f>VLOOKUP(DataSet!D:D,DataSet!D:D,1,false)</f>
        <v>0.3893</v>
      </c>
      <c r="E2837" s="13">
        <v>2836.0</v>
      </c>
    </row>
    <row r="2838">
      <c r="A2838" s="23" t="str">
        <f>VLOOKUP(TRIM(DataSet!B2838), Dim_UbicacionGeografica!A:C, 2, FALSE)</f>
        <v>UB_60</v>
      </c>
      <c r="B2838" s="24" t="str">
        <f>VLOOKUP(DataSet!C2838,Dim_Tiempo[],2,false)</f>
        <v>A_3</v>
      </c>
      <c r="C2838" s="24" t="str">
        <f>VLOOKUP(DataSet!E2838,Dim_TipoPresionF[],2,false)</f>
        <v>PFT</v>
      </c>
      <c r="D2838" s="25">
        <f>VLOOKUP(DataSet!D:D,DataSet!D:D,1,false)</f>
        <v>0.4033</v>
      </c>
      <c r="E2838" s="8">
        <v>2837.0</v>
      </c>
    </row>
    <row r="2839">
      <c r="A2839" s="26" t="str">
        <f>VLOOKUP(TRIM(DataSet!B2839), Dim_UbicacionGeografica!A:C, 2, FALSE)</f>
        <v>UB_60</v>
      </c>
      <c r="B2839" s="27" t="str">
        <f>VLOOKUP(DataSet!C2839,Dim_Tiempo[],2,false)</f>
        <v>A_4</v>
      </c>
      <c r="C2839" s="27" t="str">
        <f>VLOOKUP(DataSet!E2839,Dim_TipoPresionF[],2,false)</f>
        <v>PFT</v>
      </c>
      <c r="D2839" s="28">
        <f>VLOOKUP(DataSet!D:D,DataSet!D:D,1,false)</f>
        <v>0.4142</v>
      </c>
      <c r="E2839" s="13">
        <v>2838.0</v>
      </c>
    </row>
    <row r="2840">
      <c r="A2840" s="23" t="str">
        <f>VLOOKUP(TRIM(DataSet!B2840), Dim_UbicacionGeografica!A:C, 2, FALSE)</f>
        <v>UB_60</v>
      </c>
      <c r="B2840" s="24" t="str">
        <f>VLOOKUP(DataSet!C2840,Dim_Tiempo[],2,false)</f>
        <v>A_5</v>
      </c>
      <c r="C2840" s="24" t="str">
        <f>VLOOKUP(DataSet!E2840,Dim_TipoPresionF[],2,false)</f>
        <v>PFT</v>
      </c>
      <c r="D2840" s="25">
        <f>VLOOKUP(DataSet!D:D,DataSet!D:D,1,false)</f>
        <v>0.4146</v>
      </c>
      <c r="E2840" s="8">
        <v>2839.0</v>
      </c>
    </row>
    <row r="2841">
      <c r="A2841" s="26" t="str">
        <f>VLOOKUP(TRIM(DataSet!B2841), Dim_UbicacionGeografica!A:C, 2, FALSE)</f>
        <v>UB_60</v>
      </c>
      <c r="B2841" s="27" t="str">
        <f>VLOOKUP(DataSet!C2841,Dim_Tiempo[],2,false)</f>
        <v>A_6</v>
      </c>
      <c r="C2841" s="27" t="str">
        <f>VLOOKUP(DataSet!E2841,Dim_TipoPresionF[],2,false)</f>
        <v>PFT</v>
      </c>
      <c r="D2841" s="28">
        <f>VLOOKUP(DataSet!D:D,DataSet!D:D,1,false)</f>
        <v>0.4184</v>
      </c>
      <c r="E2841" s="13">
        <v>2840.0</v>
      </c>
    </row>
    <row r="2842">
      <c r="A2842" s="23" t="str">
        <f>VLOOKUP(TRIM(DataSet!B2842), Dim_UbicacionGeografica!A:C, 2, FALSE)</f>
        <v>UB_60</v>
      </c>
      <c r="B2842" s="24" t="str">
        <f>VLOOKUP(DataSet!C2842,Dim_Tiempo[],2,false)</f>
        <v>A_7</v>
      </c>
      <c r="C2842" s="24" t="str">
        <f>VLOOKUP(DataSet!E2842,Dim_TipoPresionF[],2,false)</f>
        <v>PFT</v>
      </c>
      <c r="D2842" s="25">
        <f>VLOOKUP(DataSet!D:D,DataSet!D:D,1,false)</f>
        <v>0.4156</v>
      </c>
      <c r="E2842" s="8">
        <v>2841.0</v>
      </c>
    </row>
    <row r="2843">
      <c r="A2843" s="26" t="str">
        <f>VLOOKUP(TRIM(DataSet!B2843), Dim_UbicacionGeografica!A:C, 2, FALSE)</f>
        <v>UB_60</v>
      </c>
      <c r="B2843" s="27" t="str">
        <f>VLOOKUP(DataSet!C2843,Dim_Tiempo[],2,false)</f>
        <v>A_8</v>
      </c>
      <c r="C2843" s="27" t="str">
        <f>VLOOKUP(DataSet!E2843,Dim_TipoPresionF[],2,false)</f>
        <v>PFT</v>
      </c>
      <c r="D2843" s="28">
        <f>VLOOKUP(DataSet!D:D,DataSet!D:D,1,false)</f>
        <v>0.415</v>
      </c>
      <c r="E2843" s="13">
        <v>2842.0</v>
      </c>
    </row>
    <row r="2844">
      <c r="A2844" s="23" t="str">
        <f>VLOOKUP(TRIM(DataSet!B2844), Dim_UbicacionGeografica!A:C, 2, FALSE)</f>
        <v>UB_60</v>
      </c>
      <c r="B2844" s="24" t="str">
        <f>VLOOKUP(DataSet!C2844,Dim_Tiempo[],2,false)</f>
        <v>A_9</v>
      </c>
      <c r="C2844" s="24" t="str">
        <f>VLOOKUP(DataSet!E2844,Dim_TipoPresionF[],2,false)</f>
        <v>PFT</v>
      </c>
      <c r="D2844" s="25">
        <f>VLOOKUP(DataSet!D:D,DataSet!D:D,1,false)</f>
        <v>0.4349</v>
      </c>
      <c r="E2844" s="8">
        <v>2843.0</v>
      </c>
    </row>
    <row r="2845">
      <c r="A2845" s="26" t="str">
        <f>VLOOKUP(TRIM(DataSet!B2845), Dim_UbicacionGeografica!A:C, 2, FALSE)</f>
        <v>UB_60</v>
      </c>
      <c r="B2845" s="27" t="str">
        <f>VLOOKUP(DataSet!C2845,Dim_Tiempo[],2,false)</f>
        <v>A_10</v>
      </c>
      <c r="C2845" s="27" t="str">
        <f>VLOOKUP(DataSet!E2845,Dim_TipoPresionF[],2,false)</f>
        <v>PFT</v>
      </c>
      <c r="D2845" s="28">
        <f>VLOOKUP(DataSet!D:D,DataSet!D:D,1,false)</f>
        <v>0.4371</v>
      </c>
      <c r="E2845" s="13">
        <v>2844.0</v>
      </c>
    </row>
    <row r="2846">
      <c r="A2846" s="23" t="str">
        <f>VLOOKUP(TRIM(DataSet!B2846), Dim_UbicacionGeografica!A:C, 2, FALSE)</f>
        <v>UB_60</v>
      </c>
      <c r="B2846" s="24" t="str">
        <f>VLOOKUP(DataSet!C2846,Dim_Tiempo[],2,false)</f>
        <v>A_11</v>
      </c>
      <c r="C2846" s="24" t="str">
        <f>VLOOKUP(DataSet!E2846,Dim_TipoPresionF[],2,false)</f>
        <v>PFT</v>
      </c>
      <c r="D2846" s="25">
        <f>VLOOKUP(DataSet!D:D,DataSet!D:D,1,false)</f>
        <v>0.432</v>
      </c>
      <c r="E2846" s="8">
        <v>2845.0</v>
      </c>
    </row>
    <row r="2847">
      <c r="A2847" s="26" t="str">
        <f>VLOOKUP(TRIM(DataSet!B2847), Dim_UbicacionGeografica!A:C, 2, FALSE)</f>
        <v>UB_60</v>
      </c>
      <c r="B2847" s="27" t="str">
        <f>VLOOKUP(DataSet!C2847,Dim_Tiempo[],2,false)</f>
        <v>A_12</v>
      </c>
      <c r="C2847" s="27" t="str">
        <f>VLOOKUP(DataSet!E2847,Dim_TipoPresionF[],2,false)</f>
        <v>PFT</v>
      </c>
      <c r="D2847" s="28">
        <f>VLOOKUP(DataSet!D:D,DataSet!D:D,1,false)</f>
        <v>0.4268</v>
      </c>
      <c r="E2847" s="13">
        <v>2846.0</v>
      </c>
    </row>
    <row r="2848">
      <c r="A2848" s="23" t="str">
        <f>VLOOKUP(TRIM(DataSet!B2848), Dim_UbicacionGeografica!A:C, 2, FALSE)</f>
        <v>UB_60</v>
      </c>
      <c r="B2848" s="24" t="str">
        <f>VLOOKUP(DataSet!C2848,Dim_Tiempo[],2,false)</f>
        <v>A_13</v>
      </c>
      <c r="C2848" s="24" t="str">
        <f>VLOOKUP(DataSet!E2848,Dim_TipoPresionF[],2,false)</f>
        <v>PFT</v>
      </c>
      <c r="D2848" s="25">
        <f>VLOOKUP(DataSet!D:D,DataSet!D:D,1,false)</f>
        <v>0.4206</v>
      </c>
      <c r="E2848" s="8">
        <v>2847.0</v>
      </c>
    </row>
    <row r="2849">
      <c r="A2849" s="26" t="str">
        <f>VLOOKUP(TRIM(DataSet!B2849), Dim_UbicacionGeografica!A:C, 2, FALSE)</f>
        <v>UB_60</v>
      </c>
      <c r="B2849" s="27" t="str">
        <f>VLOOKUP(DataSet!C2849,Dim_Tiempo[],2,false)</f>
        <v>A_14</v>
      </c>
      <c r="C2849" s="27" t="str">
        <f>VLOOKUP(DataSet!E2849,Dim_TipoPresionF[],2,false)</f>
        <v>PFT</v>
      </c>
      <c r="D2849" s="28">
        <f>VLOOKUP(DataSet!D:D,DataSet!D:D,1,false)</f>
        <v>0.4165</v>
      </c>
      <c r="E2849" s="13">
        <v>2848.0</v>
      </c>
    </row>
    <row r="2850">
      <c r="A2850" s="23" t="str">
        <f>VLOOKUP(TRIM(DataSet!B2850), Dim_UbicacionGeografica!A:C, 2, FALSE)</f>
        <v>UB_60</v>
      </c>
      <c r="B2850" s="24" t="str">
        <f>VLOOKUP(DataSet!C2850,Dim_Tiempo[],2,false)</f>
        <v>A_15</v>
      </c>
      <c r="C2850" s="24" t="str">
        <f>VLOOKUP(DataSet!E2850,Dim_TipoPresionF[],2,false)</f>
        <v>PFT</v>
      </c>
      <c r="D2850" s="25">
        <f>VLOOKUP(DataSet!D:D,DataSet!D:D,1,false)</f>
        <v>0.4154</v>
      </c>
      <c r="E2850" s="8">
        <v>2849.0</v>
      </c>
    </row>
    <row r="2851">
      <c r="A2851" s="26" t="str">
        <f>VLOOKUP(TRIM(DataSet!B2851), Dim_UbicacionGeografica!A:C, 2, FALSE)</f>
        <v>UB_60</v>
      </c>
      <c r="B2851" s="27" t="str">
        <f>VLOOKUP(DataSet!C2851,Dim_Tiempo[],2,false)</f>
        <v>A_16</v>
      </c>
      <c r="C2851" s="27" t="str">
        <f>VLOOKUP(DataSet!E2851,Dim_TipoPresionF[],2,false)</f>
        <v>PFT</v>
      </c>
      <c r="D2851" s="28">
        <f>VLOOKUP(DataSet!D:D,DataSet!D:D,1,false)</f>
        <v>0.421</v>
      </c>
      <c r="E2851" s="13">
        <v>2850.0</v>
      </c>
    </row>
    <row r="2852">
      <c r="A2852" s="23" t="str">
        <f>VLOOKUP(TRIM(DataSet!B2852), Dim_UbicacionGeografica!A:C, 2, FALSE)</f>
        <v>UB_60</v>
      </c>
      <c r="B2852" s="24" t="str">
        <f>VLOOKUP(DataSet!C2852,Dim_Tiempo[],2,false)</f>
        <v>A_17</v>
      </c>
      <c r="C2852" s="24" t="str">
        <f>VLOOKUP(DataSet!E2852,Dim_TipoPresionF[],2,false)</f>
        <v>PFT</v>
      </c>
      <c r="D2852" s="25">
        <f>VLOOKUP(DataSet!D:D,DataSet!D:D,1,false)</f>
        <v>0.4239</v>
      </c>
      <c r="E2852" s="8">
        <v>2851.0</v>
      </c>
    </row>
    <row r="2853">
      <c r="A2853" s="26" t="str">
        <f>VLOOKUP(TRIM(DataSet!B2853), Dim_UbicacionGeografica!A:C, 2, FALSE)</f>
        <v>UB_60</v>
      </c>
      <c r="B2853" s="27" t="str">
        <f>VLOOKUP(DataSet!C2853,Dim_Tiempo[],2,false)</f>
        <v>A_18</v>
      </c>
      <c r="C2853" s="27" t="str">
        <f>VLOOKUP(DataSet!E2853,Dim_TipoPresionF[],2,false)</f>
        <v>PFT</v>
      </c>
      <c r="D2853" s="28">
        <f>VLOOKUP(DataSet!D:D,DataSet!D:D,1,false)</f>
        <v>0.4217</v>
      </c>
      <c r="E2853" s="13">
        <v>2852.0</v>
      </c>
    </row>
    <row r="2854">
      <c r="A2854" s="23" t="str">
        <f>VLOOKUP(TRIM(DataSet!B2854), Dim_UbicacionGeografica!A:C, 2, FALSE)</f>
        <v>UB_60</v>
      </c>
      <c r="B2854" s="24" t="str">
        <f>VLOOKUP(DataSet!C2854,Dim_Tiempo[],2,false)</f>
        <v>A_19</v>
      </c>
      <c r="C2854" s="24" t="str">
        <f>VLOOKUP(DataSet!E2854,Dim_TipoPresionF[],2,false)</f>
        <v>PFT</v>
      </c>
      <c r="D2854" s="25">
        <f>VLOOKUP(DataSet!D:D,DataSet!D:D,1,false)</f>
        <v>0.4274</v>
      </c>
      <c r="E2854" s="8">
        <v>2853.0</v>
      </c>
    </row>
    <row r="2855">
      <c r="A2855" s="26" t="str">
        <f>VLOOKUP(TRIM(DataSet!B2855), Dim_UbicacionGeografica!A:C, 2, FALSE)</f>
        <v>UB_69</v>
      </c>
      <c r="B2855" s="27" t="str">
        <f>VLOOKUP(DataSet!C2855,Dim_Tiempo[],2,false)</f>
        <v>A_1</v>
      </c>
      <c r="C2855" s="27" t="str">
        <f>VLOOKUP(DataSet!E2855,Dim_TipoPresionF[],2,false)</f>
        <v>PFT</v>
      </c>
      <c r="D2855" s="28">
        <f>VLOOKUP(DataSet!D:D,DataSet!D:D,1,false)</f>
        <v>0.3617</v>
      </c>
      <c r="E2855" s="13">
        <v>2854.0</v>
      </c>
    </row>
    <row r="2856">
      <c r="A2856" s="23" t="str">
        <f>VLOOKUP(TRIM(DataSet!B2856), Dim_UbicacionGeografica!A:C, 2, FALSE)</f>
        <v>UB_69</v>
      </c>
      <c r="B2856" s="24" t="str">
        <f>VLOOKUP(DataSet!C2856,Dim_Tiempo[],2,false)</f>
        <v>A_2</v>
      </c>
      <c r="C2856" s="24" t="str">
        <f>VLOOKUP(DataSet!E2856,Dim_TipoPresionF[],2,false)</f>
        <v>PFT</v>
      </c>
      <c r="D2856" s="25">
        <f>VLOOKUP(DataSet!D:D,DataSet!D:D,1,false)</f>
        <v>0.3736</v>
      </c>
      <c r="E2856" s="8">
        <v>2855.0</v>
      </c>
    </row>
    <row r="2857">
      <c r="A2857" s="26" t="str">
        <f>VLOOKUP(TRIM(DataSet!B2857), Dim_UbicacionGeografica!A:C, 2, FALSE)</f>
        <v>UB_69</v>
      </c>
      <c r="B2857" s="27" t="str">
        <f>VLOOKUP(DataSet!C2857,Dim_Tiempo[],2,false)</f>
        <v>A_3</v>
      </c>
      <c r="C2857" s="27" t="str">
        <f>VLOOKUP(DataSet!E2857,Dim_TipoPresionF[],2,false)</f>
        <v>PFT</v>
      </c>
      <c r="D2857" s="28">
        <f>VLOOKUP(DataSet!D:D,DataSet!D:D,1,false)</f>
        <v>0.3523</v>
      </c>
      <c r="E2857" s="13">
        <v>2856.0</v>
      </c>
    </row>
    <row r="2858">
      <c r="A2858" s="23" t="str">
        <f>VLOOKUP(TRIM(DataSet!B2858), Dim_UbicacionGeografica!A:C, 2, FALSE)</f>
        <v>UB_69</v>
      </c>
      <c r="B2858" s="24" t="str">
        <f>VLOOKUP(DataSet!C2858,Dim_Tiempo[],2,false)</f>
        <v>A_4</v>
      </c>
      <c r="C2858" s="24" t="str">
        <f>VLOOKUP(DataSet!E2858,Dim_TipoPresionF[],2,false)</f>
        <v>PFT</v>
      </c>
      <c r="D2858" s="25">
        <f>VLOOKUP(DataSet!D:D,DataSet!D:D,1,false)</f>
        <v>0.3568</v>
      </c>
      <c r="E2858" s="8">
        <v>2857.0</v>
      </c>
    </row>
    <row r="2859">
      <c r="A2859" s="26" t="str">
        <f>VLOOKUP(TRIM(DataSet!B2859), Dim_UbicacionGeografica!A:C, 2, FALSE)</f>
        <v>UB_69</v>
      </c>
      <c r="B2859" s="27" t="str">
        <f>VLOOKUP(DataSet!C2859,Dim_Tiempo[],2,false)</f>
        <v>A_5</v>
      </c>
      <c r="C2859" s="27" t="str">
        <f>VLOOKUP(DataSet!E2859,Dim_TipoPresionF[],2,false)</f>
        <v>PFT</v>
      </c>
      <c r="D2859" s="28">
        <f>VLOOKUP(DataSet!D:D,DataSet!D:D,1,false)</f>
        <v>0.3498</v>
      </c>
      <c r="E2859" s="13">
        <v>2858.0</v>
      </c>
    </row>
    <row r="2860">
      <c r="A2860" s="23" t="str">
        <f>VLOOKUP(TRIM(DataSet!B2860), Dim_UbicacionGeografica!A:C, 2, FALSE)</f>
        <v>UB_69</v>
      </c>
      <c r="B2860" s="24" t="str">
        <f>VLOOKUP(DataSet!C2860,Dim_Tiempo[],2,false)</f>
        <v>A_6</v>
      </c>
      <c r="C2860" s="24" t="str">
        <f>VLOOKUP(DataSet!E2860,Dim_TipoPresionF[],2,false)</f>
        <v>PFT</v>
      </c>
      <c r="D2860" s="25">
        <f>VLOOKUP(DataSet!D:D,DataSet!D:D,1,false)</f>
        <v>0.3624</v>
      </c>
      <c r="E2860" s="8">
        <v>2859.0</v>
      </c>
    </row>
    <row r="2861">
      <c r="A2861" s="26" t="str">
        <f>VLOOKUP(TRIM(DataSet!B2861), Dim_UbicacionGeografica!A:C, 2, FALSE)</f>
        <v>UB_69</v>
      </c>
      <c r="B2861" s="27" t="str">
        <f>VLOOKUP(DataSet!C2861,Dim_Tiempo[],2,false)</f>
        <v>A_7</v>
      </c>
      <c r="C2861" s="27" t="str">
        <f>VLOOKUP(DataSet!E2861,Dim_TipoPresionF[],2,false)</f>
        <v>PFT</v>
      </c>
      <c r="D2861" s="28">
        <f>VLOOKUP(DataSet!D:D,DataSet!D:D,1,false)</f>
        <v>0.3561</v>
      </c>
      <c r="E2861" s="13">
        <v>2860.0</v>
      </c>
    </row>
    <row r="2862">
      <c r="A2862" s="23" t="str">
        <f>VLOOKUP(TRIM(DataSet!B2862), Dim_UbicacionGeografica!A:C, 2, FALSE)</f>
        <v>UB_69</v>
      </c>
      <c r="B2862" s="24" t="str">
        <f>VLOOKUP(DataSet!C2862,Dim_Tiempo[],2,false)</f>
        <v>A_8</v>
      </c>
      <c r="C2862" s="24" t="str">
        <f>VLOOKUP(DataSet!E2862,Dim_TipoPresionF[],2,false)</f>
        <v>PFT</v>
      </c>
      <c r="D2862" s="25">
        <f>VLOOKUP(DataSet!D:D,DataSet!D:D,1,false)</f>
        <v>0.3608</v>
      </c>
      <c r="E2862" s="8">
        <v>2861.0</v>
      </c>
    </row>
    <row r="2863">
      <c r="A2863" s="26" t="str">
        <f>VLOOKUP(TRIM(DataSet!B2863), Dim_UbicacionGeografica!A:C, 2, FALSE)</f>
        <v>UB_69</v>
      </c>
      <c r="B2863" s="27" t="str">
        <f>VLOOKUP(DataSet!C2863,Dim_Tiempo[],2,false)</f>
        <v>A_9</v>
      </c>
      <c r="C2863" s="27" t="str">
        <f>VLOOKUP(DataSet!E2863,Dim_TipoPresionF[],2,false)</f>
        <v>PFT</v>
      </c>
      <c r="D2863" s="28">
        <f>VLOOKUP(DataSet!D:D,DataSet!D:D,1,false)</f>
        <v>0.3637</v>
      </c>
      <c r="E2863" s="13">
        <v>2862.0</v>
      </c>
    </row>
    <row r="2864">
      <c r="A2864" s="23" t="str">
        <f>VLOOKUP(TRIM(DataSet!B2864), Dim_UbicacionGeografica!A:C, 2, FALSE)</f>
        <v>UB_69</v>
      </c>
      <c r="B2864" s="24" t="str">
        <f>VLOOKUP(DataSet!C2864,Dim_Tiempo[],2,false)</f>
        <v>A_10</v>
      </c>
      <c r="C2864" s="24" t="str">
        <f>VLOOKUP(DataSet!E2864,Dim_TipoPresionF[],2,false)</f>
        <v>PFT</v>
      </c>
      <c r="D2864" s="25">
        <f>VLOOKUP(DataSet!D:D,DataSet!D:D,1,false)</f>
        <v>0.3615</v>
      </c>
      <c r="E2864" s="8">
        <v>2863.0</v>
      </c>
    </row>
    <row r="2865">
      <c r="A2865" s="26" t="str">
        <f>VLOOKUP(TRIM(DataSet!B2865), Dim_UbicacionGeografica!A:C, 2, FALSE)</f>
        <v>UB_69</v>
      </c>
      <c r="B2865" s="27" t="str">
        <f>VLOOKUP(DataSet!C2865,Dim_Tiempo[],2,false)</f>
        <v>A_11</v>
      </c>
      <c r="C2865" s="27" t="str">
        <f>VLOOKUP(DataSet!E2865,Dim_TipoPresionF[],2,false)</f>
        <v>PFT</v>
      </c>
      <c r="D2865" s="28">
        <f>VLOOKUP(DataSet!D:D,DataSet!D:D,1,false)</f>
        <v>0.3604</v>
      </c>
      <c r="E2865" s="13">
        <v>2864.0</v>
      </c>
    </row>
    <row r="2866">
      <c r="A2866" s="23" t="str">
        <f>VLOOKUP(TRIM(DataSet!B2866), Dim_UbicacionGeografica!A:C, 2, FALSE)</f>
        <v>UB_69</v>
      </c>
      <c r="B2866" s="24" t="str">
        <f>VLOOKUP(DataSet!C2866,Dim_Tiempo[],2,false)</f>
        <v>A_12</v>
      </c>
      <c r="C2866" s="24" t="str">
        <f>VLOOKUP(DataSet!E2866,Dim_TipoPresionF[],2,false)</f>
        <v>PFT</v>
      </c>
      <c r="D2866" s="25">
        <f>VLOOKUP(DataSet!D:D,DataSet!D:D,1,false)</f>
        <v>0.3468</v>
      </c>
      <c r="E2866" s="8">
        <v>2865.0</v>
      </c>
    </row>
    <row r="2867">
      <c r="A2867" s="26" t="str">
        <f>VLOOKUP(TRIM(DataSet!B2867), Dim_UbicacionGeografica!A:C, 2, FALSE)</f>
        <v>UB_69</v>
      </c>
      <c r="B2867" s="27" t="str">
        <f>VLOOKUP(DataSet!C2867,Dim_Tiempo[],2,false)</f>
        <v>A_13</v>
      </c>
      <c r="C2867" s="27" t="str">
        <f>VLOOKUP(DataSet!E2867,Dim_TipoPresionF[],2,false)</f>
        <v>PFT</v>
      </c>
      <c r="D2867" s="28">
        <f>VLOOKUP(DataSet!D:D,DataSet!D:D,1,false)</f>
        <v>0.3528</v>
      </c>
      <c r="E2867" s="13">
        <v>2866.0</v>
      </c>
    </row>
    <row r="2868">
      <c r="A2868" s="23" t="str">
        <f>VLOOKUP(TRIM(DataSet!B2868), Dim_UbicacionGeografica!A:C, 2, FALSE)</f>
        <v>UB_69</v>
      </c>
      <c r="B2868" s="24" t="str">
        <f>VLOOKUP(DataSet!C2868,Dim_Tiempo[],2,false)</f>
        <v>A_14</v>
      </c>
      <c r="C2868" s="24" t="str">
        <f>VLOOKUP(DataSet!E2868,Dim_TipoPresionF[],2,false)</f>
        <v>PFT</v>
      </c>
      <c r="D2868" s="25">
        <f>VLOOKUP(DataSet!D:D,DataSet!D:D,1,false)</f>
        <v>0.3643</v>
      </c>
      <c r="E2868" s="8">
        <v>2867.0</v>
      </c>
    </row>
    <row r="2869">
      <c r="A2869" s="26" t="str">
        <f>VLOOKUP(TRIM(DataSet!B2869), Dim_UbicacionGeografica!A:C, 2, FALSE)</f>
        <v>UB_69</v>
      </c>
      <c r="B2869" s="27" t="str">
        <f>VLOOKUP(DataSet!C2869,Dim_Tiempo[],2,false)</f>
        <v>A_15</v>
      </c>
      <c r="C2869" s="27" t="str">
        <f>VLOOKUP(DataSet!E2869,Dim_TipoPresionF[],2,false)</f>
        <v>PFT</v>
      </c>
      <c r="D2869" s="28">
        <f>VLOOKUP(DataSet!D:D,DataSet!D:D,1,false)</f>
        <v>0.391</v>
      </c>
      <c r="E2869" s="13">
        <v>2868.0</v>
      </c>
    </row>
    <row r="2870">
      <c r="A2870" s="23" t="str">
        <f>VLOOKUP(TRIM(DataSet!B2870), Dim_UbicacionGeografica!A:C, 2, FALSE)</f>
        <v>UB_69</v>
      </c>
      <c r="B2870" s="24" t="str">
        <f>VLOOKUP(DataSet!C2870,Dim_Tiempo[],2,false)</f>
        <v>A_16</v>
      </c>
      <c r="C2870" s="24" t="str">
        <f>VLOOKUP(DataSet!E2870,Dim_TipoPresionF[],2,false)</f>
        <v>PFT</v>
      </c>
      <c r="D2870" s="25">
        <f>VLOOKUP(DataSet!D:D,DataSet!D:D,1,false)</f>
        <v>0.3924</v>
      </c>
      <c r="E2870" s="8">
        <v>2869.0</v>
      </c>
    </row>
    <row r="2871">
      <c r="A2871" s="26" t="str">
        <f>VLOOKUP(TRIM(DataSet!B2871), Dim_UbicacionGeografica!A:C, 2, FALSE)</f>
        <v>UB_69</v>
      </c>
      <c r="B2871" s="27" t="str">
        <f>VLOOKUP(DataSet!C2871,Dim_Tiempo[],2,false)</f>
        <v>A_17</v>
      </c>
      <c r="C2871" s="27" t="str">
        <f>VLOOKUP(DataSet!E2871,Dim_TipoPresionF[],2,false)</f>
        <v>PFT</v>
      </c>
      <c r="D2871" s="28">
        <f>VLOOKUP(DataSet!D:D,DataSet!D:D,1,false)</f>
        <v>0.3793</v>
      </c>
      <c r="E2871" s="13">
        <v>2870.0</v>
      </c>
    </row>
    <row r="2872">
      <c r="A2872" s="23" t="str">
        <f>VLOOKUP(TRIM(DataSet!B2872), Dim_UbicacionGeografica!A:C, 2, FALSE)</f>
        <v>UB_69</v>
      </c>
      <c r="B2872" s="24" t="str">
        <f>VLOOKUP(DataSet!C2872,Dim_Tiempo[],2,false)</f>
        <v>A_18</v>
      </c>
      <c r="C2872" s="24" t="str">
        <f>VLOOKUP(DataSet!E2872,Dim_TipoPresionF[],2,false)</f>
        <v>PFT</v>
      </c>
      <c r="D2872" s="25">
        <f>VLOOKUP(DataSet!D:D,DataSet!D:D,1,false)</f>
        <v>0.3804</v>
      </c>
      <c r="E2872" s="8">
        <v>2871.0</v>
      </c>
    </row>
    <row r="2873">
      <c r="A2873" s="26" t="str">
        <f>VLOOKUP(TRIM(DataSet!B2873), Dim_UbicacionGeografica!A:C, 2, FALSE)</f>
        <v>UB_69</v>
      </c>
      <c r="B2873" s="27" t="str">
        <f>VLOOKUP(DataSet!C2873,Dim_Tiempo[],2,false)</f>
        <v>A_19</v>
      </c>
      <c r="C2873" s="27" t="str">
        <f>VLOOKUP(DataSet!E2873,Dim_TipoPresionF[],2,false)</f>
        <v>PFT</v>
      </c>
      <c r="D2873" s="28">
        <f>VLOOKUP(DataSet!D:D,DataSet!D:D,1,false)</f>
        <v>0.3814</v>
      </c>
      <c r="E2873" s="13">
        <v>2872.0</v>
      </c>
    </row>
    <row r="2874">
      <c r="A2874" s="23" t="str">
        <f>VLOOKUP(TRIM(DataSet!B2874), Dim_UbicacionGeografica!A:C, 2, FALSE)</f>
        <v>UB_90</v>
      </c>
      <c r="B2874" s="24" t="str">
        <f>VLOOKUP(DataSet!C2874,Dim_Tiempo[],2,false)</f>
        <v>A_1</v>
      </c>
      <c r="C2874" s="24" t="str">
        <f>VLOOKUP(DataSet!E2874,Dim_TipoPresionF[],2,false)</f>
        <v>PFT</v>
      </c>
      <c r="D2874" s="25">
        <f>VLOOKUP(DataSet!D:D,DataSet!D:D,1,false)</f>
        <v>0.342</v>
      </c>
      <c r="E2874" s="8">
        <v>2873.0</v>
      </c>
    </row>
    <row r="2875">
      <c r="A2875" s="26" t="str">
        <f>VLOOKUP(TRIM(DataSet!B2875), Dim_UbicacionGeografica!A:C, 2, FALSE)</f>
        <v>UB_90</v>
      </c>
      <c r="B2875" s="27" t="str">
        <f>VLOOKUP(DataSet!C2875,Dim_Tiempo[],2,false)</f>
        <v>A_2</v>
      </c>
      <c r="C2875" s="27" t="str">
        <f>VLOOKUP(DataSet!E2875,Dim_TipoPresionF[],2,false)</f>
        <v>PFT</v>
      </c>
      <c r="D2875" s="28">
        <f>VLOOKUP(DataSet!D:D,DataSet!D:D,1,false)</f>
        <v>0.3609</v>
      </c>
      <c r="E2875" s="13">
        <v>2874.0</v>
      </c>
    </row>
    <row r="2876">
      <c r="A2876" s="23" t="str">
        <f>VLOOKUP(TRIM(DataSet!B2876), Dim_UbicacionGeografica!A:C, 2, FALSE)</f>
        <v>UB_90</v>
      </c>
      <c r="B2876" s="24" t="str">
        <f>VLOOKUP(DataSet!C2876,Dim_Tiempo[],2,false)</f>
        <v>A_3</v>
      </c>
      <c r="C2876" s="24" t="str">
        <f>VLOOKUP(DataSet!E2876,Dim_TipoPresionF[],2,false)</f>
        <v>PFT</v>
      </c>
      <c r="D2876" s="25">
        <f>VLOOKUP(DataSet!D:D,DataSet!D:D,1,false)</f>
        <v>0.353</v>
      </c>
      <c r="E2876" s="8">
        <v>2875.0</v>
      </c>
    </row>
    <row r="2877">
      <c r="A2877" s="26" t="str">
        <f>VLOOKUP(TRIM(DataSet!B2877), Dim_UbicacionGeografica!A:C, 2, FALSE)</f>
        <v>UB_90</v>
      </c>
      <c r="B2877" s="27" t="str">
        <f>VLOOKUP(DataSet!C2877,Dim_Tiempo[],2,false)</f>
        <v>A_4</v>
      </c>
      <c r="C2877" s="27" t="str">
        <f>VLOOKUP(DataSet!E2877,Dim_TipoPresionF[],2,false)</f>
        <v>PFT</v>
      </c>
      <c r="D2877" s="28">
        <f>VLOOKUP(DataSet!D:D,DataSet!D:D,1,false)</f>
        <v>0.3392</v>
      </c>
      <c r="E2877" s="13">
        <v>2876.0</v>
      </c>
    </row>
    <row r="2878">
      <c r="A2878" s="23" t="str">
        <f>VLOOKUP(TRIM(DataSet!B2878), Dim_UbicacionGeografica!A:C, 2, FALSE)</f>
        <v>UB_90</v>
      </c>
      <c r="B2878" s="24" t="str">
        <f>VLOOKUP(DataSet!C2878,Dim_Tiempo[],2,false)</f>
        <v>A_5</v>
      </c>
      <c r="C2878" s="24" t="str">
        <f>VLOOKUP(DataSet!E2878,Dim_TipoPresionF[],2,false)</f>
        <v>PFT</v>
      </c>
      <c r="D2878" s="25">
        <f>VLOOKUP(DataSet!D:D,DataSet!D:D,1,false)</f>
        <v>0.3292</v>
      </c>
      <c r="E2878" s="8">
        <v>2877.0</v>
      </c>
    </row>
    <row r="2879">
      <c r="A2879" s="26" t="str">
        <f>VLOOKUP(TRIM(DataSet!B2879), Dim_UbicacionGeografica!A:C, 2, FALSE)</f>
        <v>UB_90</v>
      </c>
      <c r="B2879" s="27" t="str">
        <f>VLOOKUP(DataSet!C2879,Dim_Tiempo[],2,false)</f>
        <v>A_6</v>
      </c>
      <c r="C2879" s="27" t="str">
        <f>VLOOKUP(DataSet!E2879,Dim_TipoPresionF[],2,false)</f>
        <v>PFT</v>
      </c>
      <c r="D2879" s="28">
        <f>VLOOKUP(DataSet!D:D,DataSet!D:D,1,false)</f>
        <v>0.3023</v>
      </c>
      <c r="E2879" s="13">
        <v>2878.0</v>
      </c>
    </row>
    <row r="2880">
      <c r="A2880" s="23" t="str">
        <f>VLOOKUP(TRIM(DataSet!B2880), Dim_UbicacionGeografica!A:C, 2, FALSE)</f>
        <v>UB_90</v>
      </c>
      <c r="B2880" s="24" t="str">
        <f>VLOOKUP(DataSet!C2880,Dim_Tiempo[],2,false)</f>
        <v>A_7</v>
      </c>
      <c r="C2880" s="24" t="str">
        <f>VLOOKUP(DataSet!E2880,Dim_TipoPresionF[],2,false)</f>
        <v>PFT</v>
      </c>
      <c r="D2880" s="25">
        <f>VLOOKUP(DataSet!D:D,DataSet!D:D,1,false)</f>
        <v>0.303</v>
      </c>
      <c r="E2880" s="8">
        <v>2879.0</v>
      </c>
    </row>
    <row r="2881">
      <c r="A2881" s="26" t="str">
        <f>VLOOKUP(TRIM(DataSet!B2881), Dim_UbicacionGeografica!A:C, 2, FALSE)</f>
        <v>UB_90</v>
      </c>
      <c r="B2881" s="27" t="str">
        <f>VLOOKUP(DataSet!C2881,Dim_Tiempo[],2,false)</f>
        <v>A_8</v>
      </c>
      <c r="C2881" s="27" t="str">
        <f>VLOOKUP(DataSet!E2881,Dim_TipoPresionF[],2,false)</f>
        <v>PFT</v>
      </c>
      <c r="D2881" s="28">
        <f>VLOOKUP(DataSet!D:D,DataSet!D:D,1,false)</f>
        <v>0.3008</v>
      </c>
      <c r="E2881" s="13">
        <v>2880.0</v>
      </c>
    </row>
    <row r="2882">
      <c r="A2882" s="23" t="str">
        <f>VLOOKUP(TRIM(DataSet!B2882), Dim_UbicacionGeografica!A:C, 2, FALSE)</f>
        <v>UB_90</v>
      </c>
      <c r="B2882" s="24" t="str">
        <f>VLOOKUP(DataSet!C2882,Dim_Tiempo[],2,false)</f>
        <v>A_9</v>
      </c>
      <c r="C2882" s="24" t="str">
        <f>VLOOKUP(DataSet!E2882,Dim_TipoPresionF[],2,false)</f>
        <v>PFT</v>
      </c>
      <c r="D2882" s="25">
        <f>VLOOKUP(DataSet!D:D,DataSet!D:D,1,false)</f>
        <v>0.3164</v>
      </c>
      <c r="E2882" s="8">
        <v>2881.0</v>
      </c>
    </row>
    <row r="2883">
      <c r="A2883" s="26" t="str">
        <f>VLOOKUP(TRIM(DataSet!B2883), Dim_UbicacionGeografica!A:C, 2, FALSE)</f>
        <v>UB_90</v>
      </c>
      <c r="B2883" s="27" t="str">
        <f>VLOOKUP(DataSet!C2883,Dim_Tiempo[],2,false)</f>
        <v>A_10</v>
      </c>
      <c r="C2883" s="27" t="str">
        <f>VLOOKUP(DataSet!E2883,Dim_TipoPresionF[],2,false)</f>
        <v>PFT</v>
      </c>
      <c r="D2883" s="28">
        <f>VLOOKUP(DataSet!D:D,DataSet!D:D,1,false)</f>
        <v>0.3046</v>
      </c>
      <c r="E2883" s="13">
        <v>2882.0</v>
      </c>
    </row>
    <row r="2884">
      <c r="A2884" s="23" t="str">
        <f>VLOOKUP(TRIM(DataSet!B2884), Dim_UbicacionGeografica!A:C, 2, FALSE)</f>
        <v>UB_90</v>
      </c>
      <c r="B2884" s="24" t="str">
        <f>VLOOKUP(DataSet!C2884,Dim_Tiempo[],2,false)</f>
        <v>A_11</v>
      </c>
      <c r="C2884" s="24" t="str">
        <f>VLOOKUP(DataSet!E2884,Dim_TipoPresionF[],2,false)</f>
        <v>PFT</v>
      </c>
      <c r="D2884" s="25">
        <f>VLOOKUP(DataSet!D:D,DataSet!D:D,1,false)</f>
        <v>0.3119</v>
      </c>
      <c r="E2884" s="8">
        <v>2883.0</v>
      </c>
    </row>
    <row r="2885">
      <c r="A2885" s="26" t="str">
        <f>VLOOKUP(TRIM(DataSet!B2885), Dim_UbicacionGeografica!A:C, 2, FALSE)</f>
        <v>UB_90</v>
      </c>
      <c r="B2885" s="27" t="str">
        <f>VLOOKUP(DataSet!C2885,Dim_Tiempo[],2,false)</f>
        <v>A_12</v>
      </c>
      <c r="C2885" s="27" t="str">
        <f>VLOOKUP(DataSet!E2885,Dim_TipoPresionF[],2,false)</f>
        <v>PFT</v>
      </c>
      <c r="D2885" s="28">
        <f>VLOOKUP(DataSet!D:D,DataSet!D:D,1,false)</f>
        <v>0.3149</v>
      </c>
      <c r="E2885" s="13">
        <v>2884.0</v>
      </c>
    </row>
    <row r="2886">
      <c r="A2886" s="23" t="str">
        <f>VLOOKUP(TRIM(DataSet!B2886), Dim_UbicacionGeografica!A:C, 2, FALSE)</f>
        <v>UB_90</v>
      </c>
      <c r="B2886" s="24" t="str">
        <f>VLOOKUP(DataSet!C2886,Dim_Tiempo[],2,false)</f>
        <v>A_13</v>
      </c>
      <c r="C2886" s="24" t="str">
        <f>VLOOKUP(DataSet!E2886,Dim_TipoPresionF[],2,false)</f>
        <v>PFT</v>
      </c>
      <c r="D2886" s="25">
        <f>VLOOKUP(DataSet!D:D,DataSet!D:D,1,false)</f>
        <v>0.3141</v>
      </c>
      <c r="E2886" s="8">
        <v>2885.0</v>
      </c>
    </row>
    <row r="2887">
      <c r="A2887" s="26" t="str">
        <f>VLOOKUP(TRIM(DataSet!B2887), Dim_UbicacionGeografica!A:C, 2, FALSE)</f>
        <v>UB_90</v>
      </c>
      <c r="B2887" s="27" t="str">
        <f>VLOOKUP(DataSet!C2887,Dim_Tiempo[],2,false)</f>
        <v>A_14</v>
      </c>
      <c r="C2887" s="27" t="str">
        <f>VLOOKUP(DataSet!E2887,Dim_TipoPresionF[],2,false)</f>
        <v>PFT</v>
      </c>
      <c r="D2887" s="28">
        <f>VLOOKUP(DataSet!D:D,DataSet!D:D,1,false)</f>
        <v>0.3132</v>
      </c>
      <c r="E2887" s="13">
        <v>2886.0</v>
      </c>
    </row>
    <row r="2888">
      <c r="A2888" s="23" t="str">
        <f>VLOOKUP(TRIM(DataSet!B2888), Dim_UbicacionGeografica!A:C, 2, FALSE)</f>
        <v>UB_90</v>
      </c>
      <c r="B2888" s="24" t="str">
        <f>VLOOKUP(DataSet!C2888,Dim_Tiempo[],2,false)</f>
        <v>A_15</v>
      </c>
      <c r="C2888" s="24" t="str">
        <f>VLOOKUP(DataSet!E2888,Dim_TipoPresionF[],2,false)</f>
        <v>PFT</v>
      </c>
      <c r="D2888" s="25">
        <f>VLOOKUP(DataSet!D:D,DataSet!D:D,1,false)</f>
        <v>0.3218</v>
      </c>
      <c r="E2888" s="8">
        <v>2887.0</v>
      </c>
    </row>
    <row r="2889">
      <c r="A2889" s="26" t="str">
        <f>VLOOKUP(TRIM(DataSet!B2889), Dim_UbicacionGeografica!A:C, 2, FALSE)</f>
        <v>UB_90</v>
      </c>
      <c r="B2889" s="27" t="str">
        <f>VLOOKUP(DataSet!C2889,Dim_Tiempo[],2,false)</f>
        <v>A_16</v>
      </c>
      <c r="C2889" s="27" t="str">
        <f>VLOOKUP(DataSet!E2889,Dim_TipoPresionF[],2,false)</f>
        <v>PFT</v>
      </c>
      <c r="D2889" s="28">
        <f>VLOOKUP(DataSet!D:D,DataSet!D:D,1,false)</f>
        <v>0.314</v>
      </c>
      <c r="E2889" s="13">
        <v>2888.0</v>
      </c>
    </row>
    <row r="2890">
      <c r="A2890" s="23" t="str">
        <f>VLOOKUP(TRIM(DataSet!B2890), Dim_UbicacionGeografica!A:C, 2, FALSE)</f>
        <v>UB_90</v>
      </c>
      <c r="B2890" s="24" t="str">
        <f>VLOOKUP(DataSet!C2890,Dim_Tiempo[],2,false)</f>
        <v>A_17</v>
      </c>
      <c r="C2890" s="24" t="str">
        <f>VLOOKUP(DataSet!E2890,Dim_TipoPresionF[],2,false)</f>
        <v>PFT</v>
      </c>
      <c r="D2890" s="25">
        <f>VLOOKUP(DataSet!D:D,DataSet!D:D,1,false)</f>
        <v>0.337</v>
      </c>
      <c r="E2890" s="8">
        <v>2889.0</v>
      </c>
    </row>
    <row r="2891">
      <c r="A2891" s="26" t="str">
        <f>VLOOKUP(TRIM(DataSet!B2891), Dim_UbicacionGeografica!A:C, 2, FALSE)</f>
        <v>UB_90</v>
      </c>
      <c r="B2891" s="27" t="str">
        <f>VLOOKUP(DataSet!C2891,Dim_Tiempo[],2,false)</f>
        <v>A_18</v>
      </c>
      <c r="C2891" s="27" t="str">
        <f>VLOOKUP(DataSet!E2891,Dim_TipoPresionF[],2,false)</f>
        <v>PFT</v>
      </c>
      <c r="D2891" s="28">
        <f>VLOOKUP(DataSet!D:D,DataSet!D:D,1,false)</f>
        <v>0.3457</v>
      </c>
      <c r="E2891" s="13">
        <v>2890.0</v>
      </c>
    </row>
    <row r="2892">
      <c r="A2892" s="23" t="str">
        <f>VLOOKUP(TRIM(DataSet!B2892), Dim_UbicacionGeografica!A:C, 2, FALSE)</f>
        <v>UB_90</v>
      </c>
      <c r="B2892" s="24" t="str">
        <f>VLOOKUP(DataSet!C2892,Dim_Tiempo[],2,false)</f>
        <v>A_19</v>
      </c>
      <c r="C2892" s="24" t="str">
        <f>VLOOKUP(DataSet!E2892,Dim_TipoPresionF[],2,false)</f>
        <v>PFT</v>
      </c>
      <c r="D2892" s="25">
        <f>VLOOKUP(DataSet!D:D,DataSet!D:D,1,false)</f>
        <v>0.3382</v>
      </c>
      <c r="E2892" s="8">
        <v>2891.0</v>
      </c>
    </row>
    <row r="2893">
      <c r="A2893" s="26" t="str">
        <f>VLOOKUP(TRIM(DataSet!B2893), Dim_UbicacionGeografica!A:C, 2, FALSE)</f>
        <v>UB_89</v>
      </c>
      <c r="B2893" s="27" t="str">
        <f>VLOOKUP(DataSet!C2893,Dim_Tiempo[],2,false)</f>
        <v>A_1</v>
      </c>
      <c r="C2893" s="27" t="str">
        <f>VLOOKUP(DataSet!E2893,Dim_TipoPresionF[],2,false)</f>
        <v>PFT</v>
      </c>
      <c r="D2893" s="28">
        <f>VLOOKUP(DataSet!D:D,DataSet!D:D,1,false)</f>
        <v>0.422</v>
      </c>
      <c r="E2893" s="13">
        <v>2892.0</v>
      </c>
    </row>
    <row r="2894">
      <c r="A2894" s="23" t="str">
        <f>VLOOKUP(TRIM(DataSet!B2894), Dim_UbicacionGeografica!A:C, 2, FALSE)</f>
        <v>UB_89</v>
      </c>
      <c r="B2894" s="24" t="str">
        <f>VLOOKUP(DataSet!C2894,Dim_Tiempo[],2,false)</f>
        <v>A_2</v>
      </c>
      <c r="C2894" s="24" t="str">
        <f>VLOOKUP(DataSet!E2894,Dim_TipoPresionF[],2,false)</f>
        <v>PFT</v>
      </c>
      <c r="D2894" s="25">
        <f>VLOOKUP(DataSet!D:D,DataSet!D:D,1,false)</f>
        <v>0.424</v>
      </c>
      <c r="E2894" s="8">
        <v>2893.0</v>
      </c>
    </row>
    <row r="2895">
      <c r="A2895" s="26" t="str">
        <f>VLOOKUP(TRIM(DataSet!B2895), Dim_UbicacionGeografica!A:C, 2, FALSE)</f>
        <v>UB_89</v>
      </c>
      <c r="B2895" s="27" t="str">
        <f>VLOOKUP(DataSet!C2895,Dim_Tiempo[],2,false)</f>
        <v>A_3</v>
      </c>
      <c r="C2895" s="27" t="str">
        <f>VLOOKUP(DataSet!E2895,Dim_TipoPresionF[],2,false)</f>
        <v>PFT</v>
      </c>
      <c r="D2895" s="28">
        <f>VLOOKUP(DataSet!D:D,DataSet!D:D,1,false)</f>
        <v>0.4254</v>
      </c>
      <c r="E2895" s="13">
        <v>2894.0</v>
      </c>
    </row>
    <row r="2896">
      <c r="A2896" s="23" t="str">
        <f>VLOOKUP(TRIM(DataSet!B2896), Dim_UbicacionGeografica!A:C, 2, FALSE)</f>
        <v>UB_89</v>
      </c>
      <c r="B2896" s="24" t="str">
        <f>VLOOKUP(DataSet!C2896,Dim_Tiempo[],2,false)</f>
        <v>A_4</v>
      </c>
      <c r="C2896" s="24" t="str">
        <f>VLOOKUP(DataSet!E2896,Dim_TipoPresionF[],2,false)</f>
        <v>PFT</v>
      </c>
      <c r="D2896" s="25">
        <f>VLOOKUP(DataSet!D:D,DataSet!D:D,1,false)</f>
        <v>0.4183</v>
      </c>
      <c r="E2896" s="8">
        <v>2895.0</v>
      </c>
    </row>
    <row r="2897">
      <c r="A2897" s="26" t="str">
        <f>VLOOKUP(TRIM(DataSet!B2897), Dim_UbicacionGeografica!A:C, 2, FALSE)</f>
        <v>UB_89</v>
      </c>
      <c r="B2897" s="27" t="str">
        <f>VLOOKUP(DataSet!C2897,Dim_Tiempo[],2,false)</f>
        <v>A_5</v>
      </c>
      <c r="C2897" s="27" t="str">
        <f>VLOOKUP(DataSet!E2897,Dim_TipoPresionF[],2,false)</f>
        <v>PFT</v>
      </c>
      <c r="D2897" s="28">
        <f>VLOOKUP(DataSet!D:D,DataSet!D:D,1,false)</f>
        <v>0.4103</v>
      </c>
      <c r="E2897" s="13">
        <v>2896.0</v>
      </c>
    </row>
    <row r="2898">
      <c r="A2898" s="23" t="str">
        <f>VLOOKUP(TRIM(DataSet!B2898), Dim_UbicacionGeografica!A:C, 2, FALSE)</f>
        <v>UB_89</v>
      </c>
      <c r="B2898" s="24" t="str">
        <f>VLOOKUP(DataSet!C2898,Dim_Tiempo[],2,false)</f>
        <v>A_6</v>
      </c>
      <c r="C2898" s="24" t="str">
        <f>VLOOKUP(DataSet!E2898,Dim_TipoPresionF[],2,false)</f>
        <v>PFT</v>
      </c>
      <c r="D2898" s="25">
        <f>VLOOKUP(DataSet!D:D,DataSet!D:D,1,false)</f>
        <v>0.4092</v>
      </c>
      <c r="E2898" s="8">
        <v>2897.0</v>
      </c>
    </row>
    <row r="2899">
      <c r="A2899" s="26" t="str">
        <f>VLOOKUP(TRIM(DataSet!B2899), Dim_UbicacionGeografica!A:C, 2, FALSE)</f>
        <v>UB_89</v>
      </c>
      <c r="B2899" s="27" t="str">
        <f>VLOOKUP(DataSet!C2899,Dim_Tiempo[],2,false)</f>
        <v>A_7</v>
      </c>
      <c r="C2899" s="27" t="str">
        <f>VLOOKUP(DataSet!E2899,Dim_TipoPresionF[],2,false)</f>
        <v>PFT</v>
      </c>
      <c r="D2899" s="28">
        <f>VLOOKUP(DataSet!D:D,DataSet!D:D,1,false)</f>
        <v>0.4158</v>
      </c>
      <c r="E2899" s="13">
        <v>2898.0</v>
      </c>
    </row>
    <row r="2900">
      <c r="A2900" s="23" t="str">
        <f>VLOOKUP(TRIM(DataSet!B2900), Dim_UbicacionGeografica!A:C, 2, FALSE)</f>
        <v>UB_89</v>
      </c>
      <c r="B2900" s="24" t="str">
        <f>VLOOKUP(DataSet!C2900,Dim_Tiempo[],2,false)</f>
        <v>A_8</v>
      </c>
      <c r="C2900" s="24" t="str">
        <f>VLOOKUP(DataSet!E2900,Dim_TipoPresionF[],2,false)</f>
        <v>PFT</v>
      </c>
      <c r="D2900" s="25">
        <f>VLOOKUP(DataSet!D:D,DataSet!D:D,1,false)</f>
        <v>0.4166</v>
      </c>
      <c r="E2900" s="8">
        <v>2899.0</v>
      </c>
    </row>
    <row r="2901">
      <c r="A2901" s="26" t="str">
        <f>VLOOKUP(TRIM(DataSet!B2901), Dim_UbicacionGeografica!A:C, 2, FALSE)</f>
        <v>UB_89</v>
      </c>
      <c r="B2901" s="27" t="str">
        <f>VLOOKUP(DataSet!C2901,Dim_Tiempo[],2,false)</f>
        <v>A_9</v>
      </c>
      <c r="C2901" s="27" t="str">
        <f>VLOOKUP(DataSet!E2901,Dim_TipoPresionF[],2,false)</f>
        <v>PFT</v>
      </c>
      <c r="D2901" s="28">
        <f>VLOOKUP(DataSet!D:D,DataSet!D:D,1,false)</f>
        <v>0.4114</v>
      </c>
      <c r="E2901" s="13">
        <v>2900.0</v>
      </c>
    </row>
    <row r="2902">
      <c r="A2902" s="23" t="str">
        <f>VLOOKUP(TRIM(DataSet!B2902), Dim_UbicacionGeografica!A:C, 2, FALSE)</f>
        <v>UB_89</v>
      </c>
      <c r="B2902" s="24" t="str">
        <f>VLOOKUP(DataSet!C2902,Dim_Tiempo[],2,false)</f>
        <v>A_10</v>
      </c>
      <c r="C2902" s="24" t="str">
        <f>VLOOKUP(DataSet!E2902,Dim_TipoPresionF[],2,false)</f>
        <v>PFT</v>
      </c>
      <c r="D2902" s="25">
        <f>VLOOKUP(DataSet!D:D,DataSet!D:D,1,false)</f>
        <v>0.3957</v>
      </c>
      <c r="E2902" s="8">
        <v>2901.0</v>
      </c>
    </row>
    <row r="2903">
      <c r="A2903" s="26" t="str">
        <f>VLOOKUP(TRIM(DataSet!B2903), Dim_UbicacionGeografica!A:C, 2, FALSE)</f>
        <v>UB_89</v>
      </c>
      <c r="B2903" s="27" t="str">
        <f>VLOOKUP(DataSet!C2903,Dim_Tiempo[],2,false)</f>
        <v>A_11</v>
      </c>
      <c r="C2903" s="27" t="str">
        <f>VLOOKUP(DataSet!E2903,Dim_TipoPresionF[],2,false)</f>
        <v>PFT</v>
      </c>
      <c r="D2903" s="28">
        <f>VLOOKUP(DataSet!D:D,DataSet!D:D,1,false)</f>
        <v>0.3849</v>
      </c>
      <c r="E2903" s="13">
        <v>2902.0</v>
      </c>
    </row>
    <row r="2904">
      <c r="A2904" s="23" t="str">
        <f>VLOOKUP(TRIM(DataSet!B2904), Dim_UbicacionGeografica!A:C, 2, FALSE)</f>
        <v>UB_89</v>
      </c>
      <c r="B2904" s="24" t="str">
        <f>VLOOKUP(DataSet!C2904,Dim_Tiempo[],2,false)</f>
        <v>A_12</v>
      </c>
      <c r="C2904" s="24" t="str">
        <f>VLOOKUP(DataSet!E2904,Dim_TipoPresionF[],2,false)</f>
        <v>PFT</v>
      </c>
      <c r="D2904" s="25">
        <f>VLOOKUP(DataSet!D:D,DataSet!D:D,1,false)</f>
        <v>0.3819</v>
      </c>
      <c r="E2904" s="8">
        <v>2903.0</v>
      </c>
    </row>
    <row r="2905">
      <c r="A2905" s="26" t="str">
        <f>VLOOKUP(TRIM(DataSet!B2905), Dim_UbicacionGeografica!A:C, 2, FALSE)</f>
        <v>UB_89</v>
      </c>
      <c r="B2905" s="27" t="str">
        <f>VLOOKUP(DataSet!C2905,Dim_Tiempo[],2,false)</f>
        <v>A_13</v>
      </c>
      <c r="C2905" s="27" t="str">
        <f>VLOOKUP(DataSet!E2905,Dim_TipoPresionF[],2,false)</f>
        <v>PFT</v>
      </c>
      <c r="D2905" s="28">
        <f>VLOOKUP(DataSet!D:D,DataSet!D:D,1,false)</f>
        <v>0.3866</v>
      </c>
      <c r="E2905" s="13">
        <v>2904.0</v>
      </c>
    </row>
    <row r="2906">
      <c r="A2906" s="23" t="str">
        <f>VLOOKUP(TRIM(DataSet!B2906), Dim_UbicacionGeografica!A:C, 2, FALSE)</f>
        <v>UB_89</v>
      </c>
      <c r="B2906" s="24" t="str">
        <f>VLOOKUP(DataSet!C2906,Dim_Tiempo[],2,false)</f>
        <v>A_14</v>
      </c>
      <c r="C2906" s="24" t="str">
        <f>VLOOKUP(DataSet!E2906,Dim_TipoPresionF[],2,false)</f>
        <v>PFT</v>
      </c>
      <c r="D2906" s="25">
        <f>VLOOKUP(DataSet!D:D,DataSet!D:D,1,false)</f>
        <v>0.3846</v>
      </c>
      <c r="E2906" s="8">
        <v>2905.0</v>
      </c>
    </row>
    <row r="2907">
      <c r="A2907" s="26" t="str">
        <f>VLOOKUP(TRIM(DataSet!B2907), Dim_UbicacionGeografica!A:C, 2, FALSE)</f>
        <v>UB_89</v>
      </c>
      <c r="B2907" s="27" t="str">
        <f>VLOOKUP(DataSet!C2907,Dim_Tiempo[],2,false)</f>
        <v>A_15</v>
      </c>
      <c r="C2907" s="27" t="str">
        <f>VLOOKUP(DataSet!E2907,Dim_TipoPresionF[],2,false)</f>
        <v>PFT</v>
      </c>
      <c r="D2907" s="28">
        <f>VLOOKUP(DataSet!D:D,DataSet!D:D,1,false)</f>
        <v>0.3912</v>
      </c>
      <c r="E2907" s="13">
        <v>2906.0</v>
      </c>
    </row>
    <row r="2908">
      <c r="A2908" s="23" t="str">
        <f>VLOOKUP(TRIM(DataSet!B2908), Dim_UbicacionGeografica!A:C, 2, FALSE)</f>
        <v>UB_89</v>
      </c>
      <c r="B2908" s="24" t="str">
        <f>VLOOKUP(DataSet!C2908,Dim_Tiempo[],2,false)</f>
        <v>A_16</v>
      </c>
      <c r="C2908" s="24" t="str">
        <f>VLOOKUP(DataSet!E2908,Dim_TipoPresionF[],2,false)</f>
        <v>PFT</v>
      </c>
      <c r="D2908" s="25">
        <f>VLOOKUP(DataSet!D:D,DataSet!D:D,1,false)</f>
        <v>0.3972</v>
      </c>
      <c r="E2908" s="8">
        <v>2907.0</v>
      </c>
    </row>
    <row r="2909">
      <c r="A2909" s="26" t="str">
        <f>VLOOKUP(TRIM(DataSet!B2909), Dim_UbicacionGeografica!A:C, 2, FALSE)</f>
        <v>UB_89</v>
      </c>
      <c r="B2909" s="27" t="str">
        <f>VLOOKUP(DataSet!C2909,Dim_Tiempo[],2,false)</f>
        <v>A_17</v>
      </c>
      <c r="C2909" s="27" t="str">
        <f>VLOOKUP(DataSet!E2909,Dim_TipoPresionF[],2,false)</f>
        <v>PFT</v>
      </c>
      <c r="D2909" s="28">
        <f>VLOOKUP(DataSet!D:D,DataSet!D:D,1,false)</f>
        <v>0.3872</v>
      </c>
      <c r="E2909" s="13">
        <v>2908.0</v>
      </c>
    </row>
    <row r="2910">
      <c r="A2910" s="23" t="str">
        <f>VLOOKUP(TRIM(DataSet!B2910), Dim_UbicacionGeografica!A:C, 2, FALSE)</f>
        <v>UB_89</v>
      </c>
      <c r="B2910" s="24" t="str">
        <f>VLOOKUP(DataSet!C2910,Dim_Tiempo[],2,false)</f>
        <v>A_18</v>
      </c>
      <c r="C2910" s="24" t="str">
        <f>VLOOKUP(DataSet!E2910,Dim_TipoPresionF[],2,false)</f>
        <v>PFT</v>
      </c>
      <c r="D2910" s="25">
        <f>VLOOKUP(DataSet!D:D,DataSet!D:D,1,false)</f>
        <v>0.4245</v>
      </c>
      <c r="E2910" s="8">
        <v>2909.0</v>
      </c>
    </row>
    <row r="2911">
      <c r="A2911" s="26" t="str">
        <f>VLOOKUP(TRIM(DataSet!B2911), Dim_UbicacionGeografica!A:C, 2, FALSE)</f>
        <v>UB_89</v>
      </c>
      <c r="B2911" s="27" t="str">
        <f>VLOOKUP(DataSet!C2911,Dim_Tiempo[],2,false)</f>
        <v>A_19</v>
      </c>
      <c r="C2911" s="27" t="str">
        <f>VLOOKUP(DataSet!E2911,Dim_TipoPresionF[],2,false)</f>
        <v>PFT</v>
      </c>
      <c r="D2911" s="28">
        <f>VLOOKUP(DataSet!D:D,DataSet!D:D,1,false)</f>
        <v>0.443</v>
      </c>
      <c r="E2911" s="13">
        <v>2910.0</v>
      </c>
    </row>
    <row r="2912">
      <c r="A2912" s="23" t="str">
        <f>VLOOKUP(TRIM(DataSet!B2912), Dim_UbicacionGeografica!A:C, 2, FALSE)</f>
        <v>UB_98</v>
      </c>
      <c r="B2912" s="24" t="str">
        <f>VLOOKUP(DataSet!C2912,Dim_Tiempo[],2,false)</f>
        <v>A_1</v>
      </c>
      <c r="C2912" s="24" t="str">
        <f>VLOOKUP(DataSet!E2912,Dim_TipoPresionF[],2,false)</f>
        <v>PFT</v>
      </c>
      <c r="D2912" s="25">
        <f>VLOOKUP(DataSet!D:D,DataSet!D:D,1,false)</f>
        <v>0.3012</v>
      </c>
      <c r="E2912" s="8">
        <v>2911.0</v>
      </c>
    </row>
    <row r="2913">
      <c r="A2913" s="26" t="str">
        <f>VLOOKUP(TRIM(DataSet!B2913), Dim_UbicacionGeografica!A:C, 2, FALSE)</f>
        <v>UB_98</v>
      </c>
      <c r="B2913" s="27" t="str">
        <f>VLOOKUP(DataSet!C2913,Dim_Tiempo[],2,false)</f>
        <v>A_2</v>
      </c>
      <c r="C2913" s="27" t="str">
        <f>VLOOKUP(DataSet!E2913,Dim_TipoPresionF[],2,false)</f>
        <v>PFT</v>
      </c>
      <c r="D2913" s="28">
        <f>VLOOKUP(DataSet!D:D,DataSet!D:D,1,false)</f>
        <v>0.3085</v>
      </c>
      <c r="E2913" s="13">
        <v>2912.0</v>
      </c>
    </row>
    <row r="2914">
      <c r="A2914" s="23" t="str">
        <f>VLOOKUP(TRIM(DataSet!B2914), Dim_UbicacionGeografica!A:C, 2, FALSE)</f>
        <v>UB_98</v>
      </c>
      <c r="B2914" s="24" t="str">
        <f>VLOOKUP(DataSet!C2914,Dim_Tiempo[],2,false)</f>
        <v>A_3</v>
      </c>
      <c r="C2914" s="24" t="str">
        <f>VLOOKUP(DataSet!E2914,Dim_TipoPresionF[],2,false)</f>
        <v>PFT</v>
      </c>
      <c r="D2914" s="25">
        <f>VLOOKUP(DataSet!D:D,DataSet!D:D,1,false)</f>
        <v>0.3132</v>
      </c>
      <c r="E2914" s="8">
        <v>2913.0</v>
      </c>
    </row>
    <row r="2915">
      <c r="A2915" s="26" t="str">
        <f>VLOOKUP(TRIM(DataSet!B2915), Dim_UbicacionGeografica!A:C, 2, FALSE)</f>
        <v>UB_98</v>
      </c>
      <c r="B2915" s="27" t="str">
        <f>VLOOKUP(DataSet!C2915,Dim_Tiempo[],2,false)</f>
        <v>A_4</v>
      </c>
      <c r="C2915" s="27" t="str">
        <f>VLOOKUP(DataSet!E2915,Dim_TipoPresionF[],2,false)</f>
        <v>PFT</v>
      </c>
      <c r="D2915" s="28">
        <f>VLOOKUP(DataSet!D:D,DataSet!D:D,1,false)</f>
        <v>0.3174</v>
      </c>
      <c r="E2915" s="13">
        <v>2914.0</v>
      </c>
    </row>
    <row r="2916">
      <c r="A2916" s="23" t="str">
        <f>VLOOKUP(TRIM(DataSet!B2916), Dim_UbicacionGeografica!A:C, 2, FALSE)</f>
        <v>UB_98</v>
      </c>
      <c r="B2916" s="24" t="str">
        <f>VLOOKUP(DataSet!C2916,Dim_Tiempo[],2,false)</f>
        <v>A_5</v>
      </c>
      <c r="C2916" s="24" t="str">
        <f>VLOOKUP(DataSet!E2916,Dim_TipoPresionF[],2,false)</f>
        <v>PFT</v>
      </c>
      <c r="D2916" s="25">
        <f>VLOOKUP(DataSet!D:D,DataSet!D:D,1,false)</f>
        <v>0.3164</v>
      </c>
      <c r="E2916" s="8">
        <v>2915.0</v>
      </c>
    </row>
    <row r="2917">
      <c r="A2917" s="26" t="str">
        <f>VLOOKUP(TRIM(DataSet!B2917), Dim_UbicacionGeografica!A:C, 2, FALSE)</f>
        <v>UB_98</v>
      </c>
      <c r="B2917" s="27" t="str">
        <f>VLOOKUP(DataSet!C2917,Dim_Tiempo[],2,false)</f>
        <v>A_6</v>
      </c>
      <c r="C2917" s="27" t="str">
        <f>VLOOKUP(DataSet!E2917,Dim_TipoPresionF[],2,false)</f>
        <v>PFT</v>
      </c>
      <c r="D2917" s="28">
        <f>VLOOKUP(DataSet!D:D,DataSet!D:D,1,false)</f>
        <v>0.2971</v>
      </c>
      <c r="E2917" s="13">
        <v>2916.0</v>
      </c>
    </row>
    <row r="2918">
      <c r="A2918" s="23" t="str">
        <f>VLOOKUP(TRIM(DataSet!B2918), Dim_UbicacionGeografica!A:C, 2, FALSE)</f>
        <v>UB_98</v>
      </c>
      <c r="B2918" s="24" t="str">
        <f>VLOOKUP(DataSet!C2918,Dim_Tiempo[],2,false)</f>
        <v>A_7</v>
      </c>
      <c r="C2918" s="24" t="str">
        <f>VLOOKUP(DataSet!E2918,Dim_TipoPresionF[],2,false)</f>
        <v>PFT</v>
      </c>
      <c r="D2918" s="25">
        <f>VLOOKUP(DataSet!D:D,DataSet!D:D,1,false)</f>
        <v>0.3027</v>
      </c>
      <c r="E2918" s="8">
        <v>2917.0</v>
      </c>
    </row>
    <row r="2919">
      <c r="A2919" s="26" t="str">
        <f>VLOOKUP(TRIM(DataSet!B2919), Dim_UbicacionGeografica!A:C, 2, FALSE)</f>
        <v>UB_98</v>
      </c>
      <c r="B2919" s="27" t="str">
        <f>VLOOKUP(DataSet!C2919,Dim_Tiempo[],2,false)</f>
        <v>A_8</v>
      </c>
      <c r="C2919" s="27" t="str">
        <f>VLOOKUP(DataSet!E2919,Dim_TipoPresionF[],2,false)</f>
        <v>PFT</v>
      </c>
      <c r="D2919" s="28">
        <f>VLOOKUP(DataSet!D:D,DataSet!D:D,1,false)</f>
        <v>0.3213</v>
      </c>
      <c r="E2919" s="13">
        <v>2918.0</v>
      </c>
    </row>
    <row r="2920">
      <c r="A2920" s="23" t="str">
        <f>VLOOKUP(TRIM(DataSet!B2920), Dim_UbicacionGeografica!A:C, 2, FALSE)</f>
        <v>UB_98</v>
      </c>
      <c r="B2920" s="24" t="str">
        <f>VLOOKUP(DataSet!C2920,Dim_Tiempo[],2,false)</f>
        <v>A_9</v>
      </c>
      <c r="C2920" s="24" t="str">
        <f>VLOOKUP(DataSet!E2920,Dim_TipoPresionF[],2,false)</f>
        <v>PFT</v>
      </c>
      <c r="D2920" s="25">
        <f>VLOOKUP(DataSet!D:D,DataSet!D:D,1,false)</f>
        <v>0.3158</v>
      </c>
      <c r="E2920" s="8">
        <v>2919.0</v>
      </c>
    </row>
    <row r="2921">
      <c r="A2921" s="26" t="str">
        <f>VLOOKUP(TRIM(DataSet!B2921), Dim_UbicacionGeografica!A:C, 2, FALSE)</f>
        <v>UB_98</v>
      </c>
      <c r="B2921" s="27" t="str">
        <f>VLOOKUP(DataSet!C2921,Dim_Tiempo[],2,false)</f>
        <v>A_10</v>
      </c>
      <c r="C2921" s="27" t="str">
        <f>VLOOKUP(DataSet!E2921,Dim_TipoPresionF[],2,false)</f>
        <v>PFT</v>
      </c>
      <c r="D2921" s="28">
        <f>VLOOKUP(DataSet!D:D,DataSet!D:D,1,false)</f>
        <v>0.3389</v>
      </c>
      <c r="E2921" s="13">
        <v>2920.0</v>
      </c>
    </row>
    <row r="2922">
      <c r="A2922" s="23" t="str">
        <f>VLOOKUP(TRIM(DataSet!B2922), Dim_UbicacionGeografica!A:C, 2, FALSE)</f>
        <v>UB_98</v>
      </c>
      <c r="B2922" s="24" t="str">
        <f>VLOOKUP(DataSet!C2922,Dim_Tiempo[],2,false)</f>
        <v>A_11</v>
      </c>
      <c r="C2922" s="24" t="str">
        <f>VLOOKUP(DataSet!E2922,Dim_TipoPresionF[],2,false)</f>
        <v>PFT</v>
      </c>
      <c r="D2922" s="25">
        <f>VLOOKUP(DataSet!D:D,DataSet!D:D,1,false)</f>
        <v>0.341</v>
      </c>
      <c r="E2922" s="8">
        <v>2921.0</v>
      </c>
    </row>
    <row r="2923">
      <c r="A2923" s="26" t="str">
        <f>VLOOKUP(TRIM(DataSet!B2923), Dim_UbicacionGeografica!A:C, 2, FALSE)</f>
        <v>UB_98</v>
      </c>
      <c r="B2923" s="27" t="str">
        <f>VLOOKUP(DataSet!C2923,Dim_Tiempo[],2,false)</f>
        <v>A_12</v>
      </c>
      <c r="C2923" s="27" t="str">
        <f>VLOOKUP(DataSet!E2923,Dim_TipoPresionF[],2,false)</f>
        <v>PFT</v>
      </c>
      <c r="D2923" s="28">
        <f>VLOOKUP(DataSet!D:D,DataSet!D:D,1,false)</f>
        <v>0.3429</v>
      </c>
      <c r="E2923" s="13">
        <v>2922.0</v>
      </c>
    </row>
    <row r="2924">
      <c r="A2924" s="23" t="str">
        <f>VLOOKUP(TRIM(DataSet!B2924), Dim_UbicacionGeografica!A:C, 2, FALSE)</f>
        <v>UB_98</v>
      </c>
      <c r="B2924" s="24" t="str">
        <f>VLOOKUP(DataSet!C2924,Dim_Tiempo[],2,false)</f>
        <v>A_13</v>
      </c>
      <c r="C2924" s="24" t="str">
        <f>VLOOKUP(DataSet!E2924,Dim_TipoPresionF[],2,false)</f>
        <v>PFT</v>
      </c>
      <c r="D2924" s="25">
        <f>VLOOKUP(DataSet!D:D,DataSet!D:D,1,false)</f>
        <v>0.3388</v>
      </c>
      <c r="E2924" s="8">
        <v>2923.0</v>
      </c>
    </row>
    <row r="2925">
      <c r="A2925" s="26" t="str">
        <f>VLOOKUP(TRIM(DataSet!B2925), Dim_UbicacionGeografica!A:C, 2, FALSE)</f>
        <v>UB_98</v>
      </c>
      <c r="B2925" s="27" t="str">
        <f>VLOOKUP(DataSet!C2925,Dim_Tiempo[],2,false)</f>
        <v>A_14</v>
      </c>
      <c r="C2925" s="27" t="str">
        <f>VLOOKUP(DataSet!E2925,Dim_TipoPresionF[],2,false)</f>
        <v>PFT</v>
      </c>
      <c r="D2925" s="28">
        <f>VLOOKUP(DataSet!D:D,DataSet!D:D,1,false)</f>
        <v>0.3395</v>
      </c>
      <c r="E2925" s="13">
        <v>2924.0</v>
      </c>
    </row>
    <row r="2926">
      <c r="A2926" s="23" t="str">
        <f>VLOOKUP(TRIM(DataSet!B2926), Dim_UbicacionGeografica!A:C, 2, FALSE)</f>
        <v>UB_98</v>
      </c>
      <c r="B2926" s="24" t="str">
        <f>VLOOKUP(DataSet!C2926,Dim_Tiempo[],2,false)</f>
        <v>A_15</v>
      </c>
      <c r="C2926" s="24" t="str">
        <f>VLOOKUP(DataSet!E2926,Dim_TipoPresionF[],2,false)</f>
        <v>PFT</v>
      </c>
      <c r="D2926" s="25">
        <f>VLOOKUP(DataSet!D:D,DataSet!D:D,1,false)</f>
        <v>0.3448</v>
      </c>
      <c r="E2926" s="8">
        <v>2925.0</v>
      </c>
    </row>
    <row r="2927">
      <c r="A2927" s="26" t="str">
        <f>VLOOKUP(TRIM(DataSet!B2927), Dim_UbicacionGeografica!A:C, 2, FALSE)</f>
        <v>UB_98</v>
      </c>
      <c r="B2927" s="27" t="str">
        <f>VLOOKUP(DataSet!C2927,Dim_Tiempo[],2,false)</f>
        <v>A_16</v>
      </c>
      <c r="C2927" s="27" t="str">
        <f>VLOOKUP(DataSet!E2927,Dim_TipoPresionF[],2,false)</f>
        <v>PFT</v>
      </c>
      <c r="D2927" s="28">
        <f>VLOOKUP(DataSet!D:D,DataSet!D:D,1,false)</f>
        <v>0.3433</v>
      </c>
      <c r="E2927" s="13">
        <v>2926.0</v>
      </c>
    </row>
    <row r="2928">
      <c r="A2928" s="23" t="str">
        <f>VLOOKUP(TRIM(DataSet!B2928), Dim_UbicacionGeografica!A:C, 2, FALSE)</f>
        <v>UB_98</v>
      </c>
      <c r="B2928" s="24" t="str">
        <f>VLOOKUP(DataSet!C2928,Dim_Tiempo[],2,false)</f>
        <v>A_17</v>
      </c>
      <c r="C2928" s="24" t="str">
        <f>VLOOKUP(DataSet!E2928,Dim_TipoPresionF[],2,false)</f>
        <v>PFT</v>
      </c>
      <c r="D2928" s="25">
        <f>VLOOKUP(DataSet!D:D,DataSet!D:D,1,false)</f>
        <v>0.35</v>
      </c>
      <c r="E2928" s="8">
        <v>2927.0</v>
      </c>
    </row>
    <row r="2929">
      <c r="A2929" s="26" t="str">
        <f>VLOOKUP(TRIM(DataSet!B2929), Dim_UbicacionGeografica!A:C, 2, FALSE)</f>
        <v>UB_98</v>
      </c>
      <c r="B2929" s="27" t="str">
        <f>VLOOKUP(DataSet!C2929,Dim_Tiempo[],2,false)</f>
        <v>A_18</v>
      </c>
      <c r="C2929" s="27" t="str">
        <f>VLOOKUP(DataSet!E2929,Dim_TipoPresionF[],2,false)</f>
        <v>PFT</v>
      </c>
      <c r="D2929" s="28">
        <f>VLOOKUP(DataSet!D:D,DataSet!D:D,1,false)</f>
        <v>0.3514</v>
      </c>
      <c r="E2929" s="13">
        <v>2928.0</v>
      </c>
    </row>
    <row r="2930">
      <c r="A2930" s="23" t="str">
        <f>VLOOKUP(TRIM(DataSet!B2930), Dim_UbicacionGeografica!A:C, 2, FALSE)</f>
        <v>UB_98</v>
      </c>
      <c r="B2930" s="24" t="str">
        <f>VLOOKUP(DataSet!C2930,Dim_Tiempo[],2,false)</f>
        <v>A_19</v>
      </c>
      <c r="C2930" s="24" t="str">
        <f>VLOOKUP(DataSet!E2930,Dim_TipoPresionF[],2,false)</f>
        <v>PFT</v>
      </c>
      <c r="D2930" s="25">
        <f>VLOOKUP(DataSet!D:D,DataSet!D:D,1,false)</f>
        <v>0.3622</v>
      </c>
      <c r="E2930" s="8">
        <v>2929.0</v>
      </c>
    </row>
    <row r="2931">
      <c r="A2931" s="26" t="str">
        <f>VLOOKUP(TRIM(DataSet!B2931), Dim_UbicacionGeografica!A:C, 2, FALSE)</f>
        <v>UB_99</v>
      </c>
      <c r="B2931" s="27" t="str">
        <f>VLOOKUP(DataSet!C2931,Dim_Tiempo[],2,false)</f>
        <v>A_1</v>
      </c>
      <c r="C2931" s="27" t="str">
        <f>VLOOKUP(DataSet!E2931,Dim_TipoPresionF[],2,false)</f>
        <v>PFT</v>
      </c>
      <c r="D2931" s="28">
        <f>VLOOKUP(DataSet!D:D,DataSet!D:D,1,false)</f>
        <v>0.3191</v>
      </c>
      <c r="E2931" s="13">
        <v>2930.0</v>
      </c>
    </row>
    <row r="2932">
      <c r="A2932" s="23" t="str">
        <f>VLOOKUP(TRIM(DataSet!B2932), Dim_UbicacionGeografica!A:C, 2, FALSE)</f>
        <v>UB_99</v>
      </c>
      <c r="B2932" s="24" t="str">
        <f>VLOOKUP(DataSet!C2932,Dim_Tiempo[],2,false)</f>
        <v>A_2</v>
      </c>
      <c r="C2932" s="24" t="str">
        <f>VLOOKUP(DataSet!E2932,Dim_TipoPresionF[],2,false)</f>
        <v>PFT</v>
      </c>
      <c r="D2932" s="25">
        <f>VLOOKUP(DataSet!D:D,DataSet!D:D,1,false)</f>
        <v>0.3232</v>
      </c>
      <c r="E2932" s="8">
        <v>2931.0</v>
      </c>
    </row>
    <row r="2933">
      <c r="A2933" s="26" t="str">
        <f>VLOOKUP(TRIM(DataSet!B2933), Dim_UbicacionGeografica!A:C, 2, FALSE)</f>
        <v>UB_99</v>
      </c>
      <c r="B2933" s="27" t="str">
        <f>VLOOKUP(DataSet!C2933,Dim_Tiempo[],2,false)</f>
        <v>A_3</v>
      </c>
      <c r="C2933" s="27" t="str">
        <f>VLOOKUP(DataSet!E2933,Dim_TipoPresionF[],2,false)</f>
        <v>PFT</v>
      </c>
      <c r="D2933" s="28">
        <f>VLOOKUP(DataSet!D:D,DataSet!D:D,1,false)</f>
        <v>0.3265</v>
      </c>
      <c r="E2933" s="13">
        <v>2932.0</v>
      </c>
    </row>
    <row r="2934">
      <c r="A2934" s="23" t="str">
        <f>VLOOKUP(TRIM(DataSet!B2934), Dim_UbicacionGeografica!A:C, 2, FALSE)</f>
        <v>UB_99</v>
      </c>
      <c r="B2934" s="24" t="str">
        <f>VLOOKUP(DataSet!C2934,Dim_Tiempo[],2,false)</f>
        <v>A_4</v>
      </c>
      <c r="C2934" s="24" t="str">
        <f>VLOOKUP(DataSet!E2934,Dim_TipoPresionF[],2,false)</f>
        <v>PFT</v>
      </c>
      <c r="D2934" s="25">
        <f>VLOOKUP(DataSet!D:D,DataSet!D:D,1,false)</f>
        <v>0.3281</v>
      </c>
      <c r="E2934" s="8">
        <v>2933.0</v>
      </c>
    </row>
    <row r="2935">
      <c r="A2935" s="26" t="str">
        <f>VLOOKUP(TRIM(DataSet!B2935), Dim_UbicacionGeografica!A:C, 2, FALSE)</f>
        <v>UB_99</v>
      </c>
      <c r="B2935" s="27" t="str">
        <f>VLOOKUP(DataSet!C2935,Dim_Tiempo[],2,false)</f>
        <v>A_5</v>
      </c>
      <c r="C2935" s="27" t="str">
        <f>VLOOKUP(DataSet!E2935,Dim_TipoPresionF[],2,false)</f>
        <v>PFT</v>
      </c>
      <c r="D2935" s="28">
        <f>VLOOKUP(DataSet!D:D,DataSet!D:D,1,false)</f>
        <v>0.3199</v>
      </c>
      <c r="E2935" s="13">
        <v>2934.0</v>
      </c>
    </row>
    <row r="2936">
      <c r="A2936" s="23" t="str">
        <f>VLOOKUP(TRIM(DataSet!B2936), Dim_UbicacionGeografica!A:C, 2, FALSE)</f>
        <v>UB_99</v>
      </c>
      <c r="B2936" s="24" t="str">
        <f>VLOOKUP(DataSet!C2936,Dim_Tiempo[],2,false)</f>
        <v>A_6</v>
      </c>
      <c r="C2936" s="24" t="str">
        <f>VLOOKUP(DataSet!E2936,Dim_TipoPresionF[],2,false)</f>
        <v>PFT</v>
      </c>
      <c r="D2936" s="25">
        <f>VLOOKUP(DataSet!D:D,DataSet!D:D,1,false)</f>
        <v>0.3089</v>
      </c>
      <c r="E2936" s="8">
        <v>2935.0</v>
      </c>
    </row>
    <row r="2937">
      <c r="A2937" s="26" t="str">
        <f>VLOOKUP(TRIM(DataSet!B2937), Dim_UbicacionGeografica!A:C, 2, FALSE)</f>
        <v>UB_99</v>
      </c>
      <c r="B2937" s="27" t="str">
        <f>VLOOKUP(DataSet!C2937,Dim_Tiempo[],2,false)</f>
        <v>A_7</v>
      </c>
      <c r="C2937" s="27" t="str">
        <f>VLOOKUP(DataSet!E2937,Dim_TipoPresionF[],2,false)</f>
        <v>PFT</v>
      </c>
      <c r="D2937" s="28">
        <f>VLOOKUP(DataSet!D:D,DataSet!D:D,1,false)</f>
        <v>0.3183</v>
      </c>
      <c r="E2937" s="13">
        <v>2936.0</v>
      </c>
    </row>
    <row r="2938">
      <c r="A2938" s="23" t="str">
        <f>VLOOKUP(TRIM(DataSet!B2938), Dim_UbicacionGeografica!A:C, 2, FALSE)</f>
        <v>UB_99</v>
      </c>
      <c r="B2938" s="24" t="str">
        <f>VLOOKUP(DataSet!C2938,Dim_Tiempo[],2,false)</f>
        <v>A_8</v>
      </c>
      <c r="C2938" s="24" t="str">
        <f>VLOOKUP(DataSet!E2938,Dim_TipoPresionF[],2,false)</f>
        <v>PFT</v>
      </c>
      <c r="D2938" s="25">
        <f>VLOOKUP(DataSet!D:D,DataSet!D:D,1,false)</f>
        <v>0.3269</v>
      </c>
      <c r="E2938" s="8">
        <v>2937.0</v>
      </c>
    </row>
    <row r="2939">
      <c r="A2939" s="26" t="str">
        <f>VLOOKUP(TRIM(DataSet!B2939), Dim_UbicacionGeografica!A:C, 2, FALSE)</f>
        <v>UB_99</v>
      </c>
      <c r="B2939" s="27" t="str">
        <f>VLOOKUP(DataSet!C2939,Dim_Tiempo[],2,false)</f>
        <v>A_9</v>
      </c>
      <c r="C2939" s="27" t="str">
        <f>VLOOKUP(DataSet!E2939,Dim_TipoPresionF[],2,false)</f>
        <v>PFT</v>
      </c>
      <c r="D2939" s="28">
        <f>VLOOKUP(DataSet!D:D,DataSet!D:D,1,false)</f>
        <v>0.32</v>
      </c>
      <c r="E2939" s="13">
        <v>2938.0</v>
      </c>
    </row>
    <row r="2940">
      <c r="A2940" s="23" t="str">
        <f>VLOOKUP(TRIM(DataSet!B2940), Dim_UbicacionGeografica!A:C, 2, FALSE)</f>
        <v>UB_99</v>
      </c>
      <c r="B2940" s="24" t="str">
        <f>VLOOKUP(DataSet!C2940,Dim_Tiempo[],2,false)</f>
        <v>A_10</v>
      </c>
      <c r="C2940" s="24" t="str">
        <f>VLOOKUP(DataSet!E2940,Dim_TipoPresionF[],2,false)</f>
        <v>PFT</v>
      </c>
      <c r="D2940" s="25">
        <f>VLOOKUP(DataSet!D:D,DataSet!D:D,1,false)</f>
        <v>0.3188</v>
      </c>
      <c r="E2940" s="8">
        <v>2939.0</v>
      </c>
    </row>
    <row r="2941">
      <c r="A2941" s="26" t="str">
        <f>VLOOKUP(TRIM(DataSet!B2941), Dim_UbicacionGeografica!A:C, 2, FALSE)</f>
        <v>UB_99</v>
      </c>
      <c r="B2941" s="27" t="str">
        <f>VLOOKUP(DataSet!C2941,Dim_Tiempo[],2,false)</f>
        <v>A_11</v>
      </c>
      <c r="C2941" s="27" t="str">
        <f>VLOOKUP(DataSet!E2941,Dim_TipoPresionF[],2,false)</f>
        <v>PFT</v>
      </c>
      <c r="D2941" s="28">
        <f>VLOOKUP(DataSet!D:D,DataSet!D:D,1,false)</f>
        <v>0.3157</v>
      </c>
      <c r="E2941" s="13">
        <v>2940.0</v>
      </c>
    </row>
    <row r="2942">
      <c r="A2942" s="23" t="str">
        <f>VLOOKUP(TRIM(DataSet!B2942), Dim_UbicacionGeografica!A:C, 2, FALSE)</f>
        <v>UB_99</v>
      </c>
      <c r="B2942" s="24" t="str">
        <f>VLOOKUP(DataSet!C2942,Dim_Tiempo[],2,false)</f>
        <v>A_12</v>
      </c>
      <c r="C2942" s="24" t="str">
        <f>VLOOKUP(DataSet!E2942,Dim_TipoPresionF[],2,false)</f>
        <v>PFT</v>
      </c>
      <c r="D2942" s="25">
        <f>VLOOKUP(DataSet!D:D,DataSet!D:D,1,false)</f>
        <v>0.3171</v>
      </c>
      <c r="E2942" s="8">
        <v>2941.0</v>
      </c>
    </row>
    <row r="2943">
      <c r="A2943" s="26" t="str">
        <f>VLOOKUP(TRIM(DataSet!B2943), Dim_UbicacionGeografica!A:C, 2, FALSE)</f>
        <v>UB_99</v>
      </c>
      <c r="B2943" s="27" t="str">
        <f>VLOOKUP(DataSet!C2943,Dim_Tiempo[],2,false)</f>
        <v>A_13</v>
      </c>
      <c r="C2943" s="27" t="str">
        <f>VLOOKUP(DataSet!E2943,Dim_TipoPresionF[],2,false)</f>
        <v>PFT</v>
      </c>
      <c r="D2943" s="28">
        <f>VLOOKUP(DataSet!D:D,DataSet!D:D,1,false)</f>
        <v>0.3221</v>
      </c>
      <c r="E2943" s="13">
        <v>2942.0</v>
      </c>
    </row>
    <row r="2944">
      <c r="A2944" s="23" t="str">
        <f>VLOOKUP(TRIM(DataSet!B2944), Dim_UbicacionGeografica!A:C, 2, FALSE)</f>
        <v>UB_99</v>
      </c>
      <c r="B2944" s="24" t="str">
        <f>VLOOKUP(DataSet!C2944,Dim_Tiempo[],2,false)</f>
        <v>A_14</v>
      </c>
      <c r="C2944" s="24" t="str">
        <f>VLOOKUP(DataSet!E2944,Dim_TipoPresionF[],2,false)</f>
        <v>PFT</v>
      </c>
      <c r="D2944" s="25">
        <f>VLOOKUP(DataSet!D:D,DataSet!D:D,1,false)</f>
        <v>0.3258</v>
      </c>
      <c r="E2944" s="8">
        <v>2943.0</v>
      </c>
    </row>
    <row r="2945">
      <c r="A2945" s="26" t="str">
        <f>VLOOKUP(TRIM(DataSet!B2945), Dim_UbicacionGeografica!A:C, 2, FALSE)</f>
        <v>UB_99</v>
      </c>
      <c r="B2945" s="27" t="str">
        <f>VLOOKUP(DataSet!C2945,Dim_Tiempo[],2,false)</f>
        <v>A_15</v>
      </c>
      <c r="C2945" s="27" t="str">
        <f>VLOOKUP(DataSet!E2945,Dim_TipoPresionF[],2,false)</f>
        <v>PFT</v>
      </c>
      <c r="D2945" s="28">
        <f>VLOOKUP(DataSet!D:D,DataSet!D:D,1,false)</f>
        <v>0.326</v>
      </c>
      <c r="E2945" s="13">
        <v>2944.0</v>
      </c>
    </row>
    <row r="2946">
      <c r="A2946" s="23" t="str">
        <f>VLOOKUP(TRIM(DataSet!B2946), Dim_UbicacionGeografica!A:C, 2, FALSE)</f>
        <v>UB_99</v>
      </c>
      <c r="B2946" s="24" t="str">
        <f>VLOOKUP(DataSet!C2946,Dim_Tiempo[],2,false)</f>
        <v>A_16</v>
      </c>
      <c r="C2946" s="24" t="str">
        <f>VLOOKUP(DataSet!E2946,Dim_TipoPresionF[],2,false)</f>
        <v>PFT</v>
      </c>
      <c r="D2946" s="25">
        <f>VLOOKUP(DataSet!D:D,DataSet!D:D,1,false)</f>
        <v>0.3234</v>
      </c>
      <c r="E2946" s="8">
        <v>2945.0</v>
      </c>
    </row>
    <row r="2947">
      <c r="A2947" s="26" t="str">
        <f>VLOOKUP(TRIM(DataSet!B2947), Dim_UbicacionGeografica!A:C, 2, FALSE)</f>
        <v>UB_99</v>
      </c>
      <c r="B2947" s="27" t="str">
        <f>VLOOKUP(DataSet!C2947,Dim_Tiempo[],2,false)</f>
        <v>A_17</v>
      </c>
      <c r="C2947" s="27" t="str">
        <f>VLOOKUP(DataSet!E2947,Dim_TipoPresionF[],2,false)</f>
        <v>PFT</v>
      </c>
      <c r="D2947" s="28">
        <f>VLOOKUP(DataSet!D:D,DataSet!D:D,1,false)</f>
        <v>0.3264</v>
      </c>
      <c r="E2947" s="13">
        <v>2946.0</v>
      </c>
    </row>
    <row r="2948">
      <c r="A2948" s="23" t="str">
        <f>VLOOKUP(TRIM(DataSet!B2948), Dim_UbicacionGeografica!A:C, 2, FALSE)</f>
        <v>UB_99</v>
      </c>
      <c r="B2948" s="24" t="str">
        <f>VLOOKUP(DataSet!C2948,Dim_Tiempo[],2,false)</f>
        <v>A_18</v>
      </c>
      <c r="C2948" s="24" t="str">
        <f>VLOOKUP(DataSet!E2948,Dim_TipoPresionF[],2,false)</f>
        <v>PFT</v>
      </c>
      <c r="D2948" s="25">
        <f>VLOOKUP(DataSet!D:D,DataSet!D:D,1,false)</f>
        <v>0.3439</v>
      </c>
      <c r="E2948" s="8">
        <v>2947.0</v>
      </c>
    </row>
    <row r="2949">
      <c r="A2949" s="26" t="str">
        <f>VLOOKUP(TRIM(DataSet!B2949), Dim_UbicacionGeografica!A:C, 2, FALSE)</f>
        <v>UB_99</v>
      </c>
      <c r="B2949" s="27" t="str">
        <f>VLOOKUP(DataSet!C2949,Dim_Tiempo[],2,false)</f>
        <v>A_19</v>
      </c>
      <c r="C2949" s="27" t="str">
        <f>VLOOKUP(DataSet!E2949,Dim_TipoPresionF[],2,false)</f>
        <v>PFT</v>
      </c>
      <c r="D2949" s="28">
        <f>VLOOKUP(DataSet!D:D,DataSet!D:D,1,false)</f>
        <v>0.3506</v>
      </c>
      <c r="E2949" s="13">
        <v>2948.0</v>
      </c>
    </row>
    <row r="2950">
      <c r="A2950" s="23" t="str">
        <f>VLOOKUP(TRIM(DataSet!B2950), Dim_UbicacionGeografica!A:C, 2, FALSE)</f>
        <v>UB_102</v>
      </c>
      <c r="B2950" s="24" t="str">
        <f>VLOOKUP(DataSet!C2950,Dim_Tiempo[],2,false)</f>
        <v>A_1</v>
      </c>
      <c r="C2950" s="24" t="str">
        <f>VLOOKUP(DataSet!E2950,Dim_TipoPresionF[],2,false)</f>
        <v>PFT</v>
      </c>
      <c r="D2950" s="25">
        <f>VLOOKUP(DataSet!D:D,DataSet!D:D,1,false)</f>
        <v>0.3438</v>
      </c>
      <c r="E2950" s="8">
        <v>2949.0</v>
      </c>
    </row>
    <row r="2951">
      <c r="A2951" s="26" t="str">
        <f>VLOOKUP(TRIM(DataSet!B2951), Dim_UbicacionGeografica!A:C, 2, FALSE)</f>
        <v>UB_102</v>
      </c>
      <c r="B2951" s="27" t="str">
        <f>VLOOKUP(DataSet!C2951,Dim_Tiempo[],2,false)</f>
        <v>A_2</v>
      </c>
      <c r="C2951" s="27" t="str">
        <f>VLOOKUP(DataSet!E2951,Dim_TipoPresionF[],2,false)</f>
        <v>PFT</v>
      </c>
      <c r="D2951" s="28">
        <f>VLOOKUP(DataSet!D:D,DataSet!D:D,1,false)</f>
        <v>0.3407</v>
      </c>
      <c r="E2951" s="13">
        <v>2950.0</v>
      </c>
    </row>
    <row r="2952">
      <c r="A2952" s="23" t="str">
        <f>VLOOKUP(TRIM(DataSet!B2952), Dim_UbicacionGeografica!A:C, 2, FALSE)</f>
        <v>UB_102</v>
      </c>
      <c r="B2952" s="24" t="str">
        <f>VLOOKUP(DataSet!C2952,Dim_Tiempo[],2,false)</f>
        <v>A_3</v>
      </c>
      <c r="C2952" s="24" t="str">
        <f>VLOOKUP(DataSet!E2952,Dim_TipoPresionF[],2,false)</f>
        <v>PFT</v>
      </c>
      <c r="D2952" s="25">
        <f>VLOOKUP(DataSet!D:D,DataSet!D:D,1,false)</f>
        <v>0.3369</v>
      </c>
      <c r="E2952" s="8">
        <v>2951.0</v>
      </c>
    </row>
    <row r="2953">
      <c r="A2953" s="26" t="str">
        <f>VLOOKUP(TRIM(DataSet!B2953), Dim_UbicacionGeografica!A:C, 2, FALSE)</f>
        <v>UB_102</v>
      </c>
      <c r="B2953" s="27" t="str">
        <f>VLOOKUP(DataSet!C2953,Dim_Tiempo[],2,false)</f>
        <v>A_4</v>
      </c>
      <c r="C2953" s="27" t="str">
        <f>VLOOKUP(DataSet!E2953,Dim_TipoPresionF[],2,false)</f>
        <v>PFT</v>
      </c>
      <c r="D2953" s="28">
        <f>VLOOKUP(DataSet!D:D,DataSet!D:D,1,false)</f>
        <v>0.3394</v>
      </c>
      <c r="E2953" s="13">
        <v>2952.0</v>
      </c>
    </row>
    <row r="2954">
      <c r="A2954" s="23" t="str">
        <f>VLOOKUP(TRIM(DataSet!B2954), Dim_UbicacionGeografica!A:C, 2, FALSE)</f>
        <v>UB_102</v>
      </c>
      <c r="B2954" s="24" t="str">
        <f>VLOOKUP(DataSet!C2954,Dim_Tiempo[],2,false)</f>
        <v>A_5</v>
      </c>
      <c r="C2954" s="24" t="str">
        <f>VLOOKUP(DataSet!E2954,Dim_TipoPresionF[],2,false)</f>
        <v>PFT</v>
      </c>
      <c r="D2954" s="25">
        <f>VLOOKUP(DataSet!D:D,DataSet!D:D,1,false)</f>
        <v>0.3314</v>
      </c>
      <c r="E2954" s="8">
        <v>2953.0</v>
      </c>
    </row>
    <row r="2955">
      <c r="A2955" s="26" t="str">
        <f>VLOOKUP(TRIM(DataSet!B2955), Dim_UbicacionGeografica!A:C, 2, FALSE)</f>
        <v>UB_102</v>
      </c>
      <c r="B2955" s="27" t="str">
        <f>VLOOKUP(DataSet!C2955,Dim_Tiempo[],2,false)</f>
        <v>A_6</v>
      </c>
      <c r="C2955" s="27" t="str">
        <f>VLOOKUP(DataSet!E2955,Dim_TipoPresionF[],2,false)</f>
        <v>PFT</v>
      </c>
      <c r="D2955" s="28">
        <f>VLOOKUP(DataSet!D:D,DataSet!D:D,1,false)</f>
        <v>0.3195</v>
      </c>
      <c r="E2955" s="13">
        <v>2954.0</v>
      </c>
    </row>
    <row r="2956">
      <c r="A2956" s="23" t="str">
        <f>VLOOKUP(TRIM(DataSet!B2956), Dim_UbicacionGeografica!A:C, 2, FALSE)</f>
        <v>UB_102</v>
      </c>
      <c r="B2956" s="24" t="str">
        <f>VLOOKUP(DataSet!C2956,Dim_Tiempo[],2,false)</f>
        <v>A_7</v>
      </c>
      <c r="C2956" s="24" t="str">
        <f>VLOOKUP(DataSet!E2956,Dim_TipoPresionF[],2,false)</f>
        <v>PFT</v>
      </c>
      <c r="D2956" s="25">
        <f>VLOOKUP(DataSet!D:D,DataSet!D:D,1,false)</f>
        <v>0.3206</v>
      </c>
      <c r="E2956" s="8">
        <v>2955.0</v>
      </c>
    </row>
    <row r="2957">
      <c r="A2957" s="26" t="str">
        <f>VLOOKUP(TRIM(DataSet!B2957), Dim_UbicacionGeografica!A:C, 2, FALSE)</f>
        <v>UB_102</v>
      </c>
      <c r="B2957" s="27" t="str">
        <f>VLOOKUP(DataSet!C2957,Dim_Tiempo[],2,false)</f>
        <v>A_8</v>
      </c>
      <c r="C2957" s="27" t="str">
        <f>VLOOKUP(DataSet!E2957,Dim_TipoPresionF[],2,false)</f>
        <v>PFT</v>
      </c>
      <c r="D2957" s="28">
        <f>VLOOKUP(DataSet!D:D,DataSet!D:D,1,false)</f>
        <v>0.3285</v>
      </c>
      <c r="E2957" s="13">
        <v>2956.0</v>
      </c>
    </row>
    <row r="2958">
      <c r="A2958" s="23" t="str">
        <f>VLOOKUP(TRIM(DataSet!B2958), Dim_UbicacionGeografica!A:C, 2, FALSE)</f>
        <v>UB_102</v>
      </c>
      <c r="B2958" s="24" t="str">
        <f>VLOOKUP(DataSet!C2958,Dim_Tiempo[],2,false)</f>
        <v>A_9</v>
      </c>
      <c r="C2958" s="24" t="str">
        <f>VLOOKUP(DataSet!E2958,Dim_TipoPresionF[],2,false)</f>
        <v>PFT</v>
      </c>
      <c r="D2958" s="25">
        <f>VLOOKUP(DataSet!D:D,DataSet!D:D,1,false)</f>
        <v>0.3329</v>
      </c>
      <c r="E2958" s="8">
        <v>2957.0</v>
      </c>
    </row>
    <row r="2959">
      <c r="A2959" s="26" t="str">
        <f>VLOOKUP(TRIM(DataSet!B2959), Dim_UbicacionGeografica!A:C, 2, FALSE)</f>
        <v>UB_102</v>
      </c>
      <c r="B2959" s="27" t="str">
        <f>VLOOKUP(DataSet!C2959,Dim_Tiempo[],2,false)</f>
        <v>A_10</v>
      </c>
      <c r="C2959" s="27" t="str">
        <f>VLOOKUP(DataSet!E2959,Dim_TipoPresionF[],2,false)</f>
        <v>PFT</v>
      </c>
      <c r="D2959" s="28">
        <f>VLOOKUP(DataSet!D:D,DataSet!D:D,1,false)</f>
        <v>0.3358</v>
      </c>
      <c r="E2959" s="13">
        <v>2958.0</v>
      </c>
    </row>
    <row r="2960">
      <c r="A2960" s="23" t="str">
        <f>VLOOKUP(TRIM(DataSet!B2960), Dim_UbicacionGeografica!A:C, 2, FALSE)</f>
        <v>UB_102</v>
      </c>
      <c r="B2960" s="24" t="str">
        <f>VLOOKUP(DataSet!C2960,Dim_Tiempo[],2,false)</f>
        <v>A_11</v>
      </c>
      <c r="C2960" s="24" t="str">
        <f>VLOOKUP(DataSet!E2960,Dim_TipoPresionF[],2,false)</f>
        <v>PFT</v>
      </c>
      <c r="D2960" s="25">
        <f>VLOOKUP(DataSet!D:D,DataSet!D:D,1,false)</f>
        <v>0.3269</v>
      </c>
      <c r="E2960" s="8">
        <v>2959.0</v>
      </c>
    </row>
    <row r="2961">
      <c r="A2961" s="26" t="str">
        <f>VLOOKUP(TRIM(DataSet!B2961), Dim_UbicacionGeografica!A:C, 2, FALSE)</f>
        <v>UB_102</v>
      </c>
      <c r="B2961" s="27" t="str">
        <f>VLOOKUP(DataSet!C2961,Dim_Tiempo[],2,false)</f>
        <v>A_12</v>
      </c>
      <c r="C2961" s="27" t="str">
        <f>VLOOKUP(DataSet!E2961,Dim_TipoPresionF[],2,false)</f>
        <v>PFT</v>
      </c>
      <c r="D2961" s="28">
        <f>VLOOKUP(DataSet!D:D,DataSet!D:D,1,false)</f>
        <v>0.3296</v>
      </c>
      <c r="E2961" s="13">
        <v>2960.0</v>
      </c>
    </row>
    <row r="2962">
      <c r="A2962" s="23" t="str">
        <f>VLOOKUP(TRIM(DataSet!B2962), Dim_UbicacionGeografica!A:C, 2, FALSE)</f>
        <v>UB_102</v>
      </c>
      <c r="B2962" s="24" t="str">
        <f>VLOOKUP(DataSet!C2962,Dim_Tiempo[],2,false)</f>
        <v>A_13</v>
      </c>
      <c r="C2962" s="24" t="str">
        <f>VLOOKUP(DataSet!E2962,Dim_TipoPresionF[],2,false)</f>
        <v>PFT</v>
      </c>
      <c r="D2962" s="25">
        <f>VLOOKUP(DataSet!D:D,DataSet!D:D,1,false)</f>
        <v>0.3387</v>
      </c>
      <c r="E2962" s="8">
        <v>2961.0</v>
      </c>
    </row>
    <row r="2963">
      <c r="A2963" s="26" t="str">
        <f>VLOOKUP(TRIM(DataSet!B2963), Dim_UbicacionGeografica!A:C, 2, FALSE)</f>
        <v>UB_102</v>
      </c>
      <c r="B2963" s="27" t="str">
        <f>VLOOKUP(DataSet!C2963,Dim_Tiempo[],2,false)</f>
        <v>A_14</v>
      </c>
      <c r="C2963" s="27" t="str">
        <f>VLOOKUP(DataSet!E2963,Dim_TipoPresionF[],2,false)</f>
        <v>PFT</v>
      </c>
      <c r="D2963" s="28">
        <f>VLOOKUP(DataSet!D:D,DataSet!D:D,1,false)</f>
        <v>0.3428</v>
      </c>
      <c r="E2963" s="13">
        <v>2962.0</v>
      </c>
    </row>
    <row r="2964">
      <c r="A2964" s="23" t="str">
        <f>VLOOKUP(TRIM(DataSet!B2964), Dim_UbicacionGeografica!A:C, 2, FALSE)</f>
        <v>UB_102</v>
      </c>
      <c r="B2964" s="24" t="str">
        <f>VLOOKUP(DataSet!C2964,Dim_Tiempo[],2,false)</f>
        <v>A_15</v>
      </c>
      <c r="C2964" s="24" t="str">
        <f>VLOOKUP(DataSet!E2964,Dim_TipoPresionF[],2,false)</f>
        <v>PFT</v>
      </c>
      <c r="D2964" s="25">
        <f>VLOOKUP(DataSet!D:D,DataSet!D:D,1,false)</f>
        <v>0.3482</v>
      </c>
      <c r="E2964" s="8">
        <v>2963.0</v>
      </c>
    </row>
    <row r="2965">
      <c r="A2965" s="26" t="str">
        <f>VLOOKUP(TRIM(DataSet!B2965), Dim_UbicacionGeografica!A:C, 2, FALSE)</f>
        <v>UB_102</v>
      </c>
      <c r="B2965" s="27" t="str">
        <f>VLOOKUP(DataSet!C2965,Dim_Tiempo[],2,false)</f>
        <v>A_16</v>
      </c>
      <c r="C2965" s="27" t="str">
        <f>VLOOKUP(DataSet!E2965,Dim_TipoPresionF[],2,false)</f>
        <v>PFT</v>
      </c>
      <c r="D2965" s="28">
        <f>VLOOKUP(DataSet!D:D,DataSet!D:D,1,false)</f>
        <v>0.3463</v>
      </c>
      <c r="E2965" s="13">
        <v>2964.0</v>
      </c>
    </row>
    <row r="2966">
      <c r="A2966" s="23" t="str">
        <f>VLOOKUP(TRIM(DataSet!B2966), Dim_UbicacionGeografica!A:C, 2, FALSE)</f>
        <v>UB_102</v>
      </c>
      <c r="B2966" s="24" t="str">
        <f>VLOOKUP(DataSet!C2966,Dim_Tiempo[],2,false)</f>
        <v>A_17</v>
      </c>
      <c r="C2966" s="24" t="str">
        <f>VLOOKUP(DataSet!E2966,Dim_TipoPresionF[],2,false)</f>
        <v>PFT</v>
      </c>
      <c r="D2966" s="25">
        <f>VLOOKUP(DataSet!D:D,DataSet!D:D,1,false)</f>
        <v>0.3462</v>
      </c>
      <c r="E2966" s="8">
        <v>2965.0</v>
      </c>
    </row>
    <row r="2967">
      <c r="A2967" s="26" t="str">
        <f>VLOOKUP(TRIM(DataSet!B2967), Dim_UbicacionGeografica!A:C, 2, FALSE)</f>
        <v>UB_102</v>
      </c>
      <c r="B2967" s="27" t="str">
        <f>VLOOKUP(DataSet!C2967,Dim_Tiempo[],2,false)</f>
        <v>A_18</v>
      </c>
      <c r="C2967" s="27" t="str">
        <f>VLOOKUP(DataSet!E2967,Dim_TipoPresionF[],2,false)</f>
        <v>PFT</v>
      </c>
      <c r="D2967" s="28">
        <f>VLOOKUP(DataSet!D:D,DataSet!D:D,1,false)</f>
        <v>0.3457</v>
      </c>
      <c r="E2967" s="13">
        <v>2966.0</v>
      </c>
    </row>
    <row r="2968">
      <c r="A2968" s="23" t="str">
        <f>VLOOKUP(TRIM(DataSet!B2968), Dim_UbicacionGeografica!A:C, 2, FALSE)</f>
        <v>UB_102</v>
      </c>
      <c r="B2968" s="24" t="str">
        <f>VLOOKUP(DataSet!C2968,Dim_Tiempo[],2,false)</f>
        <v>A_19</v>
      </c>
      <c r="C2968" s="24" t="str">
        <f>VLOOKUP(DataSet!E2968,Dim_TipoPresionF[],2,false)</f>
        <v>PFT</v>
      </c>
      <c r="D2968" s="25">
        <f>VLOOKUP(DataSet!D:D,DataSet!D:D,1,false)</f>
        <v>0.3438</v>
      </c>
      <c r="E2968" s="8">
        <v>2967.0</v>
      </c>
    </row>
    <row r="2969">
      <c r="A2969" s="26" t="str">
        <f>VLOOKUP(TRIM(DataSet!B2969), Dim_UbicacionGeografica!A:C, 2, FALSE)</f>
        <v>UB_36</v>
      </c>
      <c r="B2969" s="27" t="str">
        <f>VLOOKUP(DataSet!C2969,Dim_Tiempo[],2,false)</f>
        <v>A_1</v>
      </c>
      <c r="C2969" s="27" t="str">
        <f>VLOOKUP(DataSet!E2969,Dim_TipoPresionF[],2,false)</f>
        <v>PFT</v>
      </c>
      <c r="D2969" s="28">
        <f>VLOOKUP(DataSet!D:D,DataSet!D:D,1,false)</f>
        <v>0.3146</v>
      </c>
      <c r="E2969" s="13">
        <v>2968.0</v>
      </c>
    </row>
    <row r="2970">
      <c r="A2970" s="23" t="str">
        <f>VLOOKUP(TRIM(DataSet!B2970), Dim_UbicacionGeografica!A:C, 2, FALSE)</f>
        <v>UB_36</v>
      </c>
      <c r="B2970" s="24" t="str">
        <f>VLOOKUP(DataSet!C2970,Dim_Tiempo[],2,false)</f>
        <v>A_2</v>
      </c>
      <c r="C2970" s="24" t="str">
        <f>VLOOKUP(DataSet!E2970,Dim_TipoPresionF[],2,false)</f>
        <v>PFT</v>
      </c>
      <c r="D2970" s="25">
        <f>VLOOKUP(DataSet!D:D,DataSet!D:D,1,false)</f>
        <v>0.3114</v>
      </c>
      <c r="E2970" s="8">
        <v>2969.0</v>
      </c>
    </row>
    <row r="2971">
      <c r="A2971" s="26" t="str">
        <f>VLOOKUP(TRIM(DataSet!B2971), Dim_UbicacionGeografica!A:C, 2, FALSE)</f>
        <v>UB_36</v>
      </c>
      <c r="B2971" s="27" t="str">
        <f>VLOOKUP(DataSet!C2971,Dim_Tiempo[],2,false)</f>
        <v>A_3</v>
      </c>
      <c r="C2971" s="27" t="str">
        <f>VLOOKUP(DataSet!E2971,Dim_TipoPresionF[],2,false)</f>
        <v>PFT</v>
      </c>
      <c r="D2971" s="28">
        <f>VLOOKUP(DataSet!D:D,DataSet!D:D,1,false)</f>
        <v>0.2917</v>
      </c>
      <c r="E2971" s="13">
        <v>2970.0</v>
      </c>
    </row>
    <row r="2972">
      <c r="A2972" s="23" t="str">
        <f>VLOOKUP(TRIM(DataSet!B2972), Dim_UbicacionGeografica!A:C, 2, FALSE)</f>
        <v>UB_36</v>
      </c>
      <c r="B2972" s="24" t="str">
        <f>VLOOKUP(DataSet!C2972,Dim_Tiempo[],2,false)</f>
        <v>A_4</v>
      </c>
      <c r="C2972" s="24" t="str">
        <f>VLOOKUP(DataSet!E2972,Dim_TipoPresionF[],2,false)</f>
        <v>PFT</v>
      </c>
      <c r="D2972" s="25">
        <f>VLOOKUP(DataSet!D:D,DataSet!D:D,1,false)</f>
        <v>0.2901</v>
      </c>
      <c r="E2972" s="8">
        <v>2971.0</v>
      </c>
    </row>
    <row r="2973">
      <c r="A2973" s="26" t="str">
        <f>VLOOKUP(TRIM(DataSet!B2973), Dim_UbicacionGeografica!A:C, 2, FALSE)</f>
        <v>UB_36</v>
      </c>
      <c r="B2973" s="27" t="str">
        <f>VLOOKUP(DataSet!C2973,Dim_Tiempo[],2,false)</f>
        <v>A_5</v>
      </c>
      <c r="C2973" s="27" t="str">
        <f>VLOOKUP(DataSet!E2973,Dim_TipoPresionF[],2,false)</f>
        <v>PFT</v>
      </c>
      <c r="D2973" s="28">
        <f>VLOOKUP(DataSet!D:D,DataSet!D:D,1,false)</f>
        <v>0.2884</v>
      </c>
      <c r="E2973" s="13">
        <v>2972.0</v>
      </c>
    </row>
    <row r="2974">
      <c r="A2974" s="23" t="str">
        <f>VLOOKUP(TRIM(DataSet!B2974), Dim_UbicacionGeografica!A:C, 2, FALSE)</f>
        <v>UB_36</v>
      </c>
      <c r="B2974" s="24" t="str">
        <f>VLOOKUP(DataSet!C2974,Dim_Tiempo[],2,false)</f>
        <v>A_6</v>
      </c>
      <c r="C2974" s="24" t="str">
        <f>VLOOKUP(DataSet!E2974,Dim_TipoPresionF[],2,false)</f>
        <v>PFT</v>
      </c>
      <c r="D2974" s="25">
        <f>VLOOKUP(DataSet!D:D,DataSet!D:D,1,false)</f>
        <v>0.2872</v>
      </c>
      <c r="E2974" s="8">
        <v>2973.0</v>
      </c>
    </row>
    <row r="2975">
      <c r="A2975" s="26" t="str">
        <f>VLOOKUP(TRIM(DataSet!B2975), Dim_UbicacionGeografica!A:C, 2, FALSE)</f>
        <v>UB_36</v>
      </c>
      <c r="B2975" s="27" t="str">
        <f>VLOOKUP(DataSet!C2975,Dim_Tiempo[],2,false)</f>
        <v>A_7</v>
      </c>
      <c r="C2975" s="27" t="str">
        <f>VLOOKUP(DataSet!E2975,Dim_TipoPresionF[],2,false)</f>
        <v>PFT</v>
      </c>
      <c r="D2975" s="28">
        <f>VLOOKUP(DataSet!D:D,DataSet!D:D,1,false)</f>
        <v>0.2765</v>
      </c>
      <c r="E2975" s="13">
        <v>2974.0</v>
      </c>
    </row>
    <row r="2976">
      <c r="A2976" s="23" t="str">
        <f>VLOOKUP(TRIM(DataSet!B2976), Dim_UbicacionGeografica!A:C, 2, FALSE)</f>
        <v>UB_36</v>
      </c>
      <c r="B2976" s="24" t="str">
        <f>VLOOKUP(DataSet!C2976,Dim_Tiempo[],2,false)</f>
        <v>A_8</v>
      </c>
      <c r="C2976" s="24" t="str">
        <f>VLOOKUP(DataSet!E2976,Dim_TipoPresionF[],2,false)</f>
        <v>PFT</v>
      </c>
      <c r="D2976" s="25">
        <f>VLOOKUP(DataSet!D:D,DataSet!D:D,1,false)</f>
        <v>0.2866</v>
      </c>
      <c r="E2976" s="8">
        <v>2975.0</v>
      </c>
    </row>
    <row r="2977">
      <c r="A2977" s="26" t="str">
        <f>VLOOKUP(TRIM(DataSet!B2977), Dim_UbicacionGeografica!A:C, 2, FALSE)</f>
        <v>UB_36</v>
      </c>
      <c r="B2977" s="27" t="str">
        <f>VLOOKUP(DataSet!C2977,Dim_Tiempo[],2,false)</f>
        <v>A_9</v>
      </c>
      <c r="C2977" s="27" t="str">
        <f>VLOOKUP(DataSet!E2977,Dim_TipoPresionF[],2,false)</f>
        <v>PFT</v>
      </c>
      <c r="D2977" s="28">
        <f>VLOOKUP(DataSet!D:D,DataSet!D:D,1,false)</f>
        <v>0.2854</v>
      </c>
      <c r="E2977" s="13">
        <v>2976.0</v>
      </c>
    </row>
    <row r="2978">
      <c r="A2978" s="23" t="str">
        <f>VLOOKUP(TRIM(DataSet!B2978), Dim_UbicacionGeografica!A:C, 2, FALSE)</f>
        <v>UB_36</v>
      </c>
      <c r="B2978" s="24" t="str">
        <f>VLOOKUP(DataSet!C2978,Dim_Tiempo[],2,false)</f>
        <v>A_10</v>
      </c>
      <c r="C2978" s="24" t="str">
        <f>VLOOKUP(DataSet!E2978,Dim_TipoPresionF[],2,false)</f>
        <v>PFT</v>
      </c>
      <c r="D2978" s="25">
        <f>VLOOKUP(DataSet!D:D,DataSet!D:D,1,false)</f>
        <v>0.3083</v>
      </c>
      <c r="E2978" s="8">
        <v>2977.0</v>
      </c>
    </row>
    <row r="2979">
      <c r="A2979" s="26" t="str">
        <f>VLOOKUP(TRIM(DataSet!B2979), Dim_UbicacionGeografica!A:C, 2, FALSE)</f>
        <v>UB_36</v>
      </c>
      <c r="B2979" s="27" t="str">
        <f>VLOOKUP(DataSet!C2979,Dim_Tiempo[],2,false)</f>
        <v>A_11</v>
      </c>
      <c r="C2979" s="27" t="str">
        <f>VLOOKUP(DataSet!E2979,Dim_TipoPresionF[],2,false)</f>
        <v>PFT</v>
      </c>
      <c r="D2979" s="28">
        <f>VLOOKUP(DataSet!D:D,DataSet!D:D,1,false)</f>
        <v>0.3169</v>
      </c>
      <c r="E2979" s="13">
        <v>2978.0</v>
      </c>
    </row>
    <row r="2980">
      <c r="A2980" s="23" t="str">
        <f>VLOOKUP(TRIM(DataSet!B2980), Dim_UbicacionGeografica!A:C, 2, FALSE)</f>
        <v>UB_36</v>
      </c>
      <c r="B2980" s="24" t="str">
        <f>VLOOKUP(DataSet!C2980,Dim_Tiempo[],2,false)</f>
        <v>A_12</v>
      </c>
      <c r="C2980" s="24" t="str">
        <f>VLOOKUP(DataSet!E2980,Dim_TipoPresionF[],2,false)</f>
        <v>PFT</v>
      </c>
      <c r="D2980" s="25">
        <f>VLOOKUP(DataSet!D:D,DataSet!D:D,1,false)</f>
        <v>0.3236</v>
      </c>
      <c r="E2980" s="8">
        <v>2979.0</v>
      </c>
    </row>
    <row r="2981">
      <c r="A2981" s="26" t="str">
        <f>VLOOKUP(TRIM(DataSet!B2981), Dim_UbicacionGeografica!A:C, 2, FALSE)</f>
        <v>UB_36</v>
      </c>
      <c r="B2981" s="27" t="str">
        <f>VLOOKUP(DataSet!C2981,Dim_Tiempo[],2,false)</f>
        <v>A_13</v>
      </c>
      <c r="C2981" s="27" t="str">
        <f>VLOOKUP(DataSet!E2981,Dim_TipoPresionF[],2,false)</f>
        <v>PFT</v>
      </c>
      <c r="D2981" s="28">
        <f>VLOOKUP(DataSet!D:D,DataSet!D:D,1,false)</f>
        <v>0.3289</v>
      </c>
      <c r="E2981" s="13">
        <v>2980.0</v>
      </c>
    </row>
    <row r="2982">
      <c r="A2982" s="23" t="str">
        <f>VLOOKUP(TRIM(DataSet!B2982), Dim_UbicacionGeografica!A:C, 2, FALSE)</f>
        <v>UB_36</v>
      </c>
      <c r="B2982" s="24" t="str">
        <f>VLOOKUP(DataSet!C2982,Dim_Tiempo[],2,false)</f>
        <v>A_14</v>
      </c>
      <c r="C2982" s="24" t="str">
        <f>VLOOKUP(DataSet!E2982,Dim_TipoPresionF[],2,false)</f>
        <v>PFT</v>
      </c>
      <c r="D2982" s="25">
        <f>VLOOKUP(DataSet!D:D,DataSet!D:D,1,false)</f>
        <v>0.3379</v>
      </c>
      <c r="E2982" s="8">
        <v>2981.0</v>
      </c>
    </row>
    <row r="2983">
      <c r="A2983" s="26" t="str">
        <f>VLOOKUP(TRIM(DataSet!B2983), Dim_UbicacionGeografica!A:C, 2, FALSE)</f>
        <v>UB_36</v>
      </c>
      <c r="B2983" s="27" t="str">
        <f>VLOOKUP(DataSet!C2983,Dim_Tiempo[],2,false)</f>
        <v>A_15</v>
      </c>
      <c r="C2983" s="27" t="str">
        <f>VLOOKUP(DataSet!E2983,Dim_TipoPresionF[],2,false)</f>
        <v>PFT</v>
      </c>
      <c r="D2983" s="28">
        <f>VLOOKUP(DataSet!D:D,DataSet!D:D,1,false)</f>
        <v>0.3385</v>
      </c>
      <c r="E2983" s="13">
        <v>2982.0</v>
      </c>
    </row>
    <row r="2984">
      <c r="A2984" s="23" t="str">
        <f>VLOOKUP(TRIM(DataSet!B2984), Dim_UbicacionGeografica!A:C, 2, FALSE)</f>
        <v>UB_36</v>
      </c>
      <c r="B2984" s="24" t="str">
        <f>VLOOKUP(DataSet!C2984,Dim_Tiempo[],2,false)</f>
        <v>A_16</v>
      </c>
      <c r="C2984" s="24" t="str">
        <f>VLOOKUP(DataSet!E2984,Dim_TipoPresionF[],2,false)</f>
        <v>PFT</v>
      </c>
      <c r="D2984" s="25">
        <f>VLOOKUP(DataSet!D:D,DataSet!D:D,1,false)</f>
        <v>0.3438</v>
      </c>
      <c r="E2984" s="8">
        <v>2983.0</v>
      </c>
    </row>
    <row r="2985">
      <c r="A2985" s="26" t="str">
        <f>VLOOKUP(TRIM(DataSet!B2985), Dim_UbicacionGeografica!A:C, 2, FALSE)</f>
        <v>UB_36</v>
      </c>
      <c r="B2985" s="27" t="str">
        <f>VLOOKUP(DataSet!C2985,Dim_Tiempo[],2,false)</f>
        <v>A_17</v>
      </c>
      <c r="C2985" s="27" t="str">
        <f>VLOOKUP(DataSet!E2985,Dim_TipoPresionF[],2,false)</f>
        <v>PFT</v>
      </c>
      <c r="D2985" s="28">
        <f>VLOOKUP(DataSet!D:D,DataSet!D:D,1,false)</f>
        <v>0.3463</v>
      </c>
      <c r="E2985" s="13">
        <v>2984.0</v>
      </c>
    </row>
    <row r="2986">
      <c r="A2986" s="23" t="str">
        <f>VLOOKUP(TRIM(DataSet!B2986), Dim_UbicacionGeografica!A:C, 2, FALSE)</f>
        <v>UB_36</v>
      </c>
      <c r="B2986" s="24" t="str">
        <f>VLOOKUP(DataSet!C2986,Dim_Tiempo[],2,false)</f>
        <v>A_18</v>
      </c>
      <c r="C2986" s="24" t="str">
        <f>VLOOKUP(DataSet!E2986,Dim_TipoPresionF[],2,false)</f>
        <v>PFT</v>
      </c>
      <c r="D2986" s="25">
        <f>VLOOKUP(DataSet!D:D,DataSet!D:D,1,false)</f>
        <v>0.3522</v>
      </c>
      <c r="E2986" s="8">
        <v>2985.0</v>
      </c>
    </row>
    <row r="2987">
      <c r="A2987" s="26" t="str">
        <f>VLOOKUP(TRIM(DataSet!B2987), Dim_UbicacionGeografica!A:C, 2, FALSE)</f>
        <v>UB_36</v>
      </c>
      <c r="B2987" s="27" t="str">
        <f>VLOOKUP(DataSet!C2987,Dim_Tiempo[],2,false)</f>
        <v>A_19</v>
      </c>
      <c r="C2987" s="27" t="str">
        <f>VLOOKUP(DataSet!E2987,Dim_TipoPresionF[],2,false)</f>
        <v>PFT</v>
      </c>
      <c r="D2987" s="28">
        <f>VLOOKUP(DataSet!D:D,DataSet!D:D,1,false)</f>
        <v>0.3528</v>
      </c>
      <c r="E2987" s="13">
        <v>2986.0</v>
      </c>
    </row>
    <row r="2988">
      <c r="A2988" s="23" t="str">
        <f>VLOOKUP(TRIM(DataSet!B2988), Dim_UbicacionGeografica!A:C, 2, FALSE)</f>
        <v>UB_118</v>
      </c>
      <c r="B2988" s="24" t="str">
        <f>VLOOKUP(DataSet!C2988,Dim_Tiempo[],2,false)</f>
        <v>A_1</v>
      </c>
      <c r="C2988" s="24" t="str">
        <f>VLOOKUP(DataSet!E2988,Dim_TipoPresionF[],2,false)</f>
        <v>PFT</v>
      </c>
      <c r="D2988" s="25">
        <f>VLOOKUP(DataSet!D:D,DataSet!D:D,1,false)</f>
        <v>0.4581</v>
      </c>
      <c r="E2988" s="8">
        <v>2987.0</v>
      </c>
    </row>
    <row r="2989">
      <c r="A2989" s="26" t="str">
        <f>VLOOKUP(TRIM(DataSet!B2989), Dim_UbicacionGeografica!A:C, 2, FALSE)</f>
        <v>UB_118</v>
      </c>
      <c r="B2989" s="27" t="str">
        <f>VLOOKUP(DataSet!C2989,Dim_Tiempo[],2,false)</f>
        <v>A_2</v>
      </c>
      <c r="C2989" s="27" t="str">
        <f>VLOOKUP(DataSet!E2989,Dim_TipoPresionF[],2,false)</f>
        <v>PFT</v>
      </c>
      <c r="D2989" s="28">
        <f>VLOOKUP(DataSet!D:D,DataSet!D:D,1,false)</f>
        <v>0.4715</v>
      </c>
      <c r="E2989" s="13">
        <v>2988.0</v>
      </c>
    </row>
    <row r="2990">
      <c r="A2990" s="23" t="str">
        <f>VLOOKUP(TRIM(DataSet!B2990), Dim_UbicacionGeografica!A:C, 2, FALSE)</f>
        <v>UB_118</v>
      </c>
      <c r="B2990" s="24" t="str">
        <f>VLOOKUP(DataSet!C2990,Dim_Tiempo[],2,false)</f>
        <v>A_3</v>
      </c>
      <c r="C2990" s="24" t="str">
        <f>VLOOKUP(DataSet!E2990,Dim_TipoPresionF[],2,false)</f>
        <v>PFT</v>
      </c>
      <c r="D2990" s="25">
        <f>VLOOKUP(DataSet!D:D,DataSet!D:D,1,false)</f>
        <v>0.4574</v>
      </c>
      <c r="E2990" s="8">
        <v>2989.0</v>
      </c>
    </row>
    <row r="2991">
      <c r="A2991" s="26" t="str">
        <f>VLOOKUP(TRIM(DataSet!B2991), Dim_UbicacionGeografica!A:C, 2, FALSE)</f>
        <v>UB_118</v>
      </c>
      <c r="B2991" s="27" t="str">
        <f>VLOOKUP(DataSet!C2991,Dim_Tiempo[],2,false)</f>
        <v>A_4</v>
      </c>
      <c r="C2991" s="27" t="str">
        <f>VLOOKUP(DataSet!E2991,Dim_TipoPresionF[],2,false)</f>
        <v>PFT</v>
      </c>
      <c r="D2991" s="28">
        <f>VLOOKUP(DataSet!D:D,DataSet!D:D,1,false)</f>
        <v>0.4474</v>
      </c>
      <c r="E2991" s="13">
        <v>2990.0</v>
      </c>
    </row>
    <row r="2992">
      <c r="A2992" s="23" t="str">
        <f>VLOOKUP(TRIM(DataSet!B2992), Dim_UbicacionGeografica!A:C, 2, FALSE)</f>
        <v>UB_118</v>
      </c>
      <c r="B2992" s="24" t="str">
        <f>VLOOKUP(DataSet!C2992,Dim_Tiempo[],2,false)</f>
        <v>A_5</v>
      </c>
      <c r="C2992" s="24" t="str">
        <f>VLOOKUP(DataSet!E2992,Dim_TipoPresionF[],2,false)</f>
        <v>PFT</v>
      </c>
      <c r="D2992" s="25">
        <f>VLOOKUP(DataSet!D:D,DataSet!D:D,1,false)</f>
        <v>0.438</v>
      </c>
      <c r="E2992" s="8">
        <v>2991.0</v>
      </c>
    </row>
    <row r="2993">
      <c r="A2993" s="26" t="str">
        <f>VLOOKUP(TRIM(DataSet!B2993), Dim_UbicacionGeografica!A:C, 2, FALSE)</f>
        <v>UB_118</v>
      </c>
      <c r="B2993" s="27" t="str">
        <f>VLOOKUP(DataSet!C2993,Dim_Tiempo[],2,false)</f>
        <v>A_6</v>
      </c>
      <c r="C2993" s="27" t="str">
        <f>VLOOKUP(DataSet!E2993,Dim_TipoPresionF[],2,false)</f>
        <v>PFT</v>
      </c>
      <c r="D2993" s="28">
        <f>VLOOKUP(DataSet!D:D,DataSet!D:D,1,false)</f>
        <v>0.4354</v>
      </c>
      <c r="E2993" s="13">
        <v>2992.0</v>
      </c>
    </row>
    <row r="2994">
      <c r="A2994" s="23" t="str">
        <f>VLOOKUP(TRIM(DataSet!B2994), Dim_UbicacionGeografica!A:C, 2, FALSE)</f>
        <v>UB_118</v>
      </c>
      <c r="B2994" s="24" t="str">
        <f>VLOOKUP(DataSet!C2994,Dim_Tiempo[],2,false)</f>
        <v>A_7</v>
      </c>
      <c r="C2994" s="24" t="str">
        <f>VLOOKUP(DataSet!E2994,Dim_TipoPresionF[],2,false)</f>
        <v>PFT</v>
      </c>
      <c r="D2994" s="25">
        <f>VLOOKUP(DataSet!D:D,DataSet!D:D,1,false)</f>
        <v>0.4272</v>
      </c>
      <c r="E2994" s="8">
        <v>2993.0</v>
      </c>
    </row>
    <row r="2995">
      <c r="A2995" s="26" t="str">
        <f>VLOOKUP(TRIM(DataSet!B2995), Dim_UbicacionGeografica!A:C, 2, FALSE)</f>
        <v>UB_118</v>
      </c>
      <c r="B2995" s="27" t="str">
        <f>VLOOKUP(DataSet!C2995,Dim_Tiempo[],2,false)</f>
        <v>A_8</v>
      </c>
      <c r="C2995" s="27" t="str">
        <f>VLOOKUP(DataSet!E2995,Dim_TipoPresionF[],2,false)</f>
        <v>PFT</v>
      </c>
      <c r="D2995" s="28">
        <f>VLOOKUP(DataSet!D:D,DataSet!D:D,1,false)</f>
        <v>0.4181</v>
      </c>
      <c r="E2995" s="13">
        <v>2994.0</v>
      </c>
    </row>
    <row r="2996">
      <c r="A2996" s="23" t="str">
        <f>VLOOKUP(TRIM(DataSet!B2996), Dim_UbicacionGeografica!A:C, 2, FALSE)</f>
        <v>UB_118</v>
      </c>
      <c r="B2996" s="24" t="str">
        <f>VLOOKUP(DataSet!C2996,Dim_Tiempo[],2,false)</f>
        <v>A_9</v>
      </c>
      <c r="C2996" s="24" t="str">
        <f>VLOOKUP(DataSet!E2996,Dim_TipoPresionF[],2,false)</f>
        <v>PFT</v>
      </c>
      <c r="D2996" s="25">
        <f>VLOOKUP(DataSet!D:D,DataSet!D:D,1,false)</f>
        <v>0.4199</v>
      </c>
      <c r="E2996" s="8">
        <v>2995.0</v>
      </c>
    </row>
    <row r="2997">
      <c r="A2997" s="26" t="str">
        <f>VLOOKUP(TRIM(DataSet!B2997), Dim_UbicacionGeografica!A:C, 2, FALSE)</f>
        <v>UB_118</v>
      </c>
      <c r="B2997" s="27" t="str">
        <f>VLOOKUP(DataSet!C2997,Dim_Tiempo[],2,false)</f>
        <v>A_10</v>
      </c>
      <c r="C2997" s="27" t="str">
        <f>VLOOKUP(DataSet!E2997,Dim_TipoPresionF[],2,false)</f>
        <v>PFT</v>
      </c>
      <c r="D2997" s="28">
        <f>VLOOKUP(DataSet!D:D,DataSet!D:D,1,false)</f>
        <v>0.4236</v>
      </c>
      <c r="E2997" s="13">
        <v>2996.0</v>
      </c>
    </row>
    <row r="2998">
      <c r="A2998" s="23" t="str">
        <f>VLOOKUP(TRIM(DataSet!B2998), Dim_UbicacionGeografica!A:C, 2, FALSE)</f>
        <v>UB_118</v>
      </c>
      <c r="B2998" s="24" t="str">
        <f>VLOOKUP(DataSet!C2998,Dim_Tiempo[],2,false)</f>
        <v>A_11</v>
      </c>
      <c r="C2998" s="24" t="str">
        <f>VLOOKUP(DataSet!E2998,Dim_TipoPresionF[],2,false)</f>
        <v>PFT</v>
      </c>
      <c r="D2998" s="25">
        <f>VLOOKUP(DataSet!D:D,DataSet!D:D,1,false)</f>
        <v>0.4203</v>
      </c>
      <c r="E2998" s="8">
        <v>2997.0</v>
      </c>
    </row>
    <row r="2999">
      <c r="A2999" s="26" t="str">
        <f>VLOOKUP(TRIM(DataSet!B2999), Dim_UbicacionGeografica!A:C, 2, FALSE)</f>
        <v>UB_118</v>
      </c>
      <c r="B2999" s="27" t="str">
        <f>VLOOKUP(DataSet!C2999,Dim_Tiempo[],2,false)</f>
        <v>A_12</v>
      </c>
      <c r="C2999" s="27" t="str">
        <f>VLOOKUP(DataSet!E2999,Dim_TipoPresionF[],2,false)</f>
        <v>PFT</v>
      </c>
      <c r="D2999" s="28">
        <f>VLOOKUP(DataSet!D:D,DataSet!D:D,1,false)</f>
        <v>0.4248</v>
      </c>
      <c r="E2999" s="13">
        <v>2998.0</v>
      </c>
    </row>
    <row r="3000">
      <c r="A3000" s="23" t="str">
        <f>VLOOKUP(TRIM(DataSet!B3000), Dim_UbicacionGeografica!A:C, 2, FALSE)</f>
        <v>UB_118</v>
      </c>
      <c r="B3000" s="24" t="str">
        <f>VLOOKUP(DataSet!C3000,Dim_Tiempo[],2,false)</f>
        <v>A_13</v>
      </c>
      <c r="C3000" s="24" t="str">
        <f>VLOOKUP(DataSet!E3000,Dim_TipoPresionF[],2,false)</f>
        <v>PFT</v>
      </c>
      <c r="D3000" s="25">
        <f>VLOOKUP(DataSet!D:D,DataSet!D:D,1,false)</f>
        <v>0.4395</v>
      </c>
      <c r="E3000" s="8">
        <v>2999.0</v>
      </c>
    </row>
    <row r="3001">
      <c r="A3001" s="26" t="str">
        <f>VLOOKUP(TRIM(DataSet!B3001), Dim_UbicacionGeografica!A:C, 2, FALSE)</f>
        <v>UB_118</v>
      </c>
      <c r="B3001" s="27" t="str">
        <f>VLOOKUP(DataSet!C3001,Dim_Tiempo[],2,false)</f>
        <v>A_14</v>
      </c>
      <c r="C3001" s="27" t="str">
        <f>VLOOKUP(DataSet!E3001,Dim_TipoPresionF[],2,false)</f>
        <v>PFT</v>
      </c>
      <c r="D3001" s="28">
        <f>VLOOKUP(DataSet!D:D,DataSet!D:D,1,false)</f>
        <v>0.4396</v>
      </c>
      <c r="E3001" s="13">
        <v>3000.0</v>
      </c>
    </row>
    <row r="3002">
      <c r="A3002" s="23" t="str">
        <f>VLOOKUP(TRIM(DataSet!B3002), Dim_UbicacionGeografica!A:C, 2, FALSE)</f>
        <v>UB_118</v>
      </c>
      <c r="B3002" s="24" t="str">
        <f>VLOOKUP(DataSet!C3002,Dim_Tiempo[],2,false)</f>
        <v>A_15</v>
      </c>
      <c r="C3002" s="24" t="str">
        <f>VLOOKUP(DataSet!E3002,Dim_TipoPresionF[],2,false)</f>
        <v>PFT</v>
      </c>
      <c r="D3002" s="25">
        <f>VLOOKUP(DataSet!D:D,DataSet!D:D,1,false)</f>
        <v>0.4364</v>
      </c>
      <c r="E3002" s="8">
        <v>3001.0</v>
      </c>
    </row>
    <row r="3003">
      <c r="A3003" s="26" t="str">
        <f>VLOOKUP(TRIM(DataSet!B3003), Dim_UbicacionGeografica!A:C, 2, FALSE)</f>
        <v>UB_118</v>
      </c>
      <c r="B3003" s="27" t="str">
        <f>VLOOKUP(DataSet!C3003,Dim_Tiempo[],2,false)</f>
        <v>A_16</v>
      </c>
      <c r="C3003" s="27" t="str">
        <f>VLOOKUP(DataSet!E3003,Dim_TipoPresionF[],2,false)</f>
        <v>PFT</v>
      </c>
      <c r="D3003" s="28">
        <f>VLOOKUP(DataSet!D:D,DataSet!D:D,1,false)</f>
        <v>0.427</v>
      </c>
      <c r="E3003" s="13">
        <v>3002.0</v>
      </c>
    </row>
    <row r="3004">
      <c r="A3004" s="23" t="str">
        <f>VLOOKUP(TRIM(DataSet!B3004), Dim_UbicacionGeografica!A:C, 2, FALSE)</f>
        <v>UB_118</v>
      </c>
      <c r="B3004" s="24" t="str">
        <f>VLOOKUP(DataSet!C3004,Dim_Tiempo[],2,false)</f>
        <v>A_17</v>
      </c>
      <c r="C3004" s="24" t="str">
        <f>VLOOKUP(DataSet!E3004,Dim_TipoPresionF[],2,false)</f>
        <v>PFT</v>
      </c>
      <c r="D3004" s="25">
        <f>VLOOKUP(DataSet!D:D,DataSet!D:D,1,false)</f>
        <v>0.4231</v>
      </c>
      <c r="E3004" s="8">
        <v>3003.0</v>
      </c>
    </row>
    <row r="3005">
      <c r="A3005" s="26" t="str">
        <f>VLOOKUP(TRIM(DataSet!B3005), Dim_UbicacionGeografica!A:C, 2, FALSE)</f>
        <v>UB_118</v>
      </c>
      <c r="B3005" s="27" t="str">
        <f>VLOOKUP(DataSet!C3005,Dim_Tiempo[],2,false)</f>
        <v>A_18</v>
      </c>
      <c r="C3005" s="27" t="str">
        <f>VLOOKUP(DataSet!E3005,Dim_TipoPresionF[],2,false)</f>
        <v>PFT</v>
      </c>
      <c r="D3005" s="28">
        <f>VLOOKUP(DataSet!D:D,DataSet!D:D,1,false)</f>
        <v>0.4253</v>
      </c>
      <c r="E3005" s="13">
        <v>3004.0</v>
      </c>
    </row>
    <row r="3006">
      <c r="A3006" s="23" t="str">
        <f>VLOOKUP(TRIM(DataSet!B3006), Dim_UbicacionGeografica!A:C, 2, FALSE)</f>
        <v>UB_118</v>
      </c>
      <c r="B3006" s="24" t="str">
        <f>VLOOKUP(DataSet!C3006,Dim_Tiempo[],2,false)</f>
        <v>A_19</v>
      </c>
      <c r="C3006" s="24" t="str">
        <f>VLOOKUP(DataSet!E3006,Dim_TipoPresionF[],2,false)</f>
        <v>PFT</v>
      </c>
      <c r="D3006" s="25">
        <f>VLOOKUP(DataSet!D:D,DataSet!D:D,1,false)</f>
        <v>0.413</v>
      </c>
      <c r="E3006" s="8">
        <v>3005.0</v>
      </c>
    </row>
    <row r="3007">
      <c r="A3007" s="26" t="str">
        <f>VLOOKUP(TRIM(DataSet!B3007), Dim_UbicacionGeografica!A:C, 2, FALSE)</f>
        <v>UB_119</v>
      </c>
      <c r="B3007" s="27" t="str">
        <f>VLOOKUP(DataSet!C3007,Dim_Tiempo[],2,false)</f>
        <v>A_1</v>
      </c>
      <c r="C3007" s="27" t="str">
        <f>VLOOKUP(DataSet!E3007,Dim_TipoPresionF[],2,false)</f>
        <v>PFT</v>
      </c>
      <c r="D3007" s="28">
        <f>VLOOKUP(DataSet!D:D,DataSet!D:D,1,false)</f>
        <v>0.2599</v>
      </c>
      <c r="E3007" s="13">
        <v>3006.0</v>
      </c>
    </row>
    <row r="3008">
      <c r="A3008" s="23" t="str">
        <f>VLOOKUP(TRIM(DataSet!B3008), Dim_UbicacionGeografica!A:C, 2, FALSE)</f>
        <v>UB_119</v>
      </c>
      <c r="B3008" s="24" t="str">
        <f>VLOOKUP(DataSet!C3008,Dim_Tiempo[],2,false)</f>
        <v>A_2</v>
      </c>
      <c r="C3008" s="24" t="str">
        <f>VLOOKUP(DataSet!E3008,Dim_TipoPresionF[],2,false)</f>
        <v>PFT</v>
      </c>
      <c r="D3008" s="25">
        <f>VLOOKUP(DataSet!D:D,DataSet!D:D,1,false)</f>
        <v>0.2595</v>
      </c>
      <c r="E3008" s="8">
        <v>3007.0</v>
      </c>
    </row>
    <row r="3009">
      <c r="A3009" s="26" t="str">
        <f>VLOOKUP(TRIM(DataSet!B3009), Dim_UbicacionGeografica!A:C, 2, FALSE)</f>
        <v>UB_119</v>
      </c>
      <c r="B3009" s="27" t="str">
        <f>VLOOKUP(DataSet!C3009,Dim_Tiempo[],2,false)</f>
        <v>A_3</v>
      </c>
      <c r="C3009" s="27" t="str">
        <f>VLOOKUP(DataSet!E3009,Dim_TipoPresionF[],2,false)</f>
        <v>PFT</v>
      </c>
      <c r="D3009" s="28">
        <f>VLOOKUP(DataSet!D:D,DataSet!D:D,1,false)</f>
        <v>0.2571</v>
      </c>
      <c r="E3009" s="13">
        <v>3008.0</v>
      </c>
    </row>
    <row r="3010">
      <c r="A3010" s="23" t="str">
        <f>VLOOKUP(TRIM(DataSet!B3010), Dim_UbicacionGeografica!A:C, 2, FALSE)</f>
        <v>UB_119</v>
      </c>
      <c r="B3010" s="24" t="str">
        <f>VLOOKUP(DataSet!C3010,Dim_Tiempo[],2,false)</f>
        <v>A_4</v>
      </c>
      <c r="C3010" s="24" t="str">
        <f>VLOOKUP(DataSet!E3010,Dim_TipoPresionF[],2,false)</f>
        <v>PFT</v>
      </c>
      <c r="D3010" s="25">
        <f>VLOOKUP(DataSet!D:D,DataSet!D:D,1,false)</f>
        <v>0.2554</v>
      </c>
      <c r="E3010" s="8">
        <v>3009.0</v>
      </c>
    </row>
    <row r="3011">
      <c r="A3011" s="26" t="str">
        <f>VLOOKUP(TRIM(DataSet!B3011), Dim_UbicacionGeografica!A:C, 2, FALSE)</f>
        <v>UB_119</v>
      </c>
      <c r="B3011" s="27" t="str">
        <f>VLOOKUP(DataSet!C3011,Dim_Tiempo[],2,false)</f>
        <v>A_5</v>
      </c>
      <c r="C3011" s="27" t="str">
        <f>VLOOKUP(DataSet!E3011,Dim_TipoPresionF[],2,false)</f>
        <v>PFT</v>
      </c>
      <c r="D3011" s="28">
        <f>VLOOKUP(DataSet!D:D,DataSet!D:D,1,false)</f>
        <v>0.2592</v>
      </c>
      <c r="E3011" s="13">
        <v>3010.0</v>
      </c>
    </row>
    <row r="3012">
      <c r="A3012" s="23" t="str">
        <f>VLOOKUP(TRIM(DataSet!B3012), Dim_UbicacionGeografica!A:C, 2, FALSE)</f>
        <v>UB_119</v>
      </c>
      <c r="B3012" s="24" t="str">
        <f>VLOOKUP(DataSet!C3012,Dim_Tiempo[],2,false)</f>
        <v>A_6</v>
      </c>
      <c r="C3012" s="24" t="str">
        <f>VLOOKUP(DataSet!E3012,Dim_TipoPresionF[],2,false)</f>
        <v>PFT</v>
      </c>
      <c r="D3012" s="25">
        <f>VLOOKUP(DataSet!D:D,DataSet!D:D,1,false)</f>
        <v>0.2627</v>
      </c>
      <c r="E3012" s="8">
        <v>3011.0</v>
      </c>
    </row>
    <row r="3013">
      <c r="A3013" s="26" t="str">
        <f>VLOOKUP(TRIM(DataSet!B3013), Dim_UbicacionGeografica!A:C, 2, FALSE)</f>
        <v>UB_119</v>
      </c>
      <c r="B3013" s="27" t="str">
        <f>VLOOKUP(DataSet!C3013,Dim_Tiempo[],2,false)</f>
        <v>A_7</v>
      </c>
      <c r="C3013" s="27" t="str">
        <f>VLOOKUP(DataSet!E3013,Dim_TipoPresionF[],2,false)</f>
        <v>PFT</v>
      </c>
      <c r="D3013" s="28">
        <f>VLOOKUP(DataSet!D:D,DataSet!D:D,1,false)</f>
        <v>0.2582</v>
      </c>
      <c r="E3013" s="13">
        <v>3012.0</v>
      </c>
    </row>
    <row r="3014">
      <c r="A3014" s="23" t="str">
        <f>VLOOKUP(TRIM(DataSet!B3014), Dim_UbicacionGeografica!A:C, 2, FALSE)</f>
        <v>UB_119</v>
      </c>
      <c r="B3014" s="24" t="str">
        <f>VLOOKUP(DataSet!C3014,Dim_Tiempo[],2,false)</f>
        <v>A_8</v>
      </c>
      <c r="C3014" s="24" t="str">
        <f>VLOOKUP(DataSet!E3014,Dim_TipoPresionF[],2,false)</f>
        <v>PFT</v>
      </c>
      <c r="D3014" s="25">
        <f>VLOOKUP(DataSet!D:D,DataSet!D:D,1,false)</f>
        <v>0.2618</v>
      </c>
      <c r="E3014" s="8">
        <v>3013.0</v>
      </c>
    </row>
    <row r="3015">
      <c r="A3015" s="26" t="str">
        <f>VLOOKUP(TRIM(DataSet!B3015), Dim_UbicacionGeografica!A:C, 2, FALSE)</f>
        <v>UB_119</v>
      </c>
      <c r="B3015" s="27" t="str">
        <f>VLOOKUP(DataSet!C3015,Dim_Tiempo[],2,false)</f>
        <v>A_9</v>
      </c>
      <c r="C3015" s="27" t="str">
        <f>VLOOKUP(DataSet!E3015,Dim_TipoPresionF[],2,false)</f>
        <v>PFT</v>
      </c>
      <c r="D3015" s="28">
        <f>VLOOKUP(DataSet!D:D,DataSet!D:D,1,false)</f>
        <v>0.2609</v>
      </c>
      <c r="E3015" s="13">
        <v>3014.0</v>
      </c>
    </row>
    <row r="3016">
      <c r="A3016" s="23" t="str">
        <f>VLOOKUP(TRIM(DataSet!B3016), Dim_UbicacionGeografica!A:C, 2, FALSE)</f>
        <v>UB_119</v>
      </c>
      <c r="B3016" s="24" t="str">
        <f>VLOOKUP(DataSet!C3016,Dim_Tiempo[],2,false)</f>
        <v>A_10</v>
      </c>
      <c r="C3016" s="24" t="str">
        <f>VLOOKUP(DataSet!E3016,Dim_TipoPresionF[],2,false)</f>
        <v>PFT</v>
      </c>
      <c r="D3016" s="25">
        <f>VLOOKUP(DataSet!D:D,DataSet!D:D,1,false)</f>
        <v>0.2625</v>
      </c>
      <c r="E3016" s="8">
        <v>3015.0</v>
      </c>
    </row>
    <row r="3017">
      <c r="A3017" s="26" t="str">
        <f>VLOOKUP(TRIM(DataSet!B3017), Dim_UbicacionGeografica!A:C, 2, FALSE)</f>
        <v>UB_119</v>
      </c>
      <c r="B3017" s="27" t="str">
        <f>VLOOKUP(DataSet!C3017,Dim_Tiempo[],2,false)</f>
        <v>A_11</v>
      </c>
      <c r="C3017" s="27" t="str">
        <f>VLOOKUP(DataSet!E3017,Dim_TipoPresionF[],2,false)</f>
        <v>PFT</v>
      </c>
      <c r="D3017" s="28">
        <f>VLOOKUP(DataSet!D:D,DataSet!D:D,1,false)</f>
        <v>0.2619</v>
      </c>
      <c r="E3017" s="13">
        <v>3016.0</v>
      </c>
    </row>
    <row r="3018">
      <c r="A3018" s="23" t="str">
        <f>VLOOKUP(TRIM(DataSet!B3018), Dim_UbicacionGeografica!A:C, 2, FALSE)</f>
        <v>UB_119</v>
      </c>
      <c r="B3018" s="24" t="str">
        <f>VLOOKUP(DataSet!C3018,Dim_Tiempo[],2,false)</f>
        <v>A_12</v>
      </c>
      <c r="C3018" s="24" t="str">
        <f>VLOOKUP(DataSet!E3018,Dim_TipoPresionF[],2,false)</f>
        <v>PFT</v>
      </c>
      <c r="D3018" s="25">
        <f>VLOOKUP(DataSet!D:D,DataSet!D:D,1,false)</f>
        <v>0.2696</v>
      </c>
      <c r="E3018" s="8">
        <v>3017.0</v>
      </c>
    </row>
    <row r="3019">
      <c r="A3019" s="26" t="str">
        <f>VLOOKUP(TRIM(DataSet!B3019), Dim_UbicacionGeografica!A:C, 2, FALSE)</f>
        <v>UB_119</v>
      </c>
      <c r="B3019" s="27" t="str">
        <f>VLOOKUP(DataSet!C3019,Dim_Tiempo[],2,false)</f>
        <v>A_13</v>
      </c>
      <c r="C3019" s="27" t="str">
        <f>VLOOKUP(DataSet!E3019,Dim_TipoPresionF[],2,false)</f>
        <v>PFT</v>
      </c>
      <c r="D3019" s="28">
        <f>VLOOKUP(DataSet!D:D,DataSet!D:D,1,false)</f>
        <v>0.2694</v>
      </c>
      <c r="E3019" s="13">
        <v>3018.0</v>
      </c>
    </row>
    <row r="3020">
      <c r="A3020" s="23" t="str">
        <f>VLOOKUP(TRIM(DataSet!B3020), Dim_UbicacionGeografica!A:C, 2, FALSE)</f>
        <v>UB_119</v>
      </c>
      <c r="B3020" s="24" t="str">
        <f>VLOOKUP(DataSet!C3020,Dim_Tiempo[],2,false)</f>
        <v>A_14</v>
      </c>
      <c r="C3020" s="24" t="str">
        <f>VLOOKUP(DataSet!E3020,Dim_TipoPresionF[],2,false)</f>
        <v>PFT</v>
      </c>
      <c r="D3020" s="25">
        <f>VLOOKUP(DataSet!D:D,DataSet!D:D,1,false)</f>
        <v>0.2772</v>
      </c>
      <c r="E3020" s="8">
        <v>3019.0</v>
      </c>
    </row>
    <row r="3021">
      <c r="A3021" s="26" t="str">
        <f>VLOOKUP(TRIM(DataSet!B3021), Dim_UbicacionGeografica!A:C, 2, FALSE)</f>
        <v>UB_119</v>
      </c>
      <c r="B3021" s="27" t="str">
        <f>VLOOKUP(DataSet!C3021,Dim_Tiempo[],2,false)</f>
        <v>A_15</v>
      </c>
      <c r="C3021" s="27" t="str">
        <f>VLOOKUP(DataSet!E3021,Dim_TipoPresionF[],2,false)</f>
        <v>PFT</v>
      </c>
      <c r="D3021" s="28">
        <f>VLOOKUP(DataSet!D:D,DataSet!D:D,1,false)</f>
        <v>0.2718</v>
      </c>
      <c r="E3021" s="13">
        <v>3020.0</v>
      </c>
    </row>
    <row r="3022">
      <c r="A3022" s="23" t="str">
        <f>VLOOKUP(TRIM(DataSet!B3022), Dim_UbicacionGeografica!A:C, 2, FALSE)</f>
        <v>UB_119</v>
      </c>
      <c r="B3022" s="24" t="str">
        <f>VLOOKUP(DataSet!C3022,Dim_Tiempo[],2,false)</f>
        <v>A_16</v>
      </c>
      <c r="C3022" s="24" t="str">
        <f>VLOOKUP(DataSet!E3022,Dim_TipoPresionF[],2,false)</f>
        <v>PFT</v>
      </c>
      <c r="D3022" s="25">
        <f>VLOOKUP(DataSet!D:D,DataSet!D:D,1,false)</f>
        <v>0.2766</v>
      </c>
      <c r="E3022" s="8">
        <v>3021.0</v>
      </c>
    </row>
    <row r="3023">
      <c r="A3023" s="26" t="str">
        <f>VLOOKUP(TRIM(DataSet!B3023), Dim_UbicacionGeografica!A:C, 2, FALSE)</f>
        <v>UB_119</v>
      </c>
      <c r="B3023" s="27" t="str">
        <f>VLOOKUP(DataSet!C3023,Dim_Tiempo[],2,false)</f>
        <v>A_17</v>
      </c>
      <c r="C3023" s="27" t="str">
        <f>VLOOKUP(DataSet!E3023,Dim_TipoPresionF[],2,false)</f>
        <v>PFT</v>
      </c>
      <c r="D3023" s="28">
        <f>VLOOKUP(DataSet!D:D,DataSet!D:D,1,false)</f>
        <v>0.2799</v>
      </c>
      <c r="E3023" s="13">
        <v>3022.0</v>
      </c>
    </row>
    <row r="3024">
      <c r="A3024" s="23" t="str">
        <f>VLOOKUP(TRIM(DataSet!B3024), Dim_UbicacionGeografica!A:C, 2, FALSE)</f>
        <v>UB_119</v>
      </c>
      <c r="B3024" s="24" t="str">
        <f>VLOOKUP(DataSet!C3024,Dim_Tiempo[],2,false)</f>
        <v>A_18</v>
      </c>
      <c r="C3024" s="24" t="str">
        <f>VLOOKUP(DataSet!E3024,Dim_TipoPresionF[],2,false)</f>
        <v>PFT</v>
      </c>
      <c r="D3024" s="25">
        <f>VLOOKUP(DataSet!D:D,DataSet!D:D,1,false)</f>
        <v>0.2848</v>
      </c>
      <c r="E3024" s="8">
        <v>3023.0</v>
      </c>
    </row>
    <row r="3025">
      <c r="A3025" s="26" t="str">
        <f>VLOOKUP(TRIM(DataSet!B3025), Dim_UbicacionGeografica!A:C, 2, FALSE)</f>
        <v>UB_119</v>
      </c>
      <c r="B3025" s="27" t="str">
        <f>VLOOKUP(DataSet!C3025,Dim_Tiempo[],2,false)</f>
        <v>A_19</v>
      </c>
      <c r="C3025" s="27" t="str">
        <f>VLOOKUP(DataSet!E3025,Dim_TipoPresionF[],2,false)</f>
        <v>PFT</v>
      </c>
      <c r="D3025" s="28">
        <f>VLOOKUP(DataSet!D:D,DataSet!D:D,1,false)</f>
        <v>0.2737</v>
      </c>
      <c r="E3025" s="13">
        <v>3024.0</v>
      </c>
    </row>
    <row r="3026">
      <c r="A3026" s="23" t="str">
        <f>VLOOKUP(TRIM(DataSet!B3026), Dim_UbicacionGeografica!A:C, 2, FALSE)</f>
        <v>UB_126</v>
      </c>
      <c r="B3026" s="24" t="str">
        <f>VLOOKUP(DataSet!C3026,Dim_Tiempo[],2,false)</f>
        <v>A_1</v>
      </c>
      <c r="C3026" s="24" t="str">
        <f>VLOOKUP(DataSet!E3026,Dim_TipoPresionF[],2,false)</f>
        <v>PFT</v>
      </c>
      <c r="D3026" s="25">
        <f>VLOOKUP(DataSet!D:D,DataSet!D:D,1,false)</f>
        <v>0.2309</v>
      </c>
      <c r="E3026" s="8">
        <v>3025.0</v>
      </c>
    </row>
    <row r="3027">
      <c r="A3027" s="26" t="str">
        <f>VLOOKUP(TRIM(DataSet!B3027), Dim_UbicacionGeografica!A:C, 2, FALSE)</f>
        <v>UB_126</v>
      </c>
      <c r="B3027" s="27" t="str">
        <f>VLOOKUP(DataSet!C3027,Dim_Tiempo[],2,false)</f>
        <v>A_2</v>
      </c>
      <c r="C3027" s="27" t="str">
        <f>VLOOKUP(DataSet!E3027,Dim_TipoPresionF[],2,false)</f>
        <v>PFT</v>
      </c>
      <c r="D3027" s="28">
        <f>VLOOKUP(DataSet!D:D,DataSet!D:D,1,false)</f>
        <v>0.2314</v>
      </c>
      <c r="E3027" s="13">
        <v>3026.0</v>
      </c>
    </row>
    <row r="3028">
      <c r="A3028" s="23" t="str">
        <f>VLOOKUP(TRIM(DataSet!B3028), Dim_UbicacionGeografica!A:C, 2, FALSE)</f>
        <v>UB_126</v>
      </c>
      <c r="B3028" s="24" t="str">
        <f>VLOOKUP(DataSet!C3028,Dim_Tiempo[],2,false)</f>
        <v>A_3</v>
      </c>
      <c r="C3028" s="24" t="str">
        <f>VLOOKUP(DataSet!E3028,Dim_TipoPresionF[],2,false)</f>
        <v>PFT</v>
      </c>
      <c r="D3028" s="25">
        <f>VLOOKUP(DataSet!D:D,DataSet!D:D,1,false)</f>
        <v>0.2337</v>
      </c>
      <c r="E3028" s="8">
        <v>3027.0</v>
      </c>
    </row>
    <row r="3029">
      <c r="A3029" s="26" t="str">
        <f>VLOOKUP(TRIM(DataSet!B3029), Dim_UbicacionGeografica!A:C, 2, FALSE)</f>
        <v>UB_126</v>
      </c>
      <c r="B3029" s="27" t="str">
        <f>VLOOKUP(DataSet!C3029,Dim_Tiempo[],2,false)</f>
        <v>A_4</v>
      </c>
      <c r="C3029" s="27" t="str">
        <f>VLOOKUP(DataSet!E3029,Dim_TipoPresionF[],2,false)</f>
        <v>PFT</v>
      </c>
      <c r="D3029" s="28">
        <f>VLOOKUP(DataSet!D:D,DataSet!D:D,1,false)</f>
        <v>0.2287</v>
      </c>
      <c r="E3029" s="13">
        <v>3028.0</v>
      </c>
    </row>
    <row r="3030">
      <c r="A3030" s="23" t="str">
        <f>VLOOKUP(TRIM(DataSet!B3030), Dim_UbicacionGeografica!A:C, 2, FALSE)</f>
        <v>UB_126</v>
      </c>
      <c r="B3030" s="24" t="str">
        <f>VLOOKUP(DataSet!C3030,Dim_Tiempo[],2,false)</f>
        <v>A_5</v>
      </c>
      <c r="C3030" s="24" t="str">
        <f>VLOOKUP(DataSet!E3030,Dim_TipoPresionF[],2,false)</f>
        <v>PFT</v>
      </c>
      <c r="D3030" s="25">
        <f>VLOOKUP(DataSet!D:D,DataSet!D:D,1,false)</f>
        <v>0.2296</v>
      </c>
      <c r="E3030" s="8">
        <v>3029.0</v>
      </c>
    </row>
    <row r="3031">
      <c r="A3031" s="26" t="str">
        <f>VLOOKUP(TRIM(DataSet!B3031), Dim_UbicacionGeografica!A:C, 2, FALSE)</f>
        <v>UB_126</v>
      </c>
      <c r="B3031" s="27" t="str">
        <f>VLOOKUP(DataSet!C3031,Dim_Tiempo[],2,false)</f>
        <v>A_6</v>
      </c>
      <c r="C3031" s="27" t="str">
        <f>VLOOKUP(DataSet!E3031,Dim_TipoPresionF[],2,false)</f>
        <v>PFT</v>
      </c>
      <c r="D3031" s="28">
        <f>VLOOKUP(DataSet!D:D,DataSet!D:D,1,false)</f>
        <v>0.2332</v>
      </c>
      <c r="E3031" s="13">
        <v>3030.0</v>
      </c>
    </row>
    <row r="3032">
      <c r="A3032" s="23" t="str">
        <f>VLOOKUP(TRIM(DataSet!B3032), Dim_UbicacionGeografica!A:C, 2, FALSE)</f>
        <v>UB_126</v>
      </c>
      <c r="B3032" s="24" t="str">
        <f>VLOOKUP(DataSet!C3032,Dim_Tiempo[],2,false)</f>
        <v>A_7</v>
      </c>
      <c r="C3032" s="24" t="str">
        <f>VLOOKUP(DataSet!E3032,Dim_TipoPresionF[],2,false)</f>
        <v>PFT</v>
      </c>
      <c r="D3032" s="25">
        <f>VLOOKUP(DataSet!D:D,DataSet!D:D,1,false)</f>
        <v>0.2465</v>
      </c>
      <c r="E3032" s="8">
        <v>3031.0</v>
      </c>
    </row>
    <row r="3033">
      <c r="A3033" s="26" t="str">
        <f>VLOOKUP(TRIM(DataSet!B3033), Dim_UbicacionGeografica!A:C, 2, FALSE)</f>
        <v>UB_126</v>
      </c>
      <c r="B3033" s="27" t="str">
        <f>VLOOKUP(DataSet!C3033,Dim_Tiempo[],2,false)</f>
        <v>A_8</v>
      </c>
      <c r="C3033" s="27" t="str">
        <f>VLOOKUP(DataSet!E3033,Dim_TipoPresionF[],2,false)</f>
        <v>PFT</v>
      </c>
      <c r="D3033" s="28">
        <f>VLOOKUP(DataSet!D:D,DataSet!D:D,1,false)</f>
        <v>0.2571</v>
      </c>
      <c r="E3033" s="13">
        <v>3032.0</v>
      </c>
    </row>
    <row r="3034">
      <c r="A3034" s="23" t="str">
        <f>VLOOKUP(TRIM(DataSet!B3034), Dim_UbicacionGeografica!A:C, 2, FALSE)</f>
        <v>UB_126</v>
      </c>
      <c r="B3034" s="24" t="str">
        <f>VLOOKUP(DataSet!C3034,Dim_Tiempo[],2,false)</f>
        <v>A_9</v>
      </c>
      <c r="C3034" s="24" t="str">
        <f>VLOOKUP(DataSet!E3034,Dim_TipoPresionF[],2,false)</f>
        <v>PFT</v>
      </c>
      <c r="D3034" s="25">
        <f>VLOOKUP(DataSet!D:D,DataSet!D:D,1,false)</f>
        <v>0.2476</v>
      </c>
      <c r="E3034" s="8">
        <v>3033.0</v>
      </c>
    </row>
    <row r="3035">
      <c r="A3035" s="26" t="str">
        <f>VLOOKUP(TRIM(DataSet!B3035), Dim_UbicacionGeografica!A:C, 2, FALSE)</f>
        <v>UB_126</v>
      </c>
      <c r="B3035" s="27" t="str">
        <f>VLOOKUP(DataSet!C3035,Dim_Tiempo[],2,false)</f>
        <v>A_10</v>
      </c>
      <c r="C3035" s="27" t="str">
        <f>VLOOKUP(DataSet!E3035,Dim_TipoPresionF[],2,false)</f>
        <v>PFT</v>
      </c>
      <c r="D3035" s="28">
        <f>VLOOKUP(DataSet!D:D,DataSet!D:D,1,false)</f>
        <v>0.2516</v>
      </c>
      <c r="E3035" s="13">
        <v>3034.0</v>
      </c>
    </row>
    <row r="3036">
      <c r="A3036" s="23" t="str">
        <f>VLOOKUP(TRIM(DataSet!B3036), Dim_UbicacionGeografica!A:C, 2, FALSE)</f>
        <v>UB_126</v>
      </c>
      <c r="B3036" s="24" t="str">
        <f>VLOOKUP(DataSet!C3036,Dim_Tiempo[],2,false)</f>
        <v>A_11</v>
      </c>
      <c r="C3036" s="24" t="str">
        <f>VLOOKUP(DataSet!E3036,Dim_TipoPresionF[],2,false)</f>
        <v>PFT</v>
      </c>
      <c r="D3036" s="25">
        <f>VLOOKUP(DataSet!D:D,DataSet!D:D,1,false)</f>
        <v>0.2446</v>
      </c>
      <c r="E3036" s="8">
        <v>3035.0</v>
      </c>
    </row>
    <row r="3037">
      <c r="A3037" s="26" t="str">
        <f>VLOOKUP(TRIM(DataSet!B3037), Dim_UbicacionGeografica!A:C, 2, FALSE)</f>
        <v>UB_126</v>
      </c>
      <c r="B3037" s="27" t="str">
        <f>VLOOKUP(DataSet!C3037,Dim_Tiempo[],2,false)</f>
        <v>A_12</v>
      </c>
      <c r="C3037" s="27" t="str">
        <f>VLOOKUP(DataSet!E3037,Dim_TipoPresionF[],2,false)</f>
        <v>PFT</v>
      </c>
      <c r="D3037" s="28">
        <f>VLOOKUP(DataSet!D:D,DataSet!D:D,1,false)</f>
        <v>0.2496</v>
      </c>
      <c r="E3037" s="13">
        <v>3036.0</v>
      </c>
    </row>
    <row r="3038">
      <c r="A3038" s="23" t="str">
        <f>VLOOKUP(TRIM(DataSet!B3038), Dim_UbicacionGeografica!A:C, 2, FALSE)</f>
        <v>UB_126</v>
      </c>
      <c r="B3038" s="24" t="str">
        <f>VLOOKUP(DataSet!C3038,Dim_Tiempo[],2,false)</f>
        <v>A_13</v>
      </c>
      <c r="C3038" s="24" t="str">
        <f>VLOOKUP(DataSet!E3038,Dim_TipoPresionF[],2,false)</f>
        <v>PFT</v>
      </c>
      <c r="D3038" s="25">
        <f>VLOOKUP(DataSet!D:D,DataSet!D:D,1,false)</f>
        <v>0.2513</v>
      </c>
      <c r="E3038" s="8">
        <v>3037.0</v>
      </c>
    </row>
    <row r="3039">
      <c r="A3039" s="26" t="str">
        <f>VLOOKUP(TRIM(DataSet!B3039), Dim_UbicacionGeografica!A:C, 2, FALSE)</f>
        <v>UB_126</v>
      </c>
      <c r="B3039" s="27" t="str">
        <f>VLOOKUP(DataSet!C3039,Dim_Tiempo[],2,false)</f>
        <v>A_14</v>
      </c>
      <c r="C3039" s="27" t="str">
        <f>VLOOKUP(DataSet!E3039,Dim_TipoPresionF[],2,false)</f>
        <v>PFT</v>
      </c>
      <c r="D3039" s="28">
        <f>VLOOKUP(DataSet!D:D,DataSet!D:D,1,false)</f>
        <v>0.2468</v>
      </c>
      <c r="E3039" s="13">
        <v>3038.0</v>
      </c>
    </row>
    <row r="3040">
      <c r="A3040" s="23" t="str">
        <f>VLOOKUP(TRIM(DataSet!B3040), Dim_UbicacionGeografica!A:C, 2, FALSE)</f>
        <v>UB_126</v>
      </c>
      <c r="B3040" s="24" t="str">
        <f>VLOOKUP(DataSet!C3040,Dim_Tiempo[],2,false)</f>
        <v>A_15</v>
      </c>
      <c r="C3040" s="24" t="str">
        <f>VLOOKUP(DataSet!E3040,Dim_TipoPresionF[],2,false)</f>
        <v>PFT</v>
      </c>
      <c r="D3040" s="25">
        <f>VLOOKUP(DataSet!D:D,DataSet!D:D,1,false)</f>
        <v>0.2398</v>
      </c>
      <c r="E3040" s="8">
        <v>3039.0</v>
      </c>
    </row>
    <row r="3041">
      <c r="A3041" s="26" t="str">
        <f>VLOOKUP(TRIM(DataSet!B3041), Dim_UbicacionGeografica!A:C, 2, FALSE)</f>
        <v>UB_126</v>
      </c>
      <c r="B3041" s="27" t="str">
        <f>VLOOKUP(DataSet!C3041,Dim_Tiempo[],2,false)</f>
        <v>A_16</v>
      </c>
      <c r="C3041" s="27" t="str">
        <f>VLOOKUP(DataSet!E3041,Dim_TipoPresionF[],2,false)</f>
        <v>PFT</v>
      </c>
      <c r="D3041" s="28">
        <f>VLOOKUP(DataSet!D:D,DataSet!D:D,1,false)</f>
        <v>0.2314</v>
      </c>
      <c r="E3041" s="13">
        <v>3040.0</v>
      </c>
    </row>
    <row r="3042">
      <c r="A3042" s="23" t="str">
        <f>VLOOKUP(TRIM(DataSet!B3042), Dim_UbicacionGeografica!A:C, 2, FALSE)</f>
        <v>UB_126</v>
      </c>
      <c r="B3042" s="24" t="str">
        <f>VLOOKUP(DataSet!C3042,Dim_Tiempo[],2,false)</f>
        <v>A_17</v>
      </c>
      <c r="C3042" s="24" t="str">
        <f>VLOOKUP(DataSet!E3042,Dim_TipoPresionF[],2,false)</f>
        <v>PFT</v>
      </c>
      <c r="D3042" s="25">
        <f>VLOOKUP(DataSet!D:D,DataSet!D:D,1,false)</f>
        <v>0.2386</v>
      </c>
      <c r="E3042" s="8">
        <v>3041.0</v>
      </c>
    </row>
    <row r="3043">
      <c r="A3043" s="26" t="str">
        <f>VLOOKUP(TRIM(DataSet!B3043), Dim_UbicacionGeografica!A:C, 2, FALSE)</f>
        <v>UB_126</v>
      </c>
      <c r="B3043" s="27" t="str">
        <f>VLOOKUP(DataSet!C3043,Dim_Tiempo[],2,false)</f>
        <v>A_18</v>
      </c>
      <c r="C3043" s="27" t="str">
        <f>VLOOKUP(DataSet!E3043,Dim_TipoPresionF[],2,false)</f>
        <v>PFT</v>
      </c>
      <c r="D3043" s="28">
        <f>VLOOKUP(DataSet!D:D,DataSet!D:D,1,false)</f>
        <v>0.2283</v>
      </c>
      <c r="E3043" s="13">
        <v>3042.0</v>
      </c>
    </row>
    <row r="3044">
      <c r="A3044" s="29" t="str">
        <f>VLOOKUP(TRIM(DataSet!B3044), Dim_UbicacionGeografica!A:C, 2, FALSE)</f>
        <v>UB_126</v>
      </c>
      <c r="B3044" s="30" t="str">
        <f>VLOOKUP(DataSet!C3044,Dim_Tiempo[],2,false)</f>
        <v>A_19</v>
      </c>
      <c r="C3044" s="30" t="str">
        <f>VLOOKUP(DataSet!E3044,Dim_TipoPresionF[],2,false)</f>
        <v>PFT</v>
      </c>
      <c r="D3044" s="31">
        <f>VLOOKUP(DataSet!D:D,DataSet!D:D,1,false)</f>
        <v>0.2237</v>
      </c>
      <c r="E3044" s="19">
        <v>3043.0</v>
      </c>
    </row>
    <row r="3045">
      <c r="D3045" s="32"/>
    </row>
    <row r="3046">
      <c r="D3046" s="32"/>
    </row>
    <row r="3047">
      <c r="D3047" s="32"/>
    </row>
    <row r="3048">
      <c r="D3048" s="32"/>
    </row>
    <row r="3049">
      <c r="D3049" s="32"/>
    </row>
    <row r="3050">
      <c r="D3050" s="32"/>
    </row>
    <row r="3051">
      <c r="D3051" s="32"/>
    </row>
    <row r="3052">
      <c r="D3052" s="32"/>
    </row>
    <row r="3053">
      <c r="D3053" s="32"/>
    </row>
    <row r="3054">
      <c r="D3054" s="32"/>
    </row>
    <row r="3055">
      <c r="D3055" s="32"/>
    </row>
    <row r="3056">
      <c r="D3056" s="32"/>
    </row>
    <row r="3057">
      <c r="D3057" s="32"/>
    </row>
    <row r="3058">
      <c r="D3058" s="32"/>
    </row>
    <row r="3059">
      <c r="D3059" s="32"/>
    </row>
    <row r="3060">
      <c r="D3060" s="32"/>
    </row>
    <row r="3061">
      <c r="D3061" s="32"/>
    </row>
    <row r="3062">
      <c r="D3062" s="32"/>
    </row>
    <row r="3063">
      <c r="D3063" s="32"/>
    </row>
    <row r="3064">
      <c r="D3064" s="32"/>
    </row>
    <row r="3065">
      <c r="D3065" s="32"/>
    </row>
    <row r="3066">
      <c r="D3066" s="32"/>
    </row>
    <row r="3067">
      <c r="D3067" s="32"/>
    </row>
    <row r="3068">
      <c r="D3068" s="32"/>
    </row>
    <row r="3069">
      <c r="D3069" s="32"/>
    </row>
    <row r="3070">
      <c r="D3070" s="32"/>
    </row>
    <row r="3071">
      <c r="D3071" s="32"/>
    </row>
    <row r="3072">
      <c r="D3072" s="32"/>
    </row>
    <row r="3073">
      <c r="D3073" s="32"/>
    </row>
    <row r="3074">
      <c r="D3074" s="32"/>
    </row>
    <row r="3075">
      <c r="D3075" s="32"/>
    </row>
    <row r="3076">
      <c r="D3076" s="32"/>
    </row>
    <row r="3077">
      <c r="D3077" s="32"/>
    </row>
    <row r="3078">
      <c r="D3078" s="32"/>
    </row>
    <row r="3079">
      <c r="D3079" s="32"/>
    </row>
    <row r="3080">
      <c r="D3080" s="32"/>
    </row>
    <row r="3081">
      <c r="D3081" s="32"/>
    </row>
    <row r="3082">
      <c r="D3082" s="32"/>
    </row>
    <row r="3083">
      <c r="D3083" s="32"/>
    </row>
    <row r="3084">
      <c r="D3084" s="32"/>
    </row>
    <row r="3085">
      <c r="D3085" s="32"/>
    </row>
    <row r="3086">
      <c r="D3086" s="32"/>
    </row>
    <row r="3087">
      <c r="D3087" s="32"/>
    </row>
    <row r="3088">
      <c r="D3088" s="32"/>
    </row>
    <row r="3089">
      <c r="D3089" s="32"/>
    </row>
    <row r="3090">
      <c r="D3090" s="32"/>
    </row>
    <row r="3091">
      <c r="D3091" s="32"/>
    </row>
    <row r="3092">
      <c r="D3092" s="32"/>
    </row>
    <row r="3093">
      <c r="D3093" s="32"/>
    </row>
    <row r="3094">
      <c r="D3094" s="32"/>
    </row>
    <row r="3095">
      <c r="D3095" s="32"/>
    </row>
    <row r="3096">
      <c r="D3096" s="32"/>
    </row>
    <row r="3097">
      <c r="D3097" s="32"/>
    </row>
    <row r="3098">
      <c r="D3098" s="32"/>
    </row>
    <row r="3099">
      <c r="D3099" s="32"/>
    </row>
    <row r="3100">
      <c r="D3100" s="32"/>
    </row>
    <row r="3101">
      <c r="D3101" s="32"/>
    </row>
    <row r="3102">
      <c r="D3102" s="32"/>
    </row>
    <row r="3103">
      <c r="D3103" s="32"/>
    </row>
    <row r="3104">
      <c r="D3104" s="32"/>
    </row>
    <row r="3105">
      <c r="D3105" s="32"/>
    </row>
    <row r="3106">
      <c r="D3106" s="32"/>
    </row>
    <row r="3107">
      <c r="D3107" s="32"/>
    </row>
    <row r="3108">
      <c r="D3108" s="32"/>
    </row>
    <row r="3109">
      <c r="D3109" s="32"/>
    </row>
    <row r="3110">
      <c r="D3110" s="32"/>
    </row>
    <row r="3111">
      <c r="D3111" s="32"/>
    </row>
    <row r="3112">
      <c r="D3112" s="32"/>
    </row>
    <row r="3113">
      <c r="D3113" s="32"/>
    </row>
    <row r="3114">
      <c r="D3114" s="32"/>
    </row>
    <row r="3115">
      <c r="D3115" s="32"/>
    </row>
    <row r="3116">
      <c r="D3116" s="32"/>
    </row>
    <row r="3117">
      <c r="D3117" s="32"/>
    </row>
    <row r="3118">
      <c r="D3118" s="32"/>
    </row>
    <row r="3119">
      <c r="D3119" s="32"/>
    </row>
    <row r="3120">
      <c r="D3120" s="32"/>
    </row>
    <row r="3121">
      <c r="D3121" s="32"/>
    </row>
    <row r="3122">
      <c r="D3122" s="32"/>
    </row>
    <row r="3123">
      <c r="D3123" s="32"/>
    </row>
    <row r="3124">
      <c r="D3124" s="32"/>
    </row>
    <row r="3125">
      <c r="D3125" s="32"/>
    </row>
    <row r="3126">
      <c r="D3126" s="32"/>
    </row>
    <row r="3127">
      <c r="D3127" s="32"/>
    </row>
    <row r="3128">
      <c r="D3128" s="32"/>
    </row>
    <row r="3129">
      <c r="D3129" s="32"/>
    </row>
    <row r="3130">
      <c r="D3130" s="32"/>
    </row>
    <row r="3131">
      <c r="D3131" s="32"/>
    </row>
    <row r="3132">
      <c r="D3132" s="32"/>
    </row>
    <row r="3133">
      <c r="D3133" s="32"/>
    </row>
    <row r="3134">
      <c r="D3134" s="32"/>
    </row>
    <row r="3135">
      <c r="D3135" s="32"/>
    </row>
    <row r="3136">
      <c r="D3136" s="32"/>
    </row>
    <row r="3137">
      <c r="D3137" s="32"/>
    </row>
    <row r="3138">
      <c r="D3138" s="32"/>
    </row>
    <row r="3139">
      <c r="D3139" s="32"/>
    </row>
    <row r="3140">
      <c r="D3140" s="32"/>
    </row>
    <row r="3141">
      <c r="D3141" s="32"/>
    </row>
    <row r="3142">
      <c r="D3142" s="32"/>
    </row>
    <row r="3143">
      <c r="D3143" s="32"/>
    </row>
    <row r="3144">
      <c r="D3144" s="32"/>
    </row>
    <row r="3145">
      <c r="D3145" s="32"/>
    </row>
    <row r="3146">
      <c r="D3146" s="32"/>
    </row>
    <row r="3147">
      <c r="D3147" s="32"/>
    </row>
    <row r="3148">
      <c r="D3148" s="32"/>
    </row>
    <row r="3149">
      <c r="D3149" s="32"/>
    </row>
    <row r="3150">
      <c r="D3150" s="32"/>
    </row>
    <row r="3151">
      <c r="D3151" s="32"/>
    </row>
    <row r="3152">
      <c r="D3152" s="32"/>
    </row>
    <row r="3153">
      <c r="D3153" s="32"/>
    </row>
    <row r="3154">
      <c r="D3154" s="32"/>
    </row>
    <row r="3155">
      <c r="D3155" s="32"/>
    </row>
    <row r="3156">
      <c r="D3156" s="32"/>
    </row>
    <row r="3157">
      <c r="D3157" s="32"/>
    </row>
    <row r="3158">
      <c r="D3158" s="32"/>
    </row>
    <row r="3159">
      <c r="D3159" s="32"/>
    </row>
    <row r="3160">
      <c r="D3160" s="32"/>
    </row>
    <row r="3161">
      <c r="D3161" s="32"/>
    </row>
    <row r="3162">
      <c r="D3162" s="32"/>
    </row>
    <row r="3163">
      <c r="D3163" s="32"/>
    </row>
    <row r="3164">
      <c r="D3164" s="32"/>
    </row>
    <row r="3165">
      <c r="D3165" s="32"/>
    </row>
    <row r="3166">
      <c r="D3166" s="32"/>
    </row>
    <row r="3167">
      <c r="D3167" s="32"/>
    </row>
    <row r="3168">
      <c r="D3168" s="32"/>
    </row>
    <row r="3169">
      <c r="D3169" s="32"/>
    </row>
    <row r="3170">
      <c r="D3170" s="32"/>
    </row>
    <row r="3171">
      <c r="D3171" s="32"/>
    </row>
    <row r="3172">
      <c r="D3172" s="32"/>
    </row>
    <row r="3173">
      <c r="D3173" s="32"/>
    </row>
    <row r="3174">
      <c r="D3174" s="32"/>
    </row>
    <row r="3175">
      <c r="D3175" s="32"/>
    </row>
    <row r="3176">
      <c r="D3176" s="32"/>
    </row>
    <row r="3177">
      <c r="D3177" s="32"/>
    </row>
    <row r="3178">
      <c r="D3178" s="32"/>
    </row>
    <row r="3179">
      <c r="D3179" s="32"/>
    </row>
    <row r="3180">
      <c r="D3180" s="32"/>
    </row>
    <row r="3181">
      <c r="D3181" s="32"/>
    </row>
    <row r="3182">
      <c r="D3182" s="32"/>
    </row>
    <row r="3183">
      <c r="D3183" s="32"/>
    </row>
    <row r="3184">
      <c r="D3184" s="32"/>
    </row>
    <row r="3185">
      <c r="D3185" s="32"/>
    </row>
    <row r="3186">
      <c r="D3186" s="32"/>
    </row>
    <row r="3187">
      <c r="D3187" s="32"/>
    </row>
    <row r="3188">
      <c r="D3188" s="32"/>
    </row>
    <row r="3189">
      <c r="D3189" s="32"/>
    </row>
    <row r="3190">
      <c r="D3190" s="32"/>
    </row>
    <row r="3191">
      <c r="D3191" s="32"/>
    </row>
    <row r="3192">
      <c r="D3192" s="32"/>
    </row>
    <row r="3193">
      <c r="D3193" s="32"/>
    </row>
    <row r="3194">
      <c r="D3194" s="32"/>
    </row>
    <row r="3195">
      <c r="D3195" s="32"/>
    </row>
    <row r="3196">
      <c r="D3196" s="32"/>
    </row>
    <row r="3197">
      <c r="D3197" s="32"/>
    </row>
    <row r="3198">
      <c r="D3198" s="32"/>
    </row>
    <row r="3199">
      <c r="D3199" s="32"/>
    </row>
    <row r="3200">
      <c r="D3200" s="32"/>
    </row>
    <row r="3201">
      <c r="D3201" s="32"/>
    </row>
    <row r="3202">
      <c r="D3202" s="32"/>
    </row>
    <row r="3203">
      <c r="D3203" s="32"/>
    </row>
    <row r="3204">
      <c r="D3204" s="32"/>
    </row>
    <row r="3205">
      <c r="D3205" s="32"/>
    </row>
    <row r="3206">
      <c r="D3206" s="32"/>
    </row>
    <row r="3207">
      <c r="D3207" s="32"/>
    </row>
    <row r="3208">
      <c r="D3208" s="32"/>
    </row>
    <row r="3209">
      <c r="D3209" s="32"/>
    </row>
    <row r="3210">
      <c r="D3210" s="32"/>
    </row>
    <row r="3211">
      <c r="D3211" s="32"/>
    </row>
    <row r="3212">
      <c r="D3212" s="32"/>
    </row>
    <row r="3213">
      <c r="D3213" s="32"/>
    </row>
    <row r="3214">
      <c r="D3214" s="32"/>
    </row>
    <row r="3215">
      <c r="D3215" s="32"/>
    </row>
    <row r="3216">
      <c r="D3216" s="32"/>
    </row>
    <row r="3217">
      <c r="D3217" s="32"/>
    </row>
    <row r="3218">
      <c r="D3218" s="32"/>
    </row>
    <row r="3219">
      <c r="D3219" s="32"/>
    </row>
    <row r="3220">
      <c r="D3220" s="32"/>
    </row>
    <row r="3221">
      <c r="D3221" s="32"/>
    </row>
    <row r="3222">
      <c r="D3222" s="32"/>
    </row>
    <row r="3223">
      <c r="D3223" s="32"/>
    </row>
    <row r="3224">
      <c r="D3224" s="32"/>
    </row>
    <row r="3225">
      <c r="D3225" s="32"/>
    </row>
    <row r="3226">
      <c r="D3226" s="32"/>
    </row>
    <row r="3227">
      <c r="D3227" s="32"/>
    </row>
    <row r="3228">
      <c r="D3228" s="32"/>
    </row>
    <row r="3229">
      <c r="D3229" s="32"/>
    </row>
    <row r="3230">
      <c r="D3230" s="32"/>
    </row>
    <row r="3231">
      <c r="D3231" s="32"/>
    </row>
    <row r="3232">
      <c r="D3232" s="32"/>
    </row>
    <row r="3233">
      <c r="D3233" s="32"/>
    </row>
    <row r="3234">
      <c r="D3234" s="32"/>
    </row>
    <row r="3235">
      <c r="D3235" s="32"/>
    </row>
    <row r="3236">
      <c r="D3236" s="32"/>
    </row>
    <row r="3237">
      <c r="D3237" s="32"/>
    </row>
    <row r="3238">
      <c r="D3238" s="32"/>
    </row>
    <row r="3239">
      <c r="D3239" s="32"/>
    </row>
    <row r="3240">
      <c r="D3240" s="32"/>
    </row>
    <row r="3241">
      <c r="D3241" s="32"/>
    </row>
    <row r="3242">
      <c r="D3242" s="32"/>
    </row>
    <row r="3243">
      <c r="D3243" s="32"/>
    </row>
    <row r="3244">
      <c r="D3244" s="32"/>
    </row>
    <row r="3245">
      <c r="D3245" s="32"/>
    </row>
    <row r="3246">
      <c r="D3246" s="32"/>
    </row>
    <row r="3247">
      <c r="D3247" s="32"/>
    </row>
    <row r="3248">
      <c r="D3248" s="32"/>
    </row>
    <row r="3249">
      <c r="D3249" s="32"/>
    </row>
    <row r="3250">
      <c r="D3250" s="32"/>
    </row>
    <row r="3251">
      <c r="D3251" s="32"/>
    </row>
    <row r="3252">
      <c r="D3252" s="32"/>
    </row>
    <row r="3253">
      <c r="D3253" s="32"/>
    </row>
    <row r="3254">
      <c r="D3254" s="32"/>
    </row>
    <row r="3255">
      <c r="D3255" s="32"/>
    </row>
    <row r="3256">
      <c r="D3256" s="32"/>
    </row>
    <row r="3257">
      <c r="D3257" s="32"/>
    </row>
    <row r="3258">
      <c r="D3258" s="32"/>
    </row>
    <row r="3259">
      <c r="D3259" s="32"/>
    </row>
    <row r="3260">
      <c r="D3260" s="32"/>
    </row>
    <row r="3261">
      <c r="D3261" s="32"/>
    </row>
    <row r="3262">
      <c r="D3262" s="32"/>
    </row>
    <row r="3263">
      <c r="D3263" s="32"/>
    </row>
    <row r="3264">
      <c r="D3264" s="32"/>
    </row>
    <row r="3265">
      <c r="D3265" s="32"/>
    </row>
    <row r="3266">
      <c r="D3266" s="32"/>
    </row>
    <row r="3267">
      <c r="D3267" s="32"/>
    </row>
    <row r="3268">
      <c r="D3268" s="32"/>
    </row>
    <row r="3269">
      <c r="D3269" s="32"/>
    </row>
    <row r="3270">
      <c r="D3270" s="32"/>
    </row>
    <row r="3271">
      <c r="D3271" s="32"/>
    </row>
    <row r="3272">
      <c r="D3272" s="32"/>
    </row>
    <row r="3273">
      <c r="D3273" s="32"/>
    </row>
    <row r="3274">
      <c r="D3274" s="32"/>
    </row>
    <row r="3275">
      <c r="D3275" s="32"/>
    </row>
    <row r="3276">
      <c r="D3276" s="32"/>
    </row>
    <row r="3277">
      <c r="D3277" s="32"/>
    </row>
    <row r="3278">
      <c r="D3278" s="32"/>
    </row>
    <row r="3279">
      <c r="D3279" s="32"/>
    </row>
    <row r="3280">
      <c r="D3280" s="32"/>
    </row>
    <row r="3281">
      <c r="D3281" s="32"/>
    </row>
    <row r="3282">
      <c r="D3282" s="32"/>
    </row>
    <row r="3283">
      <c r="D3283" s="32"/>
    </row>
    <row r="3284">
      <c r="D3284" s="32"/>
    </row>
    <row r="3285">
      <c r="D3285" s="32"/>
    </row>
    <row r="3286">
      <c r="D3286" s="32"/>
    </row>
    <row r="3287">
      <c r="D3287" s="32"/>
    </row>
    <row r="3288">
      <c r="D3288" s="32"/>
    </row>
    <row r="3289">
      <c r="D3289" s="32"/>
    </row>
    <row r="3290">
      <c r="D3290" s="32"/>
    </row>
    <row r="3291">
      <c r="D3291" s="32"/>
    </row>
    <row r="3292">
      <c r="D3292" s="32"/>
    </row>
    <row r="3293">
      <c r="D3293" s="32"/>
    </row>
    <row r="3294">
      <c r="D3294" s="32"/>
    </row>
    <row r="3295">
      <c r="D3295" s="32"/>
    </row>
    <row r="3296">
      <c r="D3296" s="32"/>
    </row>
    <row r="3297">
      <c r="D3297" s="32"/>
    </row>
    <row r="3298">
      <c r="D3298" s="32"/>
    </row>
    <row r="3299">
      <c r="D3299" s="32"/>
    </row>
    <row r="3300">
      <c r="D3300" s="32"/>
    </row>
    <row r="3301">
      <c r="D3301" s="32"/>
    </row>
    <row r="3302">
      <c r="D3302" s="32"/>
    </row>
    <row r="3303">
      <c r="D3303" s="32"/>
    </row>
    <row r="3304">
      <c r="D3304" s="32"/>
    </row>
    <row r="3305">
      <c r="D3305" s="32"/>
    </row>
    <row r="3306">
      <c r="D3306" s="32"/>
    </row>
    <row r="3307">
      <c r="D3307" s="32"/>
    </row>
    <row r="3308">
      <c r="D3308" s="32"/>
    </row>
    <row r="3309">
      <c r="D3309" s="32"/>
    </row>
    <row r="3310">
      <c r="D3310" s="32"/>
    </row>
    <row r="3311">
      <c r="D3311" s="32"/>
    </row>
    <row r="3312">
      <c r="D3312" s="32"/>
    </row>
    <row r="3313">
      <c r="D3313" s="32"/>
    </row>
    <row r="3314">
      <c r="D3314" s="32"/>
    </row>
    <row r="3315">
      <c r="D3315" s="32"/>
    </row>
    <row r="3316">
      <c r="D3316" s="32"/>
    </row>
    <row r="3317">
      <c r="D3317" s="32"/>
    </row>
    <row r="3318">
      <c r="D3318" s="32"/>
    </row>
    <row r="3319">
      <c r="D3319" s="32"/>
    </row>
    <row r="3320">
      <c r="D3320" s="32"/>
    </row>
    <row r="3321">
      <c r="D3321" s="32"/>
    </row>
    <row r="3322">
      <c r="D3322" s="32"/>
    </row>
    <row r="3323">
      <c r="D3323" s="32"/>
    </row>
    <row r="3324">
      <c r="D3324" s="32"/>
    </row>
    <row r="3325">
      <c r="D3325" s="32"/>
    </row>
    <row r="3326">
      <c r="D3326" s="32"/>
    </row>
    <row r="3327">
      <c r="D3327" s="32"/>
    </row>
    <row r="3328">
      <c r="D3328" s="32"/>
    </row>
    <row r="3329">
      <c r="D3329" s="32"/>
    </row>
    <row r="3330">
      <c r="D3330" s="32"/>
    </row>
    <row r="3331">
      <c r="D3331" s="32"/>
    </row>
    <row r="3332">
      <c r="D3332" s="32"/>
    </row>
    <row r="3333">
      <c r="D3333" s="32"/>
    </row>
    <row r="3334">
      <c r="D3334" s="32"/>
    </row>
    <row r="3335">
      <c r="D3335" s="32"/>
    </row>
    <row r="3336">
      <c r="D3336" s="32"/>
    </row>
    <row r="3337">
      <c r="D3337" s="32"/>
    </row>
    <row r="3338">
      <c r="D3338" s="32"/>
    </row>
    <row r="3339">
      <c r="D3339" s="32"/>
    </row>
    <row r="3340">
      <c r="D3340" s="32"/>
    </row>
    <row r="3341">
      <c r="D3341" s="32"/>
    </row>
    <row r="3342">
      <c r="D3342" s="32"/>
    </row>
    <row r="3343">
      <c r="D3343" s="32"/>
    </row>
    <row r="3344">
      <c r="D3344" s="32"/>
    </row>
    <row r="3345">
      <c r="D3345" s="32"/>
    </row>
    <row r="3346">
      <c r="D3346" s="32"/>
    </row>
    <row r="3347">
      <c r="D3347" s="32"/>
    </row>
    <row r="3348">
      <c r="D3348" s="32"/>
    </row>
    <row r="3349">
      <c r="D3349" s="32"/>
    </row>
    <row r="3350">
      <c r="D3350" s="32"/>
    </row>
    <row r="3351">
      <c r="D3351" s="32"/>
    </row>
    <row r="3352">
      <c r="D3352" s="32"/>
    </row>
    <row r="3353">
      <c r="D3353" s="32"/>
    </row>
    <row r="3354">
      <c r="D3354" s="32"/>
    </row>
    <row r="3355">
      <c r="D3355" s="32"/>
    </row>
    <row r="3356">
      <c r="D3356" s="32"/>
    </row>
    <row r="3357">
      <c r="D3357" s="32"/>
    </row>
    <row r="3358">
      <c r="D3358" s="32"/>
    </row>
    <row r="3359">
      <c r="D3359" s="32"/>
    </row>
    <row r="3360">
      <c r="D3360" s="32"/>
    </row>
    <row r="3361">
      <c r="D3361" s="32"/>
    </row>
    <row r="3362">
      <c r="D3362" s="32"/>
    </row>
    <row r="3363">
      <c r="D3363" s="32"/>
    </row>
    <row r="3364">
      <c r="D3364" s="32"/>
    </row>
    <row r="3365">
      <c r="D3365" s="32"/>
    </row>
    <row r="3366">
      <c r="D3366" s="32"/>
    </row>
    <row r="3367">
      <c r="D3367" s="32"/>
    </row>
    <row r="3368">
      <c r="D3368" s="32"/>
    </row>
    <row r="3369">
      <c r="D3369" s="32"/>
    </row>
    <row r="3370">
      <c r="D3370" s="32"/>
    </row>
    <row r="3371">
      <c r="D3371" s="32"/>
    </row>
    <row r="3372">
      <c r="D3372" s="32"/>
    </row>
    <row r="3373">
      <c r="D3373" s="32"/>
    </row>
    <row r="3374">
      <c r="D3374" s="32"/>
    </row>
    <row r="3375">
      <c r="D3375" s="32"/>
    </row>
    <row r="3376">
      <c r="D3376" s="32"/>
    </row>
    <row r="3377">
      <c r="D3377" s="32"/>
    </row>
    <row r="3378">
      <c r="D3378" s="32"/>
    </row>
    <row r="3379">
      <c r="D3379" s="32"/>
    </row>
    <row r="3380">
      <c r="D3380" s="32"/>
    </row>
    <row r="3381">
      <c r="D3381" s="32"/>
    </row>
    <row r="3382">
      <c r="D3382" s="32"/>
    </row>
    <row r="3383">
      <c r="D3383" s="32"/>
    </row>
    <row r="3384">
      <c r="D3384" s="32"/>
    </row>
    <row r="3385">
      <c r="D3385" s="32"/>
    </row>
    <row r="3386">
      <c r="D3386" s="32"/>
    </row>
    <row r="3387">
      <c r="D3387" s="32"/>
    </row>
    <row r="3388">
      <c r="D3388" s="32"/>
    </row>
    <row r="3389">
      <c r="D3389" s="32"/>
    </row>
    <row r="3390">
      <c r="D3390" s="32"/>
    </row>
    <row r="3391">
      <c r="D3391" s="32"/>
    </row>
    <row r="3392">
      <c r="D3392" s="32"/>
    </row>
    <row r="3393">
      <c r="D3393" s="32"/>
    </row>
    <row r="3394">
      <c r="D3394" s="32"/>
    </row>
    <row r="3395">
      <c r="D3395" s="32"/>
    </row>
    <row r="3396">
      <c r="D3396" s="32"/>
    </row>
    <row r="3397">
      <c r="D3397" s="32"/>
    </row>
    <row r="3398">
      <c r="D3398" s="32"/>
    </row>
    <row r="3399">
      <c r="D3399" s="32"/>
    </row>
    <row r="3400">
      <c r="D3400" s="32"/>
    </row>
    <row r="3401">
      <c r="D3401" s="32"/>
    </row>
    <row r="3402">
      <c r="D3402" s="32"/>
    </row>
    <row r="3403">
      <c r="D3403" s="32"/>
    </row>
    <row r="3404">
      <c r="D3404" s="32"/>
    </row>
    <row r="3405">
      <c r="D3405" s="32"/>
    </row>
    <row r="3406">
      <c r="D3406" s="32"/>
    </row>
    <row r="3407">
      <c r="D3407" s="32"/>
    </row>
    <row r="3408">
      <c r="D3408" s="32"/>
    </row>
    <row r="3409">
      <c r="D3409" s="32"/>
    </row>
    <row r="3410">
      <c r="D3410" s="32"/>
    </row>
    <row r="3411">
      <c r="D3411" s="32"/>
    </row>
    <row r="3412">
      <c r="D3412" s="32"/>
    </row>
    <row r="3413">
      <c r="D3413" s="32"/>
    </row>
    <row r="3414">
      <c r="D3414" s="32"/>
    </row>
    <row r="3415">
      <c r="D3415" s="32"/>
    </row>
    <row r="3416">
      <c r="D3416" s="32"/>
    </row>
    <row r="3417">
      <c r="D3417" s="32"/>
    </row>
    <row r="3418">
      <c r="D3418" s="32"/>
    </row>
    <row r="3419">
      <c r="D3419" s="32"/>
    </row>
    <row r="3420">
      <c r="D3420" s="32"/>
    </row>
    <row r="3421">
      <c r="D3421" s="32"/>
    </row>
    <row r="3422">
      <c r="D3422" s="32"/>
    </row>
    <row r="3423">
      <c r="D3423" s="32"/>
    </row>
    <row r="3424">
      <c r="D3424" s="32"/>
    </row>
    <row r="3425">
      <c r="D3425" s="32"/>
    </row>
    <row r="3426">
      <c r="D3426" s="32"/>
    </row>
    <row r="3427">
      <c r="D3427" s="32"/>
    </row>
    <row r="3428">
      <c r="D3428" s="32"/>
    </row>
    <row r="3429">
      <c r="D3429" s="32"/>
    </row>
    <row r="3430">
      <c r="D3430" s="32"/>
    </row>
    <row r="3431">
      <c r="D3431" s="32"/>
    </row>
    <row r="3432">
      <c r="D3432" s="32"/>
    </row>
    <row r="3433">
      <c r="D3433" s="32"/>
    </row>
    <row r="3434">
      <c r="D3434" s="32"/>
    </row>
    <row r="3435">
      <c r="D3435" s="32"/>
    </row>
    <row r="3436">
      <c r="D3436" s="32"/>
    </row>
    <row r="3437">
      <c r="D3437" s="32"/>
    </row>
    <row r="3438">
      <c r="D3438" s="32"/>
    </row>
    <row r="3439">
      <c r="D3439" s="32"/>
    </row>
    <row r="3440">
      <c r="D3440" s="32"/>
    </row>
    <row r="3441">
      <c r="D3441" s="32"/>
    </row>
    <row r="3442">
      <c r="D3442" s="32"/>
    </row>
    <row r="3443">
      <c r="D3443" s="32"/>
    </row>
    <row r="3444">
      <c r="D3444" s="32"/>
    </row>
    <row r="3445">
      <c r="D3445" s="32"/>
    </row>
    <row r="3446">
      <c r="D3446" s="32"/>
    </row>
    <row r="3447">
      <c r="D3447" s="32"/>
    </row>
    <row r="3448">
      <c r="D3448" s="32"/>
    </row>
    <row r="3449">
      <c r="D3449" s="32"/>
    </row>
    <row r="3450">
      <c r="D3450" s="32"/>
    </row>
    <row r="3451">
      <c r="D3451" s="32"/>
    </row>
    <row r="3452">
      <c r="D3452" s="32"/>
    </row>
    <row r="3453">
      <c r="D3453" s="32"/>
    </row>
    <row r="3454">
      <c r="D3454" s="32"/>
    </row>
    <row r="3455">
      <c r="D3455" s="32"/>
    </row>
    <row r="3456">
      <c r="D3456" s="32"/>
    </row>
    <row r="3457">
      <c r="D3457" s="32"/>
    </row>
    <row r="3458">
      <c r="D3458" s="32"/>
    </row>
    <row r="3459">
      <c r="D3459" s="32"/>
    </row>
    <row r="3460">
      <c r="D3460" s="32"/>
    </row>
    <row r="3461">
      <c r="D3461" s="32"/>
    </row>
    <row r="3462">
      <c r="D3462" s="32"/>
    </row>
    <row r="3463">
      <c r="D3463" s="32"/>
    </row>
    <row r="3464">
      <c r="D3464" s="32"/>
    </row>
    <row r="3465">
      <c r="D3465" s="32"/>
    </row>
    <row r="3466">
      <c r="D3466" s="32"/>
    </row>
    <row r="3467">
      <c r="D3467" s="32"/>
    </row>
    <row r="3468">
      <c r="D3468" s="32"/>
    </row>
    <row r="3469">
      <c r="D3469" s="32"/>
    </row>
    <row r="3470">
      <c r="D3470" s="32"/>
    </row>
    <row r="3471">
      <c r="D3471" s="32"/>
    </row>
    <row r="3472">
      <c r="D3472" s="32"/>
    </row>
    <row r="3473">
      <c r="D3473" s="32"/>
    </row>
    <row r="3474">
      <c r="D3474" s="32"/>
    </row>
    <row r="3475">
      <c r="D3475" s="32"/>
    </row>
    <row r="3476">
      <c r="D3476" s="32"/>
    </row>
    <row r="3477">
      <c r="D3477" s="32"/>
    </row>
    <row r="3478">
      <c r="D3478" s="32"/>
    </row>
    <row r="3479">
      <c r="D3479" s="32"/>
    </row>
    <row r="3480">
      <c r="D3480" s="32"/>
    </row>
    <row r="3481">
      <c r="D3481" s="32"/>
    </row>
    <row r="3482">
      <c r="D3482" s="32"/>
    </row>
    <row r="3483">
      <c r="D3483" s="32"/>
    </row>
    <row r="3484">
      <c r="D3484" s="32"/>
    </row>
    <row r="3485">
      <c r="D3485" s="32"/>
    </row>
    <row r="3486">
      <c r="D3486" s="32"/>
    </row>
    <row r="3487">
      <c r="D3487" s="32"/>
    </row>
    <row r="3488">
      <c r="D3488" s="32"/>
    </row>
    <row r="3489">
      <c r="D3489" s="32"/>
    </row>
    <row r="3490">
      <c r="D3490" s="32"/>
    </row>
    <row r="3491">
      <c r="D3491" s="32"/>
    </row>
    <row r="3492">
      <c r="D3492" s="32"/>
    </row>
    <row r="3493">
      <c r="D3493" s="32"/>
    </row>
    <row r="3494">
      <c r="D3494" s="32"/>
    </row>
    <row r="3495">
      <c r="D3495" s="32"/>
    </row>
    <row r="3496">
      <c r="D3496" s="32"/>
    </row>
    <row r="3497">
      <c r="D3497" s="32"/>
    </row>
    <row r="3498">
      <c r="D3498" s="32"/>
    </row>
    <row r="3499">
      <c r="D3499" s="32"/>
    </row>
    <row r="3500">
      <c r="D3500" s="32"/>
    </row>
    <row r="3501">
      <c r="D3501" s="32"/>
    </row>
    <row r="3502">
      <c r="D3502" s="32"/>
    </row>
    <row r="3503">
      <c r="D3503" s="32"/>
    </row>
    <row r="3504">
      <c r="D3504" s="32"/>
    </row>
    <row r="3505">
      <c r="D3505" s="32"/>
    </row>
    <row r="3506">
      <c r="D3506" s="32"/>
    </row>
    <row r="3507">
      <c r="D3507" s="32"/>
    </row>
    <row r="3508">
      <c r="D3508" s="32"/>
    </row>
    <row r="3509">
      <c r="D3509" s="32"/>
    </row>
    <row r="3510">
      <c r="D3510" s="32"/>
    </row>
    <row r="3511">
      <c r="D3511" s="32"/>
    </row>
    <row r="3512">
      <c r="D3512" s="32"/>
    </row>
    <row r="3513">
      <c r="D3513" s="32"/>
    </row>
    <row r="3514">
      <c r="D3514" s="32"/>
    </row>
    <row r="3515">
      <c r="D3515" s="32"/>
    </row>
    <row r="3516">
      <c r="D3516" s="32"/>
    </row>
    <row r="3517">
      <c r="D3517" s="32"/>
    </row>
    <row r="3518">
      <c r="D3518" s="32"/>
    </row>
    <row r="3519">
      <c r="D3519" s="32"/>
    </row>
    <row r="3520">
      <c r="D3520" s="32"/>
    </row>
    <row r="3521">
      <c r="D3521" s="32"/>
    </row>
    <row r="3522">
      <c r="D3522" s="32"/>
    </row>
    <row r="3523">
      <c r="D3523" s="32"/>
    </row>
    <row r="3524">
      <c r="D3524" s="32"/>
    </row>
    <row r="3525">
      <c r="D3525" s="32"/>
    </row>
    <row r="3526">
      <c r="D3526" s="32"/>
    </row>
    <row r="3527">
      <c r="D3527" s="32"/>
    </row>
    <row r="3528">
      <c r="D3528" s="32"/>
    </row>
    <row r="3529">
      <c r="D3529" s="32"/>
    </row>
    <row r="3530">
      <c r="D3530" s="32"/>
    </row>
    <row r="3531">
      <c r="D3531" s="32"/>
    </row>
    <row r="3532">
      <c r="D3532" s="32"/>
    </row>
    <row r="3533">
      <c r="D3533" s="32"/>
    </row>
    <row r="3534">
      <c r="D3534" s="32"/>
    </row>
    <row r="3535">
      <c r="D3535" s="32"/>
    </row>
    <row r="3536">
      <c r="D3536" s="32"/>
    </row>
    <row r="3537">
      <c r="D3537" s="32"/>
    </row>
    <row r="3538">
      <c r="D3538" s="32"/>
    </row>
    <row r="3539">
      <c r="D3539" s="32"/>
    </row>
    <row r="3540">
      <c r="D3540" s="32"/>
    </row>
    <row r="3541">
      <c r="D3541" s="32"/>
    </row>
    <row r="3542">
      <c r="D3542" s="32"/>
    </row>
    <row r="3543">
      <c r="D3543" s="32"/>
    </row>
    <row r="3544">
      <c r="D3544" s="32"/>
    </row>
    <row r="3545">
      <c r="D3545" s="32"/>
    </row>
    <row r="3546">
      <c r="D3546" s="32"/>
    </row>
    <row r="3547">
      <c r="D3547" s="32"/>
    </row>
    <row r="3548">
      <c r="D3548" s="32"/>
    </row>
    <row r="3549">
      <c r="D3549" s="32"/>
    </row>
    <row r="3550">
      <c r="D3550" s="32"/>
    </row>
    <row r="3551">
      <c r="D3551" s="32"/>
    </row>
    <row r="3552">
      <c r="D3552" s="32"/>
    </row>
    <row r="3553">
      <c r="D3553" s="32"/>
    </row>
    <row r="3554">
      <c r="D3554" s="32"/>
    </row>
    <row r="3555">
      <c r="D3555" s="32"/>
    </row>
    <row r="3556">
      <c r="D3556" s="32"/>
    </row>
    <row r="3557">
      <c r="D3557" s="32"/>
    </row>
    <row r="3558">
      <c r="D3558" s="32"/>
    </row>
    <row r="3559">
      <c r="D3559" s="32"/>
    </row>
    <row r="3560">
      <c r="D3560" s="32"/>
    </row>
    <row r="3561">
      <c r="D3561" s="32"/>
    </row>
    <row r="3562">
      <c r="D3562" s="32"/>
    </row>
    <row r="3563">
      <c r="D3563" s="32"/>
    </row>
    <row r="3564">
      <c r="D3564" s="32"/>
    </row>
    <row r="3565">
      <c r="D3565" s="32"/>
    </row>
    <row r="3566">
      <c r="D3566" s="32"/>
    </row>
    <row r="3567">
      <c r="D3567" s="32"/>
    </row>
    <row r="3568">
      <c r="D3568" s="32"/>
    </row>
    <row r="3569">
      <c r="D3569" s="32"/>
    </row>
    <row r="3570">
      <c r="D3570" s="32"/>
    </row>
    <row r="3571">
      <c r="D3571" s="32"/>
    </row>
    <row r="3572">
      <c r="D3572" s="32"/>
    </row>
    <row r="3573">
      <c r="D3573" s="32"/>
    </row>
    <row r="3574">
      <c r="D3574" s="32"/>
    </row>
    <row r="3575">
      <c r="D3575" s="32"/>
    </row>
    <row r="3576">
      <c r="D3576" s="32"/>
    </row>
    <row r="3577">
      <c r="D3577" s="32"/>
    </row>
    <row r="3578">
      <c r="D3578" s="32"/>
    </row>
    <row r="3579">
      <c r="D3579" s="32"/>
    </row>
    <row r="3580">
      <c r="D3580" s="32"/>
    </row>
    <row r="3581">
      <c r="D3581" s="32"/>
    </row>
    <row r="3582">
      <c r="D3582" s="32"/>
    </row>
    <row r="3583">
      <c r="D3583" s="32"/>
    </row>
    <row r="3584">
      <c r="D3584" s="32"/>
    </row>
    <row r="3585">
      <c r="D3585" s="32"/>
    </row>
    <row r="3586">
      <c r="D3586" s="32"/>
    </row>
    <row r="3587">
      <c r="D3587" s="32"/>
    </row>
    <row r="3588">
      <c r="D3588" s="32"/>
    </row>
    <row r="3589">
      <c r="D3589" s="32"/>
    </row>
    <row r="3590">
      <c r="D3590" s="32"/>
    </row>
    <row r="3591">
      <c r="D3591" s="32"/>
    </row>
    <row r="3592">
      <c r="D3592" s="32"/>
    </row>
    <row r="3593">
      <c r="D3593" s="32"/>
    </row>
    <row r="3594">
      <c r="D3594" s="32"/>
    </row>
    <row r="3595">
      <c r="D3595" s="32"/>
    </row>
    <row r="3596">
      <c r="D3596" s="32"/>
    </row>
    <row r="3597">
      <c r="D3597" s="32"/>
    </row>
    <row r="3598">
      <c r="D3598" s="32"/>
    </row>
    <row r="3599">
      <c r="D3599" s="32"/>
    </row>
    <row r="3600">
      <c r="D3600" s="32"/>
    </row>
    <row r="3601">
      <c r="D3601" s="32"/>
    </row>
    <row r="3602">
      <c r="D3602" s="32"/>
    </row>
    <row r="3603">
      <c r="D3603" s="32"/>
    </row>
    <row r="3604">
      <c r="D3604" s="32"/>
    </row>
    <row r="3605">
      <c r="D3605" s="32"/>
    </row>
    <row r="3606">
      <c r="D3606" s="32"/>
    </row>
    <row r="3607">
      <c r="D3607" s="32"/>
    </row>
    <row r="3608">
      <c r="D3608" s="32"/>
    </row>
    <row r="3609">
      <c r="D3609" s="32"/>
    </row>
    <row r="3610">
      <c r="D3610" s="32"/>
    </row>
    <row r="3611">
      <c r="D3611" s="32"/>
    </row>
    <row r="3612">
      <c r="D3612" s="32"/>
    </row>
    <row r="3613">
      <c r="D3613" s="32"/>
    </row>
    <row r="3614">
      <c r="D3614" s="32"/>
    </row>
    <row r="3615">
      <c r="D3615" s="32"/>
    </row>
    <row r="3616">
      <c r="D3616" s="32"/>
    </row>
    <row r="3617">
      <c r="D3617" s="32"/>
    </row>
    <row r="3618">
      <c r="D3618" s="32"/>
    </row>
    <row r="3619">
      <c r="D3619" s="32"/>
    </row>
    <row r="3620">
      <c r="D3620" s="32"/>
    </row>
    <row r="3621">
      <c r="D3621" s="32"/>
    </row>
    <row r="3622">
      <c r="D3622" s="32"/>
    </row>
    <row r="3623">
      <c r="D3623" s="32"/>
    </row>
    <row r="3624">
      <c r="D3624" s="32"/>
    </row>
    <row r="3625">
      <c r="D3625" s="32"/>
    </row>
    <row r="3626">
      <c r="D3626" s="32"/>
    </row>
    <row r="3627">
      <c r="D3627" s="32"/>
    </row>
    <row r="3628">
      <c r="D3628" s="32"/>
    </row>
    <row r="3629">
      <c r="D3629" s="32"/>
    </row>
    <row r="3630">
      <c r="D3630" s="32"/>
    </row>
    <row r="3631">
      <c r="D3631" s="32"/>
    </row>
    <row r="3632">
      <c r="D3632" s="32"/>
    </row>
    <row r="3633">
      <c r="D3633" s="32"/>
    </row>
    <row r="3634">
      <c r="D3634" s="32"/>
    </row>
    <row r="3635">
      <c r="D3635" s="32"/>
    </row>
    <row r="3636">
      <c r="D3636" s="32"/>
    </row>
    <row r="3637">
      <c r="D3637" s="32"/>
    </row>
    <row r="3638">
      <c r="D3638" s="32"/>
    </row>
    <row r="3639">
      <c r="D3639" s="32"/>
    </row>
    <row r="3640">
      <c r="D3640" s="32"/>
    </row>
    <row r="3641">
      <c r="D3641" s="32"/>
    </row>
    <row r="3642">
      <c r="D3642" s="32"/>
    </row>
    <row r="3643">
      <c r="D3643" s="32"/>
    </row>
    <row r="3644">
      <c r="D3644" s="32"/>
    </row>
    <row r="3645">
      <c r="D3645" s="32"/>
    </row>
    <row r="3646">
      <c r="D3646" s="32"/>
    </row>
    <row r="3647">
      <c r="D3647" s="32"/>
    </row>
    <row r="3648">
      <c r="D3648" s="32"/>
    </row>
    <row r="3649">
      <c r="D3649" s="32"/>
    </row>
    <row r="3650">
      <c r="D3650" s="32"/>
    </row>
    <row r="3651">
      <c r="D3651" s="32"/>
    </row>
    <row r="3652">
      <c r="D3652" s="32"/>
    </row>
    <row r="3653">
      <c r="D3653" s="32"/>
    </row>
    <row r="3654">
      <c r="D3654" s="32"/>
    </row>
    <row r="3655">
      <c r="D3655" s="32"/>
    </row>
    <row r="3656">
      <c r="D3656" s="32"/>
    </row>
    <row r="3657">
      <c r="D3657" s="32"/>
    </row>
    <row r="3658">
      <c r="D3658" s="32"/>
    </row>
    <row r="3659">
      <c r="D3659" s="32"/>
    </row>
    <row r="3660">
      <c r="D3660" s="32"/>
    </row>
    <row r="3661">
      <c r="D3661" s="32"/>
    </row>
    <row r="3662">
      <c r="D3662" s="32"/>
    </row>
    <row r="3663">
      <c r="D3663" s="32"/>
    </row>
    <row r="3664">
      <c r="D3664" s="32"/>
    </row>
    <row r="3665">
      <c r="D3665" s="32"/>
    </row>
    <row r="3666">
      <c r="D3666" s="32"/>
    </row>
    <row r="3667">
      <c r="D3667" s="32"/>
    </row>
    <row r="3668">
      <c r="D3668" s="32"/>
    </row>
    <row r="3669">
      <c r="D3669" s="32"/>
    </row>
    <row r="3670">
      <c r="D3670" s="32"/>
    </row>
    <row r="3671">
      <c r="D3671" s="32"/>
    </row>
    <row r="3672">
      <c r="D3672" s="32"/>
    </row>
    <row r="3673">
      <c r="D3673" s="32"/>
    </row>
    <row r="3674">
      <c r="D3674" s="32"/>
    </row>
    <row r="3675">
      <c r="D3675" s="32"/>
    </row>
    <row r="3676">
      <c r="D3676" s="32"/>
    </row>
    <row r="3677">
      <c r="D3677" s="32"/>
    </row>
    <row r="3678">
      <c r="D3678" s="32"/>
    </row>
    <row r="3679">
      <c r="D3679" s="32"/>
    </row>
    <row r="3680">
      <c r="D3680" s="32"/>
    </row>
    <row r="3681">
      <c r="D3681" s="32"/>
    </row>
    <row r="3682">
      <c r="D3682" s="32"/>
    </row>
    <row r="3683">
      <c r="D3683" s="32"/>
    </row>
    <row r="3684">
      <c r="D3684" s="32"/>
    </row>
    <row r="3685">
      <c r="D3685" s="32"/>
    </row>
    <row r="3686">
      <c r="D3686" s="32"/>
    </row>
    <row r="3687">
      <c r="D3687" s="32"/>
    </row>
    <row r="3688">
      <c r="D3688" s="32"/>
    </row>
    <row r="3689">
      <c r="D3689" s="32"/>
    </row>
    <row r="3690">
      <c r="D3690" s="32"/>
    </row>
    <row r="3691">
      <c r="D3691" s="32"/>
    </row>
    <row r="3692">
      <c r="D3692" s="32"/>
    </row>
    <row r="3693">
      <c r="D3693" s="32"/>
    </row>
    <row r="3694">
      <c r="D3694" s="32"/>
    </row>
    <row r="3695">
      <c r="D3695" s="32"/>
    </row>
    <row r="3696">
      <c r="D3696" s="32"/>
    </row>
    <row r="3697">
      <c r="D3697" s="32"/>
    </row>
    <row r="3698">
      <c r="D3698" s="32"/>
    </row>
    <row r="3699">
      <c r="D3699" s="32"/>
    </row>
    <row r="3700">
      <c r="D3700" s="32"/>
    </row>
    <row r="3701">
      <c r="D3701" s="32"/>
    </row>
    <row r="3702">
      <c r="D3702" s="32"/>
    </row>
    <row r="3703">
      <c r="D3703" s="32"/>
    </row>
    <row r="3704">
      <c r="D3704" s="32"/>
    </row>
    <row r="3705">
      <c r="D3705" s="32"/>
    </row>
    <row r="3706">
      <c r="D3706" s="32"/>
    </row>
    <row r="3707">
      <c r="D3707" s="32"/>
    </row>
    <row r="3708">
      <c r="D3708" s="32"/>
    </row>
    <row r="3709">
      <c r="D3709" s="32"/>
    </row>
    <row r="3710">
      <c r="D3710" s="32"/>
    </row>
    <row r="3711">
      <c r="D3711" s="32"/>
    </row>
    <row r="3712">
      <c r="D3712" s="32"/>
    </row>
    <row r="3713">
      <c r="D3713" s="32"/>
    </row>
    <row r="3714">
      <c r="D3714" s="32"/>
    </row>
    <row r="3715">
      <c r="D3715" s="32"/>
    </row>
    <row r="3716">
      <c r="D3716" s="32"/>
    </row>
    <row r="3717">
      <c r="D3717" s="32"/>
    </row>
    <row r="3718">
      <c r="D3718" s="32"/>
    </row>
    <row r="3719">
      <c r="D3719" s="32"/>
    </row>
    <row r="3720">
      <c r="D3720" s="32"/>
    </row>
    <row r="3721">
      <c r="D3721" s="32"/>
    </row>
    <row r="3722">
      <c r="D3722" s="32"/>
    </row>
    <row r="3723">
      <c r="D3723" s="32"/>
    </row>
    <row r="3724">
      <c r="D3724" s="32"/>
    </row>
    <row r="3725">
      <c r="D3725" s="32"/>
    </row>
    <row r="3726">
      <c r="D3726" s="32"/>
    </row>
    <row r="3727">
      <c r="D3727" s="32"/>
    </row>
    <row r="3728">
      <c r="D3728" s="32"/>
    </row>
    <row r="3729">
      <c r="D3729" s="32"/>
    </row>
    <row r="3730">
      <c r="D3730" s="32"/>
    </row>
    <row r="3731">
      <c r="D3731" s="32"/>
    </row>
    <row r="3732">
      <c r="D3732" s="32"/>
    </row>
    <row r="3733">
      <c r="D3733" s="32"/>
    </row>
    <row r="3734">
      <c r="D3734" s="32"/>
    </row>
    <row r="3735">
      <c r="D3735" s="32"/>
    </row>
    <row r="3736">
      <c r="D3736" s="32"/>
    </row>
    <row r="3737">
      <c r="D3737" s="32"/>
    </row>
    <row r="3738">
      <c r="D3738" s="32"/>
    </row>
    <row r="3739">
      <c r="D3739" s="32"/>
    </row>
    <row r="3740">
      <c r="D3740" s="32"/>
    </row>
    <row r="3741">
      <c r="D3741" s="32"/>
    </row>
    <row r="3742">
      <c r="D3742" s="32"/>
    </row>
    <row r="3743">
      <c r="D3743" s="32"/>
    </row>
    <row r="3744">
      <c r="D3744" s="32"/>
    </row>
    <row r="3745">
      <c r="D3745" s="32"/>
    </row>
    <row r="3746">
      <c r="D3746" s="32"/>
    </row>
    <row r="3747">
      <c r="D3747" s="32"/>
    </row>
    <row r="3748">
      <c r="D3748" s="32"/>
    </row>
    <row r="3749">
      <c r="D3749" s="32"/>
    </row>
    <row r="3750">
      <c r="D3750" s="32"/>
    </row>
    <row r="3751">
      <c r="D3751" s="32"/>
    </row>
    <row r="3752">
      <c r="D3752" s="32"/>
    </row>
    <row r="3753">
      <c r="D3753" s="32"/>
    </row>
    <row r="3754">
      <c r="D3754" s="32"/>
    </row>
    <row r="3755">
      <c r="D3755" s="32"/>
    </row>
    <row r="3756">
      <c r="D3756" s="32"/>
    </row>
    <row r="3757">
      <c r="D3757" s="32"/>
    </row>
    <row r="3758">
      <c r="D3758" s="32"/>
    </row>
    <row r="3759">
      <c r="D3759" s="32"/>
    </row>
    <row r="3760">
      <c r="D3760" s="32"/>
    </row>
    <row r="3761">
      <c r="D3761" s="32"/>
    </row>
    <row r="3762">
      <c r="D3762" s="32"/>
    </row>
    <row r="3763">
      <c r="D3763" s="32"/>
    </row>
    <row r="3764">
      <c r="D3764" s="32"/>
    </row>
    <row r="3765">
      <c r="D3765" s="32"/>
    </row>
    <row r="3766">
      <c r="D3766" s="32"/>
    </row>
    <row r="3767">
      <c r="D3767" s="32"/>
    </row>
    <row r="3768">
      <c r="D3768" s="32"/>
    </row>
    <row r="3769">
      <c r="D3769" s="32"/>
    </row>
    <row r="3770">
      <c r="D3770" s="32"/>
    </row>
    <row r="3771">
      <c r="D3771" s="32"/>
    </row>
    <row r="3772">
      <c r="D3772" s="32"/>
    </row>
    <row r="3773">
      <c r="D3773" s="32"/>
    </row>
    <row r="3774">
      <c r="D3774" s="32"/>
    </row>
    <row r="3775">
      <c r="D3775" s="32"/>
    </row>
    <row r="3776">
      <c r="D3776" s="32"/>
    </row>
    <row r="3777">
      <c r="D3777" s="32"/>
    </row>
    <row r="3778">
      <c r="D3778" s="32"/>
    </row>
    <row r="3779">
      <c r="D3779" s="32"/>
    </row>
    <row r="3780">
      <c r="D3780" s="32"/>
    </row>
    <row r="3781">
      <c r="D3781" s="32"/>
    </row>
    <row r="3782">
      <c r="D3782" s="32"/>
    </row>
    <row r="3783">
      <c r="D3783" s="32"/>
    </row>
    <row r="3784">
      <c r="D3784" s="32"/>
    </row>
    <row r="3785">
      <c r="D3785" s="32"/>
    </row>
    <row r="3786">
      <c r="D3786" s="32"/>
    </row>
    <row r="3787">
      <c r="D3787" s="32"/>
    </row>
    <row r="3788">
      <c r="D3788" s="32"/>
    </row>
    <row r="3789">
      <c r="D3789" s="32"/>
    </row>
    <row r="3790">
      <c r="D3790" s="32"/>
    </row>
    <row r="3791">
      <c r="D3791" s="32"/>
    </row>
    <row r="3792">
      <c r="D3792" s="32"/>
    </row>
    <row r="3793">
      <c r="D3793" s="32"/>
    </row>
    <row r="3794">
      <c r="D3794" s="32"/>
    </row>
    <row r="3795">
      <c r="D3795" s="32"/>
    </row>
    <row r="3796">
      <c r="D3796" s="32"/>
    </row>
    <row r="3797">
      <c r="D3797" s="32"/>
    </row>
    <row r="3798">
      <c r="D3798" s="32"/>
    </row>
    <row r="3799">
      <c r="D3799" s="32"/>
    </row>
    <row r="3800">
      <c r="D3800" s="32"/>
    </row>
    <row r="3801">
      <c r="D3801" s="32"/>
    </row>
    <row r="3802">
      <c r="D3802" s="32"/>
    </row>
    <row r="3803">
      <c r="D3803" s="32"/>
    </row>
    <row r="3804">
      <c r="D3804" s="32"/>
    </row>
    <row r="3805">
      <c r="D3805" s="32"/>
    </row>
    <row r="3806">
      <c r="D3806" s="32"/>
    </row>
    <row r="3807">
      <c r="D3807" s="32"/>
    </row>
    <row r="3808">
      <c r="D3808" s="32"/>
    </row>
    <row r="3809">
      <c r="D3809" s="32"/>
    </row>
    <row r="3810">
      <c r="D3810" s="32"/>
    </row>
    <row r="3811">
      <c r="D3811" s="32"/>
    </row>
    <row r="3812">
      <c r="D3812" s="32"/>
    </row>
    <row r="3813">
      <c r="D3813" s="32"/>
    </row>
    <row r="3814">
      <c r="D3814" s="32"/>
    </row>
    <row r="3815">
      <c r="D3815" s="32"/>
    </row>
    <row r="3816">
      <c r="D3816" s="32"/>
    </row>
    <row r="3817">
      <c r="D3817" s="32"/>
    </row>
    <row r="3818">
      <c r="D3818" s="32"/>
    </row>
    <row r="3819">
      <c r="D3819" s="32"/>
    </row>
    <row r="3820">
      <c r="D3820" s="32"/>
    </row>
    <row r="3821">
      <c r="D3821" s="32"/>
    </row>
    <row r="3822">
      <c r="D3822" s="32"/>
    </row>
    <row r="3823">
      <c r="D3823" s="32"/>
    </row>
    <row r="3824">
      <c r="D3824" s="32"/>
    </row>
    <row r="3825">
      <c r="D3825" s="32"/>
    </row>
    <row r="3826">
      <c r="D3826" s="32"/>
    </row>
    <row r="3827">
      <c r="D3827" s="32"/>
    </row>
    <row r="3828">
      <c r="D3828" s="32"/>
    </row>
    <row r="3829">
      <c r="D3829" s="32"/>
    </row>
    <row r="3830">
      <c r="D3830" s="32"/>
    </row>
    <row r="3831">
      <c r="D3831" s="32"/>
    </row>
    <row r="3832">
      <c r="D3832" s="32"/>
    </row>
    <row r="3833">
      <c r="D3833" s="32"/>
    </row>
    <row r="3834">
      <c r="D3834" s="32"/>
    </row>
    <row r="3835">
      <c r="D3835" s="32"/>
    </row>
    <row r="3836">
      <c r="D3836" s="32"/>
    </row>
    <row r="3837">
      <c r="D3837" s="32"/>
    </row>
    <row r="3838">
      <c r="D3838" s="32"/>
    </row>
    <row r="3839">
      <c r="D3839" s="32"/>
    </row>
    <row r="3840">
      <c r="D3840" s="32"/>
    </row>
    <row r="3841">
      <c r="D3841" s="32"/>
    </row>
    <row r="3842">
      <c r="D3842" s="32"/>
    </row>
    <row r="3843">
      <c r="D3843" s="32"/>
    </row>
    <row r="3844">
      <c r="D3844" s="32"/>
    </row>
    <row r="3845">
      <c r="D3845" s="32"/>
    </row>
    <row r="3846">
      <c r="D3846" s="32"/>
    </row>
    <row r="3847">
      <c r="D3847" s="32"/>
    </row>
    <row r="3848">
      <c r="D3848" s="32"/>
    </row>
    <row r="3849">
      <c r="D3849" s="32"/>
    </row>
    <row r="3850">
      <c r="D3850" s="32"/>
    </row>
    <row r="3851">
      <c r="D3851" s="32"/>
    </row>
    <row r="3852">
      <c r="D3852" s="32"/>
    </row>
    <row r="3853">
      <c r="D3853" s="32"/>
    </row>
    <row r="3854">
      <c r="D3854" s="32"/>
    </row>
    <row r="3855">
      <c r="D3855" s="32"/>
    </row>
    <row r="3856">
      <c r="D3856" s="32"/>
    </row>
    <row r="3857">
      <c r="D3857" s="32"/>
    </row>
    <row r="3858">
      <c r="D3858" s="32"/>
    </row>
    <row r="3859">
      <c r="D3859" s="32"/>
    </row>
    <row r="3860">
      <c r="D3860" s="32"/>
    </row>
    <row r="3861">
      <c r="D3861" s="32"/>
    </row>
    <row r="3862">
      <c r="D3862" s="32"/>
    </row>
    <row r="3863">
      <c r="D3863" s="32"/>
    </row>
    <row r="3864">
      <c r="D3864" s="32"/>
    </row>
    <row r="3865">
      <c r="D3865" s="32"/>
    </row>
    <row r="3866">
      <c r="D3866" s="32"/>
    </row>
    <row r="3867">
      <c r="D3867" s="32"/>
    </row>
    <row r="3868">
      <c r="D3868" s="32"/>
    </row>
    <row r="3869">
      <c r="D3869" s="32"/>
    </row>
    <row r="3870">
      <c r="D3870" s="32"/>
    </row>
    <row r="3871">
      <c r="D3871" s="32"/>
    </row>
    <row r="3872">
      <c r="D3872" s="32"/>
    </row>
    <row r="3873">
      <c r="D3873" s="32"/>
    </row>
    <row r="3874">
      <c r="D3874" s="32"/>
    </row>
    <row r="3875">
      <c r="D3875" s="32"/>
    </row>
    <row r="3876">
      <c r="D3876" s="32"/>
    </row>
    <row r="3877">
      <c r="D3877" s="32"/>
    </row>
    <row r="3878">
      <c r="D3878" s="32"/>
    </row>
    <row r="3879">
      <c r="D3879" s="32"/>
    </row>
    <row r="3880">
      <c r="D3880" s="32"/>
    </row>
    <row r="3881">
      <c r="D3881" s="32"/>
    </row>
    <row r="3882">
      <c r="D3882" s="32"/>
    </row>
    <row r="3883">
      <c r="D3883" s="32"/>
    </row>
    <row r="3884">
      <c r="D3884" s="32"/>
    </row>
    <row r="3885">
      <c r="D3885" s="32"/>
    </row>
    <row r="3886">
      <c r="D3886" s="32"/>
    </row>
    <row r="3887">
      <c r="D3887" s="32"/>
    </row>
    <row r="3888">
      <c r="D3888" s="32"/>
    </row>
    <row r="3889">
      <c r="D3889" s="32"/>
    </row>
    <row r="3890">
      <c r="D3890" s="32"/>
    </row>
    <row r="3891">
      <c r="D3891" s="32"/>
    </row>
    <row r="3892">
      <c r="D3892" s="32"/>
    </row>
    <row r="3893">
      <c r="D3893" s="32"/>
    </row>
    <row r="3894">
      <c r="D3894" s="32"/>
    </row>
    <row r="3895">
      <c r="D3895" s="32"/>
    </row>
    <row r="3896">
      <c r="D3896" s="32"/>
    </row>
    <row r="3897">
      <c r="D3897" s="32"/>
    </row>
    <row r="3898">
      <c r="D3898" s="32"/>
    </row>
    <row r="3899">
      <c r="D3899" s="32"/>
    </row>
    <row r="3900">
      <c r="D3900" s="32"/>
    </row>
    <row r="3901">
      <c r="D3901" s="32"/>
    </row>
    <row r="3902">
      <c r="D3902" s="32"/>
    </row>
    <row r="3903">
      <c r="D3903" s="32"/>
    </row>
    <row r="3904">
      <c r="D3904" s="32"/>
    </row>
    <row r="3905">
      <c r="D3905" s="32"/>
    </row>
    <row r="3906">
      <c r="D3906" s="32"/>
    </row>
    <row r="3907">
      <c r="D3907" s="32"/>
    </row>
    <row r="3908">
      <c r="D3908" s="32"/>
    </row>
    <row r="3909">
      <c r="D3909" s="32"/>
    </row>
    <row r="3910">
      <c r="D3910" s="32"/>
    </row>
    <row r="3911">
      <c r="D3911" s="32"/>
    </row>
    <row r="3912">
      <c r="D3912" s="32"/>
    </row>
    <row r="3913">
      <c r="D3913" s="32"/>
    </row>
    <row r="3914">
      <c r="D3914" s="32"/>
    </row>
    <row r="3915">
      <c r="D3915" s="32"/>
    </row>
    <row r="3916">
      <c r="D3916" s="32"/>
    </row>
    <row r="3917">
      <c r="D3917" s="32"/>
    </row>
    <row r="3918">
      <c r="D3918" s="32"/>
    </row>
    <row r="3919">
      <c r="D3919" s="32"/>
    </row>
    <row r="3920">
      <c r="D3920" s="32"/>
    </row>
    <row r="3921">
      <c r="D3921" s="32"/>
    </row>
    <row r="3922">
      <c r="D3922" s="32"/>
    </row>
    <row r="3923">
      <c r="D3923" s="32"/>
    </row>
    <row r="3924">
      <c r="D3924" s="32"/>
    </row>
    <row r="3925">
      <c r="D3925" s="32"/>
    </row>
    <row r="3926">
      <c r="D3926" s="32"/>
    </row>
    <row r="3927">
      <c r="D3927" s="32"/>
    </row>
    <row r="3928">
      <c r="D3928" s="32"/>
    </row>
    <row r="3929">
      <c r="D3929" s="32"/>
    </row>
    <row r="3930">
      <c r="D3930" s="32"/>
    </row>
    <row r="3931">
      <c r="D3931" s="32"/>
    </row>
    <row r="3932">
      <c r="D3932" s="32"/>
    </row>
    <row r="3933">
      <c r="D3933" s="32"/>
    </row>
    <row r="3934">
      <c r="D3934" s="32"/>
    </row>
    <row r="3935">
      <c r="D3935" s="32"/>
    </row>
    <row r="3936">
      <c r="D3936" s="32"/>
    </row>
    <row r="3937">
      <c r="D3937" s="32"/>
    </row>
    <row r="3938">
      <c r="D3938" s="32"/>
    </row>
    <row r="3939">
      <c r="D3939" s="32"/>
    </row>
    <row r="3940">
      <c r="D3940" s="32"/>
    </row>
    <row r="3941">
      <c r="D3941" s="32"/>
    </row>
    <row r="3942">
      <c r="D3942" s="32"/>
    </row>
    <row r="3943">
      <c r="D3943" s="32"/>
    </row>
    <row r="3944">
      <c r="D3944" s="32"/>
    </row>
    <row r="3945">
      <c r="D3945" s="32"/>
    </row>
    <row r="3946">
      <c r="D3946" s="32"/>
    </row>
    <row r="3947">
      <c r="D3947" s="32"/>
    </row>
    <row r="3948">
      <c r="D3948" s="32"/>
    </row>
    <row r="3949">
      <c r="D3949" s="32"/>
    </row>
    <row r="3950">
      <c r="D3950" s="32"/>
    </row>
    <row r="3951">
      <c r="D3951" s="32"/>
    </row>
    <row r="3952">
      <c r="D3952" s="32"/>
    </row>
    <row r="3953">
      <c r="D3953" s="32"/>
    </row>
    <row r="3954">
      <c r="D3954" s="32"/>
    </row>
    <row r="3955">
      <c r="D3955" s="32"/>
    </row>
    <row r="3956">
      <c r="D3956" s="32"/>
    </row>
  </sheetData>
  <dataValidations>
    <dataValidation type="custom" allowBlank="1" showDropDown="1" sqref="D2:D3044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8.88"/>
    <col customWidth="1" min="4" max="4" width="19.38"/>
    <col customWidth="1" min="5" max="5" width="16.63"/>
  </cols>
  <sheetData>
    <row r="1">
      <c r="A1" s="33" t="s">
        <v>56</v>
      </c>
      <c r="B1" s="34" t="s">
        <v>57</v>
      </c>
      <c r="C1" s="34" t="s">
        <v>58</v>
      </c>
      <c r="D1" s="34" t="s">
        <v>59</v>
      </c>
      <c r="E1" s="22" t="s">
        <v>0</v>
      </c>
    </row>
    <row r="2">
      <c r="A2" s="35" t="s">
        <v>60</v>
      </c>
      <c r="B2" s="5" t="s">
        <v>61</v>
      </c>
      <c r="C2" s="24" t="str">
        <f>VLOOKUP(A2,Paises!A:B,2,false)</f>
        <v>AL</v>
      </c>
      <c r="D2" s="24" t="str">
        <f>VLOOKUP(E2,Continentes!A:B,2,false)</f>
        <v>EU</v>
      </c>
      <c r="E2" s="8" t="s">
        <v>26</v>
      </c>
    </row>
    <row r="3">
      <c r="A3" s="35" t="s">
        <v>27</v>
      </c>
      <c r="B3" s="10" t="s">
        <v>62</v>
      </c>
      <c r="C3" s="27" t="str">
        <f>VLOOKUP(A3,Paises!A:B,2,false)</f>
        <v>DE</v>
      </c>
      <c r="D3" s="27" t="str">
        <f>VLOOKUP(E3,Continentes!A:B,2,false)</f>
        <v>EU</v>
      </c>
      <c r="E3" s="13" t="s">
        <v>26</v>
      </c>
    </row>
    <row r="4">
      <c r="A4" s="35" t="s">
        <v>63</v>
      </c>
      <c r="B4" s="5" t="s">
        <v>64</v>
      </c>
      <c r="C4" s="24" t="str">
        <f>VLOOKUP(A4,Paises!A:B,2,false)</f>
        <v>AD</v>
      </c>
      <c r="D4" s="24" t="str">
        <f>VLOOKUP(E4,Continentes!A:B,2,false)</f>
        <v>EU</v>
      </c>
      <c r="E4" s="8" t="s">
        <v>26</v>
      </c>
    </row>
    <row r="5">
      <c r="A5" s="9" t="s">
        <v>65</v>
      </c>
      <c r="B5" s="10" t="s">
        <v>66</v>
      </c>
      <c r="C5" s="27" t="str">
        <f>VLOOKUP(A5,Paises!A:B,2,false)</f>
        <v>AO</v>
      </c>
      <c r="D5" s="27" t="str">
        <f>VLOOKUP(E5,Continentes!A:B,2,false)</f>
        <v>AF</v>
      </c>
      <c r="E5" s="13" t="s">
        <v>67</v>
      </c>
    </row>
    <row r="6">
      <c r="A6" s="4" t="s">
        <v>68</v>
      </c>
      <c r="B6" s="5" t="s">
        <v>69</v>
      </c>
      <c r="C6" s="24" t="str">
        <f>VLOOKUP(A6,Paises!A:B,2,false)</f>
        <v>DZ</v>
      </c>
      <c r="D6" s="24" t="str">
        <f>VLOOKUP(E6,Continentes!A:B,2,false)</f>
        <v>AF</v>
      </c>
      <c r="E6" s="8" t="s">
        <v>67</v>
      </c>
    </row>
    <row r="7">
      <c r="A7" s="35" t="s">
        <v>6</v>
      </c>
      <c r="B7" s="10" t="s">
        <v>70</v>
      </c>
      <c r="C7" s="27" t="str">
        <f>VLOOKUP(A7,Paises!A:B,2,false)</f>
        <v>AR</v>
      </c>
      <c r="D7" s="27" t="str">
        <f>VLOOKUP(E7,Continentes!A:B,2,false)</f>
        <v>SA</v>
      </c>
      <c r="E7" s="13" t="s">
        <v>71</v>
      </c>
    </row>
    <row r="8">
      <c r="A8" s="4" t="s">
        <v>72</v>
      </c>
      <c r="B8" s="5" t="s">
        <v>73</v>
      </c>
      <c r="C8" s="24" t="str">
        <f>VLOOKUP(A8,Paises!A:B,2,false)</f>
        <v>AU</v>
      </c>
      <c r="D8" s="24" t="str">
        <f>VLOOKUP(E8,Continentes!A:B,2,false)</f>
        <v>OC</v>
      </c>
      <c r="E8" s="8" t="s">
        <v>74</v>
      </c>
    </row>
    <row r="9">
      <c r="A9" s="35" t="s">
        <v>28</v>
      </c>
      <c r="B9" s="10" t="s">
        <v>75</v>
      </c>
      <c r="C9" s="27" t="str">
        <f>VLOOKUP(A9,Paises!A:B,2,false)</f>
        <v>AT</v>
      </c>
      <c r="D9" s="27" t="str">
        <f>VLOOKUP(E9,Continentes!A:B,2,false)</f>
        <v>EU</v>
      </c>
      <c r="E9" s="13" t="s">
        <v>26</v>
      </c>
    </row>
    <row r="10">
      <c r="A10" s="35" t="s">
        <v>29</v>
      </c>
      <c r="B10" s="5" t="s">
        <v>76</v>
      </c>
      <c r="C10" s="24" t="str">
        <f>VLOOKUP(A10,Paises!A:B,2,false)</f>
        <v>BE</v>
      </c>
      <c r="D10" s="24" t="str">
        <f>VLOOKUP(E10,Continentes!A:B,2,false)</f>
        <v>EU</v>
      </c>
      <c r="E10" s="8" t="s">
        <v>26</v>
      </c>
    </row>
    <row r="11">
      <c r="A11" s="9" t="s">
        <v>77</v>
      </c>
      <c r="B11" s="10" t="s">
        <v>78</v>
      </c>
      <c r="C11" s="27" t="str">
        <f>VLOOKUP(A11,Paises!A:B,2,false)</f>
        <v>BZ</v>
      </c>
      <c r="D11" s="27" t="str">
        <f>VLOOKUP(E11,Continentes!A:B,2,false)</f>
        <v>CA</v>
      </c>
      <c r="E11" s="13" t="s">
        <v>79</v>
      </c>
    </row>
    <row r="12">
      <c r="A12" s="4" t="s">
        <v>80</v>
      </c>
      <c r="B12" s="5" t="s">
        <v>81</v>
      </c>
      <c r="C12" s="24" t="str">
        <f>VLOOKUP(A12,Paises!A:B,2,false)</f>
        <v>BJ</v>
      </c>
      <c r="D12" s="24" t="str">
        <f>VLOOKUP(E12,Continentes!A:B,2,false)</f>
        <v>AF</v>
      </c>
      <c r="E12" s="8" t="s">
        <v>67</v>
      </c>
    </row>
    <row r="13">
      <c r="A13" s="35" t="s">
        <v>82</v>
      </c>
      <c r="B13" s="10" t="s">
        <v>83</v>
      </c>
      <c r="C13" s="27" t="str">
        <f>VLOOKUP(A13,Paises!A:B,2,false)</f>
        <v>BY</v>
      </c>
      <c r="D13" s="27" t="str">
        <f>VLOOKUP(E13,Continentes!A:B,2,false)</f>
        <v>EU</v>
      </c>
      <c r="E13" s="13" t="s">
        <v>26</v>
      </c>
    </row>
    <row r="14">
      <c r="A14" s="35" t="s">
        <v>84</v>
      </c>
      <c r="B14" s="5" t="s">
        <v>85</v>
      </c>
      <c r="C14" s="24" t="str">
        <f>VLOOKUP(A14,Paises!A:B,2,false)</f>
        <v>BO</v>
      </c>
      <c r="D14" s="24" t="str">
        <f>VLOOKUP(E14,Continentes!A:B,2,false)</f>
        <v>SA</v>
      </c>
      <c r="E14" s="8" t="s">
        <v>71</v>
      </c>
    </row>
    <row r="15">
      <c r="A15" s="35" t="s">
        <v>86</v>
      </c>
      <c r="B15" s="10" t="s">
        <v>87</v>
      </c>
      <c r="C15" s="27" t="str">
        <f>VLOOKUP(A15,Paises!A:B,2,false)</f>
        <v>BA</v>
      </c>
      <c r="D15" s="27" t="str">
        <f>VLOOKUP(E15,Continentes!A:B,2,false)</f>
        <v>EU</v>
      </c>
      <c r="E15" s="13" t="s">
        <v>26</v>
      </c>
    </row>
    <row r="16">
      <c r="A16" s="4" t="s">
        <v>88</v>
      </c>
      <c r="B16" s="5" t="s">
        <v>89</v>
      </c>
      <c r="C16" s="24" t="str">
        <f>VLOOKUP(A16,Paises!A:B,2,false)</f>
        <v>BW</v>
      </c>
      <c r="D16" s="24" t="str">
        <f>VLOOKUP(E16,Continentes!A:B,2,false)</f>
        <v>AF</v>
      </c>
      <c r="E16" s="8" t="s">
        <v>67</v>
      </c>
    </row>
    <row r="17">
      <c r="A17" s="35" t="s">
        <v>8</v>
      </c>
      <c r="B17" s="10" t="s">
        <v>90</v>
      </c>
      <c r="C17" s="27" t="str">
        <f>VLOOKUP(A17,Paises!A:B,2,false)</f>
        <v>BR</v>
      </c>
      <c r="D17" s="27" t="str">
        <f>VLOOKUP(E17,Continentes!A:B,2,false)</f>
        <v>SA</v>
      </c>
      <c r="E17" s="13" t="s">
        <v>71</v>
      </c>
    </row>
    <row r="18">
      <c r="A18" s="35" t="s">
        <v>91</v>
      </c>
      <c r="B18" s="5" t="s">
        <v>92</v>
      </c>
      <c r="C18" s="24" t="str">
        <f>VLOOKUP(A18,Paises!A:B,2,false)</f>
        <v>BG</v>
      </c>
      <c r="D18" s="24" t="str">
        <f>VLOOKUP(E18,Continentes!A:B,2,false)</f>
        <v>EU</v>
      </c>
      <c r="E18" s="8" t="s">
        <v>26</v>
      </c>
    </row>
    <row r="19">
      <c r="A19" s="9" t="s">
        <v>93</v>
      </c>
      <c r="B19" s="10" t="s">
        <v>94</v>
      </c>
      <c r="C19" s="27" t="str">
        <f>VLOOKUP(A19,Paises!A:B,2,false)</f>
        <v>BF</v>
      </c>
      <c r="D19" s="27" t="str">
        <f>VLOOKUP(E19,Continentes!A:B,2,false)</f>
        <v>AF</v>
      </c>
      <c r="E19" s="13" t="s">
        <v>67</v>
      </c>
    </row>
    <row r="20">
      <c r="A20" s="4" t="s">
        <v>95</v>
      </c>
      <c r="B20" s="5" t="s">
        <v>96</v>
      </c>
      <c r="C20" s="24" t="str">
        <f>VLOOKUP(A20,Paises!A:B,2,false)</f>
        <v>BI</v>
      </c>
      <c r="D20" s="24" t="str">
        <f>VLOOKUP(E20,Continentes!A:B,2,false)</f>
        <v>AF</v>
      </c>
      <c r="E20" s="8" t="s">
        <v>67</v>
      </c>
    </row>
    <row r="21">
      <c r="A21" s="9" t="s">
        <v>97</v>
      </c>
      <c r="B21" s="10" t="s">
        <v>98</v>
      </c>
      <c r="C21" s="27" t="str">
        <f>VLOOKUP(A21,Paises!A:B,2,false)</f>
        <v>CV</v>
      </c>
      <c r="D21" s="27" t="str">
        <f>VLOOKUP(E21,Continentes!A:B,2,false)</f>
        <v>AF</v>
      </c>
      <c r="E21" s="13" t="s">
        <v>67</v>
      </c>
    </row>
    <row r="22">
      <c r="A22" s="4" t="s">
        <v>99</v>
      </c>
      <c r="B22" s="5" t="s">
        <v>100</v>
      </c>
      <c r="C22" s="24" t="str">
        <f>VLOOKUP(A22,Paises!A:B,2,false)</f>
        <v>CM</v>
      </c>
      <c r="D22" s="24" t="str">
        <f>VLOOKUP(E22,Continentes!A:B,2,false)</f>
        <v>AF</v>
      </c>
      <c r="E22" s="8" t="s">
        <v>67</v>
      </c>
    </row>
    <row r="23">
      <c r="A23" s="35" t="s">
        <v>101</v>
      </c>
      <c r="B23" s="10" t="s">
        <v>102</v>
      </c>
      <c r="C23" s="27" t="str">
        <f>VLOOKUP(A23,Paises!A:B,2,false)</f>
        <v>CA</v>
      </c>
      <c r="D23" s="27" t="str">
        <f>VLOOKUP(E23,Continentes!A:B,2,false)</f>
        <v>NA</v>
      </c>
      <c r="E23" s="13" t="s">
        <v>103</v>
      </c>
    </row>
    <row r="24">
      <c r="A24" s="4" t="s">
        <v>104</v>
      </c>
      <c r="B24" s="5" t="s">
        <v>105</v>
      </c>
      <c r="C24" s="24" t="str">
        <f>VLOOKUP(A24,Paises!A:B,2,false)</f>
        <v>TD</v>
      </c>
      <c r="D24" s="24" t="str">
        <f>VLOOKUP(E24,Continentes!A:B,2,false)</f>
        <v>AF</v>
      </c>
      <c r="E24" s="8" t="s">
        <v>67</v>
      </c>
    </row>
    <row r="25">
      <c r="A25" s="35" t="s">
        <v>9</v>
      </c>
      <c r="B25" s="10" t="s">
        <v>106</v>
      </c>
      <c r="C25" s="27" t="str">
        <f>VLOOKUP(A25,Paises!A:B,2,false)</f>
        <v>CL</v>
      </c>
      <c r="D25" s="27" t="str">
        <f>VLOOKUP(E25,Continentes!A:B,2,false)</f>
        <v>SA</v>
      </c>
      <c r="E25" s="13" t="s">
        <v>71</v>
      </c>
    </row>
    <row r="26">
      <c r="A26" s="35" t="s">
        <v>107</v>
      </c>
      <c r="B26" s="5" t="s">
        <v>108</v>
      </c>
      <c r="C26" s="24" t="str">
        <f>VLOOKUP(A26,Paises!A:B,2,false)</f>
        <v>CY</v>
      </c>
      <c r="D26" s="24" t="str">
        <f>VLOOKUP(E26,Continentes!A:B,2,false)</f>
        <v>EU</v>
      </c>
      <c r="E26" s="8" t="s">
        <v>26</v>
      </c>
    </row>
    <row r="27">
      <c r="A27" s="35" t="s">
        <v>10</v>
      </c>
      <c r="B27" s="10" t="s">
        <v>109</v>
      </c>
      <c r="C27" s="27" t="str">
        <f>VLOOKUP(A27,Paises!A:B,2,false)</f>
        <v>CO</v>
      </c>
      <c r="D27" s="27" t="str">
        <f>VLOOKUP(E27,Continentes!A:B,2,false)</f>
        <v>SA</v>
      </c>
      <c r="E27" s="13" t="s">
        <v>71</v>
      </c>
    </row>
    <row r="28">
      <c r="A28" s="4" t="s">
        <v>110</v>
      </c>
      <c r="B28" s="5" t="s">
        <v>111</v>
      </c>
      <c r="C28" s="24" t="str">
        <f>VLOOKUP(A28,Paises!A:B,2,false)</f>
        <v>KM</v>
      </c>
      <c r="D28" s="24" t="str">
        <f>VLOOKUP(E28,Continentes!A:B,2,false)</f>
        <v>AF</v>
      </c>
      <c r="E28" s="8" t="s">
        <v>67</v>
      </c>
    </row>
    <row r="29">
      <c r="A29" s="9" t="s">
        <v>112</v>
      </c>
      <c r="B29" s="10" t="s">
        <v>113</v>
      </c>
      <c r="C29" s="27" t="str">
        <f>VLOOKUP(A29,Paises!A:B,2,false)</f>
        <v>CI</v>
      </c>
      <c r="D29" s="27" t="str">
        <f>VLOOKUP(E29,Continentes!A:B,2,false)</f>
        <v>AF</v>
      </c>
      <c r="E29" s="13" t="s">
        <v>67</v>
      </c>
    </row>
    <row r="30">
      <c r="A30" s="4" t="s">
        <v>11</v>
      </c>
      <c r="B30" s="5" t="s">
        <v>114</v>
      </c>
      <c r="C30" s="24" t="str">
        <f>VLOOKUP(A30,Paises!A:B,2,false)</f>
        <v>CR</v>
      </c>
      <c r="D30" s="24" t="str">
        <f>VLOOKUP(E30,Continentes!A:B,2,false)</f>
        <v>CA</v>
      </c>
      <c r="E30" s="8" t="s">
        <v>79</v>
      </c>
    </row>
    <row r="31">
      <c r="A31" s="35" t="s">
        <v>115</v>
      </c>
      <c r="B31" s="10" t="s">
        <v>116</v>
      </c>
      <c r="C31" s="27" t="str">
        <f>VLOOKUP(A31,Paises!A:B,2,false)</f>
        <v>HR</v>
      </c>
      <c r="D31" s="27" t="str">
        <f>VLOOKUP(E31,Continentes!A:B,2,false)</f>
        <v>EU</v>
      </c>
      <c r="E31" s="13" t="s">
        <v>26</v>
      </c>
    </row>
    <row r="32">
      <c r="A32" s="35" t="s">
        <v>30</v>
      </c>
      <c r="B32" s="5" t="s">
        <v>117</v>
      </c>
      <c r="C32" s="24" t="str">
        <f>VLOOKUP(A32,Paises!A:B,2,false)</f>
        <v>DK</v>
      </c>
      <c r="D32" s="24" t="str">
        <f>VLOOKUP(E32,Continentes!A:B,2,false)</f>
        <v>EU</v>
      </c>
      <c r="E32" s="8" t="s">
        <v>26</v>
      </c>
    </row>
    <row r="33">
      <c r="A33" s="35" t="s">
        <v>12</v>
      </c>
      <c r="B33" s="10" t="s">
        <v>118</v>
      </c>
      <c r="C33" s="27" t="str">
        <f>VLOOKUP(A33,Paises!A:B,2,false)</f>
        <v>EC</v>
      </c>
      <c r="D33" s="27" t="str">
        <f>VLOOKUP(E33,Continentes!A:B,2,false)</f>
        <v>SA</v>
      </c>
      <c r="E33" s="13" t="s">
        <v>71</v>
      </c>
    </row>
    <row r="34">
      <c r="A34" s="4" t="s">
        <v>119</v>
      </c>
      <c r="B34" s="5" t="s">
        <v>120</v>
      </c>
      <c r="C34" s="24" t="str">
        <f>VLOOKUP(A34,Paises!A:B,2,false)</f>
        <v>EG</v>
      </c>
      <c r="D34" s="24" t="str">
        <f>VLOOKUP(E34,Continentes!A:B,2,false)</f>
        <v>AF</v>
      </c>
      <c r="E34" s="8" t="s">
        <v>67</v>
      </c>
    </row>
    <row r="35">
      <c r="A35" s="9" t="s">
        <v>13</v>
      </c>
      <c r="B35" s="10" t="s">
        <v>121</v>
      </c>
      <c r="C35" s="27" t="str">
        <f>VLOOKUP(A35,Paises!A:B,2,false)</f>
        <v>SV</v>
      </c>
      <c r="D35" s="27" t="str">
        <f>VLOOKUP(E35,Continentes!A:B,2,false)</f>
        <v>CA</v>
      </c>
      <c r="E35" s="13" t="s">
        <v>79</v>
      </c>
    </row>
    <row r="36">
      <c r="A36" s="4" t="s">
        <v>122</v>
      </c>
      <c r="B36" s="5" t="s">
        <v>123</v>
      </c>
      <c r="C36" s="24" t="str">
        <f>VLOOKUP(A36,Paises!A:B,2,false)</f>
        <v>ER</v>
      </c>
      <c r="D36" s="24" t="str">
        <f>VLOOKUP(E36,Continentes!A:B,2,false)</f>
        <v>AF</v>
      </c>
      <c r="E36" s="8" t="s">
        <v>67</v>
      </c>
    </row>
    <row r="37">
      <c r="A37" s="26" t="s">
        <v>47</v>
      </c>
      <c r="B37" s="10" t="s">
        <v>124</v>
      </c>
      <c r="C37" s="27" t="str">
        <f>VLOOKUP(A37,Paises!A:B,2,false)</f>
        <v>SK</v>
      </c>
      <c r="D37" s="27" t="str">
        <f>VLOOKUP(E37,Continentes!A:B,2,false)</f>
        <v>EU</v>
      </c>
      <c r="E37" s="13" t="s">
        <v>26</v>
      </c>
    </row>
    <row r="38">
      <c r="A38" s="35" t="s">
        <v>31</v>
      </c>
      <c r="B38" s="5" t="s">
        <v>125</v>
      </c>
      <c r="C38" s="24" t="str">
        <f>VLOOKUP(A38,Paises!A:B,2,false)</f>
        <v>SI</v>
      </c>
      <c r="D38" s="24" t="str">
        <f>VLOOKUP(E38,Continentes!A:B,2,false)</f>
        <v>EU</v>
      </c>
      <c r="E38" s="8" t="s">
        <v>26</v>
      </c>
    </row>
    <row r="39">
      <c r="A39" s="35" t="s">
        <v>32</v>
      </c>
      <c r="B39" s="10" t="s">
        <v>126</v>
      </c>
      <c r="C39" s="27" t="str">
        <f>VLOOKUP(A39,Paises!A:B,2,false)</f>
        <v>ES</v>
      </c>
      <c r="D39" s="27" t="str">
        <f>VLOOKUP(E39,Continentes!A:B,2,false)</f>
        <v>EU</v>
      </c>
      <c r="E39" s="13" t="s">
        <v>26</v>
      </c>
    </row>
    <row r="40">
      <c r="A40" s="35" t="s">
        <v>127</v>
      </c>
      <c r="B40" s="5" t="s">
        <v>128</v>
      </c>
      <c r="C40" s="24" t="str">
        <f>VLOOKUP(A40,Paises!A:B,2,false)</f>
        <v>US</v>
      </c>
      <c r="D40" s="24" t="str">
        <f>VLOOKUP(E40,Continentes!A:B,2,false)</f>
        <v>NA</v>
      </c>
      <c r="E40" s="8" t="s">
        <v>103</v>
      </c>
    </row>
    <row r="41">
      <c r="A41" s="35" t="s">
        <v>33</v>
      </c>
      <c r="B41" s="10" t="s">
        <v>129</v>
      </c>
      <c r="C41" s="27" t="str">
        <f>VLOOKUP(A41,Paises!A:B,2,false)</f>
        <v>EE</v>
      </c>
      <c r="D41" s="27" t="str">
        <f>VLOOKUP(E41,Continentes!A:B,2,false)</f>
        <v>EU</v>
      </c>
      <c r="E41" s="13" t="s">
        <v>26</v>
      </c>
    </row>
    <row r="42">
      <c r="A42" s="4" t="s">
        <v>130</v>
      </c>
      <c r="B42" s="5" t="s">
        <v>131</v>
      </c>
      <c r="C42" s="24" t="str">
        <f>VLOOKUP(A42,Paises!A:B,2,false)</f>
        <v>ET</v>
      </c>
      <c r="D42" s="24" t="str">
        <f>VLOOKUP(E42,Continentes!A:B,2,false)</f>
        <v>AF</v>
      </c>
      <c r="E42" s="8" t="s">
        <v>67</v>
      </c>
    </row>
    <row r="43">
      <c r="A43" s="35" t="s">
        <v>34</v>
      </c>
      <c r="B43" s="10" t="s">
        <v>132</v>
      </c>
      <c r="C43" s="27" t="str">
        <f>VLOOKUP(A43,Paises!A:B,2,false)</f>
        <v>FI</v>
      </c>
      <c r="D43" s="27" t="str">
        <f>VLOOKUP(E43,Continentes!A:B,2,false)</f>
        <v>EU</v>
      </c>
      <c r="E43" s="13" t="s">
        <v>26</v>
      </c>
    </row>
    <row r="44">
      <c r="A44" s="4" t="s">
        <v>133</v>
      </c>
      <c r="B44" s="5" t="s">
        <v>134</v>
      </c>
      <c r="C44" s="24" t="str">
        <f>VLOOKUP(A44,Paises!A:B,2,false)</f>
        <v>FJ</v>
      </c>
      <c r="D44" s="24" t="str">
        <f>VLOOKUP(E44,Continentes!A:B,2,false)</f>
        <v>OC</v>
      </c>
      <c r="E44" s="8" t="s">
        <v>74</v>
      </c>
    </row>
    <row r="45">
      <c r="A45" s="35" t="s">
        <v>35</v>
      </c>
      <c r="B45" s="10" t="s">
        <v>135</v>
      </c>
      <c r="C45" s="27" t="str">
        <f>VLOOKUP(A45,Paises!A:B,2,false)</f>
        <v>FR</v>
      </c>
      <c r="D45" s="27" t="str">
        <f>VLOOKUP(E45,Continentes!A:B,2,false)</f>
        <v>EU</v>
      </c>
      <c r="E45" s="13" t="s">
        <v>26</v>
      </c>
    </row>
    <row r="46">
      <c r="A46" s="4" t="s">
        <v>136</v>
      </c>
      <c r="B46" s="5" t="s">
        <v>137</v>
      </c>
      <c r="C46" s="24" t="str">
        <f>VLOOKUP(A46,Paises!A:B,2,false)</f>
        <v>GA</v>
      </c>
      <c r="D46" s="24" t="str">
        <f>VLOOKUP(E46,Continentes!A:B,2,false)</f>
        <v>AF</v>
      </c>
      <c r="E46" s="8" t="s">
        <v>67</v>
      </c>
    </row>
    <row r="47">
      <c r="A47" s="9" t="s">
        <v>138</v>
      </c>
      <c r="B47" s="10" t="s">
        <v>139</v>
      </c>
      <c r="C47" s="27" t="str">
        <f>VLOOKUP(A47,Paises!A:B,2,false)</f>
        <v>GM</v>
      </c>
      <c r="D47" s="27" t="str">
        <f>VLOOKUP(E47,Continentes!A:B,2,false)</f>
        <v>AF</v>
      </c>
      <c r="E47" s="13" t="s">
        <v>67</v>
      </c>
    </row>
    <row r="48">
      <c r="A48" s="4" t="s">
        <v>140</v>
      </c>
      <c r="B48" s="5" t="s">
        <v>141</v>
      </c>
      <c r="C48" s="24" t="str">
        <f>VLOOKUP(A48,Paises!A:B,2,false)</f>
        <v>GH</v>
      </c>
      <c r="D48" s="24" t="str">
        <f>VLOOKUP(E48,Continentes!A:B,2,false)</f>
        <v>AF</v>
      </c>
      <c r="E48" s="8" t="s">
        <v>67</v>
      </c>
    </row>
    <row r="49">
      <c r="A49" s="35" t="s">
        <v>36</v>
      </c>
      <c r="B49" s="10" t="s">
        <v>142</v>
      </c>
      <c r="C49" s="27" t="str">
        <f>VLOOKUP(A49,Paises!A:B,2,false)</f>
        <v>GR</v>
      </c>
      <c r="D49" s="27" t="str">
        <f>VLOOKUP(E49,Continentes!A:B,2,false)</f>
        <v>EU</v>
      </c>
      <c r="E49" s="13" t="s">
        <v>26</v>
      </c>
    </row>
    <row r="50">
      <c r="A50" s="4" t="s">
        <v>14</v>
      </c>
      <c r="B50" s="5" t="s">
        <v>143</v>
      </c>
      <c r="C50" s="24" t="str">
        <f>VLOOKUP(A50,Paises!A:B,2,false)</f>
        <v>GT</v>
      </c>
      <c r="D50" s="24" t="str">
        <f>VLOOKUP(E50,Continentes!A:B,2,false)</f>
        <v>CA</v>
      </c>
      <c r="E50" s="8" t="s">
        <v>79</v>
      </c>
    </row>
    <row r="51">
      <c r="A51" s="9" t="s">
        <v>144</v>
      </c>
      <c r="B51" s="10" t="s">
        <v>145</v>
      </c>
      <c r="C51" s="27" t="str">
        <f>VLOOKUP(A51,Paises!A:B,2,false)</f>
        <v>GN</v>
      </c>
      <c r="D51" s="27" t="str">
        <f>VLOOKUP(E51,Continentes!A:B,2,false)</f>
        <v>AF</v>
      </c>
      <c r="E51" s="13" t="s">
        <v>67</v>
      </c>
    </row>
    <row r="52">
      <c r="A52" s="4" t="s">
        <v>146</v>
      </c>
      <c r="B52" s="5" t="s">
        <v>147</v>
      </c>
      <c r="C52" s="24" t="str">
        <f>VLOOKUP(A52,Paises!A:B,2,false)</f>
        <v>GQ</v>
      </c>
      <c r="D52" s="24" t="str">
        <f>VLOOKUP(E52,Continentes!A:B,2,false)</f>
        <v>AF</v>
      </c>
      <c r="E52" s="8" t="s">
        <v>67</v>
      </c>
    </row>
    <row r="53">
      <c r="A53" s="26" t="s">
        <v>148</v>
      </c>
      <c r="B53" s="10" t="s">
        <v>149</v>
      </c>
      <c r="C53" s="27" t="str">
        <f>VLOOKUP(A53,Paises!A:B,2,false)</f>
        <v>GW</v>
      </c>
      <c r="D53" s="27" t="str">
        <f>VLOOKUP(E53,Continentes!A:B,2,false)</f>
        <v>AF</v>
      </c>
      <c r="E53" s="13" t="s">
        <v>67</v>
      </c>
    </row>
    <row r="54">
      <c r="A54" s="35" t="s">
        <v>150</v>
      </c>
      <c r="B54" s="5" t="s">
        <v>151</v>
      </c>
      <c r="C54" s="24" t="str">
        <f>VLOOKUP(A54,Paises!A:B,2,false)</f>
        <v>GY</v>
      </c>
      <c r="D54" s="24" t="str">
        <f>VLOOKUP(E54,Continentes!A:B,2,false)</f>
        <v>SA</v>
      </c>
      <c r="E54" s="8" t="s">
        <v>71</v>
      </c>
    </row>
    <row r="55">
      <c r="A55" s="9" t="s">
        <v>15</v>
      </c>
      <c r="B55" s="10" t="s">
        <v>152</v>
      </c>
      <c r="C55" s="27" t="str">
        <f>VLOOKUP(A55,Paises!A:B,2,false)</f>
        <v>HN</v>
      </c>
      <c r="D55" s="27" t="str">
        <f>VLOOKUP(E55,Continentes!A:B,2,false)</f>
        <v>CA</v>
      </c>
      <c r="E55" s="13" t="s">
        <v>79</v>
      </c>
    </row>
    <row r="56">
      <c r="A56" s="35" t="s">
        <v>37</v>
      </c>
      <c r="B56" s="5" t="s">
        <v>153</v>
      </c>
      <c r="C56" s="24" t="str">
        <f>VLOOKUP(A56,Paises!A:B,2,false)</f>
        <v>HU</v>
      </c>
      <c r="D56" s="24" t="str">
        <f>VLOOKUP(E56,Continentes!A:B,2,false)</f>
        <v>EU</v>
      </c>
      <c r="E56" s="8" t="s">
        <v>26</v>
      </c>
    </row>
    <row r="57">
      <c r="A57" s="35" t="s">
        <v>39</v>
      </c>
      <c r="B57" s="10" t="s">
        <v>154</v>
      </c>
      <c r="C57" s="27" t="str">
        <f>VLOOKUP(A57,Paises!A:B,2,false)</f>
        <v>IE</v>
      </c>
      <c r="D57" s="27" t="str">
        <f>VLOOKUP(E57,Continentes!A:B,2,false)</f>
        <v>EU</v>
      </c>
      <c r="E57" s="13" t="s">
        <v>26</v>
      </c>
    </row>
    <row r="58">
      <c r="A58" s="35" t="s">
        <v>38</v>
      </c>
      <c r="B58" s="5" t="s">
        <v>155</v>
      </c>
      <c r="C58" s="24" t="str">
        <f>VLOOKUP(A58,Paises!A:B,2,false)</f>
        <v>IS</v>
      </c>
      <c r="D58" s="24" t="str">
        <f>VLOOKUP(E58,Continentes!A:B,2,false)</f>
        <v>EU</v>
      </c>
      <c r="E58" s="8" t="s">
        <v>26</v>
      </c>
    </row>
    <row r="59">
      <c r="A59" s="9" t="s">
        <v>156</v>
      </c>
      <c r="B59" s="10" t="s">
        <v>157</v>
      </c>
      <c r="C59" s="27" t="str">
        <f>VLOOKUP(A59,Paises!A:B,2,false)</f>
        <v>MH</v>
      </c>
      <c r="D59" s="27" t="str">
        <f>VLOOKUP(E59,Continentes!A:B,2,false)</f>
        <v>OC</v>
      </c>
      <c r="E59" s="13" t="s">
        <v>74</v>
      </c>
    </row>
    <row r="60">
      <c r="A60" s="4" t="s">
        <v>158</v>
      </c>
      <c r="B60" s="5" t="s">
        <v>159</v>
      </c>
      <c r="C60" s="24" t="str">
        <f>VLOOKUP(A60,Paises!A:B,2,false)</f>
        <v>SB</v>
      </c>
      <c r="D60" s="24" t="str">
        <f>VLOOKUP(E60,Continentes!A:B,2,false)</f>
        <v>OC</v>
      </c>
      <c r="E60" s="8" t="s">
        <v>74</v>
      </c>
    </row>
    <row r="61">
      <c r="A61" s="35" t="s">
        <v>40</v>
      </c>
      <c r="B61" s="10" t="s">
        <v>160</v>
      </c>
      <c r="C61" s="27" t="str">
        <f>VLOOKUP(A61,Paises!A:B,2,false)</f>
        <v>IT</v>
      </c>
      <c r="D61" s="27" t="str">
        <f>VLOOKUP(E61,Continentes!A:B,2,false)</f>
        <v>EU</v>
      </c>
      <c r="E61" s="13" t="s">
        <v>26</v>
      </c>
    </row>
    <row r="62">
      <c r="A62" s="4" t="s">
        <v>161</v>
      </c>
      <c r="B62" s="5" t="s">
        <v>162</v>
      </c>
      <c r="C62" s="24" t="str">
        <f>VLOOKUP(A62,Paises!A:B,2,false)</f>
        <v>KE</v>
      </c>
      <c r="D62" s="24" t="str">
        <f>VLOOKUP(E62,Continentes!A:B,2,false)</f>
        <v>AF</v>
      </c>
      <c r="E62" s="8" t="s">
        <v>67</v>
      </c>
    </row>
    <row r="63">
      <c r="A63" s="9" t="s">
        <v>163</v>
      </c>
      <c r="B63" s="10" t="s">
        <v>164</v>
      </c>
      <c r="C63" s="27" t="str">
        <f>VLOOKUP(A63,Paises!A:B,2,false)</f>
        <v>KI</v>
      </c>
      <c r="D63" s="27" t="str">
        <f>VLOOKUP(E63,Continentes!A:B,2,false)</f>
        <v>OC</v>
      </c>
      <c r="E63" s="13" t="s">
        <v>74</v>
      </c>
    </row>
    <row r="64">
      <c r="A64" s="4" t="s">
        <v>165</v>
      </c>
      <c r="B64" s="5" t="s">
        <v>166</v>
      </c>
      <c r="C64" s="24" t="str">
        <f>VLOOKUP(A64,Paises!A:B,2,false)</f>
        <v>LS</v>
      </c>
      <c r="D64" s="24" t="str">
        <f>VLOOKUP(E64,Continentes!A:B,2,false)</f>
        <v>AF</v>
      </c>
      <c r="E64" s="8" t="s">
        <v>67</v>
      </c>
    </row>
    <row r="65">
      <c r="A65" s="35" t="s">
        <v>167</v>
      </c>
      <c r="B65" s="10" t="s">
        <v>168</v>
      </c>
      <c r="C65" s="27" t="str">
        <f>VLOOKUP(A65,Paises!A:B,2,false)</f>
        <v>LV</v>
      </c>
      <c r="D65" s="27" t="str">
        <f>VLOOKUP(E65,Continentes!A:B,2,false)</f>
        <v>EU</v>
      </c>
      <c r="E65" s="13" t="s">
        <v>26</v>
      </c>
    </row>
    <row r="66">
      <c r="A66" s="4" t="s">
        <v>169</v>
      </c>
      <c r="B66" s="5" t="s">
        <v>170</v>
      </c>
      <c r="C66" s="24" t="str">
        <f>VLOOKUP(A66,Paises!A:B,2,false)</f>
        <v>LR</v>
      </c>
      <c r="D66" s="24" t="str">
        <f>VLOOKUP(E66,Continentes!A:B,2,false)</f>
        <v>AF</v>
      </c>
      <c r="E66" s="8" t="s">
        <v>67</v>
      </c>
    </row>
    <row r="67">
      <c r="A67" s="9" t="s">
        <v>171</v>
      </c>
      <c r="B67" s="10" t="s">
        <v>172</v>
      </c>
      <c r="C67" s="27" t="str">
        <f>VLOOKUP(A67,Paises!A:B,2,false)</f>
        <v>LY</v>
      </c>
      <c r="D67" s="27" t="str">
        <f>VLOOKUP(E67,Continentes!A:B,2,false)</f>
        <v>AF</v>
      </c>
      <c r="E67" s="13" t="s">
        <v>67</v>
      </c>
    </row>
    <row r="68">
      <c r="A68" s="35" t="s">
        <v>173</v>
      </c>
      <c r="B68" s="5" t="s">
        <v>174</v>
      </c>
      <c r="C68" s="24" t="str">
        <f>VLOOKUP(A68,Paises!A:B,2,false)</f>
        <v>LI</v>
      </c>
      <c r="D68" s="24" t="str">
        <f>VLOOKUP(E68,Continentes!A:B,2,false)</f>
        <v>EU</v>
      </c>
      <c r="E68" s="8" t="s">
        <v>26</v>
      </c>
    </row>
    <row r="69">
      <c r="A69" s="9" t="s">
        <v>175</v>
      </c>
      <c r="B69" s="10" t="s">
        <v>176</v>
      </c>
      <c r="C69" s="27" t="str">
        <f>VLOOKUP(A69,Paises!A:B,2,false)</f>
        <v>LT</v>
      </c>
      <c r="D69" s="27" t="str">
        <f>VLOOKUP(E69,Continentes!A:B,2,false)</f>
        <v>EU</v>
      </c>
      <c r="E69" s="13" t="s">
        <v>26</v>
      </c>
    </row>
    <row r="70">
      <c r="A70" s="4" t="s">
        <v>41</v>
      </c>
      <c r="B70" s="5" t="s">
        <v>177</v>
      </c>
      <c r="C70" s="24" t="str">
        <f>VLOOKUP(A70,Paises!A:B,2,false)</f>
        <v>LU</v>
      </c>
      <c r="D70" s="24" t="str">
        <f>VLOOKUP(E70,Continentes!A:B,2,false)</f>
        <v>EU</v>
      </c>
      <c r="E70" s="8" t="s">
        <v>26</v>
      </c>
    </row>
    <row r="71">
      <c r="A71" s="9" t="s">
        <v>178</v>
      </c>
      <c r="B71" s="10" t="s">
        <v>179</v>
      </c>
      <c r="C71" s="27" t="str">
        <f>VLOOKUP(A71,Paises!A:B,2,false)</f>
        <v>MK</v>
      </c>
      <c r="D71" s="27" t="str">
        <f>VLOOKUP(E71,Continentes!A:B,2,false)</f>
        <v>EU</v>
      </c>
      <c r="E71" s="13" t="s">
        <v>26</v>
      </c>
    </row>
    <row r="72">
      <c r="A72" s="4" t="s">
        <v>180</v>
      </c>
      <c r="B72" s="5" t="s">
        <v>181</v>
      </c>
      <c r="C72" s="24" t="str">
        <f>VLOOKUP(A72,Paises!A:B,2,false)</f>
        <v>MG</v>
      </c>
      <c r="D72" s="24" t="str">
        <f>VLOOKUP(E72,Continentes!A:B,2,false)</f>
        <v>AF</v>
      </c>
      <c r="E72" s="8" t="s">
        <v>67</v>
      </c>
    </row>
    <row r="73">
      <c r="A73" s="26" t="s">
        <v>182</v>
      </c>
      <c r="B73" s="10" t="s">
        <v>183</v>
      </c>
      <c r="C73" s="27" t="str">
        <f>VLOOKUP(A73,Paises!A:B,2,false)</f>
        <v>MW</v>
      </c>
      <c r="D73" s="27" t="str">
        <f>VLOOKUP(E73,Continentes!A:B,2,false)</f>
        <v>AF</v>
      </c>
      <c r="E73" s="13" t="s">
        <v>67</v>
      </c>
    </row>
    <row r="74">
      <c r="A74" s="23" t="s">
        <v>184</v>
      </c>
      <c r="B74" s="5" t="s">
        <v>185</v>
      </c>
      <c r="C74" s="24" t="str">
        <f>VLOOKUP(A74,Paises!A:B,2,false)</f>
        <v>ML</v>
      </c>
      <c r="D74" s="24" t="str">
        <f>VLOOKUP(E74,Continentes!A:B,2,false)</f>
        <v>AF</v>
      </c>
      <c r="E74" s="8" t="s">
        <v>67</v>
      </c>
    </row>
    <row r="75">
      <c r="A75" s="9" t="s">
        <v>186</v>
      </c>
      <c r="B75" s="10" t="s">
        <v>187</v>
      </c>
      <c r="C75" s="27" t="str">
        <f>VLOOKUP(A75,Paises!A:B,2,false)</f>
        <v>MT</v>
      </c>
      <c r="D75" s="27" t="str">
        <f>VLOOKUP(E75,Continentes!A:B,2,false)</f>
        <v>EU</v>
      </c>
      <c r="E75" s="13" t="s">
        <v>26</v>
      </c>
    </row>
    <row r="76">
      <c r="A76" s="4" t="s">
        <v>188</v>
      </c>
      <c r="B76" s="5" t="s">
        <v>189</v>
      </c>
      <c r="C76" s="24" t="str">
        <f>VLOOKUP(A76,Paises!A:B,2,false)</f>
        <v>MA</v>
      </c>
      <c r="D76" s="24" t="str">
        <f>VLOOKUP(E76,Continentes!A:B,2,false)</f>
        <v>AF</v>
      </c>
      <c r="E76" s="8" t="s">
        <v>67</v>
      </c>
    </row>
    <row r="77">
      <c r="A77" s="9" t="s">
        <v>190</v>
      </c>
      <c r="B77" s="10" t="s">
        <v>191</v>
      </c>
      <c r="C77" s="27" t="str">
        <f>VLOOKUP(A77,Paises!A:B,2,false)</f>
        <v>MU</v>
      </c>
      <c r="D77" s="27" t="str">
        <f>VLOOKUP(E77,Continentes!A:B,2,false)</f>
        <v>AF</v>
      </c>
      <c r="E77" s="13" t="s">
        <v>67</v>
      </c>
    </row>
    <row r="78">
      <c r="A78" s="4" t="s">
        <v>192</v>
      </c>
      <c r="B78" s="5" t="s">
        <v>193</v>
      </c>
      <c r="C78" s="24" t="str">
        <f>VLOOKUP(A78,Paises!A:B,2,false)</f>
        <v>MR</v>
      </c>
      <c r="D78" s="24" t="str">
        <f>VLOOKUP(E78,Continentes!A:B,2,false)</f>
        <v>AF</v>
      </c>
      <c r="E78" s="8" t="s">
        <v>67</v>
      </c>
    </row>
    <row r="79">
      <c r="A79" s="35" t="s">
        <v>16</v>
      </c>
      <c r="B79" s="10" t="s">
        <v>194</v>
      </c>
      <c r="C79" s="27" t="str">
        <f>VLOOKUP(A79,Paises!A:B,2,false)</f>
        <v>MX</v>
      </c>
      <c r="D79" s="27" t="str">
        <f>VLOOKUP(E79,Continentes!A:B,2,false)</f>
        <v>NA</v>
      </c>
      <c r="E79" s="13" t="s">
        <v>103</v>
      </c>
    </row>
    <row r="80">
      <c r="A80" s="23" t="s">
        <v>195</v>
      </c>
      <c r="B80" s="5" t="s">
        <v>196</v>
      </c>
      <c r="C80" s="24" t="str">
        <f>VLOOKUP(A80,Paises!A:B,2,false)</f>
        <v>FM</v>
      </c>
      <c r="D80" s="24" t="str">
        <f>VLOOKUP(E80,Continentes!A:B,2,false)</f>
        <v>OC</v>
      </c>
      <c r="E80" s="8" t="s">
        <v>74</v>
      </c>
    </row>
    <row r="81">
      <c r="A81" s="9" t="s">
        <v>197</v>
      </c>
      <c r="B81" s="10" t="s">
        <v>198</v>
      </c>
      <c r="C81" s="27" t="str">
        <f>VLOOKUP(A81,Paises!A:B,2,false)</f>
        <v>MD</v>
      </c>
      <c r="D81" s="27" t="str">
        <f>VLOOKUP(E81,Continentes!A:B,2,false)</f>
        <v>EU</v>
      </c>
      <c r="E81" s="13" t="s">
        <v>26</v>
      </c>
    </row>
    <row r="82">
      <c r="A82" s="4" t="s">
        <v>199</v>
      </c>
      <c r="B82" s="5" t="s">
        <v>200</v>
      </c>
      <c r="C82" s="24" t="str">
        <f>VLOOKUP(A82,Paises!A:B,2,false)</f>
        <v>MC</v>
      </c>
      <c r="D82" s="24" t="str">
        <f>VLOOKUP(E82,Continentes!A:B,2,false)</f>
        <v>EU</v>
      </c>
      <c r="E82" s="8" t="s">
        <v>26</v>
      </c>
    </row>
    <row r="83">
      <c r="A83" s="9" t="s">
        <v>201</v>
      </c>
      <c r="B83" s="10" t="s">
        <v>202</v>
      </c>
      <c r="C83" s="27" t="str">
        <f>VLOOKUP(A83,Paises!A:B,2,false)</f>
        <v>ME</v>
      </c>
      <c r="D83" s="27" t="str">
        <f>VLOOKUP(E83,Continentes!A:B,2,false)</f>
        <v>EU</v>
      </c>
      <c r="E83" s="13" t="s">
        <v>26</v>
      </c>
    </row>
    <row r="84">
      <c r="A84" s="4" t="s">
        <v>203</v>
      </c>
      <c r="B84" s="5" t="s">
        <v>204</v>
      </c>
      <c r="C84" s="24" t="str">
        <f>VLOOKUP(A84,Paises!A:B,2,false)</f>
        <v>MZ</v>
      </c>
      <c r="D84" s="24" t="str">
        <f>VLOOKUP(E84,Continentes!A:B,2,false)</f>
        <v>AF</v>
      </c>
      <c r="E84" s="8" t="s">
        <v>67</v>
      </c>
    </row>
    <row r="85">
      <c r="A85" s="9" t="s">
        <v>205</v>
      </c>
      <c r="B85" s="10" t="s">
        <v>206</v>
      </c>
      <c r="C85" s="27" t="str">
        <f>VLOOKUP(A85,Paises!A:B,2,false)</f>
        <v>NA</v>
      </c>
      <c r="D85" s="27" t="str">
        <f>VLOOKUP(E85,Continentes!A:B,2,false)</f>
        <v>AF</v>
      </c>
      <c r="E85" s="13" t="s">
        <v>67</v>
      </c>
    </row>
    <row r="86">
      <c r="A86" s="4" t="s">
        <v>207</v>
      </c>
      <c r="B86" s="5" t="s">
        <v>208</v>
      </c>
      <c r="C86" s="24" t="str">
        <f>VLOOKUP(A86,Paises!A:B,2,false)</f>
        <v>NR</v>
      </c>
      <c r="D86" s="24" t="str">
        <f>VLOOKUP(E86,Continentes!A:B,2,false)</f>
        <v>OC</v>
      </c>
      <c r="E86" s="8" t="s">
        <v>74</v>
      </c>
    </row>
    <row r="87">
      <c r="A87" s="9" t="s">
        <v>17</v>
      </c>
      <c r="B87" s="10" t="s">
        <v>209</v>
      </c>
      <c r="C87" s="27" t="str">
        <f>VLOOKUP(A87,Paises!A:B,2,false)</f>
        <v>NI</v>
      </c>
      <c r="D87" s="27" t="str">
        <f>VLOOKUP(E87,Continentes!A:B,2,false)</f>
        <v>CA</v>
      </c>
      <c r="E87" s="13" t="s">
        <v>79</v>
      </c>
    </row>
    <row r="88">
      <c r="A88" s="4" t="s">
        <v>210</v>
      </c>
      <c r="B88" s="5" t="s">
        <v>211</v>
      </c>
      <c r="C88" s="24" t="str">
        <f>VLOOKUP(A88,Paises!A:B,2,false)</f>
        <v>NE</v>
      </c>
      <c r="D88" s="24" t="str">
        <f>VLOOKUP(E88,Continentes!A:B,2,false)</f>
        <v>AF</v>
      </c>
      <c r="E88" s="8" t="s">
        <v>67</v>
      </c>
    </row>
    <row r="89">
      <c r="A89" s="9" t="s">
        <v>212</v>
      </c>
      <c r="B89" s="10" t="s">
        <v>213</v>
      </c>
      <c r="C89" s="27" t="str">
        <f>VLOOKUP(A89,Paises!A:B,2,false)</f>
        <v>NG</v>
      </c>
      <c r="D89" s="27" t="str">
        <f>VLOOKUP(E89,Continentes!A:B,2,false)</f>
        <v>AF</v>
      </c>
      <c r="E89" s="13" t="s">
        <v>67</v>
      </c>
    </row>
    <row r="90">
      <c r="A90" s="4" t="s">
        <v>43</v>
      </c>
      <c r="B90" s="5" t="s">
        <v>214</v>
      </c>
      <c r="C90" s="24" t="str">
        <f>VLOOKUP(A90,Paises!A:B,2,false)</f>
        <v>NO</v>
      </c>
      <c r="D90" s="24" t="str">
        <f>VLOOKUP(E90,Continentes!A:B,2,false)</f>
        <v>EU</v>
      </c>
      <c r="E90" s="8" t="s">
        <v>26</v>
      </c>
    </row>
    <row r="91">
      <c r="A91" s="9" t="s">
        <v>42</v>
      </c>
      <c r="B91" s="10" t="s">
        <v>215</v>
      </c>
      <c r="C91" s="27" t="str">
        <f>VLOOKUP(A91,Paises!A:B,2,false)</f>
        <v>NZ</v>
      </c>
      <c r="D91" s="27" t="str">
        <f>VLOOKUP(E91,Continentes!A:B,2,false)</f>
        <v>OC</v>
      </c>
      <c r="E91" s="13" t="s">
        <v>74</v>
      </c>
    </row>
    <row r="92">
      <c r="A92" s="4" t="s">
        <v>216</v>
      </c>
      <c r="B92" s="5" t="s">
        <v>217</v>
      </c>
      <c r="C92" s="24" t="str">
        <f>VLOOKUP(A92,Paises!A:B,2,false)</f>
        <v>NL</v>
      </c>
      <c r="D92" s="24" t="str">
        <f>VLOOKUP(E92,Continentes!A:B,2,false)</f>
        <v>EU</v>
      </c>
      <c r="E92" s="8" t="s">
        <v>26</v>
      </c>
    </row>
    <row r="93">
      <c r="A93" s="9" t="s">
        <v>218</v>
      </c>
      <c r="B93" s="10" t="s">
        <v>219</v>
      </c>
      <c r="C93" s="27" t="str">
        <f>VLOOKUP(A93,Paises!A:B,2,false)</f>
        <v>PW</v>
      </c>
      <c r="D93" s="27" t="str">
        <f>VLOOKUP(E93,Continentes!A:B,2,false)</f>
        <v>OC</v>
      </c>
      <c r="E93" s="13" t="s">
        <v>74</v>
      </c>
    </row>
    <row r="94">
      <c r="A94" s="4" t="s">
        <v>18</v>
      </c>
      <c r="B94" s="5" t="s">
        <v>220</v>
      </c>
      <c r="C94" s="24" t="str">
        <f>VLOOKUP(A94,Paises!A:B,2,false)</f>
        <v>PA</v>
      </c>
      <c r="D94" s="24" t="str">
        <f>VLOOKUP(E94,Continentes!A:B,2,false)</f>
        <v>CA</v>
      </c>
      <c r="E94" s="8" t="s">
        <v>79</v>
      </c>
    </row>
    <row r="95">
      <c r="A95" s="9" t="s">
        <v>221</v>
      </c>
      <c r="B95" s="10" t="s">
        <v>222</v>
      </c>
      <c r="C95" s="27" t="str">
        <f>VLOOKUP(A95,Paises!A:B,2,false)</f>
        <v>PG</v>
      </c>
      <c r="D95" s="27" t="str">
        <f>VLOOKUP(E95,Continentes!A:B,2,false)</f>
        <v>OC</v>
      </c>
      <c r="E95" s="13" t="s">
        <v>74</v>
      </c>
    </row>
    <row r="96">
      <c r="A96" s="35" t="s">
        <v>19</v>
      </c>
      <c r="B96" s="5" t="s">
        <v>223</v>
      </c>
      <c r="C96" s="24" t="str">
        <f>VLOOKUP(A96,Paises!A:B,2,false)</f>
        <v>PY</v>
      </c>
      <c r="D96" s="24" t="str">
        <f>VLOOKUP(E96,Continentes!A:B,2,false)</f>
        <v>SA</v>
      </c>
      <c r="E96" s="8" t="s">
        <v>71</v>
      </c>
    </row>
    <row r="97">
      <c r="A97" s="35" t="s">
        <v>20</v>
      </c>
      <c r="B97" s="10" t="s">
        <v>224</v>
      </c>
      <c r="C97" s="27" t="str">
        <f>VLOOKUP(A97,Paises!A:B,2,false)</f>
        <v>PE</v>
      </c>
      <c r="D97" s="27" t="str">
        <f>VLOOKUP(E97,Continentes!A:B,2,false)</f>
        <v>SA</v>
      </c>
      <c r="E97" s="13" t="s">
        <v>71</v>
      </c>
    </row>
    <row r="98">
      <c r="A98" s="4" t="s">
        <v>225</v>
      </c>
      <c r="B98" s="5" t="s">
        <v>226</v>
      </c>
      <c r="C98" s="24" t="str">
        <f>VLOOKUP(A98,Paises!A:B,2,false)</f>
        <v>PL</v>
      </c>
      <c r="D98" s="24" t="str">
        <f>VLOOKUP(E98,Continentes!A:B,2,false)</f>
        <v>EU</v>
      </c>
      <c r="E98" s="8" t="s">
        <v>26</v>
      </c>
    </row>
    <row r="99">
      <c r="A99" s="9" t="s">
        <v>44</v>
      </c>
      <c r="B99" s="10" t="s">
        <v>227</v>
      </c>
      <c r="C99" s="27" t="str">
        <f>VLOOKUP(A99,Paises!A:B,2,false)</f>
        <v>PT</v>
      </c>
      <c r="D99" s="27" t="str">
        <f>VLOOKUP(E99,Continentes!A:B,2,false)</f>
        <v>EU</v>
      </c>
      <c r="E99" s="13" t="s">
        <v>26</v>
      </c>
    </row>
    <row r="100">
      <c r="A100" s="4" t="s">
        <v>45</v>
      </c>
      <c r="B100" s="5" t="s">
        <v>228</v>
      </c>
      <c r="C100" s="24" t="str">
        <f>VLOOKUP(A100,Paises!A:B,2,false)</f>
        <v>GB</v>
      </c>
      <c r="D100" s="24" t="str">
        <f>VLOOKUP(E100,Continentes!A:B,2,false)</f>
        <v>EU</v>
      </c>
      <c r="E100" s="8" t="s">
        <v>26</v>
      </c>
      <c r="G100" s="36"/>
    </row>
    <row r="101">
      <c r="A101" s="9" t="s">
        <v>21</v>
      </c>
      <c r="B101" s="10" t="s">
        <v>229</v>
      </c>
      <c r="C101" s="27" t="str">
        <f>VLOOKUP(A101,Paises!A:B,2,false)</f>
        <v>DO</v>
      </c>
      <c r="D101" s="27" t="str">
        <f>VLOOKUP(E101,Continentes!A:B,2,false)</f>
        <v>NA</v>
      </c>
      <c r="E101" s="13" t="s">
        <v>103</v>
      </c>
    </row>
    <row r="102">
      <c r="A102" s="4" t="s">
        <v>230</v>
      </c>
      <c r="B102" s="5" t="s">
        <v>231</v>
      </c>
      <c r="C102" s="24" t="str">
        <f>VLOOKUP(A102,Paises!A:B,2,false)</f>
        <v>CF</v>
      </c>
      <c r="D102" s="24" t="str">
        <f>VLOOKUP(E102,Continentes!A:B,2,false)</f>
        <v>AF</v>
      </c>
      <c r="E102" s="8" t="s">
        <v>67</v>
      </c>
    </row>
    <row r="103">
      <c r="A103" s="9" t="s">
        <v>46</v>
      </c>
      <c r="B103" s="10" t="s">
        <v>232</v>
      </c>
      <c r="C103" s="27" t="str">
        <f>VLOOKUP(A103,Paises!A:B,2,false)</f>
        <v>CZ</v>
      </c>
      <c r="D103" s="27" t="str">
        <f>VLOOKUP(E103,Continentes!A:B,2,false)</f>
        <v>EU</v>
      </c>
      <c r="E103" s="13" t="s">
        <v>26</v>
      </c>
    </row>
    <row r="104">
      <c r="A104" s="4" t="s">
        <v>233</v>
      </c>
      <c r="B104" s="5" t="s">
        <v>234</v>
      </c>
      <c r="C104" s="24" t="str">
        <f>VLOOKUP(A104,Paises!A:B,2,false)</f>
        <v>CG</v>
      </c>
      <c r="D104" s="24" t="str">
        <f>VLOOKUP(E104,Continentes!A:B,2,false)</f>
        <v>AF</v>
      </c>
      <c r="E104" s="8" t="s">
        <v>67</v>
      </c>
    </row>
    <row r="105">
      <c r="A105" s="9" t="s">
        <v>235</v>
      </c>
      <c r="B105" s="10" t="s">
        <v>236</v>
      </c>
      <c r="C105" s="27" t="str">
        <f>VLOOKUP(A105,Paises!A:B,2,false)</f>
        <v>CD</v>
      </c>
      <c r="D105" s="27" t="str">
        <f>VLOOKUP(E105,Continentes!A:B,2,false)</f>
        <v>AF</v>
      </c>
      <c r="E105" s="13" t="s">
        <v>67</v>
      </c>
    </row>
    <row r="106">
      <c r="A106" s="4" t="s">
        <v>237</v>
      </c>
      <c r="B106" s="5" t="s">
        <v>238</v>
      </c>
      <c r="C106" s="24" t="str">
        <f>VLOOKUP(A106,Paises!A:B,2,false)</f>
        <v>RW</v>
      </c>
      <c r="D106" s="24" t="str">
        <f>VLOOKUP(E106,Continentes!A:B,2,false)</f>
        <v>AF</v>
      </c>
      <c r="E106" s="8" t="s">
        <v>67</v>
      </c>
    </row>
    <row r="107">
      <c r="A107" s="9" t="s">
        <v>239</v>
      </c>
      <c r="B107" s="10" t="s">
        <v>240</v>
      </c>
      <c r="C107" s="27" t="str">
        <f>VLOOKUP(A107,Paises!A:B,2,false)</f>
        <v>RO</v>
      </c>
      <c r="D107" s="27" t="str">
        <f>VLOOKUP(E107,Continentes!A:B,2,false)</f>
        <v>EU</v>
      </c>
      <c r="E107" s="13" t="s">
        <v>26</v>
      </c>
    </row>
    <row r="108">
      <c r="A108" s="4" t="s">
        <v>241</v>
      </c>
      <c r="B108" s="5" t="s">
        <v>242</v>
      </c>
      <c r="C108" s="24" t="str">
        <f>VLOOKUP(A108,Paises!A:B,2,false)</f>
        <v>RU</v>
      </c>
      <c r="D108" s="24" t="str">
        <f>VLOOKUP(E108,Continentes!A:B,2,false)</f>
        <v>EU</v>
      </c>
      <c r="E108" s="8" t="s">
        <v>26</v>
      </c>
    </row>
    <row r="109">
      <c r="A109" s="9" t="s">
        <v>243</v>
      </c>
      <c r="B109" s="10" t="s">
        <v>244</v>
      </c>
      <c r="C109" s="27" t="str">
        <f>VLOOKUP(A109,Paises!A:B,2,false)</f>
        <v>WS</v>
      </c>
      <c r="D109" s="27" t="str">
        <f>VLOOKUP(E109,Continentes!A:B,2,false)</f>
        <v>OC</v>
      </c>
      <c r="E109" s="13" t="s">
        <v>74</v>
      </c>
    </row>
    <row r="110">
      <c r="A110" s="4" t="s">
        <v>245</v>
      </c>
      <c r="B110" s="5" t="s">
        <v>246</v>
      </c>
      <c r="C110" s="24" t="str">
        <f>VLOOKUP(A110,Paises!A:B,2,false)</f>
        <v>SM</v>
      </c>
      <c r="D110" s="24" t="str">
        <f>VLOOKUP(E110,Continentes!A:B,2,false)</f>
        <v>EU</v>
      </c>
      <c r="E110" s="8" t="s">
        <v>26</v>
      </c>
    </row>
    <row r="111">
      <c r="A111" s="9" t="s">
        <v>247</v>
      </c>
      <c r="B111" s="10" t="s">
        <v>248</v>
      </c>
      <c r="C111" s="27" t="str">
        <f>VLOOKUP(A111,Paises!A:B,2,false)</f>
        <v>ST</v>
      </c>
      <c r="D111" s="27" t="str">
        <f>VLOOKUP(E111,Continentes!A:B,2,false)</f>
        <v>AF</v>
      </c>
      <c r="E111" s="13" t="s">
        <v>67</v>
      </c>
    </row>
    <row r="112">
      <c r="A112" s="4" t="s">
        <v>249</v>
      </c>
      <c r="B112" s="5" t="s">
        <v>250</v>
      </c>
      <c r="C112" s="24" t="str">
        <f>VLOOKUP(A112,Paises!A:B,2,false)</f>
        <v>SN</v>
      </c>
      <c r="D112" s="24" t="str">
        <f>VLOOKUP(E112,Continentes!A:B,2,false)</f>
        <v>AF</v>
      </c>
      <c r="E112" s="8" t="s">
        <v>67</v>
      </c>
    </row>
    <row r="113">
      <c r="A113" s="9" t="s">
        <v>251</v>
      </c>
      <c r="B113" s="10" t="s">
        <v>252</v>
      </c>
      <c r="C113" s="27" t="str">
        <f>VLOOKUP(A113,Paises!A:B,2,false)</f>
        <v>RS</v>
      </c>
      <c r="D113" s="27" t="str">
        <f>VLOOKUP(E113,Continentes!A:B,2,false)</f>
        <v>EU</v>
      </c>
      <c r="E113" s="13" t="s">
        <v>26</v>
      </c>
    </row>
    <row r="114">
      <c r="A114" s="4" t="s">
        <v>253</v>
      </c>
      <c r="B114" s="5" t="s">
        <v>254</v>
      </c>
      <c r="C114" s="24" t="str">
        <f>VLOOKUP(A114,Paises!A:B,2,false)</f>
        <v>SC</v>
      </c>
      <c r="D114" s="24" t="str">
        <f>VLOOKUP(E114,Continentes!A:B,2,false)</f>
        <v>AF</v>
      </c>
      <c r="E114" s="8" t="s">
        <v>67</v>
      </c>
    </row>
    <row r="115">
      <c r="A115" s="9" t="s">
        <v>255</v>
      </c>
      <c r="B115" s="10" t="s">
        <v>256</v>
      </c>
      <c r="C115" s="27" t="str">
        <f>VLOOKUP(A115,Paises!A:B,2,false)</f>
        <v>SL</v>
      </c>
      <c r="D115" s="27" t="str">
        <f>VLOOKUP(E115,Continentes!A:B,2,false)</f>
        <v>AF</v>
      </c>
      <c r="E115" s="13" t="s">
        <v>67</v>
      </c>
    </row>
    <row r="116">
      <c r="A116" s="4" t="s">
        <v>257</v>
      </c>
      <c r="B116" s="5" t="s">
        <v>258</v>
      </c>
      <c r="C116" s="24" t="str">
        <f>VLOOKUP(A116,Paises!A:B,2,false)</f>
        <v>SO</v>
      </c>
      <c r="D116" s="24" t="str">
        <f>VLOOKUP(E116,Continentes!A:B,2,false)</f>
        <v>AF</v>
      </c>
      <c r="E116" s="8" t="s">
        <v>67</v>
      </c>
    </row>
    <row r="117">
      <c r="A117" s="9" t="s">
        <v>259</v>
      </c>
      <c r="B117" s="10" t="s">
        <v>260</v>
      </c>
      <c r="C117" s="27" t="str">
        <f>VLOOKUP(A117,Paises!A:B,2,false)</f>
        <v>ZA</v>
      </c>
      <c r="D117" s="27" t="str">
        <f>VLOOKUP(E117,Continentes!A:B,2,false)</f>
        <v>AF</v>
      </c>
      <c r="E117" s="13" t="s">
        <v>67</v>
      </c>
    </row>
    <row r="118">
      <c r="A118" s="4" t="s">
        <v>261</v>
      </c>
      <c r="B118" s="5" t="s">
        <v>262</v>
      </c>
      <c r="C118" s="24" t="str">
        <f>VLOOKUP(A118,Paises!A:B,2,false)</f>
        <v>SD</v>
      </c>
      <c r="D118" s="24" t="str">
        <f>VLOOKUP(E118,Continentes!A:B,2,false)</f>
        <v>AF</v>
      </c>
      <c r="E118" s="8" t="s">
        <v>67</v>
      </c>
    </row>
    <row r="119">
      <c r="A119" s="9" t="s">
        <v>48</v>
      </c>
      <c r="B119" s="10" t="s">
        <v>263</v>
      </c>
      <c r="C119" s="27" t="str">
        <f>VLOOKUP(A119,Paises!A:B,2,false)</f>
        <v>SE</v>
      </c>
      <c r="D119" s="27" t="str">
        <f>VLOOKUP(E119,Continentes!A:B,2,false)</f>
        <v>EU</v>
      </c>
      <c r="E119" s="13" t="s">
        <v>26</v>
      </c>
    </row>
    <row r="120">
      <c r="A120" s="4" t="s">
        <v>49</v>
      </c>
      <c r="B120" s="5" t="s">
        <v>264</v>
      </c>
      <c r="C120" s="24" t="str">
        <f>VLOOKUP(A120,Paises!A:B,2,false)</f>
        <v>CH</v>
      </c>
      <c r="D120" s="24" t="str">
        <f>VLOOKUP(E120,Continentes!A:B,2,false)</f>
        <v>EU</v>
      </c>
      <c r="E120" s="8" t="s">
        <v>26</v>
      </c>
    </row>
    <row r="121">
      <c r="A121" s="35" t="s">
        <v>265</v>
      </c>
      <c r="B121" s="10" t="s">
        <v>266</v>
      </c>
      <c r="C121" s="27" t="str">
        <f>VLOOKUP(A121,Paises!A:B,2,false)</f>
        <v>SR</v>
      </c>
      <c r="D121" s="27" t="str">
        <f>VLOOKUP(E121,Continentes!A:B,2,false)</f>
        <v>SA</v>
      </c>
      <c r="E121" s="13" t="s">
        <v>71</v>
      </c>
    </row>
    <row r="122">
      <c r="A122" s="23" t="s">
        <v>267</v>
      </c>
      <c r="B122" s="5" t="s">
        <v>268</v>
      </c>
      <c r="C122" s="24" t="str">
        <f>VLOOKUP(A122,Paises!A:B,2,false)</f>
        <v>SZ</v>
      </c>
      <c r="D122" s="24" t="str">
        <f>VLOOKUP(E122,Continentes!A:B,2,false)</f>
        <v>AF</v>
      </c>
      <c r="E122" s="8" t="s">
        <v>67</v>
      </c>
    </row>
    <row r="123">
      <c r="A123" s="9" t="s">
        <v>269</v>
      </c>
      <c r="B123" s="10" t="s">
        <v>270</v>
      </c>
      <c r="C123" s="27" t="str">
        <f>VLOOKUP(A123,Paises!A:B,2,false)</f>
        <v>TZ</v>
      </c>
      <c r="D123" s="27" t="str">
        <f>VLOOKUP(E123,Continentes!A:B,2,false)</f>
        <v>AF</v>
      </c>
      <c r="E123" s="13" t="s">
        <v>67</v>
      </c>
    </row>
    <row r="124">
      <c r="A124" s="4" t="s">
        <v>271</v>
      </c>
      <c r="B124" s="5" t="s">
        <v>272</v>
      </c>
      <c r="C124" s="24" t="str">
        <f>VLOOKUP(A124,Paises!A:B,2,false)</f>
        <v>TG</v>
      </c>
      <c r="D124" s="24" t="str">
        <f>VLOOKUP(E124,Continentes!A:B,2,false)</f>
        <v>AF</v>
      </c>
      <c r="E124" s="8" t="s">
        <v>67</v>
      </c>
    </row>
    <row r="125">
      <c r="A125" s="9" t="s">
        <v>273</v>
      </c>
      <c r="B125" s="10" t="s">
        <v>274</v>
      </c>
      <c r="C125" s="27" t="str">
        <f>VLOOKUP(A125,Paises!A:B,2,false)</f>
        <v>TO</v>
      </c>
      <c r="D125" s="27" t="str">
        <f>VLOOKUP(E125,Continentes!A:B,2,false)</f>
        <v>OC</v>
      </c>
      <c r="E125" s="13" t="s">
        <v>74</v>
      </c>
    </row>
    <row r="126">
      <c r="A126" s="4" t="s">
        <v>275</v>
      </c>
      <c r="B126" s="5" t="s">
        <v>276</v>
      </c>
      <c r="C126" s="24" t="str">
        <f>VLOOKUP(A126,Paises!A:B,2,false)</f>
        <v>TN</v>
      </c>
      <c r="D126" s="24" t="str">
        <f>VLOOKUP(E126,Continentes!A:B,2,false)</f>
        <v>AF</v>
      </c>
      <c r="E126" s="8" t="s">
        <v>67</v>
      </c>
    </row>
    <row r="127">
      <c r="A127" s="26" t="s">
        <v>50</v>
      </c>
      <c r="B127" s="10" t="s">
        <v>277</v>
      </c>
      <c r="C127" s="27" t="str">
        <f>VLOOKUP(A127,Paises!A:B,2,false)</f>
        <v>TR</v>
      </c>
      <c r="D127" s="27" t="str">
        <f>VLOOKUP(E127,Continentes!A:B,2,false)</f>
        <v>AS</v>
      </c>
      <c r="E127" s="13" t="s">
        <v>278</v>
      </c>
    </row>
    <row r="128">
      <c r="A128" s="4" t="s">
        <v>279</v>
      </c>
      <c r="B128" s="5" t="s">
        <v>280</v>
      </c>
      <c r="C128" s="24" t="str">
        <f>VLOOKUP(A128,Paises!A:B,2,false)</f>
        <v>TV</v>
      </c>
      <c r="D128" s="24" t="str">
        <f>VLOOKUP(E128,Continentes!A:B,2,false)</f>
        <v>OC</v>
      </c>
      <c r="E128" s="8" t="s">
        <v>74</v>
      </c>
    </row>
    <row r="129">
      <c r="A129" s="9" t="s">
        <v>281</v>
      </c>
      <c r="B129" s="10" t="s">
        <v>282</v>
      </c>
      <c r="C129" s="27" t="str">
        <f>VLOOKUP(A129,Paises!A:B,2,false)</f>
        <v>UA</v>
      </c>
      <c r="D129" s="27" t="str">
        <f>VLOOKUP(E129,Continentes!A:B,2,false)</f>
        <v>EU</v>
      </c>
      <c r="E129" s="13" t="s">
        <v>26</v>
      </c>
    </row>
    <row r="130">
      <c r="A130" s="4" t="s">
        <v>283</v>
      </c>
      <c r="B130" s="5" t="s">
        <v>284</v>
      </c>
      <c r="C130" s="24" t="str">
        <f>VLOOKUP(A130,Paises!A:B,2,false)</f>
        <v>UG</v>
      </c>
      <c r="D130" s="24" t="str">
        <f>VLOOKUP(E130,Continentes!A:B,2,false)</f>
        <v>AF</v>
      </c>
      <c r="E130" s="8" t="s">
        <v>67</v>
      </c>
    </row>
    <row r="131">
      <c r="A131" s="35" t="s">
        <v>22</v>
      </c>
      <c r="B131" s="10" t="s">
        <v>285</v>
      </c>
      <c r="C131" s="27" t="str">
        <f>VLOOKUP(A131,Paises!A:B,2,false)</f>
        <v>UY</v>
      </c>
      <c r="D131" s="27" t="str">
        <f>VLOOKUP(E131,Continentes!A:B,2,false)</f>
        <v>SA</v>
      </c>
      <c r="E131" s="13" t="s">
        <v>71</v>
      </c>
    </row>
    <row r="132">
      <c r="A132" s="4" t="s">
        <v>286</v>
      </c>
      <c r="B132" s="5" t="s">
        <v>287</v>
      </c>
      <c r="C132" s="24" t="str">
        <f>VLOOKUP(A132,Paises!A:B,2,false)</f>
        <v>VU</v>
      </c>
      <c r="D132" s="24" t="str">
        <f>VLOOKUP(E132,Continentes!A:B,2,false)</f>
        <v>OC</v>
      </c>
      <c r="E132" s="8" t="s">
        <v>74</v>
      </c>
    </row>
    <row r="133">
      <c r="A133" s="9" t="s">
        <v>288</v>
      </c>
      <c r="B133" s="10" t="s">
        <v>289</v>
      </c>
      <c r="C133" s="27" t="str">
        <f>VLOOKUP(A133,Paises!A:B,2,false)</f>
        <v>VE</v>
      </c>
      <c r="D133" s="27" t="str">
        <f>VLOOKUP(E133,Continentes!A:B,2,false)</f>
        <v>SA</v>
      </c>
      <c r="E133" s="13" t="s">
        <v>71</v>
      </c>
    </row>
    <row r="134">
      <c r="A134" s="4" t="s">
        <v>290</v>
      </c>
      <c r="B134" s="5" t="s">
        <v>291</v>
      </c>
      <c r="C134" s="24" t="str">
        <f>VLOOKUP(A134,Paises!A:B,2,false)</f>
        <v>DJ</v>
      </c>
      <c r="D134" s="24" t="str">
        <f>VLOOKUP(E134,Continentes!A:B,2,false)</f>
        <v>AF</v>
      </c>
      <c r="E134" s="8" t="s">
        <v>67</v>
      </c>
    </row>
    <row r="135">
      <c r="A135" s="9" t="s">
        <v>292</v>
      </c>
      <c r="B135" s="10" t="s">
        <v>293</v>
      </c>
      <c r="C135" s="27" t="str">
        <f>VLOOKUP(A135,Paises!A:B,2,false)</f>
        <v>ZM</v>
      </c>
      <c r="D135" s="27" t="str">
        <f>VLOOKUP(E135,Continentes!A:B,2,false)</f>
        <v>AF</v>
      </c>
      <c r="E135" s="13" t="s">
        <v>67</v>
      </c>
    </row>
    <row r="136">
      <c r="A136" s="15" t="s">
        <v>294</v>
      </c>
      <c r="B136" s="16" t="s">
        <v>295</v>
      </c>
      <c r="C136" s="30" t="str">
        <f>VLOOKUP(A136,Paises!A:B,2,false)</f>
        <v>ZW</v>
      </c>
      <c r="D136" s="30" t="str">
        <f>VLOOKUP(E136,Continentes!A:B,2,false)</f>
        <v>AF</v>
      </c>
      <c r="E136" s="19" t="s">
        <v>67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2</v>
      </c>
      <c r="B1" s="37" t="s">
        <v>52</v>
      </c>
    </row>
    <row r="2">
      <c r="A2" s="38">
        <v>2004.0</v>
      </c>
      <c r="B2" s="39" t="s">
        <v>296</v>
      </c>
    </row>
    <row r="3">
      <c r="A3" s="40">
        <v>2005.0</v>
      </c>
      <c r="B3" s="41" t="s">
        <v>297</v>
      </c>
    </row>
    <row r="4">
      <c r="A4" s="38">
        <v>2006.0</v>
      </c>
      <c r="B4" s="39" t="s">
        <v>298</v>
      </c>
    </row>
    <row r="5">
      <c r="A5" s="40">
        <v>2007.0</v>
      </c>
      <c r="B5" s="41" t="s">
        <v>299</v>
      </c>
    </row>
    <row r="6">
      <c r="A6" s="38">
        <v>2008.0</v>
      </c>
      <c r="B6" s="39" t="s">
        <v>300</v>
      </c>
    </row>
    <row r="7">
      <c r="A7" s="40">
        <v>2009.0</v>
      </c>
      <c r="B7" s="41" t="s">
        <v>301</v>
      </c>
    </row>
    <row r="8">
      <c r="A8" s="38">
        <v>2010.0</v>
      </c>
      <c r="B8" s="39" t="s">
        <v>302</v>
      </c>
    </row>
    <row r="9">
      <c r="A9" s="40">
        <v>2011.0</v>
      </c>
      <c r="B9" s="41" t="s">
        <v>303</v>
      </c>
    </row>
    <row r="10">
      <c r="A10" s="38">
        <v>2012.0</v>
      </c>
      <c r="B10" s="39" t="s">
        <v>304</v>
      </c>
    </row>
    <row r="11">
      <c r="A11" s="40">
        <v>2013.0</v>
      </c>
      <c r="B11" s="41" t="s">
        <v>305</v>
      </c>
    </row>
    <row r="12">
      <c r="A12" s="38">
        <v>2014.0</v>
      </c>
      <c r="B12" s="39" t="s">
        <v>306</v>
      </c>
    </row>
    <row r="13">
      <c r="A13" s="40">
        <v>2015.0</v>
      </c>
      <c r="B13" s="41" t="s">
        <v>307</v>
      </c>
    </row>
    <row r="14">
      <c r="A14" s="38">
        <v>2016.0</v>
      </c>
      <c r="B14" s="39" t="s">
        <v>308</v>
      </c>
    </row>
    <row r="15">
      <c r="A15" s="40">
        <v>2017.0</v>
      </c>
      <c r="B15" s="41" t="s">
        <v>309</v>
      </c>
    </row>
    <row r="16">
      <c r="A16" s="38">
        <v>2018.0</v>
      </c>
      <c r="B16" s="39" t="s">
        <v>310</v>
      </c>
    </row>
    <row r="17">
      <c r="A17" s="40">
        <v>2019.0</v>
      </c>
      <c r="B17" s="41" t="s">
        <v>311</v>
      </c>
    </row>
    <row r="18">
      <c r="A18" s="38">
        <v>2020.0</v>
      </c>
      <c r="B18" s="39" t="s">
        <v>312</v>
      </c>
    </row>
    <row r="19">
      <c r="A19" s="40">
        <v>2021.0</v>
      </c>
      <c r="B19" s="41" t="s">
        <v>313</v>
      </c>
    </row>
    <row r="20">
      <c r="A20" s="38">
        <v>2022.0</v>
      </c>
      <c r="B20" s="39" t="s">
        <v>314</v>
      </c>
    </row>
    <row r="21">
      <c r="A21" s="42">
        <v>2023.0</v>
      </c>
      <c r="B21" s="43" t="s">
        <v>315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</cols>
  <sheetData>
    <row r="1">
      <c r="A1" s="44" t="s">
        <v>316</v>
      </c>
      <c r="B1" s="45" t="s">
        <v>317</v>
      </c>
    </row>
    <row r="2">
      <c r="A2" s="23" t="s">
        <v>25</v>
      </c>
      <c r="B2" s="46" t="s">
        <v>318</v>
      </c>
    </row>
    <row r="3">
      <c r="A3" s="26" t="s">
        <v>24</v>
      </c>
      <c r="B3" s="47" t="s">
        <v>319</v>
      </c>
    </row>
    <row r="4">
      <c r="A4" s="23" t="s">
        <v>23</v>
      </c>
      <c r="B4" s="46" t="s">
        <v>320</v>
      </c>
    </row>
    <row r="5">
      <c r="A5" s="48" t="s">
        <v>7</v>
      </c>
      <c r="B5" s="49" t="s">
        <v>321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63"/>
  </cols>
  <sheetData>
    <row r="1">
      <c r="A1" s="33" t="s">
        <v>322</v>
      </c>
      <c r="B1" s="22" t="s">
        <v>323</v>
      </c>
    </row>
    <row r="2">
      <c r="A2" s="23" t="s">
        <v>67</v>
      </c>
      <c r="B2" s="46" t="s">
        <v>324</v>
      </c>
    </row>
    <row r="3">
      <c r="A3" s="26" t="s">
        <v>278</v>
      </c>
      <c r="B3" s="47" t="s">
        <v>325</v>
      </c>
    </row>
    <row r="4">
      <c r="A4" s="23" t="s">
        <v>26</v>
      </c>
      <c r="B4" s="46" t="s">
        <v>326</v>
      </c>
    </row>
    <row r="5">
      <c r="A5" s="26" t="s">
        <v>103</v>
      </c>
      <c r="B5" s="47" t="s">
        <v>327</v>
      </c>
    </row>
    <row r="6">
      <c r="A6" s="23" t="s">
        <v>79</v>
      </c>
      <c r="B6" s="46" t="s">
        <v>328</v>
      </c>
    </row>
    <row r="7">
      <c r="A7" s="26" t="s">
        <v>71</v>
      </c>
      <c r="B7" s="47" t="s">
        <v>329</v>
      </c>
    </row>
    <row r="8">
      <c r="A8" s="29" t="s">
        <v>74</v>
      </c>
      <c r="B8" s="50" t="s">
        <v>330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21.5"/>
  </cols>
  <sheetData>
    <row r="1">
      <c r="A1" s="33" t="s">
        <v>56</v>
      </c>
      <c r="B1" s="22" t="s">
        <v>331</v>
      </c>
    </row>
    <row r="2">
      <c r="A2" s="23" t="s">
        <v>332</v>
      </c>
      <c r="B2" s="46" t="s">
        <v>324</v>
      </c>
    </row>
    <row r="3">
      <c r="A3" s="26" t="s">
        <v>60</v>
      </c>
      <c r="B3" s="47" t="s">
        <v>333</v>
      </c>
    </row>
    <row r="4">
      <c r="A4" s="23" t="s">
        <v>27</v>
      </c>
      <c r="B4" s="46" t="s">
        <v>334</v>
      </c>
    </row>
    <row r="5">
      <c r="A5" s="26" t="s">
        <v>63</v>
      </c>
      <c r="B5" s="47" t="s">
        <v>335</v>
      </c>
    </row>
    <row r="6">
      <c r="A6" s="23" t="s">
        <v>65</v>
      </c>
      <c r="B6" s="46" t="s">
        <v>336</v>
      </c>
    </row>
    <row r="7">
      <c r="A7" s="26" t="s">
        <v>337</v>
      </c>
      <c r="B7" s="47" t="s">
        <v>338</v>
      </c>
    </row>
    <row r="8">
      <c r="A8" s="23" t="s">
        <v>339</v>
      </c>
      <c r="B8" s="46" t="s">
        <v>340</v>
      </c>
    </row>
    <row r="9">
      <c r="A9" s="26" t="s">
        <v>341</v>
      </c>
      <c r="B9" s="47" t="s">
        <v>342</v>
      </c>
    </row>
    <row r="10">
      <c r="A10" s="23" t="s">
        <v>343</v>
      </c>
      <c r="B10" s="46" t="s">
        <v>329</v>
      </c>
    </row>
    <row r="11">
      <c r="A11" s="26" t="s">
        <v>68</v>
      </c>
      <c r="B11" s="47" t="s">
        <v>344</v>
      </c>
    </row>
    <row r="12">
      <c r="A12" s="23" t="s">
        <v>6</v>
      </c>
      <c r="B12" s="46" t="s">
        <v>345</v>
      </c>
    </row>
    <row r="13">
      <c r="A13" s="26" t="s">
        <v>346</v>
      </c>
      <c r="B13" s="47" t="s">
        <v>347</v>
      </c>
    </row>
    <row r="14">
      <c r="A14" s="23" t="s">
        <v>348</v>
      </c>
      <c r="B14" s="46" t="s">
        <v>349</v>
      </c>
    </row>
    <row r="15">
      <c r="A15" s="26" t="s">
        <v>72</v>
      </c>
      <c r="B15" s="47" t="s">
        <v>350</v>
      </c>
    </row>
    <row r="16">
      <c r="A16" s="23" t="s">
        <v>28</v>
      </c>
      <c r="B16" s="46" t="s">
        <v>351</v>
      </c>
    </row>
    <row r="17">
      <c r="A17" s="26" t="s">
        <v>352</v>
      </c>
      <c r="B17" s="47" t="s">
        <v>353</v>
      </c>
    </row>
    <row r="18">
      <c r="A18" s="23" t="s">
        <v>29</v>
      </c>
      <c r="B18" s="46" t="s">
        <v>354</v>
      </c>
    </row>
    <row r="19">
      <c r="A19" s="26" t="s">
        <v>355</v>
      </c>
      <c r="B19" s="47" t="s">
        <v>356</v>
      </c>
    </row>
    <row r="20">
      <c r="A20" s="23" t="s">
        <v>357</v>
      </c>
      <c r="B20" s="46" t="s">
        <v>358</v>
      </c>
    </row>
    <row r="21">
      <c r="A21" s="26" t="s">
        <v>359</v>
      </c>
      <c r="B21" s="47" t="s">
        <v>360</v>
      </c>
    </row>
    <row r="22">
      <c r="A22" s="23" t="s">
        <v>361</v>
      </c>
      <c r="B22" s="46" t="s">
        <v>362</v>
      </c>
    </row>
    <row r="23">
      <c r="A23" s="26" t="s">
        <v>77</v>
      </c>
      <c r="B23" s="47" t="s">
        <v>363</v>
      </c>
    </row>
    <row r="24">
      <c r="A24" s="23" t="s">
        <v>80</v>
      </c>
      <c r="B24" s="46" t="s">
        <v>364</v>
      </c>
    </row>
    <row r="25">
      <c r="A25" s="26" t="s">
        <v>365</v>
      </c>
      <c r="B25" s="47" t="s">
        <v>366</v>
      </c>
    </row>
    <row r="26">
      <c r="A26" s="23" t="s">
        <v>82</v>
      </c>
      <c r="B26" s="46" t="s">
        <v>367</v>
      </c>
    </row>
    <row r="27">
      <c r="A27" s="26" t="s">
        <v>368</v>
      </c>
      <c r="B27" s="47" t="s">
        <v>369</v>
      </c>
    </row>
    <row r="28">
      <c r="A28" s="23" t="s">
        <v>84</v>
      </c>
      <c r="B28" s="46" t="s">
        <v>370</v>
      </c>
    </row>
    <row r="29">
      <c r="A29" s="26" t="s">
        <v>86</v>
      </c>
      <c r="B29" s="47" t="s">
        <v>371</v>
      </c>
    </row>
    <row r="30">
      <c r="A30" s="23" t="s">
        <v>88</v>
      </c>
      <c r="B30" s="46" t="s">
        <v>372</v>
      </c>
    </row>
    <row r="31">
      <c r="A31" s="26" t="s">
        <v>8</v>
      </c>
      <c r="B31" s="47" t="s">
        <v>373</v>
      </c>
    </row>
    <row r="32">
      <c r="A32" s="23" t="s">
        <v>374</v>
      </c>
      <c r="B32" s="46" t="s">
        <v>375</v>
      </c>
    </row>
    <row r="33">
      <c r="A33" s="26" t="s">
        <v>91</v>
      </c>
      <c r="B33" s="47" t="s">
        <v>376</v>
      </c>
    </row>
    <row r="34">
      <c r="A34" s="23" t="s">
        <v>93</v>
      </c>
      <c r="B34" s="46" t="s">
        <v>377</v>
      </c>
    </row>
    <row r="35">
      <c r="A35" s="26" t="s">
        <v>95</v>
      </c>
      <c r="B35" s="47" t="s">
        <v>378</v>
      </c>
    </row>
    <row r="36">
      <c r="A36" s="23" t="s">
        <v>97</v>
      </c>
      <c r="B36" s="46" t="s">
        <v>379</v>
      </c>
    </row>
    <row r="37">
      <c r="A37" s="26" t="s">
        <v>380</v>
      </c>
      <c r="B37" s="47" t="s">
        <v>381</v>
      </c>
    </row>
    <row r="38">
      <c r="A38" s="23" t="s">
        <v>99</v>
      </c>
      <c r="B38" s="46" t="s">
        <v>382</v>
      </c>
    </row>
    <row r="39">
      <c r="A39" s="26" t="s">
        <v>101</v>
      </c>
      <c r="B39" s="47" t="s">
        <v>328</v>
      </c>
    </row>
    <row r="40">
      <c r="A40" s="23" t="s">
        <v>104</v>
      </c>
      <c r="B40" s="46" t="s">
        <v>383</v>
      </c>
    </row>
    <row r="41">
      <c r="A41" s="26" t="s">
        <v>9</v>
      </c>
      <c r="B41" s="47" t="s">
        <v>384</v>
      </c>
    </row>
    <row r="42">
      <c r="A42" s="23" t="s">
        <v>385</v>
      </c>
      <c r="B42" s="46" t="s">
        <v>386</v>
      </c>
    </row>
    <row r="43">
      <c r="A43" s="26" t="s">
        <v>107</v>
      </c>
      <c r="B43" s="47" t="s">
        <v>387</v>
      </c>
    </row>
    <row r="44">
      <c r="A44" s="23" t="s">
        <v>388</v>
      </c>
      <c r="B44" s="46" t="s">
        <v>389</v>
      </c>
    </row>
    <row r="45">
      <c r="A45" s="26" t="s">
        <v>10</v>
      </c>
      <c r="B45" s="47" t="s">
        <v>390</v>
      </c>
    </row>
    <row r="46">
      <c r="A46" s="23" t="s">
        <v>110</v>
      </c>
      <c r="B46" s="46" t="s">
        <v>391</v>
      </c>
    </row>
    <row r="47">
      <c r="A47" s="26" t="s">
        <v>233</v>
      </c>
      <c r="B47" s="47" t="s">
        <v>392</v>
      </c>
    </row>
    <row r="48">
      <c r="A48" s="23" t="s">
        <v>235</v>
      </c>
      <c r="B48" s="46" t="s">
        <v>393</v>
      </c>
    </row>
    <row r="49">
      <c r="A49" s="26" t="s">
        <v>394</v>
      </c>
      <c r="B49" s="47" t="s">
        <v>395</v>
      </c>
    </row>
    <row r="50">
      <c r="A50" s="23" t="s">
        <v>396</v>
      </c>
      <c r="B50" s="46" t="s">
        <v>397</v>
      </c>
    </row>
    <row r="51">
      <c r="A51" s="26" t="s">
        <v>112</v>
      </c>
      <c r="B51" s="47" t="s">
        <v>398</v>
      </c>
    </row>
    <row r="52">
      <c r="A52" s="23" t="s">
        <v>11</v>
      </c>
      <c r="B52" s="46" t="s">
        <v>399</v>
      </c>
    </row>
    <row r="53">
      <c r="A53" s="26" t="s">
        <v>115</v>
      </c>
      <c r="B53" s="47" t="s">
        <v>400</v>
      </c>
    </row>
    <row r="54">
      <c r="A54" s="23" t="s">
        <v>401</v>
      </c>
      <c r="B54" s="46" t="s">
        <v>402</v>
      </c>
    </row>
    <row r="55">
      <c r="A55" s="26" t="s">
        <v>403</v>
      </c>
      <c r="B55" s="47" t="s">
        <v>404</v>
      </c>
    </row>
    <row r="56">
      <c r="A56" s="23" t="s">
        <v>30</v>
      </c>
      <c r="B56" s="46" t="s">
        <v>405</v>
      </c>
    </row>
    <row r="57">
      <c r="A57" s="26" t="s">
        <v>406</v>
      </c>
      <c r="B57" s="47" t="s">
        <v>407</v>
      </c>
    </row>
    <row r="58">
      <c r="A58" s="23" t="s">
        <v>12</v>
      </c>
      <c r="B58" s="46" t="s">
        <v>408</v>
      </c>
    </row>
    <row r="59">
      <c r="A59" s="26" t="s">
        <v>119</v>
      </c>
      <c r="B59" s="47" t="s">
        <v>409</v>
      </c>
    </row>
    <row r="60">
      <c r="A60" s="23" t="s">
        <v>13</v>
      </c>
      <c r="B60" s="46" t="s">
        <v>410</v>
      </c>
    </row>
    <row r="61">
      <c r="A61" s="26" t="s">
        <v>411</v>
      </c>
      <c r="B61" s="47" t="s">
        <v>412</v>
      </c>
    </row>
    <row r="62">
      <c r="A62" s="23" t="s">
        <v>122</v>
      </c>
      <c r="B62" s="46" t="s">
        <v>413</v>
      </c>
    </row>
    <row r="63">
      <c r="A63" s="26" t="s">
        <v>47</v>
      </c>
      <c r="B63" s="47" t="s">
        <v>414</v>
      </c>
    </row>
    <row r="64">
      <c r="A64" s="23" t="s">
        <v>31</v>
      </c>
      <c r="B64" s="46" t="s">
        <v>415</v>
      </c>
    </row>
    <row r="65">
      <c r="A65" s="26" t="s">
        <v>32</v>
      </c>
      <c r="B65" s="47" t="s">
        <v>416</v>
      </c>
    </row>
    <row r="66">
      <c r="A66" s="4" t="s">
        <v>127</v>
      </c>
      <c r="B66" s="46" t="s">
        <v>417</v>
      </c>
    </row>
    <row r="67">
      <c r="A67" s="26" t="s">
        <v>33</v>
      </c>
      <c r="B67" s="47" t="s">
        <v>418</v>
      </c>
    </row>
    <row r="68">
      <c r="A68" s="23" t="s">
        <v>130</v>
      </c>
      <c r="B68" s="46" t="s">
        <v>419</v>
      </c>
    </row>
    <row r="69">
      <c r="A69" s="26" t="s">
        <v>420</v>
      </c>
      <c r="B69" s="47" t="s">
        <v>421</v>
      </c>
    </row>
    <row r="70">
      <c r="A70" s="23" t="s">
        <v>34</v>
      </c>
      <c r="B70" s="46" t="s">
        <v>422</v>
      </c>
    </row>
    <row r="71">
      <c r="A71" s="26" t="s">
        <v>133</v>
      </c>
      <c r="B71" s="47" t="s">
        <v>423</v>
      </c>
    </row>
    <row r="72">
      <c r="A72" s="23" t="s">
        <v>35</v>
      </c>
      <c r="B72" s="46" t="s">
        <v>424</v>
      </c>
    </row>
    <row r="73">
      <c r="A73" s="26" t="s">
        <v>136</v>
      </c>
      <c r="B73" s="47" t="s">
        <v>425</v>
      </c>
    </row>
    <row r="74">
      <c r="A74" s="23" t="s">
        <v>138</v>
      </c>
      <c r="B74" s="46" t="s">
        <v>426</v>
      </c>
    </row>
    <row r="75">
      <c r="A75" s="26" t="s">
        <v>427</v>
      </c>
      <c r="B75" s="47" t="s">
        <v>428</v>
      </c>
    </row>
    <row r="76">
      <c r="A76" s="23" t="s">
        <v>140</v>
      </c>
      <c r="B76" s="46" t="s">
        <v>429</v>
      </c>
    </row>
    <row r="77">
      <c r="A77" s="26" t="s">
        <v>430</v>
      </c>
      <c r="B77" s="47" t="s">
        <v>431</v>
      </c>
    </row>
    <row r="78">
      <c r="A78" s="23" t="s">
        <v>432</v>
      </c>
      <c r="B78" s="46" t="s">
        <v>433</v>
      </c>
    </row>
    <row r="79">
      <c r="A79" s="26" t="s">
        <v>36</v>
      </c>
      <c r="B79" s="47" t="s">
        <v>434</v>
      </c>
    </row>
    <row r="80">
      <c r="A80" s="23" t="s">
        <v>435</v>
      </c>
      <c r="B80" s="46" t="s">
        <v>436</v>
      </c>
    </row>
    <row r="81">
      <c r="A81" s="26" t="s">
        <v>437</v>
      </c>
      <c r="B81" s="47" t="s">
        <v>438</v>
      </c>
    </row>
    <row r="82">
      <c r="A82" s="23" t="s">
        <v>439</v>
      </c>
      <c r="B82" s="46" t="s">
        <v>440</v>
      </c>
    </row>
    <row r="83">
      <c r="A83" s="26" t="s">
        <v>14</v>
      </c>
      <c r="B83" s="47" t="s">
        <v>441</v>
      </c>
    </row>
    <row r="84">
      <c r="A84" s="23" t="s">
        <v>442</v>
      </c>
      <c r="B84" s="46" t="s">
        <v>443</v>
      </c>
    </row>
    <row r="85">
      <c r="A85" s="26" t="s">
        <v>444</v>
      </c>
      <c r="B85" s="47" t="s">
        <v>445</v>
      </c>
    </row>
    <row r="86">
      <c r="A86" s="23" t="s">
        <v>144</v>
      </c>
      <c r="B86" s="46" t="s">
        <v>446</v>
      </c>
    </row>
    <row r="87">
      <c r="A87" s="26" t="s">
        <v>146</v>
      </c>
      <c r="B87" s="47" t="s">
        <v>447</v>
      </c>
    </row>
    <row r="88">
      <c r="A88" s="23" t="s">
        <v>148</v>
      </c>
      <c r="B88" s="46" t="s">
        <v>448</v>
      </c>
    </row>
    <row r="89">
      <c r="A89" s="26" t="s">
        <v>150</v>
      </c>
      <c r="B89" s="47" t="s">
        <v>449</v>
      </c>
    </row>
    <row r="90">
      <c r="A90" s="23" t="s">
        <v>450</v>
      </c>
      <c r="B90" s="46" t="s">
        <v>451</v>
      </c>
    </row>
    <row r="91">
      <c r="A91" s="26" t="s">
        <v>15</v>
      </c>
      <c r="B91" s="47" t="s">
        <v>452</v>
      </c>
    </row>
    <row r="92">
      <c r="A92" s="23" t="s">
        <v>453</v>
      </c>
      <c r="B92" s="46" t="s">
        <v>454</v>
      </c>
    </row>
    <row r="93">
      <c r="A93" s="26" t="s">
        <v>37</v>
      </c>
      <c r="B93" s="47" t="s">
        <v>455</v>
      </c>
    </row>
    <row r="94">
      <c r="A94" s="23" t="s">
        <v>456</v>
      </c>
      <c r="B94" s="46" t="s">
        <v>457</v>
      </c>
    </row>
    <row r="95">
      <c r="A95" s="26" t="s">
        <v>458</v>
      </c>
      <c r="B95" s="47" t="s">
        <v>459</v>
      </c>
    </row>
    <row r="96">
      <c r="A96" s="23" t="s">
        <v>460</v>
      </c>
      <c r="B96" s="46" t="s">
        <v>461</v>
      </c>
    </row>
    <row r="97">
      <c r="A97" s="26" t="s">
        <v>462</v>
      </c>
      <c r="B97" s="47" t="s">
        <v>463</v>
      </c>
    </row>
    <row r="98">
      <c r="A98" s="23" t="s">
        <v>39</v>
      </c>
      <c r="B98" s="46" t="s">
        <v>464</v>
      </c>
    </row>
    <row r="99">
      <c r="A99" s="26" t="s">
        <v>465</v>
      </c>
      <c r="B99" s="47" t="s">
        <v>466</v>
      </c>
    </row>
    <row r="100">
      <c r="A100" s="23" t="s">
        <v>467</v>
      </c>
      <c r="B100" s="46" t="s">
        <v>468</v>
      </c>
    </row>
    <row r="101">
      <c r="A101" s="26" t="s">
        <v>469</v>
      </c>
      <c r="B101" s="47" t="s">
        <v>470</v>
      </c>
    </row>
    <row r="102">
      <c r="A102" s="23" t="s">
        <v>471</v>
      </c>
      <c r="B102" s="46" t="s">
        <v>472</v>
      </c>
    </row>
    <row r="103">
      <c r="A103" s="26" t="s">
        <v>38</v>
      </c>
      <c r="B103" s="47" t="s">
        <v>473</v>
      </c>
    </row>
    <row r="104">
      <c r="A104" s="23" t="s">
        <v>474</v>
      </c>
      <c r="B104" s="46" t="s">
        <v>475</v>
      </c>
    </row>
    <row r="105">
      <c r="A105" s="26" t="s">
        <v>476</v>
      </c>
      <c r="B105" s="47" t="s">
        <v>477</v>
      </c>
    </row>
    <row r="106">
      <c r="A106" s="23" t="s">
        <v>478</v>
      </c>
      <c r="B106" s="46" t="s">
        <v>479</v>
      </c>
    </row>
    <row r="107">
      <c r="A107" s="26" t="s">
        <v>480</v>
      </c>
      <c r="B107" s="47" t="s">
        <v>481</v>
      </c>
    </row>
    <row r="108">
      <c r="A108" s="23" t="s">
        <v>482</v>
      </c>
      <c r="B108" s="46" t="s">
        <v>483</v>
      </c>
    </row>
    <row r="109">
      <c r="A109" s="26" t="s">
        <v>484</v>
      </c>
      <c r="B109" s="47" t="s">
        <v>485</v>
      </c>
    </row>
    <row r="110">
      <c r="A110" s="23" t="s">
        <v>486</v>
      </c>
      <c r="B110" s="46" t="s">
        <v>487</v>
      </c>
    </row>
    <row r="111">
      <c r="A111" s="26" t="s">
        <v>488</v>
      </c>
      <c r="B111" s="47" t="s">
        <v>489</v>
      </c>
    </row>
    <row r="112">
      <c r="A112" s="23" t="s">
        <v>490</v>
      </c>
      <c r="B112" s="46" t="s">
        <v>491</v>
      </c>
    </row>
    <row r="113">
      <c r="A113" s="26" t="s">
        <v>492</v>
      </c>
      <c r="B113" s="47" t="s">
        <v>493</v>
      </c>
    </row>
    <row r="114">
      <c r="A114" s="23" t="s">
        <v>494</v>
      </c>
      <c r="B114" s="46" t="s">
        <v>495</v>
      </c>
    </row>
    <row r="115">
      <c r="A115" s="26" t="s">
        <v>156</v>
      </c>
      <c r="B115" s="47" t="s">
        <v>496</v>
      </c>
    </row>
    <row r="116">
      <c r="A116" s="23" t="s">
        <v>497</v>
      </c>
      <c r="B116" s="46" t="s">
        <v>498</v>
      </c>
    </row>
    <row r="117">
      <c r="A117" s="26" t="s">
        <v>158</v>
      </c>
      <c r="B117" s="47" t="s">
        <v>499</v>
      </c>
    </row>
    <row r="118">
      <c r="A118" s="23" t="s">
        <v>500</v>
      </c>
      <c r="B118" s="46" t="s">
        <v>501</v>
      </c>
    </row>
    <row r="119">
      <c r="A119" s="26" t="s">
        <v>502</v>
      </c>
      <c r="B119" s="47" t="s">
        <v>503</v>
      </c>
    </row>
    <row r="120">
      <c r="A120" s="23" t="s">
        <v>504</v>
      </c>
      <c r="B120" s="46" t="s">
        <v>505</v>
      </c>
    </row>
    <row r="121">
      <c r="A121" s="26" t="s">
        <v>506</v>
      </c>
      <c r="B121" s="47" t="s">
        <v>507</v>
      </c>
    </row>
    <row r="122">
      <c r="A122" s="23" t="s">
        <v>508</v>
      </c>
      <c r="B122" s="46" t="s">
        <v>509</v>
      </c>
    </row>
    <row r="123">
      <c r="A123" s="26" t="s">
        <v>40</v>
      </c>
      <c r="B123" s="47" t="s">
        <v>510</v>
      </c>
    </row>
    <row r="124">
      <c r="A124" s="23" t="s">
        <v>511</v>
      </c>
      <c r="B124" s="46" t="s">
        <v>512</v>
      </c>
    </row>
    <row r="125">
      <c r="A125" s="26" t="s">
        <v>513</v>
      </c>
      <c r="B125" s="47" t="s">
        <v>514</v>
      </c>
    </row>
    <row r="126">
      <c r="A126" s="23" t="s">
        <v>515</v>
      </c>
      <c r="B126" s="46" t="s">
        <v>516</v>
      </c>
    </row>
    <row r="127">
      <c r="A127" s="26" t="s">
        <v>517</v>
      </c>
      <c r="B127" s="47" t="s">
        <v>518</v>
      </c>
    </row>
    <row r="128">
      <c r="A128" s="23" t="s">
        <v>519</v>
      </c>
      <c r="B128" s="46" t="s">
        <v>520</v>
      </c>
    </row>
    <row r="129">
      <c r="A129" s="26" t="s">
        <v>161</v>
      </c>
      <c r="B129" s="47" t="s">
        <v>521</v>
      </c>
    </row>
    <row r="130">
      <c r="A130" s="23" t="s">
        <v>522</v>
      </c>
      <c r="B130" s="46" t="s">
        <v>523</v>
      </c>
    </row>
    <row r="131">
      <c r="A131" s="26" t="s">
        <v>163</v>
      </c>
      <c r="B131" s="47" t="s">
        <v>524</v>
      </c>
    </row>
    <row r="132">
      <c r="A132" s="23" t="s">
        <v>525</v>
      </c>
      <c r="B132" s="46" t="s">
        <v>526</v>
      </c>
    </row>
    <row r="133">
      <c r="A133" s="26" t="s">
        <v>527</v>
      </c>
      <c r="B133" s="47" t="s">
        <v>528</v>
      </c>
    </row>
    <row r="134">
      <c r="A134" s="23" t="s">
        <v>529</v>
      </c>
      <c r="B134" s="46" t="s">
        <v>530</v>
      </c>
    </row>
    <row r="135">
      <c r="A135" s="26" t="s">
        <v>165</v>
      </c>
      <c r="B135" s="47" t="s">
        <v>531</v>
      </c>
    </row>
    <row r="136">
      <c r="A136" s="23" t="s">
        <v>167</v>
      </c>
      <c r="B136" s="46" t="s">
        <v>532</v>
      </c>
    </row>
    <row r="137">
      <c r="A137" s="26" t="s">
        <v>169</v>
      </c>
      <c r="B137" s="47" t="s">
        <v>533</v>
      </c>
    </row>
    <row r="138">
      <c r="A138" s="23" t="s">
        <v>171</v>
      </c>
      <c r="B138" s="46" t="s">
        <v>534</v>
      </c>
    </row>
    <row r="139">
      <c r="A139" s="26" t="s">
        <v>173</v>
      </c>
      <c r="B139" s="47" t="s">
        <v>535</v>
      </c>
    </row>
    <row r="140">
      <c r="A140" s="23" t="s">
        <v>175</v>
      </c>
      <c r="B140" s="46" t="s">
        <v>536</v>
      </c>
    </row>
    <row r="141">
      <c r="A141" s="26" t="s">
        <v>41</v>
      </c>
      <c r="B141" s="47" t="s">
        <v>537</v>
      </c>
    </row>
    <row r="142">
      <c r="A142" s="23" t="s">
        <v>16</v>
      </c>
      <c r="B142" s="46" t="s">
        <v>538</v>
      </c>
    </row>
    <row r="143">
      <c r="A143" s="26" t="s">
        <v>199</v>
      </c>
      <c r="B143" s="47" t="s">
        <v>539</v>
      </c>
    </row>
    <row r="144">
      <c r="A144" s="23" t="s">
        <v>540</v>
      </c>
      <c r="B144" s="46" t="s">
        <v>541</v>
      </c>
    </row>
    <row r="145">
      <c r="A145" s="9" t="s">
        <v>178</v>
      </c>
      <c r="B145" s="47" t="s">
        <v>542</v>
      </c>
    </row>
    <row r="146">
      <c r="A146" s="23" t="s">
        <v>180</v>
      </c>
      <c r="B146" s="46" t="s">
        <v>543</v>
      </c>
    </row>
    <row r="147">
      <c r="A147" s="26" t="s">
        <v>544</v>
      </c>
      <c r="B147" s="47" t="s">
        <v>545</v>
      </c>
    </row>
    <row r="148">
      <c r="A148" s="23" t="s">
        <v>182</v>
      </c>
      <c r="B148" s="46" t="s">
        <v>546</v>
      </c>
    </row>
    <row r="149">
      <c r="A149" s="26" t="s">
        <v>184</v>
      </c>
      <c r="B149" s="47" t="s">
        <v>547</v>
      </c>
    </row>
    <row r="150">
      <c r="A150" s="23" t="s">
        <v>186</v>
      </c>
      <c r="B150" s="46" t="s">
        <v>548</v>
      </c>
    </row>
    <row r="151">
      <c r="A151" s="26" t="s">
        <v>188</v>
      </c>
      <c r="B151" s="47" t="s">
        <v>549</v>
      </c>
    </row>
    <row r="152">
      <c r="A152" s="23" t="s">
        <v>550</v>
      </c>
      <c r="B152" s="46" t="s">
        <v>551</v>
      </c>
    </row>
    <row r="153">
      <c r="A153" s="26" t="s">
        <v>190</v>
      </c>
      <c r="B153" s="47" t="s">
        <v>552</v>
      </c>
    </row>
    <row r="154">
      <c r="A154" s="23" t="s">
        <v>192</v>
      </c>
      <c r="B154" s="46" t="s">
        <v>553</v>
      </c>
    </row>
    <row r="155">
      <c r="A155" s="26" t="s">
        <v>554</v>
      </c>
      <c r="B155" s="47" t="s">
        <v>555</v>
      </c>
    </row>
    <row r="156">
      <c r="A156" s="23" t="s">
        <v>195</v>
      </c>
      <c r="B156" s="46" t="s">
        <v>556</v>
      </c>
    </row>
    <row r="157">
      <c r="A157" s="26" t="s">
        <v>197</v>
      </c>
      <c r="B157" s="47" t="s">
        <v>557</v>
      </c>
    </row>
    <row r="158">
      <c r="A158" s="23" t="s">
        <v>558</v>
      </c>
      <c r="B158" s="46" t="s">
        <v>559</v>
      </c>
    </row>
    <row r="159">
      <c r="A159" s="26" t="s">
        <v>201</v>
      </c>
      <c r="B159" s="47" t="s">
        <v>560</v>
      </c>
    </row>
    <row r="160">
      <c r="A160" s="23" t="s">
        <v>561</v>
      </c>
      <c r="B160" s="46" t="s">
        <v>562</v>
      </c>
    </row>
    <row r="161">
      <c r="A161" s="26" t="s">
        <v>203</v>
      </c>
      <c r="B161" s="47" t="s">
        <v>563</v>
      </c>
    </row>
    <row r="162">
      <c r="A162" s="23" t="s">
        <v>205</v>
      </c>
      <c r="B162" s="46" t="s">
        <v>327</v>
      </c>
    </row>
    <row r="163">
      <c r="A163" s="26" t="s">
        <v>207</v>
      </c>
      <c r="B163" s="47" t="s">
        <v>564</v>
      </c>
    </row>
    <row r="164">
      <c r="A164" s="23" t="s">
        <v>565</v>
      </c>
      <c r="B164" s="46" t="s">
        <v>566</v>
      </c>
    </row>
    <row r="165">
      <c r="A165" s="26" t="s">
        <v>17</v>
      </c>
      <c r="B165" s="47" t="s">
        <v>567</v>
      </c>
    </row>
    <row r="166">
      <c r="A166" s="23" t="s">
        <v>210</v>
      </c>
      <c r="B166" s="46" t="s">
        <v>568</v>
      </c>
    </row>
    <row r="167">
      <c r="A167" s="26" t="s">
        <v>212</v>
      </c>
      <c r="B167" s="47" t="s">
        <v>569</v>
      </c>
    </row>
    <row r="168">
      <c r="A168" s="23" t="s">
        <v>570</v>
      </c>
      <c r="B168" s="46" t="s">
        <v>571</v>
      </c>
    </row>
    <row r="169">
      <c r="A169" s="26" t="s">
        <v>43</v>
      </c>
      <c r="B169" s="47" t="s">
        <v>572</v>
      </c>
    </row>
    <row r="170">
      <c r="A170" s="23" t="s">
        <v>573</v>
      </c>
      <c r="B170" s="46" t="s">
        <v>574</v>
      </c>
    </row>
    <row r="171">
      <c r="A171" s="26" t="s">
        <v>42</v>
      </c>
      <c r="B171" s="47" t="s">
        <v>575</v>
      </c>
    </row>
    <row r="172">
      <c r="A172" s="23" t="s">
        <v>576</v>
      </c>
      <c r="B172" s="46" t="s">
        <v>577</v>
      </c>
    </row>
    <row r="173">
      <c r="A173" s="26" t="s">
        <v>216</v>
      </c>
      <c r="B173" s="47" t="s">
        <v>578</v>
      </c>
    </row>
    <row r="174">
      <c r="A174" s="23" t="s">
        <v>579</v>
      </c>
      <c r="B174" s="46" t="s">
        <v>580</v>
      </c>
    </row>
    <row r="175">
      <c r="A175" s="9" t="s">
        <v>218</v>
      </c>
      <c r="B175" s="47" t="s">
        <v>581</v>
      </c>
    </row>
    <row r="176">
      <c r="A176" s="23" t="s">
        <v>582</v>
      </c>
      <c r="B176" s="46" t="s">
        <v>583</v>
      </c>
    </row>
    <row r="177">
      <c r="A177" s="26" t="s">
        <v>18</v>
      </c>
      <c r="B177" s="47" t="s">
        <v>584</v>
      </c>
    </row>
    <row r="178">
      <c r="A178" s="23" t="s">
        <v>221</v>
      </c>
      <c r="B178" s="46" t="s">
        <v>585</v>
      </c>
    </row>
    <row r="179">
      <c r="A179" s="26" t="s">
        <v>19</v>
      </c>
      <c r="B179" s="47" t="s">
        <v>586</v>
      </c>
    </row>
    <row r="180">
      <c r="A180" s="23" t="s">
        <v>20</v>
      </c>
      <c r="B180" s="46" t="s">
        <v>587</v>
      </c>
    </row>
    <row r="181">
      <c r="A181" s="26" t="s">
        <v>588</v>
      </c>
      <c r="B181" s="47" t="s">
        <v>589</v>
      </c>
    </row>
    <row r="182">
      <c r="A182" s="23" t="s">
        <v>225</v>
      </c>
      <c r="B182" s="46" t="s">
        <v>590</v>
      </c>
    </row>
    <row r="183">
      <c r="A183" s="26" t="s">
        <v>44</v>
      </c>
      <c r="B183" s="47" t="s">
        <v>591</v>
      </c>
    </row>
    <row r="184">
      <c r="A184" s="23" t="s">
        <v>592</v>
      </c>
      <c r="B184" s="46" t="s">
        <v>593</v>
      </c>
    </row>
    <row r="185">
      <c r="A185" s="26" t="s">
        <v>594</v>
      </c>
      <c r="B185" s="47" t="s">
        <v>595</v>
      </c>
    </row>
    <row r="186">
      <c r="A186" s="23" t="s">
        <v>45</v>
      </c>
      <c r="B186" s="46" t="s">
        <v>596</v>
      </c>
    </row>
    <row r="187">
      <c r="A187" s="26" t="s">
        <v>230</v>
      </c>
      <c r="B187" s="47" t="s">
        <v>597</v>
      </c>
    </row>
    <row r="188">
      <c r="A188" s="23" t="s">
        <v>46</v>
      </c>
      <c r="B188" s="46" t="s">
        <v>598</v>
      </c>
    </row>
    <row r="189">
      <c r="A189" s="26" t="s">
        <v>21</v>
      </c>
      <c r="B189" s="47" t="s">
        <v>599</v>
      </c>
    </row>
    <row r="190">
      <c r="A190" s="23" t="s">
        <v>600</v>
      </c>
      <c r="B190" s="46" t="s">
        <v>601</v>
      </c>
    </row>
    <row r="191">
      <c r="A191" s="26" t="s">
        <v>602</v>
      </c>
      <c r="B191" s="47" t="s">
        <v>603</v>
      </c>
    </row>
    <row r="192">
      <c r="A192" s="23" t="s">
        <v>237</v>
      </c>
      <c r="B192" s="46" t="s">
        <v>604</v>
      </c>
    </row>
    <row r="193">
      <c r="A193" s="26" t="s">
        <v>239</v>
      </c>
      <c r="B193" s="47" t="s">
        <v>605</v>
      </c>
    </row>
    <row r="194">
      <c r="A194" s="23" t="s">
        <v>241</v>
      </c>
      <c r="B194" s="46" t="s">
        <v>606</v>
      </c>
    </row>
    <row r="195">
      <c r="A195" s="26" t="s">
        <v>607</v>
      </c>
      <c r="B195" s="47" t="s">
        <v>608</v>
      </c>
    </row>
    <row r="196">
      <c r="A196" s="23" t="s">
        <v>243</v>
      </c>
      <c r="B196" s="46" t="s">
        <v>609</v>
      </c>
    </row>
    <row r="197">
      <c r="A197" s="26" t="s">
        <v>610</v>
      </c>
      <c r="B197" s="47" t="s">
        <v>325</v>
      </c>
    </row>
    <row r="198">
      <c r="A198" s="23" t="s">
        <v>611</v>
      </c>
      <c r="B198" s="46" t="s">
        <v>612</v>
      </c>
    </row>
    <row r="199">
      <c r="A199" s="26" t="s">
        <v>613</v>
      </c>
      <c r="B199" s="47" t="s">
        <v>614</v>
      </c>
    </row>
    <row r="200">
      <c r="A200" s="23" t="s">
        <v>245</v>
      </c>
      <c r="B200" s="46" t="s">
        <v>615</v>
      </c>
    </row>
    <row r="201">
      <c r="A201" s="26" t="s">
        <v>616</v>
      </c>
      <c r="B201" s="47" t="s">
        <v>617</v>
      </c>
    </row>
    <row r="202">
      <c r="A202" s="23" t="s">
        <v>618</v>
      </c>
      <c r="B202" s="46" t="s">
        <v>619</v>
      </c>
    </row>
    <row r="203">
      <c r="A203" s="26" t="s">
        <v>620</v>
      </c>
      <c r="B203" s="47" t="s">
        <v>621</v>
      </c>
    </row>
    <row r="204">
      <c r="A204" s="23" t="s">
        <v>622</v>
      </c>
      <c r="B204" s="46" t="s">
        <v>623</v>
      </c>
    </row>
    <row r="205">
      <c r="A205" s="26" t="s">
        <v>624</v>
      </c>
      <c r="B205" s="47" t="s">
        <v>625</v>
      </c>
    </row>
    <row r="206">
      <c r="A206" s="23" t="s">
        <v>247</v>
      </c>
      <c r="B206" s="46" t="s">
        <v>626</v>
      </c>
    </row>
    <row r="207">
      <c r="A207" s="26" t="s">
        <v>249</v>
      </c>
      <c r="B207" s="47" t="s">
        <v>627</v>
      </c>
    </row>
    <row r="208">
      <c r="A208" s="23" t="s">
        <v>251</v>
      </c>
      <c r="B208" s="46" t="s">
        <v>628</v>
      </c>
    </row>
    <row r="209">
      <c r="A209" s="26" t="s">
        <v>253</v>
      </c>
      <c r="B209" s="47" t="s">
        <v>629</v>
      </c>
    </row>
    <row r="210">
      <c r="A210" s="23" t="s">
        <v>255</v>
      </c>
      <c r="B210" s="46" t="s">
        <v>630</v>
      </c>
    </row>
    <row r="211">
      <c r="A211" s="26" t="s">
        <v>631</v>
      </c>
      <c r="B211" s="47" t="s">
        <v>632</v>
      </c>
    </row>
    <row r="212">
      <c r="A212" s="23" t="s">
        <v>633</v>
      </c>
      <c r="B212" s="46" t="s">
        <v>634</v>
      </c>
    </row>
    <row r="213">
      <c r="A213" s="26" t="s">
        <v>635</v>
      </c>
      <c r="B213" s="47" t="s">
        <v>636</v>
      </c>
    </row>
    <row r="214">
      <c r="A214" s="23" t="s">
        <v>257</v>
      </c>
      <c r="B214" s="46" t="s">
        <v>637</v>
      </c>
    </row>
    <row r="215">
      <c r="A215" s="26" t="s">
        <v>638</v>
      </c>
      <c r="B215" s="47" t="s">
        <v>639</v>
      </c>
    </row>
    <row r="216">
      <c r="A216" s="23" t="s">
        <v>259</v>
      </c>
      <c r="B216" s="46" t="s">
        <v>640</v>
      </c>
    </row>
    <row r="217">
      <c r="A217" s="26" t="s">
        <v>261</v>
      </c>
      <c r="B217" s="47" t="s">
        <v>641</v>
      </c>
    </row>
    <row r="218">
      <c r="A218" s="23" t="s">
        <v>48</v>
      </c>
      <c r="B218" s="46" t="s">
        <v>642</v>
      </c>
    </row>
    <row r="219">
      <c r="A219" s="26" t="s">
        <v>49</v>
      </c>
      <c r="B219" s="47" t="s">
        <v>643</v>
      </c>
    </row>
    <row r="220">
      <c r="A220" s="4" t="s">
        <v>265</v>
      </c>
      <c r="B220" s="46" t="s">
        <v>644</v>
      </c>
    </row>
    <row r="221">
      <c r="A221" s="26" t="s">
        <v>645</v>
      </c>
      <c r="B221" s="47" t="s">
        <v>646</v>
      </c>
    </row>
    <row r="222">
      <c r="A222" s="23" t="s">
        <v>267</v>
      </c>
      <c r="B222" s="46" t="s">
        <v>647</v>
      </c>
    </row>
    <row r="223">
      <c r="A223" s="26" t="s">
        <v>648</v>
      </c>
      <c r="B223" s="47" t="s">
        <v>649</v>
      </c>
    </row>
    <row r="224">
      <c r="A224" s="23" t="s">
        <v>650</v>
      </c>
      <c r="B224" s="46" t="s">
        <v>651</v>
      </c>
    </row>
    <row r="225">
      <c r="A225" s="26" t="s">
        <v>652</v>
      </c>
      <c r="B225" s="47" t="s">
        <v>653</v>
      </c>
    </row>
    <row r="226">
      <c r="A226" s="23" t="s">
        <v>269</v>
      </c>
      <c r="B226" s="46" t="s">
        <v>654</v>
      </c>
    </row>
    <row r="227">
      <c r="A227" s="26" t="s">
        <v>655</v>
      </c>
      <c r="B227" s="47" t="s">
        <v>656</v>
      </c>
    </row>
    <row r="228">
      <c r="A228" s="23" t="s">
        <v>657</v>
      </c>
      <c r="B228" s="46" t="s">
        <v>658</v>
      </c>
    </row>
    <row r="229">
      <c r="A229" s="26" t="s">
        <v>659</v>
      </c>
      <c r="B229" s="47" t="s">
        <v>660</v>
      </c>
    </row>
    <row r="230">
      <c r="A230" s="23" t="s">
        <v>271</v>
      </c>
      <c r="B230" s="46" t="s">
        <v>661</v>
      </c>
    </row>
    <row r="231">
      <c r="A231" s="26" t="s">
        <v>662</v>
      </c>
      <c r="B231" s="47" t="s">
        <v>663</v>
      </c>
    </row>
    <row r="232">
      <c r="A232" s="23" t="s">
        <v>273</v>
      </c>
      <c r="B232" s="46" t="s">
        <v>664</v>
      </c>
    </row>
    <row r="233">
      <c r="A233" s="26" t="s">
        <v>665</v>
      </c>
      <c r="B233" s="47" t="s">
        <v>666</v>
      </c>
    </row>
    <row r="234">
      <c r="A234" s="23" t="s">
        <v>275</v>
      </c>
      <c r="B234" s="46" t="s">
        <v>667</v>
      </c>
    </row>
    <row r="235">
      <c r="A235" s="26" t="s">
        <v>668</v>
      </c>
      <c r="B235" s="47" t="s">
        <v>669</v>
      </c>
    </row>
    <row r="236">
      <c r="A236" s="23" t="s">
        <v>50</v>
      </c>
      <c r="B236" s="46" t="s">
        <v>670</v>
      </c>
    </row>
    <row r="237">
      <c r="A237" s="26" t="s">
        <v>279</v>
      </c>
      <c r="B237" s="47" t="s">
        <v>671</v>
      </c>
    </row>
    <row r="238">
      <c r="A238" s="23" t="s">
        <v>281</v>
      </c>
      <c r="B238" s="46" t="s">
        <v>672</v>
      </c>
    </row>
    <row r="239">
      <c r="A239" s="26" t="s">
        <v>283</v>
      </c>
      <c r="B239" s="47" t="s">
        <v>673</v>
      </c>
    </row>
    <row r="240">
      <c r="A240" s="23" t="s">
        <v>22</v>
      </c>
      <c r="B240" s="46" t="s">
        <v>674</v>
      </c>
    </row>
    <row r="241">
      <c r="A241" s="26" t="s">
        <v>675</v>
      </c>
      <c r="B241" s="47" t="s">
        <v>676</v>
      </c>
    </row>
    <row r="242">
      <c r="A242" s="23" t="s">
        <v>286</v>
      </c>
      <c r="B242" s="46" t="s">
        <v>677</v>
      </c>
    </row>
    <row r="243">
      <c r="A243" s="26" t="s">
        <v>288</v>
      </c>
      <c r="B243" s="47" t="s">
        <v>678</v>
      </c>
    </row>
    <row r="244">
      <c r="A244" s="23" t="s">
        <v>679</v>
      </c>
      <c r="B244" s="46" t="s">
        <v>680</v>
      </c>
    </row>
    <row r="245">
      <c r="A245" s="26" t="s">
        <v>681</v>
      </c>
      <c r="B245" s="47" t="s">
        <v>682</v>
      </c>
    </row>
    <row r="246">
      <c r="A246" s="23" t="s">
        <v>683</v>
      </c>
      <c r="B246" s="46" t="s">
        <v>684</v>
      </c>
    </row>
    <row r="247">
      <c r="A247" s="26" t="s">
        <v>290</v>
      </c>
      <c r="B247" s="47" t="s">
        <v>685</v>
      </c>
    </row>
    <row r="248">
      <c r="A248" s="23" t="s">
        <v>292</v>
      </c>
      <c r="B248" s="46" t="s">
        <v>686</v>
      </c>
    </row>
    <row r="249">
      <c r="A249" s="48" t="s">
        <v>294</v>
      </c>
      <c r="B249" s="49" t="s">
        <v>687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39.25"/>
    <col customWidth="1" min="3" max="3" width="19.5"/>
    <col customWidth="1" min="4" max="4" width="18.25"/>
    <col customWidth="1" min="6" max="6" width="17.5"/>
    <col customWidth="1" min="8" max="8" width="31.38"/>
    <col customWidth="1" min="9" max="9" width="87.38"/>
  </cols>
  <sheetData>
    <row r="1">
      <c r="A1" s="51" t="s">
        <v>688</v>
      </c>
      <c r="B1" s="52" t="s">
        <v>689</v>
      </c>
      <c r="C1" s="53"/>
      <c r="D1" s="53"/>
      <c r="E1" s="53"/>
      <c r="F1" s="53"/>
      <c r="G1" s="53"/>
      <c r="H1" s="53"/>
      <c r="I1" s="53"/>
    </row>
    <row r="2">
      <c r="A2" s="51" t="s">
        <v>690</v>
      </c>
      <c r="B2" s="52" t="s">
        <v>691</v>
      </c>
      <c r="C2" s="53"/>
      <c r="D2" s="53"/>
      <c r="E2" s="53"/>
      <c r="F2" s="53"/>
      <c r="G2" s="53"/>
      <c r="H2" s="53"/>
      <c r="I2" s="53"/>
    </row>
    <row r="3">
      <c r="A3" s="51" t="s">
        <v>692</v>
      </c>
      <c r="B3" s="52" t="s">
        <v>693</v>
      </c>
      <c r="C3" s="53"/>
      <c r="D3" s="53"/>
      <c r="E3" s="53"/>
      <c r="F3" s="53"/>
      <c r="G3" s="53"/>
      <c r="H3" s="53"/>
      <c r="I3" s="53"/>
    </row>
    <row r="4">
      <c r="A4" s="51" t="s">
        <v>694</v>
      </c>
      <c r="B4" s="52" t="s">
        <v>695</v>
      </c>
      <c r="C4" s="53"/>
      <c r="D4" s="53"/>
      <c r="E4" s="53"/>
      <c r="F4" s="53"/>
      <c r="G4" s="53"/>
      <c r="H4" s="53"/>
      <c r="I4" s="53"/>
    </row>
    <row r="5">
      <c r="A5" s="51" t="s">
        <v>696</v>
      </c>
      <c r="B5" s="52" t="s">
        <v>697</v>
      </c>
      <c r="E5" s="53"/>
      <c r="F5" s="53"/>
      <c r="G5" s="53"/>
      <c r="H5" s="53"/>
      <c r="I5" s="53"/>
    </row>
    <row r="6">
      <c r="A6" s="54" t="s">
        <v>698</v>
      </c>
      <c r="B6" s="55" t="s">
        <v>696</v>
      </c>
      <c r="C6" s="55" t="s">
        <v>699</v>
      </c>
      <c r="D6" s="55" t="s">
        <v>700</v>
      </c>
      <c r="E6" s="55" t="s">
        <v>701</v>
      </c>
      <c r="F6" s="55" t="s">
        <v>702</v>
      </c>
      <c r="G6" s="55" t="s">
        <v>703</v>
      </c>
      <c r="H6" s="55" t="s">
        <v>704</v>
      </c>
      <c r="I6" s="55" t="s">
        <v>705</v>
      </c>
    </row>
    <row r="7">
      <c r="A7" s="56" t="str">
        <f>Continentes!A1
</f>
        <v>Región</v>
      </c>
      <c r="B7" s="57" t="s">
        <v>706</v>
      </c>
      <c r="C7" s="57" t="s">
        <v>26</v>
      </c>
      <c r="D7" s="57" t="s">
        <v>707</v>
      </c>
      <c r="E7" s="57" t="s">
        <v>708</v>
      </c>
      <c r="F7" s="57" t="s">
        <v>709</v>
      </c>
      <c r="G7" s="57">
        <v>50.0</v>
      </c>
      <c r="H7" s="57" t="s">
        <v>710</v>
      </c>
      <c r="I7" s="57" t="s">
        <v>711</v>
      </c>
    </row>
    <row r="8">
      <c r="A8" s="56" t="str">
        <f>Continentes!B1
</f>
        <v>Codigo_Region</v>
      </c>
      <c r="B8" s="57" t="s">
        <v>712</v>
      </c>
      <c r="C8" s="57" t="s">
        <v>326</v>
      </c>
      <c r="D8" s="57" t="s">
        <v>707</v>
      </c>
      <c r="E8" s="57" t="s">
        <v>708</v>
      </c>
      <c r="F8" s="57" t="s">
        <v>713</v>
      </c>
      <c r="G8" s="57">
        <v>3.0</v>
      </c>
      <c r="H8" s="57" t="s">
        <v>714</v>
      </c>
      <c r="I8" s="57" t="s">
        <v>715</v>
      </c>
    </row>
    <row r="9">
      <c r="A9" s="56" t="str">
        <f>Paises!A1
</f>
        <v>Pais</v>
      </c>
      <c r="B9" s="57" t="s">
        <v>716</v>
      </c>
      <c r="C9" s="57" t="s">
        <v>32</v>
      </c>
      <c r="D9" s="57" t="s">
        <v>707</v>
      </c>
      <c r="E9" s="57" t="s">
        <v>708</v>
      </c>
      <c r="F9" s="57" t="s">
        <v>709</v>
      </c>
      <c r="G9" s="57">
        <v>50.0</v>
      </c>
      <c r="H9" s="57" t="s">
        <v>717</v>
      </c>
      <c r="I9" s="57" t="s">
        <v>718</v>
      </c>
    </row>
    <row r="10">
      <c r="A10" s="56" t="str">
        <f>Paises!B1
</f>
        <v>Codigo_Paises</v>
      </c>
      <c r="B10" s="57" t="s">
        <v>719</v>
      </c>
      <c r="C10" s="57" t="s">
        <v>416</v>
      </c>
      <c r="D10" s="57" t="s">
        <v>707</v>
      </c>
      <c r="E10" s="57" t="s">
        <v>708</v>
      </c>
      <c r="F10" s="57" t="s">
        <v>720</v>
      </c>
      <c r="G10" s="57">
        <v>2.0</v>
      </c>
      <c r="H10" s="57" t="s">
        <v>721</v>
      </c>
      <c r="I10" s="57" t="s">
        <v>722</v>
      </c>
    </row>
    <row r="11">
      <c r="A11" s="56" t="str">
        <f>Dim_TipoPresionF!A1
</f>
        <v>TipoPresionF</v>
      </c>
      <c r="B11" s="57" t="s">
        <v>723</v>
      </c>
      <c r="C11" s="57" t="s">
        <v>318</v>
      </c>
      <c r="D11" s="57" t="s">
        <v>707</v>
      </c>
      <c r="E11" s="57" t="s">
        <v>708</v>
      </c>
      <c r="F11" s="57" t="s">
        <v>724</v>
      </c>
      <c r="G11" s="57">
        <v>4.0</v>
      </c>
      <c r="H11" s="57" t="s">
        <v>725</v>
      </c>
      <c r="I11" s="57" t="s">
        <v>726</v>
      </c>
    </row>
    <row r="12">
      <c r="A12" s="56" t="str">
        <f>Dim_Tiempo!A1
</f>
        <v>Año</v>
      </c>
      <c r="B12" s="57" t="s">
        <v>727</v>
      </c>
      <c r="C12" s="57">
        <v>2020.0</v>
      </c>
      <c r="D12" s="57" t="s">
        <v>728</v>
      </c>
      <c r="E12" s="57" t="s">
        <v>729</v>
      </c>
      <c r="F12" s="57" t="s">
        <v>730</v>
      </c>
      <c r="G12" s="57">
        <v>4.0</v>
      </c>
      <c r="H12" s="57" t="s">
        <v>731</v>
      </c>
      <c r="I12" s="57" t="s">
        <v>732</v>
      </c>
    </row>
    <row r="13">
      <c r="A13" s="58" t="str">
        <f>Dim_Tiempo!B1
</f>
        <v>Cod_Año</v>
      </c>
      <c r="B13" s="57" t="s">
        <v>733</v>
      </c>
      <c r="C13" s="57" t="s">
        <v>734</v>
      </c>
      <c r="D13" s="57" t="s">
        <v>690</v>
      </c>
      <c r="E13" s="57" t="s">
        <v>708</v>
      </c>
      <c r="F13" s="57" t="s">
        <v>735</v>
      </c>
      <c r="G13" s="57">
        <v>5.0</v>
      </c>
      <c r="H13" s="57" t="s">
        <v>736</v>
      </c>
      <c r="I13" s="57" t="s">
        <v>737</v>
      </c>
    </row>
    <row r="14">
      <c r="A14" s="56" t="str">
        <f>Dim_UbicacionGeografica!B1
</f>
        <v>Cod_Ubicacion</v>
      </c>
      <c r="B14" s="57" t="s">
        <v>738</v>
      </c>
      <c r="C14" s="57" t="s">
        <v>739</v>
      </c>
      <c r="D14" s="57" t="s">
        <v>690</v>
      </c>
      <c r="E14" s="57" t="s">
        <v>708</v>
      </c>
      <c r="F14" s="57" t="s">
        <v>735</v>
      </c>
      <c r="G14" s="57" t="s">
        <v>740</v>
      </c>
      <c r="H14" s="57" t="s">
        <v>741</v>
      </c>
      <c r="I14" s="57" t="s">
        <v>742</v>
      </c>
    </row>
    <row r="15">
      <c r="A15" s="58" t="str">
        <f>DataSet!E1
</f>
        <v>Tipo_Presion</v>
      </c>
      <c r="B15" s="57" t="s">
        <v>743</v>
      </c>
      <c r="C15" s="59">
        <v>45803.0</v>
      </c>
      <c r="D15" s="57" t="s">
        <v>744</v>
      </c>
      <c r="E15" s="57" t="s">
        <v>729</v>
      </c>
      <c r="F15" s="57" t="s">
        <v>745</v>
      </c>
      <c r="G15" s="57">
        <v>5.0</v>
      </c>
      <c r="H15" s="57" t="s">
        <v>746</v>
      </c>
      <c r="I15" s="57" t="s">
        <v>747</v>
      </c>
    </row>
    <row r="16">
      <c r="A16" s="58" t="str">
        <f>H_PresionFiscal!A1
</f>
        <v>Cod_Ubicación</v>
      </c>
      <c r="B16" s="57" t="s">
        <v>748</v>
      </c>
      <c r="C16" s="57" t="s">
        <v>126</v>
      </c>
      <c r="D16" s="57" t="s">
        <v>690</v>
      </c>
      <c r="E16" s="57" t="s">
        <v>708</v>
      </c>
      <c r="F16" s="57" t="s">
        <v>735</v>
      </c>
      <c r="G16" s="57">
        <v>10.0</v>
      </c>
      <c r="H16" s="57" t="s">
        <v>746</v>
      </c>
      <c r="I16" s="57" t="s">
        <v>749</v>
      </c>
    </row>
    <row r="17">
      <c r="A17" s="58" t="str">
        <f>H_PresionFiscal!E1
</f>
        <v>Id_PresionF</v>
      </c>
      <c r="B17" s="57" t="s">
        <v>750</v>
      </c>
      <c r="C17" s="57" t="s">
        <v>751</v>
      </c>
      <c r="D17" s="57" t="s">
        <v>690</v>
      </c>
      <c r="E17" s="57" t="s">
        <v>708</v>
      </c>
      <c r="F17" s="57" t="s">
        <v>735</v>
      </c>
      <c r="G17" s="57">
        <v>15.0</v>
      </c>
      <c r="H17" s="57" t="s">
        <v>746</v>
      </c>
      <c r="I17" s="57" t="s">
        <v>752</v>
      </c>
    </row>
    <row r="20">
      <c r="A20" s="60"/>
      <c r="B20" s="60"/>
      <c r="C20" s="60"/>
      <c r="D20" s="60"/>
      <c r="E20" s="60"/>
      <c r="F20" s="60"/>
      <c r="G20" s="60"/>
      <c r="H20" s="60"/>
      <c r="I20" s="60"/>
    </row>
    <row r="23">
      <c r="A23" s="60"/>
      <c r="B23" s="60"/>
      <c r="C23" s="60"/>
      <c r="D23" s="60"/>
      <c r="E23" s="60"/>
      <c r="F23" s="60"/>
      <c r="G23" s="60"/>
      <c r="H23" s="60"/>
      <c r="I23" s="60"/>
    </row>
    <row r="32">
      <c r="C32" s="59"/>
    </row>
  </sheetData>
  <mergeCells count="1">
    <mergeCell ref="B5:D5"/>
  </mergeCells>
  <drawing r:id="rId1"/>
</worksheet>
</file>