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Sistema_Gestion_Integral_Constructora\Documentos Base\Sprint 1 documentacion\"/>
    </mc:Choice>
  </mc:AlternateContent>
  <xr:revisionPtr revIDLastSave="0" documentId="13_ncr:1_{0B833494-1029-48B4-A0B1-7AF9B2F54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 Sprint 01" sheetId="1" r:id="rId1"/>
    <sheet name="Resumen Velocidad" sheetId="2" r:id="rId2"/>
    <sheet name="Glosario" sheetId="3" r:id="rId3"/>
  </sheets>
  <calcPr calcId="0"/>
</workbook>
</file>

<file path=xl/sharedStrings.xml><?xml version="1.0" encoding="utf-8"?>
<sst xmlns="http://schemas.openxmlformats.org/spreadsheetml/2006/main" count="152" uniqueCount="123">
  <si>
    <t>SPRINT BACKLOG — Sprint 01: Infraestructura Base, Autenticación y Gestión de Usuarios</t>
  </si>
  <si>
    <t>ICARO CONSTRUCTORES BMGM S.A.S.  |  Sistema de Gestión Integral de Obra</t>
  </si>
  <si>
    <t>Proyecto:</t>
  </si>
  <si>
    <t>ICARO CONSTRUCTORES BMGM S.A.S.</t>
  </si>
  <si>
    <t>Sprint N°:</t>
  </si>
  <si>
    <t>01</t>
  </si>
  <si>
    <t>Fecha de inicio:</t>
  </si>
  <si>
    <t>Fecha de cierre:</t>
  </si>
  <si>
    <t>Objetivo:</t>
  </si>
  <si>
    <t>Establecer la infraestructura técnica del proyecto (entorno Docker, base de datos PostgreSQL y ORM Prisma), implementar el módulo de autenticación con JWT y control de sesiones, y desarrollar la gestión completa de usuarios con control de acceso basado en roles (RBAC) para los 6 roles canónicos del sistema.</t>
  </si>
  <si>
    <t>Scrum Master:</t>
  </si>
  <si>
    <t>Vel. estimada (SP):</t>
  </si>
  <si>
    <t>34</t>
  </si>
  <si>
    <t>Estado:</t>
  </si>
  <si>
    <t>Cerrado – 100% completado</t>
  </si>
  <si>
    <t>ID</t>
  </si>
  <si>
    <t>Historia / Tarea</t>
  </si>
  <si>
    <t>Tipo</t>
  </si>
  <si>
    <t>Módulo</t>
  </si>
  <si>
    <t>Prioridad</t>
  </si>
  <si>
    <t>SP Plan</t>
  </si>
  <si>
    <t>SP Real</t>
  </si>
  <si>
    <t>Responsable</t>
  </si>
  <si>
    <t>Estado</t>
  </si>
  <si>
    <t>Criterios de Aceptación</t>
  </si>
  <si>
    <t>Observaciones</t>
  </si>
  <si>
    <t>Evidencia / Ref.</t>
  </si>
  <si>
    <t>AM-01</t>
  </si>
  <si>
    <t>Configurar entorno de desarrollo: Docker Compose, PostgreSQL 15, Prisma ORM</t>
  </si>
  <si>
    <t>HT</t>
  </si>
  <si>
    <t>Infraestructura</t>
  </si>
  <si>
    <t>Alta</t>
  </si>
  <si>
    <t>Completado</t>
  </si>
  <si>
    <t>Docker Compose levanta contenedores de backend y BD sin errores. Prisma se conecta y ejecuta migraciones. Variables de entorno (.env) configuradas.</t>
  </si>
  <si>
    <t>Completado sin incidencias.</t>
  </si>
  <si>
    <t>Commit inicial + docker-compose.yml</t>
  </si>
  <si>
    <t>AM-02</t>
  </si>
  <si>
    <t>Diseñar e implementar el modelo de datos en schema.prisma (11 modelos)</t>
  </si>
  <si>
    <t>Base de Datos</t>
  </si>
  <si>
    <t>Modelos: Rol, Usuario, Proyecto, AsignacionProyectoUsuario, Rubro, AvanceObra, RequerimientoCompra, InventarioProyecto, MovimientoInventario, CierreMensual, PlanillaPdf, AuditLog creados y migrados correctamente.</t>
  </si>
  <si>
    <t>Migración 20260414151427_init ejecutada.</t>
  </si>
  <si>
    <t>backend/prisma/schema.prisma + migrations/20260414151427_init</t>
  </si>
  <si>
    <t>AM-03</t>
  </si>
  <si>
    <t>Implementar módulo de autenticación JWT: login, /me, logout, middleware requireAuth</t>
  </si>
  <si>
    <t>HU</t>
  </si>
  <si>
    <t>Autenticación</t>
  </si>
  <si>
    <t>POST /api/v1/auth/login retorna Bearer token JWT. GET /api/v1/auth/me valida token y retorna datos del usuario. Tokens expirados retornan 401. Token con formato incorrecto retorna 401.</t>
  </si>
  <si>
    <t>Helmet.js, bcryptjs y jsonwebtoken integrados.</t>
  </si>
  <si>
    <t>backend/src/controllers/auth.controller.js</t>
  </si>
  <si>
    <t>HU-04</t>
  </si>
  <si>
    <t>CRUD de usuarios con asignación de roles (6 roles canónicos del sistema)</t>
  </si>
  <si>
    <t>Usuarios</t>
  </si>
  <si>
    <t>Admin puede crear, editar, desactivar usuarios y asignar roles. Roles: Administrador del Sistema, Presidente/Gerente, Contador, Auxiliar de Contabilidad, Residente, Bodeguero. Roles no autorizados reciben 403 Forbidden.</t>
  </si>
  <si>
    <t>RBAC (MODULE_ROLES) definido en auth.middleware.js.</t>
  </si>
  <si>
    <t>backend/src/controllers/users.controller.js</t>
  </si>
  <si>
    <t>HU-05</t>
  </si>
  <si>
    <t>Control de acceso por proyecto: asignación de usuarios y validación de vigencia</t>
  </si>
  <si>
    <t>Proyectos</t>
  </si>
  <si>
    <t>Usuario sin asignación a proyecto retorna 403. Asignación fuera de vigencia retorna 403. Middleware requireProjectAccess implementado.</t>
  </si>
  <si>
    <t>Migración 20260428070254_add_project_responsible aplicada.</t>
  </si>
  <si>
    <t>backend/src/middlewares/auth.middleware.js (requireProjectAccess)</t>
  </si>
  <si>
    <t>HT-01</t>
  </si>
  <si>
    <t>Suite de pruebas automatizadas de seguridad: 15 casos con Jest y Supertest</t>
  </si>
  <si>
    <t>Seguridad</t>
  </si>
  <si>
    <t>15/15 pruebas PASS. Cobertura: requireAuth (5 tests), requireRole-RBAC (6 tests), rutas públicas (2 tests), acceso por proyecto (2 tests). Ejecutar con: npm run test:security</t>
  </si>
  <si>
    <t>100% PASS. Evidencia en salida de Jest.</t>
  </si>
  <si>
    <t>backend/tests/security.test.js</t>
  </si>
  <si>
    <t>HT-02</t>
  </si>
  <si>
    <t>Middleware de auditoría automática de acciones CUD en /api/v1</t>
  </si>
  <si>
    <t>Auditoría</t>
  </si>
  <si>
    <t>Media</t>
  </si>
  <si>
    <t>Toda acción Create/Update/Delete en /api/v1 queda registrada en tabla AuditLog con usuario, acción, entidad, fecha y datos anteriores/nuevos.</t>
  </si>
  <si>
    <t>auditMiddleware activo en server.js.</t>
  </si>
  <si>
    <t>backend/src/middlewares/audit.middleware.js</t>
  </si>
  <si>
    <t>TOTALES</t>
  </si>
  <si>
    <t>RESUMEN DE VELOCIDAD — Sprint 01</t>
  </si>
  <si>
    <t>Métrica</t>
  </si>
  <si>
    <t>Planificado</t>
  </si>
  <si>
    <t>Realizado</t>
  </si>
  <si>
    <t>Observación</t>
  </si>
  <si>
    <t>Story Points totales</t>
  </si>
  <si>
    <t>Sin desvío</t>
  </si>
  <si>
    <t>N° historias de usuario (HU)</t>
  </si>
  <si>
    <t>AM-03, HU-04, HU-05</t>
  </si>
  <si>
    <t>N° historias técnicas (HT)</t>
  </si>
  <si>
    <t>AM-01, AM-02, HT-01, HT-02</t>
  </si>
  <si>
    <t>N° ítems del backlog</t>
  </si>
  <si>
    <t>7/7 completados</t>
  </si>
  <si>
    <t>N° ítems completados</t>
  </si>
  <si>
    <t>100%</t>
  </si>
  <si>
    <t>N° ítems bloqueados</t>
  </si>
  <si>
    <t>Sin bloqueos</t>
  </si>
  <si>
    <t>N° ítems no completados</t>
  </si>
  <si>
    <t>Sin pendientes</t>
  </si>
  <si>
    <t>Velocidad real (SP / semana)</t>
  </si>
  <si>
    <t>% Cumplimiento</t>
  </si>
  <si>
    <t>Sprint exitoso</t>
  </si>
  <si>
    <t>N° pruebas automatizadas</t>
  </si>
  <si>
    <t>15/15 PASS</t>
  </si>
  <si>
    <t>Cobertura de pruebas de seguridad</t>
  </si>
  <si>
    <t>security.test.js</t>
  </si>
  <si>
    <t>Sigla</t>
  </si>
  <si>
    <t>Significado</t>
  </si>
  <si>
    <t>AM</t>
  </si>
  <si>
    <t>Actividad de Montaje — tarea de infraestructura/arquitectura base</t>
  </si>
  <si>
    <t>Historia de Usuario — funcionalidad desde la perspectiva del usuario</t>
  </si>
  <si>
    <t>Historia Técnica — tarea técnica transversal</t>
  </si>
  <si>
    <t>SP</t>
  </si>
  <si>
    <t>Story Point — unidad de estimación de esfuerzo en Scrum</t>
  </si>
  <si>
    <t>RBAC</t>
  </si>
  <si>
    <t>Role-Based Access Control — control de acceso basado en roles</t>
  </si>
  <si>
    <t>JWT</t>
  </si>
  <si>
    <t>JSON Web Token — estándar de autenticación firmado digitalmente</t>
  </si>
  <si>
    <t>ORM</t>
  </si>
  <si>
    <t>Object-Relational Mapper — herramienta de mapeo objeto-relacional (Prisma)</t>
  </si>
  <si>
    <t>CRUD</t>
  </si>
  <si>
    <t>Create, Read, Update, Delete — operaciones básicas sobre datos</t>
  </si>
  <si>
    <t>DoD</t>
  </si>
  <si>
    <t>Definition of Done — criterios que definen un ítem como completado</t>
  </si>
  <si>
    <t>BD</t>
  </si>
  <si>
    <t>Ivan Santiago Pulgar Leon</t>
  </si>
  <si>
    <t>34 SP / 1 semana</t>
  </si>
  <si>
    <t>Isaac Sebastian Castro Muesmueran / Ivan Santiago Pulgar 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</si>
</sst>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9"/>
      <color rgb="FF000000"/>
      <name val="Calibri"/>
    </font>
    <font>
      <b/>
      <sz val="9"/>
      <color rgb="FFFFFFFF"/>
      <name val="Calibri"/>
    </font>
    <font>
      <sz val="9"/>
      <name val="Calibri"/>
    </font>
    <font>
      <b/>
      <sz val="9"/>
      <name val="Calibri"/>
    </font>
    <font>
      <b/>
      <sz val="10"/>
      <color rgb="FFFFFFFF"/>
      <name val="Calibri"/>
    </font>
    <font>
      <b/>
      <sz val="12"/>
      <color rgb="FFFFFFFF"/>
      <name val="Calibri"/>
    </font>
    <font>
      <b/>
      <sz val="9"/>
      <name val="Calibri"/>
      <family val="2"/>
    </font>
    <font>
      <i/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2E75B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6" fillId="2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4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14" fontId="2" fillId="4" borderId="1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9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BF6D30-7B24-4626-AA87-82DFBE8EC22A}" name="Tabla2" displayName="Tabla2" ref="A1:B11" totalsRowShown="0">
  <autoFilter ref="A1:B11" xr:uid="{35BF6D30-7B24-4626-AA87-82DFBE8EC22A}"/>
  <tableColumns count="2">
    <tableColumn id="1" xr3:uid="{02D9E4F1-842F-4A39-A4B8-EE484781FC9F}" name="Sigla"/>
    <tableColumn id="2" xr3:uid="{E1E312E9-1AFA-41A7-AEF7-E08CA7A3867F}" name="Signific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pane ySplit="7" topLeftCell="A8" activePane="bottomLeft" state="frozen"/>
      <selection pane="bottomLeft" activeCell="A2" sqref="A2:L2"/>
    </sheetView>
  </sheetViews>
  <sheetFormatPr baseColWidth="10" defaultColWidth="9.140625" defaultRowHeight="15" x14ac:dyDescent="0.25"/>
  <cols>
    <col min="1" max="1" width="8" customWidth="1"/>
    <col min="2" max="2" width="44" customWidth="1"/>
    <col min="3" max="3" width="8" customWidth="1"/>
    <col min="4" max="4" width="15.5703125" customWidth="1"/>
    <col min="5" max="5" width="11" customWidth="1"/>
    <col min="6" max="7" width="9" customWidth="1"/>
    <col min="8" max="8" width="22" customWidth="1"/>
    <col min="9" max="9" width="14" customWidth="1"/>
    <col min="10" max="10" width="40" customWidth="1"/>
    <col min="11" max="11" width="28" customWidth="1"/>
    <col min="12" max="12" width="22" customWidth="1"/>
  </cols>
  <sheetData>
    <row r="1" spans="1:12" ht="27.9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27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1.95" customHeight="1" x14ac:dyDescent="0.25">
      <c r="A3" s="16" t="s">
        <v>2</v>
      </c>
      <c r="B3" s="21" t="s">
        <v>3</v>
      </c>
      <c r="C3" s="22"/>
      <c r="D3" s="22"/>
      <c r="E3" s="22"/>
      <c r="F3" s="23"/>
      <c r="G3" s="16" t="s">
        <v>4</v>
      </c>
      <c r="H3" s="21" t="s">
        <v>5</v>
      </c>
      <c r="I3" s="22"/>
      <c r="J3" s="22"/>
      <c r="K3" s="22"/>
      <c r="L3" s="23"/>
    </row>
    <row r="4" spans="1:12" ht="21.95" customHeight="1" x14ac:dyDescent="0.25">
      <c r="A4" s="16" t="s">
        <v>6</v>
      </c>
      <c r="B4" s="24">
        <v>46125</v>
      </c>
      <c r="C4" s="25"/>
      <c r="D4" s="25"/>
      <c r="E4" s="25"/>
      <c r="F4" s="26"/>
      <c r="G4" s="16" t="s">
        <v>7</v>
      </c>
      <c r="H4" s="24">
        <v>46129</v>
      </c>
      <c r="I4" s="25"/>
      <c r="J4" s="25"/>
      <c r="K4" s="25"/>
      <c r="L4" s="26"/>
    </row>
    <row r="5" spans="1:12" ht="21.95" customHeight="1" x14ac:dyDescent="0.25">
      <c r="A5" s="16" t="s">
        <v>8</v>
      </c>
      <c r="B5" s="21" t="s">
        <v>9</v>
      </c>
      <c r="C5" s="22"/>
      <c r="D5" s="22"/>
      <c r="E5" s="22"/>
      <c r="F5" s="23"/>
      <c r="G5" s="16" t="s">
        <v>10</v>
      </c>
      <c r="H5" s="21" t="s">
        <v>120</v>
      </c>
      <c r="I5" s="22"/>
      <c r="J5" s="22"/>
      <c r="K5" s="22"/>
      <c r="L5" s="23"/>
    </row>
    <row r="6" spans="1:12" ht="21.95" customHeight="1" x14ac:dyDescent="0.25">
      <c r="A6" s="16" t="s">
        <v>11</v>
      </c>
      <c r="B6" s="21" t="s">
        <v>12</v>
      </c>
      <c r="C6" s="22"/>
      <c r="D6" s="22"/>
      <c r="E6" s="22"/>
      <c r="F6" s="23"/>
      <c r="G6" s="16" t="s">
        <v>13</v>
      </c>
      <c r="H6" s="21" t="s">
        <v>14</v>
      </c>
      <c r="I6" s="22"/>
      <c r="J6" s="22"/>
      <c r="K6" s="22"/>
      <c r="L6" s="23"/>
    </row>
    <row r="7" spans="1:12" ht="27.95" customHeight="1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</row>
    <row r="8" spans="1:12" ht="79.5" customHeight="1" x14ac:dyDescent="0.25">
      <c r="A8" s="2" t="s">
        <v>27</v>
      </c>
      <c r="B8" s="3" t="s">
        <v>28</v>
      </c>
      <c r="C8" s="2" t="s">
        <v>29</v>
      </c>
      <c r="D8" s="3" t="s">
        <v>30</v>
      </c>
      <c r="E8" s="2" t="s">
        <v>31</v>
      </c>
      <c r="F8" s="2">
        <v>3</v>
      </c>
      <c r="G8" s="2">
        <v>3</v>
      </c>
      <c r="H8" s="3" t="s">
        <v>122</v>
      </c>
      <c r="I8" s="4" t="s">
        <v>32</v>
      </c>
      <c r="J8" s="3" t="s">
        <v>33</v>
      </c>
      <c r="K8" s="3" t="s">
        <v>34</v>
      </c>
      <c r="L8" s="3" t="s">
        <v>35</v>
      </c>
    </row>
    <row r="9" spans="1:12" ht="75" customHeight="1" x14ac:dyDescent="0.25">
      <c r="A9" s="5" t="s">
        <v>36</v>
      </c>
      <c r="B9" s="6" t="s">
        <v>37</v>
      </c>
      <c r="C9" s="5" t="s">
        <v>29</v>
      </c>
      <c r="D9" s="6" t="s">
        <v>38</v>
      </c>
      <c r="E9" s="5" t="s">
        <v>31</v>
      </c>
      <c r="F9" s="5">
        <v>5</v>
      </c>
      <c r="G9" s="5">
        <v>5</v>
      </c>
      <c r="H9" s="3" t="s">
        <v>122</v>
      </c>
      <c r="I9" s="4" t="s">
        <v>32</v>
      </c>
      <c r="J9" s="6" t="s">
        <v>39</v>
      </c>
      <c r="K9" s="6" t="s">
        <v>40</v>
      </c>
      <c r="L9" s="6" t="s">
        <v>41</v>
      </c>
    </row>
    <row r="10" spans="1:12" ht="77.25" customHeight="1" x14ac:dyDescent="0.25">
      <c r="A10" s="2" t="s">
        <v>42</v>
      </c>
      <c r="B10" s="3" t="s">
        <v>43</v>
      </c>
      <c r="C10" s="2" t="s">
        <v>44</v>
      </c>
      <c r="D10" s="3" t="s">
        <v>45</v>
      </c>
      <c r="E10" s="2" t="s">
        <v>31</v>
      </c>
      <c r="F10" s="2">
        <v>5</v>
      </c>
      <c r="G10" s="2">
        <v>5</v>
      </c>
      <c r="H10" s="3" t="s">
        <v>122</v>
      </c>
      <c r="I10" s="4" t="s">
        <v>32</v>
      </c>
      <c r="J10" s="3" t="s">
        <v>46</v>
      </c>
      <c r="K10" s="3" t="s">
        <v>47</v>
      </c>
      <c r="L10" s="3" t="s">
        <v>48</v>
      </c>
    </row>
    <row r="11" spans="1:12" ht="74.25" customHeight="1" x14ac:dyDescent="0.25">
      <c r="A11" s="5" t="s">
        <v>49</v>
      </c>
      <c r="B11" s="6" t="s">
        <v>50</v>
      </c>
      <c r="C11" s="5" t="s">
        <v>44</v>
      </c>
      <c r="D11" s="6" t="s">
        <v>51</v>
      </c>
      <c r="E11" s="5" t="s">
        <v>31</v>
      </c>
      <c r="F11" s="5">
        <v>8</v>
      </c>
      <c r="G11" s="5">
        <v>8</v>
      </c>
      <c r="H11" s="3" t="s">
        <v>122</v>
      </c>
      <c r="I11" s="4" t="s">
        <v>32</v>
      </c>
      <c r="J11" s="6" t="s">
        <v>52</v>
      </c>
      <c r="K11" s="6" t="s">
        <v>53</v>
      </c>
      <c r="L11" s="6" t="s">
        <v>54</v>
      </c>
    </row>
    <row r="12" spans="1:12" ht="50.1" customHeight="1" x14ac:dyDescent="0.25">
      <c r="A12" s="2" t="s">
        <v>55</v>
      </c>
      <c r="B12" s="3" t="s">
        <v>56</v>
      </c>
      <c r="C12" s="2" t="s">
        <v>44</v>
      </c>
      <c r="D12" s="3" t="s">
        <v>57</v>
      </c>
      <c r="E12" s="2" t="s">
        <v>31</v>
      </c>
      <c r="F12" s="2">
        <v>5</v>
      </c>
      <c r="G12" s="2">
        <v>5</v>
      </c>
      <c r="H12" s="3" t="s">
        <v>122</v>
      </c>
      <c r="I12" s="4" t="s">
        <v>32</v>
      </c>
      <c r="J12" s="3" t="s">
        <v>58</v>
      </c>
      <c r="K12" s="3" t="s">
        <v>59</v>
      </c>
      <c r="L12" s="3" t="s">
        <v>60</v>
      </c>
    </row>
    <row r="13" spans="1:12" ht="50.1" customHeight="1" x14ac:dyDescent="0.25">
      <c r="A13" s="5" t="s">
        <v>61</v>
      </c>
      <c r="B13" s="6" t="s">
        <v>62</v>
      </c>
      <c r="C13" s="5" t="s">
        <v>29</v>
      </c>
      <c r="D13" s="6" t="s">
        <v>63</v>
      </c>
      <c r="E13" s="5" t="s">
        <v>31</v>
      </c>
      <c r="F13" s="5">
        <v>5</v>
      </c>
      <c r="G13" s="5">
        <v>5</v>
      </c>
      <c r="H13" s="3" t="s">
        <v>122</v>
      </c>
      <c r="I13" s="4" t="s">
        <v>32</v>
      </c>
      <c r="J13" s="6" t="s">
        <v>64</v>
      </c>
      <c r="K13" s="6" t="s">
        <v>65</v>
      </c>
      <c r="L13" s="6" t="s">
        <v>66</v>
      </c>
    </row>
    <row r="14" spans="1:12" ht="50.1" customHeight="1" x14ac:dyDescent="0.25">
      <c r="A14" s="2" t="s">
        <v>67</v>
      </c>
      <c r="B14" s="3" t="s">
        <v>68</v>
      </c>
      <c r="C14" s="2" t="s">
        <v>29</v>
      </c>
      <c r="D14" s="3" t="s">
        <v>69</v>
      </c>
      <c r="E14" s="2" t="s">
        <v>70</v>
      </c>
      <c r="F14" s="2">
        <v>3</v>
      </c>
      <c r="G14" s="2">
        <v>3</v>
      </c>
      <c r="H14" s="3" t="s">
        <v>122</v>
      </c>
      <c r="I14" s="4" t="s">
        <v>32</v>
      </c>
      <c r="J14" s="3" t="s">
        <v>71</v>
      </c>
      <c r="K14" s="3" t="s">
        <v>72</v>
      </c>
      <c r="L14" s="3" t="s">
        <v>73</v>
      </c>
    </row>
    <row r="15" spans="1:12" ht="20.100000000000001" customHeight="1" x14ac:dyDescent="0.25">
      <c r="A15" s="17" t="s">
        <v>74</v>
      </c>
      <c r="B15" s="18"/>
      <c r="C15" s="18"/>
      <c r="D15" s="18"/>
      <c r="E15" s="18"/>
      <c r="F15" s="8">
        <v>34</v>
      </c>
      <c r="G15" s="8">
        <v>34</v>
      </c>
      <c r="H15" s="7"/>
      <c r="I15" s="7"/>
      <c r="J15" s="7"/>
      <c r="K15" s="7"/>
      <c r="L15" s="7"/>
    </row>
  </sheetData>
  <mergeCells count="11">
    <mergeCell ref="A15:E15"/>
    <mergeCell ref="A1:L1"/>
    <mergeCell ref="B3:F3"/>
    <mergeCell ref="B5:F5"/>
    <mergeCell ref="H5:L5"/>
    <mergeCell ref="H4:L4"/>
    <mergeCell ref="B4:F4"/>
    <mergeCell ref="A2:L2"/>
    <mergeCell ref="H3:L3"/>
    <mergeCell ref="B6:F6"/>
    <mergeCell ref="H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>
      <selection activeCell="B17" sqref="B17"/>
    </sheetView>
  </sheetViews>
  <sheetFormatPr baseColWidth="10" defaultColWidth="9.140625" defaultRowHeight="15" x14ac:dyDescent="0.25"/>
  <cols>
    <col min="1" max="1" width="38" customWidth="1"/>
    <col min="2" max="3" width="14" customWidth="1"/>
    <col min="4" max="4" width="22" customWidth="1"/>
  </cols>
  <sheetData>
    <row r="1" spans="1:4" ht="26.1" customHeight="1" x14ac:dyDescent="0.25">
      <c r="A1" s="28" t="s">
        <v>75</v>
      </c>
      <c r="B1" s="20"/>
      <c r="C1" s="20"/>
      <c r="D1" s="20"/>
    </row>
    <row r="2" spans="1:4" x14ac:dyDescent="0.25">
      <c r="A2" s="9" t="s">
        <v>76</v>
      </c>
      <c r="B2" s="9" t="s">
        <v>77</v>
      </c>
      <c r="C2" s="9" t="s">
        <v>78</v>
      </c>
      <c r="D2" s="9" t="s">
        <v>79</v>
      </c>
    </row>
    <row r="3" spans="1:4" ht="18" customHeight="1" x14ac:dyDescent="0.25">
      <c r="A3" s="10" t="s">
        <v>80</v>
      </c>
      <c r="B3" s="11">
        <v>34</v>
      </c>
      <c r="C3" s="11">
        <v>34</v>
      </c>
      <c r="D3" s="12" t="s">
        <v>81</v>
      </c>
    </row>
    <row r="4" spans="1:4" ht="18" customHeight="1" x14ac:dyDescent="0.25">
      <c r="A4" s="13" t="s">
        <v>82</v>
      </c>
      <c r="B4" s="14">
        <v>3</v>
      </c>
      <c r="C4" s="14">
        <v>3</v>
      </c>
      <c r="D4" s="15" t="s">
        <v>83</v>
      </c>
    </row>
    <row r="5" spans="1:4" ht="18" customHeight="1" x14ac:dyDescent="0.25">
      <c r="A5" s="10" t="s">
        <v>84</v>
      </c>
      <c r="B5" s="11">
        <v>4</v>
      </c>
      <c r="C5" s="11">
        <v>4</v>
      </c>
      <c r="D5" s="12" t="s">
        <v>85</v>
      </c>
    </row>
    <row r="6" spans="1:4" ht="18" customHeight="1" x14ac:dyDescent="0.25">
      <c r="A6" s="13" t="s">
        <v>86</v>
      </c>
      <c r="B6" s="14">
        <v>7</v>
      </c>
      <c r="C6" s="14">
        <v>7</v>
      </c>
      <c r="D6" s="15" t="s">
        <v>87</v>
      </c>
    </row>
    <row r="7" spans="1:4" ht="18" customHeight="1" x14ac:dyDescent="0.25">
      <c r="A7" s="10" t="s">
        <v>88</v>
      </c>
      <c r="B7" s="11">
        <v>7</v>
      </c>
      <c r="C7" s="11">
        <v>7</v>
      </c>
      <c r="D7" s="12" t="s">
        <v>89</v>
      </c>
    </row>
    <row r="8" spans="1:4" ht="18" customHeight="1" x14ac:dyDescent="0.25">
      <c r="A8" s="13" t="s">
        <v>90</v>
      </c>
      <c r="B8" s="14">
        <v>0</v>
      </c>
      <c r="C8" s="14">
        <v>0</v>
      </c>
      <c r="D8" s="15" t="s">
        <v>91</v>
      </c>
    </row>
    <row r="9" spans="1:4" ht="18" customHeight="1" x14ac:dyDescent="0.25">
      <c r="A9" s="10" t="s">
        <v>92</v>
      </c>
      <c r="B9" s="11">
        <v>0</v>
      </c>
      <c r="C9" s="11">
        <v>0</v>
      </c>
      <c r="D9" s="12" t="s">
        <v>93</v>
      </c>
    </row>
    <row r="10" spans="1:4" ht="18" customHeight="1" x14ac:dyDescent="0.25">
      <c r="A10" s="13" t="s">
        <v>94</v>
      </c>
      <c r="B10" s="14">
        <v>17</v>
      </c>
      <c r="C10" s="14">
        <v>17</v>
      </c>
      <c r="D10" s="15" t="s">
        <v>121</v>
      </c>
    </row>
    <row r="11" spans="1:4" ht="18" customHeight="1" x14ac:dyDescent="0.25">
      <c r="A11" s="10" t="s">
        <v>95</v>
      </c>
      <c r="B11" s="11" t="s">
        <v>89</v>
      </c>
      <c r="C11" s="11" t="s">
        <v>89</v>
      </c>
      <c r="D11" s="12" t="s">
        <v>96</v>
      </c>
    </row>
    <row r="12" spans="1:4" ht="18" customHeight="1" x14ac:dyDescent="0.25">
      <c r="A12" s="13" t="s">
        <v>97</v>
      </c>
      <c r="B12" s="14">
        <v>15</v>
      </c>
      <c r="C12" s="14">
        <v>15</v>
      </c>
      <c r="D12" s="15" t="s">
        <v>98</v>
      </c>
    </row>
    <row r="13" spans="1:4" ht="18" customHeight="1" x14ac:dyDescent="0.25">
      <c r="A13" s="10" t="s">
        <v>99</v>
      </c>
      <c r="B13" s="11" t="s">
        <v>89</v>
      </c>
      <c r="C13" s="11" t="s">
        <v>89</v>
      </c>
      <c r="D13" s="12" t="s">
        <v>100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11AF-F722-4524-841D-EB284C50087B}">
  <dimension ref="A1:B11"/>
  <sheetViews>
    <sheetView workbookViewId="0">
      <selection activeCell="B29" sqref="B29"/>
    </sheetView>
  </sheetViews>
  <sheetFormatPr baseColWidth="10" defaultRowHeight="15" x14ac:dyDescent="0.25"/>
  <cols>
    <col min="1" max="1" width="11.42578125" customWidth="1"/>
    <col min="2" max="2" width="72.28515625" customWidth="1"/>
  </cols>
  <sheetData>
    <row r="1" spans="1:2" x14ac:dyDescent="0.25">
      <c r="A1" t="s">
        <v>101</v>
      </c>
      <c r="B1" t="s">
        <v>102</v>
      </c>
    </row>
    <row r="2" spans="1:2" x14ac:dyDescent="0.25">
      <c r="A2" t="s">
        <v>103</v>
      </c>
      <c r="B2" t="s">
        <v>104</v>
      </c>
    </row>
    <row r="3" spans="1:2" x14ac:dyDescent="0.25">
      <c r="A3" t="s">
        <v>44</v>
      </c>
      <c r="B3" t="s">
        <v>105</v>
      </c>
    </row>
    <row r="4" spans="1:2" x14ac:dyDescent="0.25">
      <c r="A4" t="s">
        <v>29</v>
      </c>
      <c r="B4" t="s">
        <v>106</v>
      </c>
    </row>
    <row r="5" spans="1:2" x14ac:dyDescent="0.25">
      <c r="A5" t="s">
        <v>107</v>
      </c>
      <c r="B5" t="s">
        <v>108</v>
      </c>
    </row>
    <row r="6" spans="1:2" x14ac:dyDescent="0.25">
      <c r="A6" t="s">
        <v>109</v>
      </c>
      <c r="B6" t="s">
        <v>110</v>
      </c>
    </row>
    <row r="7" spans="1:2" x14ac:dyDescent="0.25">
      <c r="A7" t="s">
        <v>111</v>
      </c>
      <c r="B7" t="s">
        <v>112</v>
      </c>
    </row>
    <row r="8" spans="1:2" x14ac:dyDescent="0.25">
      <c r="A8" t="s">
        <v>113</v>
      </c>
      <c r="B8" t="s">
        <v>114</v>
      </c>
    </row>
    <row r="9" spans="1:2" x14ac:dyDescent="0.25">
      <c r="A9" t="s">
        <v>115</v>
      </c>
      <c r="B9" t="s">
        <v>116</v>
      </c>
    </row>
    <row r="10" spans="1:2" x14ac:dyDescent="0.25">
      <c r="A10" t="s">
        <v>117</v>
      </c>
      <c r="B10" t="s">
        <v>118</v>
      </c>
    </row>
    <row r="11" spans="1:2" x14ac:dyDescent="0.25">
      <c r="A11" t="s">
        <v>119</v>
      </c>
      <c r="B11" t="s">
        <v>38</v>
      </c>
    </row>
  </sheetData>
  <conditionalFormatting sqref="A2:B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 Sprint 01</vt:lpstr>
      <vt:lpstr>Resumen Velocidad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SANTIAGO PULGAR LEON</cp:lastModifiedBy>
  <dcterms:created xsi:type="dcterms:W3CDTF">2026-05-12T14:56:31Z</dcterms:created>
  <dcterms:modified xsi:type="dcterms:W3CDTF">2026-05-29T00:47:12Z</dcterms:modified>
</cp:coreProperties>
</file>