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Machine-Learning\"/>
    </mc:Choice>
  </mc:AlternateContent>
  <xr:revisionPtr revIDLastSave="0" documentId="13_ncr:1_{32EFA34D-298C-4B3D-8B6C-942B756BADFC}" xr6:coauthVersionLast="47" xr6:coauthVersionMax="47" xr10:uidLastSave="{00000000-0000-0000-0000-000000000000}"/>
  <bookViews>
    <workbookView xWindow="-108" yWindow="-108" windowWidth="23256" windowHeight="12456" xr2:uid="{D8CEE6C1-3B53-4D2F-B700-25AFFD13AD10}"/>
  </bookViews>
  <sheets>
    <sheet name="Planilha1" sheetId="1" r:id="rId1"/>
  </sheets>
  <definedNames>
    <definedName name="_xlnm._FilterDatabase" localSheetId="0" hidden="1">Planilha1!$A$1:$R$346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<sst xmlns="http://schemas.openxmlformats.org/spreadsheetml/2006/main" count="399" uniqueCount="27">
  <si>
    <t>BAIRRO</t>
  </si>
  <si>
    <t>LAT</t>
  </si>
  <si>
    <t>LONG</t>
  </si>
  <si>
    <t>ANO</t>
  </si>
  <si>
    <t>MES</t>
  </si>
  <si>
    <t>DIA</t>
  </si>
  <si>
    <t>HORA</t>
  </si>
  <si>
    <t>NO</t>
  </si>
  <si>
    <t>NO2</t>
  </si>
  <si>
    <t>NOX</t>
  </si>
  <si>
    <t>PM10</t>
  </si>
  <si>
    <t>DIRVI</t>
  </si>
  <si>
    <t>PM25</t>
  </si>
  <si>
    <t>VELVI</t>
  </si>
  <si>
    <t>TEMP</t>
  </si>
  <si>
    <t>UMI</t>
  </si>
  <si>
    <t>DIST_OCEAN</t>
  </si>
  <si>
    <t>CAJAZEIRAS</t>
  </si>
  <si>
    <t/>
  </si>
  <si>
    <t>FÁTIMA</t>
  </si>
  <si>
    <t>MOURA BRASIL</t>
  </si>
  <si>
    <t>SAO GERARDO</t>
  </si>
  <si>
    <t>PARANGABA</t>
  </si>
  <si>
    <t>PAPICU</t>
  </si>
  <si>
    <t>VILA PERI</t>
  </si>
  <si>
    <t>MESSEJANA</t>
  </si>
  <si>
    <t>aerosol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</si>
</sst>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3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b val="0"/>
        <i val="0"/>
        <color auto="1"/>
        <name val="Cambria"/>
        <scheme val="none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DCC0-7D19-4549-976D-C3BB936FB151}">
  <dimension ref="A1:R346"/>
  <sheetViews>
    <sheetView tabSelected="1" workbookViewId="0">
      <selection activeCell="Q348" sqref="Q348"/>
    </sheetView>
  </sheetViews>
  <sheetFormatPr defaultRowHeight="14.4" x14ac:dyDescent="0.3"/>
  <sheetData>
    <row r="1" spans="1:1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26</v>
      </c>
      <c r="R1" t="s">
        <v>16</v>
      </c>
    </row>
    <row r="2" spans="1:18" x14ac:dyDescent="0.3">
      <c r="A2" t="s">
        <v>17</v>
      </c>
      <c r="B2">
        <v>-3.8096377000000001</v>
      </c>
      <c r="C2">
        <v>-38.508149400000001</v>
      </c>
      <c r="D2" s="3">
        <v>2020</v>
      </c>
      <c r="E2" s="3">
        <v>2</v>
      </c>
      <c r="F2">
        <v>8</v>
      </c>
      <c r="G2">
        <v>14</v>
      </c>
      <c r="H2" s="4">
        <v>0.77</v>
      </c>
      <c r="I2" s="4">
        <v>4.74</v>
      </c>
      <c r="J2" s="4">
        <v>5.5</v>
      </c>
      <c r="K2" s="4">
        <v>9</v>
      </c>
      <c r="L2" s="4">
        <v>50.06</v>
      </c>
      <c r="M2" s="4">
        <v>6</v>
      </c>
      <c r="N2" s="4">
        <v>3.52</v>
      </c>
      <c r="O2" s="4">
        <v>30.3</v>
      </c>
      <c r="P2" s="4">
        <v>62.4</v>
      </c>
      <c r="Q2" s="5">
        <v>325</v>
      </c>
      <c r="R2">
        <v>9127.1915082001997</v>
      </c>
    </row>
    <row r="3" spans="1:18" x14ac:dyDescent="0.3">
      <c r="A3" t="s">
        <v>17</v>
      </c>
      <c r="B3">
        <v>-3.8096377000000001</v>
      </c>
      <c r="C3">
        <v>-38.508149400000001</v>
      </c>
      <c r="D3" s="3">
        <v>2020</v>
      </c>
      <c r="E3" s="3">
        <v>2</v>
      </c>
      <c r="F3">
        <v>9</v>
      </c>
      <c r="G3">
        <v>13</v>
      </c>
      <c r="H3" s="4">
        <v>0.56000000000000005</v>
      </c>
      <c r="I3" s="4">
        <v>4.54</v>
      </c>
      <c r="J3" s="4">
        <v>5.0999999999999996</v>
      </c>
      <c r="K3" s="4">
        <v>0</v>
      </c>
      <c r="L3" s="4">
        <v>69.12</v>
      </c>
      <c r="M3" s="4">
        <v>6</v>
      </c>
      <c r="N3" s="4">
        <v>4.1500000000000004</v>
      </c>
      <c r="O3" s="4">
        <v>30.6</v>
      </c>
      <c r="P3" s="4">
        <v>65.3</v>
      </c>
      <c r="Q3" s="5">
        <v>251</v>
      </c>
      <c r="R3">
        <v>9127.1915082001997</v>
      </c>
    </row>
    <row r="4" spans="1:18" x14ac:dyDescent="0.3">
      <c r="A4" t="s">
        <v>17</v>
      </c>
      <c r="B4">
        <v>-3.8096377000000001</v>
      </c>
      <c r="C4">
        <v>-38.508149400000001</v>
      </c>
      <c r="D4" s="3">
        <v>2020</v>
      </c>
      <c r="E4" s="3">
        <v>2</v>
      </c>
      <c r="F4">
        <v>11</v>
      </c>
      <c r="G4">
        <v>17</v>
      </c>
      <c r="H4" s="4">
        <v>1.7</v>
      </c>
      <c r="I4" s="4">
        <v>4.62</v>
      </c>
      <c r="J4" s="4">
        <v>6.32</v>
      </c>
      <c r="K4" s="4">
        <v>12</v>
      </c>
      <c r="L4" s="4">
        <v>40.69</v>
      </c>
      <c r="M4" s="4">
        <v>4</v>
      </c>
      <c r="N4" s="4">
        <v>2.76</v>
      </c>
      <c r="O4" s="4">
        <v>30.5</v>
      </c>
      <c r="P4" s="4">
        <v>61</v>
      </c>
      <c r="Q4" s="5">
        <v>175</v>
      </c>
      <c r="R4">
        <v>9127.1915082001997</v>
      </c>
    </row>
    <row r="5" spans="1:18" x14ac:dyDescent="0.3">
      <c r="A5" t="s">
        <v>17</v>
      </c>
      <c r="B5">
        <v>-3.8096377000000001</v>
      </c>
      <c r="C5">
        <v>-38.508149400000001</v>
      </c>
      <c r="D5" s="3">
        <v>2020</v>
      </c>
      <c r="E5" s="3">
        <v>2</v>
      </c>
      <c r="F5">
        <v>12</v>
      </c>
      <c r="G5">
        <v>16</v>
      </c>
      <c r="H5" s="4">
        <v>1.27</v>
      </c>
      <c r="I5" s="4">
        <v>5.51</v>
      </c>
      <c r="J5" s="4">
        <v>6.78</v>
      </c>
      <c r="K5" s="4">
        <v>14</v>
      </c>
      <c r="L5" s="4">
        <v>60.91</v>
      </c>
      <c r="M5" s="4">
        <v>1</v>
      </c>
      <c r="N5" s="4">
        <v>3.71</v>
      </c>
      <c r="O5" s="4">
        <v>30.1</v>
      </c>
      <c r="P5" s="4">
        <v>66.3</v>
      </c>
      <c r="Q5" s="5">
        <v>257</v>
      </c>
      <c r="R5">
        <v>9127.1915082001997</v>
      </c>
    </row>
    <row r="6" spans="1:18" x14ac:dyDescent="0.3">
      <c r="A6" t="s">
        <v>17</v>
      </c>
      <c r="B6">
        <v>-3.8096377000000001</v>
      </c>
      <c r="C6">
        <v>-38.508149400000001</v>
      </c>
      <c r="D6" s="3">
        <v>2020</v>
      </c>
      <c r="E6" s="3">
        <v>3</v>
      </c>
      <c r="F6">
        <v>6</v>
      </c>
      <c r="G6">
        <v>16</v>
      </c>
      <c r="H6" s="4">
        <v>4.07</v>
      </c>
      <c r="I6" s="4">
        <v>4.8</v>
      </c>
      <c r="J6" s="4">
        <v>8.8699999999999992</v>
      </c>
      <c r="K6" s="4">
        <v>9</v>
      </c>
      <c r="L6" s="4">
        <v>8.65</v>
      </c>
      <c r="M6" s="4">
        <v>2</v>
      </c>
      <c r="N6" s="4">
        <v>2.0499999999999998</v>
      </c>
      <c r="O6" s="4">
        <v>31.6</v>
      </c>
      <c r="P6" s="4">
        <v>64.8</v>
      </c>
      <c r="Q6" s="5">
        <v>233</v>
      </c>
      <c r="R6">
        <v>9127.1915082001997</v>
      </c>
    </row>
    <row r="7" spans="1:18" x14ac:dyDescent="0.3">
      <c r="A7" t="s">
        <v>17</v>
      </c>
      <c r="B7">
        <v>-3.8096377000000001</v>
      </c>
      <c r="C7">
        <v>-38.508149400000001</v>
      </c>
      <c r="D7" s="3">
        <v>2020</v>
      </c>
      <c r="E7" s="3">
        <v>3</v>
      </c>
      <c r="F7">
        <v>8</v>
      </c>
      <c r="G7">
        <v>16</v>
      </c>
      <c r="H7" s="4">
        <v>1.36</v>
      </c>
      <c r="I7" s="4">
        <v>2.16</v>
      </c>
      <c r="J7" s="4">
        <v>3.52</v>
      </c>
      <c r="K7" s="4">
        <v>0</v>
      </c>
      <c r="L7" s="4">
        <v>48.16</v>
      </c>
      <c r="M7" s="4">
        <v>2</v>
      </c>
      <c r="N7" s="4">
        <v>3.33</v>
      </c>
      <c r="O7" s="4">
        <v>30.2</v>
      </c>
      <c r="P7" s="4">
        <v>68.400000000000006</v>
      </c>
      <c r="Q7" s="5">
        <v>139</v>
      </c>
      <c r="R7">
        <v>9127.1915082001997</v>
      </c>
    </row>
    <row r="8" spans="1:18" x14ac:dyDescent="0.3">
      <c r="A8" t="s">
        <v>17</v>
      </c>
      <c r="B8">
        <v>-3.8096377000000001</v>
      </c>
      <c r="C8">
        <v>-38.508149400000001</v>
      </c>
      <c r="D8" s="3">
        <v>2020</v>
      </c>
      <c r="E8" s="3">
        <v>3</v>
      </c>
      <c r="F8">
        <v>18</v>
      </c>
      <c r="G8">
        <v>14</v>
      </c>
      <c r="H8" s="4">
        <v>2.6</v>
      </c>
      <c r="I8" s="4">
        <v>3.13</v>
      </c>
      <c r="J8" s="4">
        <v>5.73</v>
      </c>
      <c r="K8" s="4">
        <v>24</v>
      </c>
      <c r="L8" s="4">
        <v>35.520000000000003</v>
      </c>
      <c r="M8" s="4">
        <v>6</v>
      </c>
      <c r="N8" s="4">
        <v>2.76</v>
      </c>
      <c r="O8" s="4">
        <v>31.5</v>
      </c>
      <c r="P8" s="4">
        <v>61.4</v>
      </c>
      <c r="Q8" s="5">
        <v>386</v>
      </c>
      <c r="R8">
        <v>9127.1915082001997</v>
      </c>
    </row>
    <row r="9" spans="1:18" x14ac:dyDescent="0.3">
      <c r="A9" t="s">
        <v>17</v>
      </c>
      <c r="B9">
        <v>-3.8096377000000001</v>
      </c>
      <c r="C9">
        <v>-38.508149400000001</v>
      </c>
      <c r="D9" s="3">
        <v>2020</v>
      </c>
      <c r="E9" s="3">
        <v>4</v>
      </c>
      <c r="F9">
        <v>23</v>
      </c>
      <c r="G9">
        <v>14</v>
      </c>
      <c r="H9" s="4">
        <v>1.64</v>
      </c>
      <c r="I9" s="4">
        <v>2.23</v>
      </c>
      <c r="J9" s="4">
        <v>3.87</v>
      </c>
      <c r="K9" s="4">
        <v>0</v>
      </c>
      <c r="L9" s="4">
        <v>58.85</v>
      </c>
      <c r="M9" s="4">
        <v>0</v>
      </c>
      <c r="N9" s="4">
        <v>2.91</v>
      </c>
      <c r="O9" s="4">
        <v>29.9</v>
      </c>
      <c r="P9" s="4">
        <v>71.2</v>
      </c>
      <c r="Q9" s="5">
        <v>437</v>
      </c>
      <c r="R9">
        <v>9127.1915082001997</v>
      </c>
    </row>
    <row r="10" spans="1:18" x14ac:dyDescent="0.3">
      <c r="A10" t="s">
        <v>17</v>
      </c>
      <c r="B10">
        <v>-3.8096377000000001</v>
      </c>
      <c r="C10">
        <v>-38.508149400000001</v>
      </c>
      <c r="D10" s="3">
        <v>2020</v>
      </c>
      <c r="E10" s="3">
        <v>5</v>
      </c>
      <c r="F10">
        <v>5</v>
      </c>
      <c r="G10">
        <v>17</v>
      </c>
      <c r="H10" s="4">
        <v>1.77</v>
      </c>
      <c r="I10" s="4">
        <v>1.9</v>
      </c>
      <c r="J10" s="4">
        <v>3.66</v>
      </c>
      <c r="K10" s="4">
        <v>24</v>
      </c>
      <c r="L10" s="4">
        <v>63.25</v>
      </c>
      <c r="M10" s="4">
        <v>4</v>
      </c>
      <c r="N10" s="4">
        <v>3.36</v>
      </c>
      <c r="O10" s="4">
        <v>30.1</v>
      </c>
      <c r="P10" s="4">
        <v>62.6</v>
      </c>
      <c r="Q10" s="5">
        <v>299</v>
      </c>
      <c r="R10">
        <v>9127.1915082001997</v>
      </c>
    </row>
    <row r="11" spans="1:18" x14ac:dyDescent="0.3">
      <c r="A11" t="s">
        <v>17</v>
      </c>
      <c r="B11">
        <v>-3.8096377000000001</v>
      </c>
      <c r="C11">
        <v>-38.508149400000001</v>
      </c>
      <c r="D11" s="3">
        <v>2020</v>
      </c>
      <c r="E11" s="3">
        <v>5</v>
      </c>
      <c r="F11">
        <v>8</v>
      </c>
      <c r="G11">
        <v>13</v>
      </c>
      <c r="H11" s="4">
        <v>1.44</v>
      </c>
      <c r="I11" s="4">
        <v>2.19</v>
      </c>
      <c r="J11" s="4">
        <v>3.64</v>
      </c>
      <c r="K11" s="4">
        <v>14</v>
      </c>
      <c r="L11" s="4">
        <v>130.28</v>
      </c>
      <c r="M11" s="4">
        <v>5</v>
      </c>
      <c r="N11" s="4">
        <v>2.27</v>
      </c>
      <c r="O11" s="4">
        <v>31.7</v>
      </c>
      <c r="P11" s="4">
        <v>58.8</v>
      </c>
      <c r="Q11" s="5">
        <v>386</v>
      </c>
      <c r="R11">
        <v>9127.1915082001997</v>
      </c>
    </row>
    <row r="12" spans="1:18" x14ac:dyDescent="0.3">
      <c r="A12" t="s">
        <v>17</v>
      </c>
      <c r="B12">
        <v>-3.8096377000000001</v>
      </c>
      <c r="C12">
        <v>-38.508149400000001</v>
      </c>
      <c r="D12" s="3">
        <v>2020</v>
      </c>
      <c r="E12" s="3">
        <v>5</v>
      </c>
      <c r="F12">
        <v>11</v>
      </c>
      <c r="G12">
        <v>13</v>
      </c>
      <c r="H12" s="4">
        <v>1.42</v>
      </c>
      <c r="I12" s="4">
        <v>0.96</v>
      </c>
      <c r="J12" s="4">
        <v>2.38</v>
      </c>
      <c r="K12" s="4">
        <v>7</v>
      </c>
      <c r="L12" s="4">
        <v>62.54</v>
      </c>
      <c r="M12" s="4">
        <v>0</v>
      </c>
      <c r="N12" s="4">
        <v>4.0199999999999996</v>
      </c>
      <c r="O12" s="4">
        <v>31</v>
      </c>
      <c r="P12" s="4">
        <v>55.4</v>
      </c>
      <c r="Q12" s="5">
        <v>214</v>
      </c>
      <c r="R12">
        <v>9127.1915082001997</v>
      </c>
    </row>
    <row r="13" spans="1:18" x14ac:dyDescent="0.3">
      <c r="A13" t="s">
        <v>17</v>
      </c>
      <c r="B13">
        <v>-3.8096377000000001</v>
      </c>
      <c r="C13">
        <v>-38.508149400000001</v>
      </c>
      <c r="D13" s="3">
        <v>2020</v>
      </c>
      <c r="E13" s="3">
        <v>5</v>
      </c>
      <c r="F13">
        <v>11</v>
      </c>
      <c r="G13">
        <v>16</v>
      </c>
      <c r="H13" s="4">
        <v>1.55</v>
      </c>
      <c r="I13" s="4">
        <v>1.01</v>
      </c>
      <c r="J13" s="4">
        <v>2.56</v>
      </c>
      <c r="K13" s="4">
        <v>9</v>
      </c>
      <c r="L13" s="4">
        <v>62.1</v>
      </c>
      <c r="M13" s="4">
        <v>2</v>
      </c>
      <c r="N13" s="4">
        <v>3.52</v>
      </c>
      <c r="O13" s="4">
        <v>30.8</v>
      </c>
      <c r="P13" s="4">
        <v>52.5</v>
      </c>
      <c r="Q13" s="5">
        <v>138</v>
      </c>
      <c r="R13">
        <v>9127.1915082001997</v>
      </c>
    </row>
    <row r="14" spans="1:18" x14ac:dyDescent="0.3">
      <c r="A14" t="s">
        <v>17</v>
      </c>
      <c r="B14">
        <v>-3.8096377000000001</v>
      </c>
      <c r="C14">
        <v>-38.508149400000001</v>
      </c>
      <c r="D14" s="3">
        <v>2020</v>
      </c>
      <c r="E14" s="3">
        <v>5</v>
      </c>
      <c r="F14">
        <v>12</v>
      </c>
      <c r="G14">
        <v>14</v>
      </c>
      <c r="H14" s="4">
        <v>1.46</v>
      </c>
      <c r="I14" s="4">
        <v>0.99</v>
      </c>
      <c r="J14" s="4">
        <v>2.4500000000000002</v>
      </c>
      <c r="K14" s="4">
        <v>3</v>
      </c>
      <c r="L14" s="4">
        <v>53.76</v>
      </c>
      <c r="M14" s="4">
        <v>0</v>
      </c>
      <c r="N14" s="4">
        <v>3.9</v>
      </c>
      <c r="O14" s="4">
        <v>31</v>
      </c>
      <c r="P14" s="4">
        <v>52.4</v>
      </c>
      <c r="Q14" s="5">
        <v>193</v>
      </c>
      <c r="R14">
        <v>9127.1915082001997</v>
      </c>
    </row>
    <row r="15" spans="1:18" x14ac:dyDescent="0.3">
      <c r="A15" t="s">
        <v>17</v>
      </c>
      <c r="B15">
        <v>-3.8096377000000001</v>
      </c>
      <c r="C15">
        <v>-38.508149400000001</v>
      </c>
      <c r="D15" s="3">
        <v>2020</v>
      </c>
      <c r="E15" s="3">
        <v>5</v>
      </c>
      <c r="F15">
        <v>12</v>
      </c>
      <c r="G15">
        <v>17</v>
      </c>
      <c r="H15" s="4">
        <v>1.59</v>
      </c>
      <c r="I15" s="4">
        <v>1.38</v>
      </c>
      <c r="J15" s="4">
        <v>2.97</v>
      </c>
      <c r="K15" s="4">
        <v>6</v>
      </c>
      <c r="L15" s="4">
        <v>57.11</v>
      </c>
      <c r="M15" s="4">
        <v>2</v>
      </c>
      <c r="N15" s="4">
        <v>2.5</v>
      </c>
      <c r="O15" s="4">
        <v>30</v>
      </c>
      <c r="P15" s="4">
        <v>56.9</v>
      </c>
      <c r="Q15" s="5">
        <v>88</v>
      </c>
      <c r="R15">
        <v>9127.1915082001997</v>
      </c>
    </row>
    <row r="16" spans="1:18" x14ac:dyDescent="0.3">
      <c r="A16" t="s">
        <v>17</v>
      </c>
      <c r="B16">
        <v>-3.8096377000000001</v>
      </c>
      <c r="C16">
        <v>-38.508149400000001</v>
      </c>
      <c r="D16" s="3">
        <v>2020</v>
      </c>
      <c r="E16" s="3">
        <v>5</v>
      </c>
      <c r="F16">
        <v>13</v>
      </c>
      <c r="G16">
        <v>16</v>
      </c>
      <c r="H16" s="4">
        <v>1.6</v>
      </c>
      <c r="I16" s="4">
        <v>0.66</v>
      </c>
      <c r="J16" s="4">
        <v>2.2599999999999998</v>
      </c>
      <c r="K16" s="4">
        <v>3</v>
      </c>
      <c r="L16" s="4">
        <v>61.95</v>
      </c>
      <c r="M16" s="4">
        <v>0</v>
      </c>
      <c r="N16" s="4">
        <v>3.55</v>
      </c>
      <c r="O16" s="4">
        <v>30.3</v>
      </c>
      <c r="P16" s="4">
        <v>58.5</v>
      </c>
      <c r="Q16" s="5">
        <v>76</v>
      </c>
      <c r="R16">
        <v>9127.1915082001997</v>
      </c>
    </row>
    <row r="17" spans="1:18" x14ac:dyDescent="0.3">
      <c r="A17" t="s">
        <v>17</v>
      </c>
      <c r="B17">
        <v>-3.8096377000000001</v>
      </c>
      <c r="C17">
        <v>-38.508149400000001</v>
      </c>
      <c r="D17" s="3">
        <v>2020</v>
      </c>
      <c r="E17" s="3">
        <v>5</v>
      </c>
      <c r="F17">
        <v>17</v>
      </c>
      <c r="G17">
        <v>17</v>
      </c>
      <c r="H17" s="4">
        <v>1.1499999999999999</v>
      </c>
      <c r="I17" s="4">
        <v>0.28000000000000003</v>
      </c>
      <c r="J17" s="4">
        <v>1.43</v>
      </c>
      <c r="K17" s="4">
        <v>0</v>
      </c>
      <c r="L17" s="4">
        <v>53.36</v>
      </c>
      <c r="M17" s="4">
        <v>0</v>
      </c>
      <c r="N17" s="4">
        <v>2.57</v>
      </c>
      <c r="O17" s="4">
        <v>28.8</v>
      </c>
      <c r="P17" s="4">
        <v>71.2</v>
      </c>
      <c r="Q17" s="5">
        <v>112</v>
      </c>
      <c r="R17">
        <v>9127.1915082001997</v>
      </c>
    </row>
    <row r="18" spans="1:18" x14ac:dyDescent="0.3">
      <c r="A18" t="s">
        <v>17</v>
      </c>
      <c r="B18">
        <v>-3.8096377000000001</v>
      </c>
      <c r="C18">
        <v>-38.508149400000001</v>
      </c>
      <c r="D18" s="3">
        <v>2020</v>
      </c>
      <c r="E18" s="3">
        <v>5</v>
      </c>
      <c r="F18">
        <v>18</v>
      </c>
      <c r="G18">
        <v>16</v>
      </c>
      <c r="H18" s="4">
        <v>1.8</v>
      </c>
      <c r="I18" s="4">
        <v>0.73</v>
      </c>
      <c r="J18" s="4">
        <v>2.5299999999999998</v>
      </c>
      <c r="K18" s="4">
        <v>4</v>
      </c>
      <c r="L18" s="4">
        <v>59.75</v>
      </c>
      <c r="M18" s="4">
        <v>2</v>
      </c>
      <c r="N18" s="4">
        <v>3.73</v>
      </c>
      <c r="O18" s="4">
        <v>30</v>
      </c>
      <c r="P18" s="4">
        <v>63.6</v>
      </c>
      <c r="Q18" s="5">
        <v>179</v>
      </c>
      <c r="R18">
        <v>9127.1915082001997</v>
      </c>
    </row>
    <row r="19" spans="1:18" x14ac:dyDescent="0.3">
      <c r="A19" t="s">
        <v>17</v>
      </c>
      <c r="B19">
        <v>-3.8096377000000001</v>
      </c>
      <c r="C19">
        <v>-38.508149400000001</v>
      </c>
      <c r="D19" s="3">
        <v>2020</v>
      </c>
      <c r="E19" s="3">
        <v>5</v>
      </c>
      <c r="F19">
        <v>19</v>
      </c>
      <c r="G19">
        <v>17</v>
      </c>
      <c r="H19" s="4">
        <v>1.83</v>
      </c>
      <c r="I19" s="4">
        <v>1.1499999999999999</v>
      </c>
      <c r="J19" s="4">
        <v>2.99</v>
      </c>
      <c r="K19" s="4">
        <v>0</v>
      </c>
      <c r="L19" s="4">
        <v>60.37</v>
      </c>
      <c r="M19" s="4">
        <v>0</v>
      </c>
      <c r="N19" s="4">
        <v>3.12</v>
      </c>
      <c r="O19" s="4">
        <v>29.6</v>
      </c>
      <c r="P19" s="4">
        <v>66.7</v>
      </c>
      <c r="Q19" s="5">
        <v>102</v>
      </c>
      <c r="R19">
        <v>9127.1915082001997</v>
      </c>
    </row>
    <row r="20" spans="1:18" x14ac:dyDescent="0.3">
      <c r="A20" t="s">
        <v>17</v>
      </c>
      <c r="B20">
        <v>-3.8096377000000001</v>
      </c>
      <c r="C20">
        <v>-38.508149400000001</v>
      </c>
      <c r="D20" s="3">
        <v>2020</v>
      </c>
      <c r="E20" s="3">
        <v>5</v>
      </c>
      <c r="F20">
        <v>20</v>
      </c>
      <c r="G20">
        <v>16</v>
      </c>
      <c r="H20" s="4">
        <v>1.67</v>
      </c>
      <c r="I20" s="4">
        <v>1.05</v>
      </c>
      <c r="J20" s="4">
        <v>2.72</v>
      </c>
      <c r="K20" s="4">
        <v>3</v>
      </c>
      <c r="L20" s="4">
        <v>63.4</v>
      </c>
      <c r="M20" s="4">
        <v>1</v>
      </c>
      <c r="N20" s="4">
        <v>3.86</v>
      </c>
      <c r="O20" s="4">
        <v>30.3</v>
      </c>
      <c r="P20" s="4">
        <v>63.3</v>
      </c>
      <c r="Q20" s="5">
        <v>127</v>
      </c>
      <c r="R20">
        <v>9127.1915082001997</v>
      </c>
    </row>
    <row r="21" spans="1:18" x14ac:dyDescent="0.3">
      <c r="A21" t="s">
        <v>17</v>
      </c>
      <c r="B21">
        <v>-3.8096377000000001</v>
      </c>
      <c r="C21">
        <v>-38.508149400000001</v>
      </c>
      <c r="D21" s="3">
        <v>2020</v>
      </c>
      <c r="E21" s="3">
        <v>5</v>
      </c>
      <c r="F21">
        <v>24</v>
      </c>
      <c r="G21">
        <v>13</v>
      </c>
      <c r="H21" s="4">
        <v>1.27</v>
      </c>
      <c r="I21" s="4">
        <v>0.9</v>
      </c>
      <c r="J21" s="4">
        <v>2.17</v>
      </c>
      <c r="K21" s="4">
        <v>3</v>
      </c>
      <c r="L21" s="4">
        <v>85.37</v>
      </c>
      <c r="M21" s="4">
        <v>5</v>
      </c>
      <c r="N21" s="4">
        <v>2.2200000000000002</v>
      </c>
      <c r="O21" s="4">
        <v>30.8</v>
      </c>
      <c r="P21" s="4">
        <v>60.7</v>
      </c>
      <c r="Q21" s="5">
        <v>168</v>
      </c>
      <c r="R21">
        <v>9127.1915082001997</v>
      </c>
    </row>
    <row r="22" spans="1:18" x14ac:dyDescent="0.3">
      <c r="A22" t="s">
        <v>17</v>
      </c>
      <c r="B22">
        <v>-3.8096377000000001</v>
      </c>
      <c r="C22">
        <v>-38.508149400000001</v>
      </c>
      <c r="D22" s="3">
        <v>2020</v>
      </c>
      <c r="E22" s="3">
        <v>5</v>
      </c>
      <c r="F22">
        <v>25</v>
      </c>
      <c r="G22">
        <v>16</v>
      </c>
      <c r="H22" s="4">
        <v>1.74</v>
      </c>
      <c r="I22" s="4">
        <v>1.23</v>
      </c>
      <c r="J22" s="4">
        <v>2.97</v>
      </c>
      <c r="K22" s="4">
        <v>2</v>
      </c>
      <c r="L22" s="4">
        <v>42.24</v>
      </c>
      <c r="M22" s="4">
        <v>3</v>
      </c>
      <c r="N22" s="4">
        <v>2.4700000000000002</v>
      </c>
      <c r="O22" s="4">
        <v>30.5</v>
      </c>
      <c r="P22" s="4">
        <v>59.3</v>
      </c>
      <c r="Q22" s="5">
        <v>75</v>
      </c>
      <c r="R22">
        <v>9127.1915082001997</v>
      </c>
    </row>
    <row r="23" spans="1:18" x14ac:dyDescent="0.3">
      <c r="A23" t="s">
        <v>17</v>
      </c>
      <c r="B23">
        <v>-3.8096377000000001</v>
      </c>
      <c r="C23">
        <v>-38.508149400000001</v>
      </c>
      <c r="D23" s="3">
        <v>2020</v>
      </c>
      <c r="E23" s="3">
        <v>5</v>
      </c>
      <c r="F23">
        <v>26</v>
      </c>
      <c r="G23">
        <v>17</v>
      </c>
      <c r="H23" s="4">
        <v>1.54</v>
      </c>
      <c r="I23" s="4">
        <v>1.34</v>
      </c>
      <c r="J23" s="4">
        <v>2.88</v>
      </c>
      <c r="K23" s="4">
        <v>20</v>
      </c>
      <c r="L23" s="4">
        <v>44.06</v>
      </c>
      <c r="M23" s="4">
        <v>6</v>
      </c>
      <c r="N23" s="4">
        <v>2.6</v>
      </c>
      <c r="O23" s="4">
        <v>29.5</v>
      </c>
      <c r="P23" s="4">
        <v>69.2</v>
      </c>
      <c r="Q23" s="5">
        <v>137</v>
      </c>
      <c r="R23">
        <v>9127.1915082001997</v>
      </c>
    </row>
    <row r="24" spans="1:18" x14ac:dyDescent="0.3">
      <c r="A24" t="s">
        <v>17</v>
      </c>
      <c r="B24">
        <v>-3.8096377000000001</v>
      </c>
      <c r="C24">
        <v>-38.508149400000001</v>
      </c>
      <c r="D24" s="3">
        <v>2020</v>
      </c>
      <c r="E24" s="3">
        <v>5</v>
      </c>
      <c r="F24">
        <v>27</v>
      </c>
      <c r="G24">
        <v>16</v>
      </c>
      <c r="H24" s="4">
        <v>2.16</v>
      </c>
      <c r="I24" s="4">
        <v>1.27</v>
      </c>
      <c r="J24" s="4">
        <v>3.43</v>
      </c>
      <c r="K24" s="4">
        <v>16</v>
      </c>
      <c r="L24" s="4">
        <v>45.5</v>
      </c>
      <c r="M24" s="4">
        <v>10</v>
      </c>
      <c r="N24" s="4">
        <v>2.73</v>
      </c>
      <c r="O24" s="4">
        <v>30.4</v>
      </c>
      <c r="P24" s="4">
        <v>61.4</v>
      </c>
      <c r="Q24" s="5">
        <v>122</v>
      </c>
      <c r="R24">
        <v>9127.1915082001997</v>
      </c>
    </row>
    <row r="25" spans="1:18" x14ac:dyDescent="0.3">
      <c r="A25" t="s">
        <v>17</v>
      </c>
      <c r="B25">
        <v>-3.8096377000000001</v>
      </c>
      <c r="C25">
        <v>-38.508149400000001</v>
      </c>
      <c r="D25" s="3">
        <v>2020</v>
      </c>
      <c r="E25" s="3">
        <v>5</v>
      </c>
      <c r="F25">
        <v>28</v>
      </c>
      <c r="G25">
        <v>17</v>
      </c>
      <c r="H25" s="4">
        <v>1.53</v>
      </c>
      <c r="I25" s="4">
        <v>0.63</v>
      </c>
      <c r="J25" s="4">
        <v>2.16</v>
      </c>
      <c r="K25" s="4">
        <v>14</v>
      </c>
      <c r="L25" s="4">
        <v>55.64</v>
      </c>
      <c r="M25" s="4">
        <v>4</v>
      </c>
      <c r="N25" s="4">
        <v>3.25</v>
      </c>
      <c r="O25" s="4">
        <v>29.3</v>
      </c>
      <c r="P25" s="4">
        <v>72.7</v>
      </c>
      <c r="Q25" s="5">
        <v>224</v>
      </c>
      <c r="R25">
        <v>9127.1915082001997</v>
      </c>
    </row>
    <row r="26" spans="1:18" x14ac:dyDescent="0.3">
      <c r="A26" t="s">
        <v>17</v>
      </c>
      <c r="B26">
        <v>-3.8096377000000001</v>
      </c>
      <c r="C26">
        <v>-38.508149400000001</v>
      </c>
      <c r="D26" s="3">
        <v>2020</v>
      </c>
      <c r="E26" s="3">
        <v>6</v>
      </c>
      <c r="F26">
        <v>1</v>
      </c>
      <c r="G26">
        <v>17</v>
      </c>
      <c r="H26" s="4">
        <v>1.96</v>
      </c>
      <c r="I26" s="4">
        <v>1.32</v>
      </c>
      <c r="J26" s="4">
        <v>3.28</v>
      </c>
      <c r="K26" s="4">
        <v>4</v>
      </c>
      <c r="L26" s="4">
        <v>62.69</v>
      </c>
      <c r="M26" s="4">
        <v>3</v>
      </c>
      <c r="N26" s="4">
        <v>3.07</v>
      </c>
      <c r="O26" s="4">
        <v>29.1</v>
      </c>
      <c r="P26" s="4">
        <v>70.099999999999994</v>
      </c>
      <c r="Q26" s="5">
        <v>154</v>
      </c>
      <c r="R26">
        <v>9127.1915082001997</v>
      </c>
    </row>
    <row r="27" spans="1:18" x14ac:dyDescent="0.3">
      <c r="A27" t="s">
        <v>17</v>
      </c>
      <c r="B27">
        <v>-3.8096377000000001</v>
      </c>
      <c r="C27">
        <v>-38.508149400000001</v>
      </c>
      <c r="D27" s="3">
        <v>2020</v>
      </c>
      <c r="E27" s="3">
        <v>6</v>
      </c>
      <c r="F27">
        <v>2</v>
      </c>
      <c r="G27">
        <v>17</v>
      </c>
      <c r="H27" s="4">
        <v>1.93</v>
      </c>
      <c r="I27" s="4">
        <v>1.41</v>
      </c>
      <c r="J27" s="4">
        <v>3.34</v>
      </c>
      <c r="K27" s="4">
        <v>2</v>
      </c>
      <c r="L27" s="4">
        <v>60.92</v>
      </c>
      <c r="M27" s="4">
        <v>0</v>
      </c>
      <c r="N27" s="4">
        <v>2.95</v>
      </c>
      <c r="O27" s="4">
        <v>29</v>
      </c>
      <c r="P27" s="4">
        <v>69.599999999999994</v>
      </c>
      <c r="Q27" s="5">
        <v>122</v>
      </c>
      <c r="R27">
        <v>9127.1915082001997</v>
      </c>
    </row>
    <row r="28" spans="1:18" x14ac:dyDescent="0.3">
      <c r="A28" t="s">
        <v>17</v>
      </c>
      <c r="B28">
        <v>-3.8096377000000001</v>
      </c>
      <c r="C28">
        <v>-38.508149400000001</v>
      </c>
      <c r="D28" s="3">
        <v>2020</v>
      </c>
      <c r="E28" s="3">
        <v>6</v>
      </c>
      <c r="F28">
        <v>3</v>
      </c>
      <c r="G28">
        <v>16</v>
      </c>
      <c r="H28" s="4">
        <v>1.7</v>
      </c>
      <c r="I28" s="4">
        <v>1.42</v>
      </c>
      <c r="J28" s="4">
        <v>3.12</v>
      </c>
      <c r="K28" s="4">
        <v>14</v>
      </c>
      <c r="L28" s="4">
        <v>56.98</v>
      </c>
      <c r="M28" s="4">
        <v>0</v>
      </c>
      <c r="N28" s="4">
        <v>3.54</v>
      </c>
      <c r="O28" s="4">
        <v>28.8</v>
      </c>
      <c r="P28" s="4">
        <v>69.5</v>
      </c>
      <c r="Q28" s="5">
        <v>178</v>
      </c>
      <c r="R28">
        <v>9127.1915082001997</v>
      </c>
    </row>
    <row r="29" spans="1:18" x14ac:dyDescent="0.3">
      <c r="A29" t="s">
        <v>17</v>
      </c>
      <c r="B29">
        <v>-3.8096377000000001</v>
      </c>
      <c r="C29">
        <v>-38.508149400000001</v>
      </c>
      <c r="D29" s="3">
        <v>2020</v>
      </c>
      <c r="E29" s="3">
        <v>6</v>
      </c>
      <c r="F29">
        <v>8</v>
      </c>
      <c r="G29">
        <v>14</v>
      </c>
      <c r="H29" s="4">
        <v>1.83</v>
      </c>
      <c r="I29" s="4">
        <v>2.61</v>
      </c>
      <c r="J29" s="4">
        <v>4.43</v>
      </c>
      <c r="K29" s="4">
        <v>0</v>
      </c>
      <c r="L29" s="4">
        <v>60.52</v>
      </c>
      <c r="M29" s="4">
        <v>0</v>
      </c>
      <c r="N29" s="4">
        <v>3.25</v>
      </c>
      <c r="O29" s="4">
        <v>30.9</v>
      </c>
      <c r="P29" s="4">
        <v>58.6</v>
      </c>
      <c r="Q29" s="5">
        <v>240</v>
      </c>
      <c r="R29">
        <v>9127.1915082001997</v>
      </c>
    </row>
    <row r="30" spans="1:18" x14ac:dyDescent="0.3">
      <c r="A30" t="s">
        <v>17</v>
      </c>
      <c r="B30">
        <v>-3.8096377000000001</v>
      </c>
      <c r="C30">
        <v>-38.508149400000001</v>
      </c>
      <c r="D30" s="3">
        <v>2020</v>
      </c>
      <c r="E30" s="3">
        <v>6</v>
      </c>
      <c r="F30">
        <v>15</v>
      </c>
      <c r="G30">
        <v>14</v>
      </c>
      <c r="H30" s="4">
        <v>2.2999999999999998</v>
      </c>
      <c r="I30" s="4">
        <v>2.44</v>
      </c>
      <c r="J30" s="4">
        <v>4.74</v>
      </c>
      <c r="K30" s="4">
        <v>10</v>
      </c>
      <c r="L30" s="4">
        <v>122.08</v>
      </c>
      <c r="M30" s="4">
        <v>1</v>
      </c>
      <c r="N30" s="4">
        <v>3.89</v>
      </c>
      <c r="O30" s="4">
        <v>31.4</v>
      </c>
      <c r="P30" s="4">
        <v>56.9</v>
      </c>
      <c r="Q30" s="5">
        <v>68</v>
      </c>
      <c r="R30">
        <v>9127.1915082001997</v>
      </c>
    </row>
    <row r="31" spans="1:18" x14ac:dyDescent="0.3">
      <c r="A31" t="s">
        <v>17</v>
      </c>
      <c r="B31">
        <v>-3.8096377000000001</v>
      </c>
      <c r="C31">
        <v>-38.508149400000001</v>
      </c>
      <c r="D31" s="3">
        <v>2020</v>
      </c>
      <c r="E31" s="3">
        <v>6</v>
      </c>
      <c r="F31">
        <v>16</v>
      </c>
      <c r="G31">
        <v>13</v>
      </c>
      <c r="H31" s="4">
        <v>2.5499999999999998</v>
      </c>
      <c r="I31" s="4">
        <v>2.86</v>
      </c>
      <c r="J31" s="4">
        <v>5.41</v>
      </c>
      <c r="K31" s="4">
        <v>8</v>
      </c>
      <c r="L31" s="4">
        <v>90.74</v>
      </c>
      <c r="M31" s="4">
        <v>2</v>
      </c>
      <c r="N31" s="4">
        <v>3.5</v>
      </c>
      <c r="O31" s="4">
        <v>30.6</v>
      </c>
      <c r="P31" s="4">
        <v>61.7</v>
      </c>
      <c r="Q31" s="5">
        <v>198</v>
      </c>
      <c r="R31">
        <v>9127.1915082001997</v>
      </c>
    </row>
    <row r="32" spans="1:18" x14ac:dyDescent="0.3">
      <c r="A32" t="s">
        <v>17</v>
      </c>
      <c r="B32">
        <v>-3.8096377000000001</v>
      </c>
      <c r="C32">
        <v>-38.508149400000001</v>
      </c>
      <c r="D32" s="3">
        <v>2020</v>
      </c>
      <c r="E32" s="3">
        <v>6</v>
      </c>
      <c r="F32">
        <v>27</v>
      </c>
      <c r="G32">
        <v>17</v>
      </c>
      <c r="H32" s="4">
        <v>1.38</v>
      </c>
      <c r="I32" s="4">
        <v>1.41</v>
      </c>
      <c r="J32" s="4">
        <v>2.8</v>
      </c>
      <c r="K32" s="4">
        <v>15</v>
      </c>
      <c r="L32" s="4">
        <v>57.01</v>
      </c>
      <c r="M32" s="4">
        <v>6</v>
      </c>
      <c r="N32" s="4">
        <v>3.55</v>
      </c>
      <c r="O32" s="4">
        <v>28.5</v>
      </c>
      <c r="P32" s="4">
        <v>67</v>
      </c>
      <c r="Q32" s="5">
        <v>204</v>
      </c>
      <c r="R32">
        <v>9127.1915082001997</v>
      </c>
    </row>
    <row r="33" spans="1:18" x14ac:dyDescent="0.3">
      <c r="A33" t="s">
        <v>17</v>
      </c>
      <c r="B33">
        <v>-3.8096377000000001</v>
      </c>
      <c r="C33">
        <v>-38.508149400000001</v>
      </c>
      <c r="D33" s="3">
        <v>2020</v>
      </c>
      <c r="E33" s="3">
        <v>6</v>
      </c>
      <c r="F33">
        <v>28</v>
      </c>
      <c r="G33">
        <v>16</v>
      </c>
      <c r="H33" s="4">
        <v>1.28</v>
      </c>
      <c r="I33" s="4">
        <v>0.46</v>
      </c>
      <c r="J33" s="4">
        <v>1.74</v>
      </c>
      <c r="K33" s="4">
        <v>10</v>
      </c>
      <c r="L33" s="4">
        <v>55.8</v>
      </c>
      <c r="M33" s="4">
        <v>7</v>
      </c>
      <c r="N33" s="4">
        <v>4.42</v>
      </c>
      <c r="O33" s="4">
        <v>29.4</v>
      </c>
      <c r="P33" s="4">
        <v>62.9</v>
      </c>
      <c r="Q33" s="5">
        <v>115</v>
      </c>
      <c r="R33">
        <v>9127.1915082001997</v>
      </c>
    </row>
    <row r="34" spans="1:18" x14ac:dyDescent="0.3">
      <c r="A34" t="s">
        <v>17</v>
      </c>
      <c r="B34">
        <v>-3.8096377000000001</v>
      </c>
      <c r="C34">
        <v>-38.508149400000001</v>
      </c>
      <c r="D34" s="3">
        <v>2020</v>
      </c>
      <c r="E34" s="3">
        <v>6</v>
      </c>
      <c r="F34">
        <v>30</v>
      </c>
      <c r="G34">
        <v>16</v>
      </c>
      <c r="H34" s="4">
        <v>1.86</v>
      </c>
      <c r="I34" s="4">
        <v>2.2999999999999998</v>
      </c>
      <c r="J34" s="4">
        <v>4.16</v>
      </c>
      <c r="K34" s="4">
        <v>16</v>
      </c>
      <c r="L34" s="4">
        <v>55.83</v>
      </c>
      <c r="M34" s="4">
        <v>7</v>
      </c>
      <c r="N34" s="4">
        <v>3.29</v>
      </c>
      <c r="O34" s="4">
        <v>29.7</v>
      </c>
      <c r="P34" s="4">
        <v>56.1</v>
      </c>
      <c r="Q34" s="5">
        <v>231</v>
      </c>
      <c r="R34">
        <v>9127.1915082001997</v>
      </c>
    </row>
    <row r="35" spans="1:18" x14ac:dyDescent="0.3">
      <c r="A35" t="s">
        <v>17</v>
      </c>
      <c r="B35">
        <v>-3.8096377000000001</v>
      </c>
      <c r="C35">
        <v>-38.508149400000001</v>
      </c>
      <c r="D35" s="3">
        <v>2020</v>
      </c>
      <c r="E35" s="3">
        <v>7</v>
      </c>
      <c r="F35">
        <v>2</v>
      </c>
      <c r="G35">
        <v>13</v>
      </c>
      <c r="H35" s="4">
        <v>1.93</v>
      </c>
      <c r="I35" s="4">
        <v>1.76</v>
      </c>
      <c r="J35" s="4">
        <v>3.68</v>
      </c>
      <c r="K35" s="4">
        <v>17</v>
      </c>
      <c r="L35" s="4">
        <v>59.82</v>
      </c>
      <c r="M35" s="4">
        <v>5</v>
      </c>
      <c r="N35" s="4">
        <v>3.77</v>
      </c>
      <c r="O35" s="4">
        <v>22.6</v>
      </c>
      <c r="P35" s="4">
        <v>52.9</v>
      </c>
      <c r="Q35" s="5">
        <v>127</v>
      </c>
      <c r="R35">
        <v>9127.1915082001997</v>
      </c>
    </row>
    <row r="36" spans="1:18" x14ac:dyDescent="0.3">
      <c r="A36" t="s">
        <v>17</v>
      </c>
      <c r="B36">
        <v>-3.8096377000000001</v>
      </c>
      <c r="C36">
        <v>-38.508149400000001</v>
      </c>
      <c r="D36" s="3">
        <v>2020</v>
      </c>
      <c r="E36" s="3">
        <v>7</v>
      </c>
      <c r="F36">
        <v>4</v>
      </c>
      <c r="G36">
        <v>17</v>
      </c>
      <c r="H36" s="4">
        <v>1.45</v>
      </c>
      <c r="I36" s="4">
        <v>1.41</v>
      </c>
      <c r="J36" s="4">
        <v>2.85</v>
      </c>
      <c r="K36" s="4">
        <v>10</v>
      </c>
      <c r="L36" s="4">
        <v>59.6</v>
      </c>
      <c r="M36" s="4">
        <v>9</v>
      </c>
      <c r="N36" s="4">
        <v>3.42</v>
      </c>
      <c r="O36" s="4">
        <v>28.8</v>
      </c>
      <c r="P36" s="4">
        <v>65.3</v>
      </c>
      <c r="Q36" s="5">
        <v>82</v>
      </c>
      <c r="R36">
        <v>9127.1915082001997</v>
      </c>
    </row>
    <row r="37" spans="1:18" x14ac:dyDescent="0.3">
      <c r="A37" t="s">
        <v>17</v>
      </c>
      <c r="B37">
        <v>-3.8096377000000001</v>
      </c>
      <c r="C37">
        <v>-38.508149400000001</v>
      </c>
      <c r="D37" s="3">
        <v>2020</v>
      </c>
      <c r="E37" s="3">
        <v>7</v>
      </c>
      <c r="F37">
        <v>5</v>
      </c>
      <c r="G37">
        <v>13</v>
      </c>
      <c r="H37" s="4">
        <v>1.18</v>
      </c>
      <c r="I37" s="4">
        <v>1.52</v>
      </c>
      <c r="J37" s="4">
        <v>2.71</v>
      </c>
      <c r="K37" s="4">
        <v>18</v>
      </c>
      <c r="L37" s="4">
        <v>79.680000000000007</v>
      </c>
      <c r="M37" s="4">
        <v>9</v>
      </c>
      <c r="N37" s="4">
        <v>3.42</v>
      </c>
      <c r="O37" s="4">
        <v>31.6</v>
      </c>
      <c r="P37" s="4">
        <v>45.9</v>
      </c>
      <c r="Q37" s="5">
        <v>163</v>
      </c>
      <c r="R37">
        <v>9127.1915082001997</v>
      </c>
    </row>
    <row r="38" spans="1:18" x14ac:dyDescent="0.3">
      <c r="A38" t="s">
        <v>17</v>
      </c>
      <c r="B38">
        <v>-3.8096377000000001</v>
      </c>
      <c r="C38">
        <v>-38.508149400000001</v>
      </c>
      <c r="D38" s="3">
        <v>2020</v>
      </c>
      <c r="E38" s="3">
        <v>7</v>
      </c>
      <c r="F38">
        <v>5</v>
      </c>
      <c r="G38">
        <v>16</v>
      </c>
      <c r="H38" s="4">
        <v>1.24</v>
      </c>
      <c r="I38" s="4">
        <v>1.1599999999999999</v>
      </c>
      <c r="J38" s="4">
        <v>2.4</v>
      </c>
      <c r="K38" s="4">
        <v>14</v>
      </c>
      <c r="L38" s="4">
        <v>51.78</v>
      </c>
      <c r="M38" s="4">
        <v>5</v>
      </c>
      <c r="N38" s="4">
        <v>3.7</v>
      </c>
      <c r="O38" s="4">
        <v>29.6</v>
      </c>
      <c r="P38" s="4">
        <v>58.2</v>
      </c>
      <c r="Q38" s="5">
        <v>177</v>
      </c>
      <c r="R38">
        <v>9127.1915082001997</v>
      </c>
    </row>
    <row r="39" spans="1:18" x14ac:dyDescent="0.3">
      <c r="A39" t="s">
        <v>17</v>
      </c>
      <c r="B39">
        <v>-3.8096377000000001</v>
      </c>
      <c r="C39">
        <v>-38.508149400000001</v>
      </c>
      <c r="D39" s="3">
        <v>2020</v>
      </c>
      <c r="E39" s="3">
        <v>7</v>
      </c>
      <c r="F39">
        <v>7</v>
      </c>
      <c r="G39">
        <v>16</v>
      </c>
      <c r="H39" s="4">
        <v>2.13</v>
      </c>
      <c r="I39" s="4">
        <v>3.99</v>
      </c>
      <c r="J39" s="4">
        <v>6.12</v>
      </c>
      <c r="K39" s="4">
        <v>25</v>
      </c>
      <c r="L39" s="4">
        <v>131.66</v>
      </c>
      <c r="M39" s="4">
        <v>11</v>
      </c>
      <c r="N39" s="4">
        <v>3.21</v>
      </c>
      <c r="O39" s="4">
        <v>30.7</v>
      </c>
      <c r="P39" s="4">
        <v>53.3</v>
      </c>
      <c r="Q39" s="5">
        <v>77</v>
      </c>
      <c r="R39">
        <v>9127.1915082001997</v>
      </c>
    </row>
    <row r="40" spans="1:18" x14ac:dyDescent="0.3">
      <c r="A40" t="s">
        <v>17</v>
      </c>
      <c r="B40">
        <v>-3.8096377000000001</v>
      </c>
      <c r="C40">
        <v>-38.508149400000001</v>
      </c>
      <c r="D40" s="3">
        <v>2020</v>
      </c>
      <c r="E40" s="3">
        <v>7</v>
      </c>
      <c r="F40">
        <v>10</v>
      </c>
      <c r="G40">
        <v>14</v>
      </c>
      <c r="H40" s="4">
        <v>2.04</v>
      </c>
      <c r="I40" s="4">
        <v>1.65</v>
      </c>
      <c r="J40" s="4">
        <v>3.69</v>
      </c>
      <c r="K40" s="4">
        <v>16</v>
      </c>
      <c r="L40" s="4">
        <v>64.77</v>
      </c>
      <c r="M40" s="4">
        <v>8</v>
      </c>
      <c r="N40" s="4">
        <v>4.5</v>
      </c>
      <c r="O40" s="4">
        <v>29.9</v>
      </c>
      <c r="P40" s="4">
        <v>59.1</v>
      </c>
      <c r="Q40" s="5">
        <v>366</v>
      </c>
      <c r="R40">
        <v>9127.1915082001997</v>
      </c>
    </row>
    <row r="41" spans="1:18" x14ac:dyDescent="0.3">
      <c r="A41" t="s">
        <v>17</v>
      </c>
      <c r="B41">
        <v>-3.8096377000000001</v>
      </c>
      <c r="C41">
        <v>-38.508149400000001</v>
      </c>
      <c r="D41" s="3">
        <v>2020</v>
      </c>
      <c r="E41" s="3">
        <v>7</v>
      </c>
      <c r="F41">
        <v>10</v>
      </c>
      <c r="G41">
        <v>17</v>
      </c>
      <c r="H41" s="4">
        <v>2.56</v>
      </c>
      <c r="I41" s="4">
        <v>3.29</v>
      </c>
      <c r="J41" s="4">
        <v>5.86</v>
      </c>
      <c r="K41" s="4">
        <v>22</v>
      </c>
      <c r="L41" s="4">
        <v>46.41</v>
      </c>
      <c r="M41" s="4">
        <v>7</v>
      </c>
      <c r="N41" s="4">
        <v>3.2</v>
      </c>
      <c r="O41" s="4">
        <v>28.8</v>
      </c>
      <c r="P41" s="4">
        <v>65.900000000000006</v>
      </c>
      <c r="Q41" s="5">
        <v>136</v>
      </c>
      <c r="R41">
        <v>9127.1915082001997</v>
      </c>
    </row>
    <row r="42" spans="1:18" x14ac:dyDescent="0.3">
      <c r="A42" t="s">
        <v>17</v>
      </c>
      <c r="B42">
        <v>-3.8096377000000001</v>
      </c>
      <c r="C42">
        <v>-38.508149400000001</v>
      </c>
      <c r="D42" s="3">
        <v>2020</v>
      </c>
      <c r="E42" s="3">
        <v>7</v>
      </c>
      <c r="F42">
        <v>14</v>
      </c>
      <c r="G42">
        <v>16</v>
      </c>
      <c r="H42" s="4">
        <v>2.1</v>
      </c>
      <c r="I42" s="4">
        <v>3.33</v>
      </c>
      <c r="J42" s="4">
        <v>5.43</v>
      </c>
      <c r="K42" s="4">
        <v>17</v>
      </c>
      <c r="L42" s="4">
        <v>49.81</v>
      </c>
      <c r="M42" s="4">
        <v>7</v>
      </c>
      <c r="N42" s="4">
        <v>3.95</v>
      </c>
      <c r="O42" s="4">
        <v>29.4</v>
      </c>
      <c r="P42" s="4">
        <v>58.1</v>
      </c>
      <c r="Q42" s="5">
        <v>84</v>
      </c>
      <c r="R42">
        <v>9127.1915082001997</v>
      </c>
    </row>
    <row r="43" spans="1:18" x14ac:dyDescent="0.3">
      <c r="A43" t="s">
        <v>17</v>
      </c>
      <c r="B43">
        <v>-3.8096377000000001</v>
      </c>
      <c r="C43">
        <v>-38.508149400000001</v>
      </c>
      <c r="D43" s="3">
        <v>2020</v>
      </c>
      <c r="E43" s="3">
        <v>7</v>
      </c>
      <c r="F43">
        <v>15</v>
      </c>
      <c r="G43">
        <v>17</v>
      </c>
      <c r="H43" s="4">
        <v>1.6</v>
      </c>
      <c r="I43" s="4">
        <v>2.87</v>
      </c>
      <c r="J43" s="4">
        <v>4.4800000000000004</v>
      </c>
      <c r="K43" s="4">
        <v>18</v>
      </c>
      <c r="L43" s="4">
        <v>53.49</v>
      </c>
      <c r="M43" s="4">
        <v>6</v>
      </c>
      <c r="N43" s="4">
        <v>3.35</v>
      </c>
      <c r="O43" s="4">
        <v>28.8</v>
      </c>
      <c r="P43" s="4">
        <v>63.6</v>
      </c>
      <c r="Q43" s="5">
        <v>158</v>
      </c>
      <c r="R43">
        <v>9127.1915082001997</v>
      </c>
    </row>
    <row r="44" spans="1:18" x14ac:dyDescent="0.3">
      <c r="A44" t="s">
        <v>17</v>
      </c>
      <c r="B44">
        <v>-3.8096377000000001</v>
      </c>
      <c r="C44">
        <v>-38.508149400000001</v>
      </c>
      <c r="D44" s="3">
        <v>2020</v>
      </c>
      <c r="E44" s="3">
        <v>7</v>
      </c>
      <c r="F44">
        <v>16</v>
      </c>
      <c r="G44">
        <v>13</v>
      </c>
      <c r="H44" s="4">
        <v>1.97</v>
      </c>
      <c r="I44" s="4">
        <v>2.81</v>
      </c>
      <c r="J44" s="4">
        <v>4.78</v>
      </c>
      <c r="K44" s="4">
        <v>13</v>
      </c>
      <c r="L44" s="4">
        <v>64.98</v>
      </c>
      <c r="M44" s="4">
        <v>7</v>
      </c>
      <c r="N44" s="4">
        <v>3.36</v>
      </c>
      <c r="O44" s="4">
        <v>30.8</v>
      </c>
      <c r="P44" s="4">
        <v>51.1</v>
      </c>
      <c r="Q44" s="5">
        <v>137</v>
      </c>
      <c r="R44">
        <v>9127.1915082001997</v>
      </c>
    </row>
    <row r="45" spans="1:18" x14ac:dyDescent="0.3">
      <c r="A45" t="s">
        <v>17</v>
      </c>
      <c r="B45">
        <v>-3.8096377000000001</v>
      </c>
      <c r="C45">
        <v>-38.508149400000001</v>
      </c>
      <c r="D45" s="3">
        <v>2020</v>
      </c>
      <c r="E45" s="3">
        <v>7</v>
      </c>
      <c r="F45">
        <v>16</v>
      </c>
      <c r="G45">
        <v>16</v>
      </c>
      <c r="H45" s="4">
        <v>2.06</v>
      </c>
      <c r="I45" s="4">
        <v>2.35</v>
      </c>
      <c r="J45" s="4">
        <v>4.41</v>
      </c>
      <c r="K45" s="4">
        <v>20</v>
      </c>
      <c r="L45" s="4">
        <v>55.25</v>
      </c>
      <c r="M45" s="4">
        <v>5</v>
      </c>
      <c r="N45" s="4">
        <v>4.17</v>
      </c>
      <c r="O45" s="4">
        <v>29.5</v>
      </c>
      <c r="P45" s="4">
        <v>55.3</v>
      </c>
      <c r="Q45" s="5">
        <v>144</v>
      </c>
      <c r="R45">
        <v>9127.1915082001997</v>
      </c>
    </row>
    <row r="46" spans="1:18" x14ac:dyDescent="0.3">
      <c r="A46" t="s">
        <v>17</v>
      </c>
      <c r="B46">
        <v>-3.8096377000000001</v>
      </c>
      <c r="C46">
        <v>-38.508149400000001</v>
      </c>
      <c r="D46" s="3">
        <v>2020</v>
      </c>
      <c r="E46" s="3">
        <v>7</v>
      </c>
      <c r="F46">
        <v>17</v>
      </c>
      <c r="G46">
        <v>14</v>
      </c>
      <c r="H46" s="4">
        <v>1.87</v>
      </c>
      <c r="I46" s="4">
        <v>2.52</v>
      </c>
      <c r="J46" s="4">
        <v>4.4000000000000004</v>
      </c>
      <c r="K46" s="4">
        <v>20</v>
      </c>
      <c r="L46" s="4">
        <v>50.34</v>
      </c>
      <c r="M46" s="4">
        <v>6</v>
      </c>
      <c r="N46" s="4">
        <v>3.63</v>
      </c>
      <c r="O46" s="4">
        <v>31</v>
      </c>
      <c r="P46" s="4">
        <v>50</v>
      </c>
      <c r="Q46" s="5">
        <v>130</v>
      </c>
      <c r="R46">
        <v>9127.1915082001997</v>
      </c>
    </row>
    <row r="47" spans="1:18" x14ac:dyDescent="0.3">
      <c r="A47" t="s">
        <v>17</v>
      </c>
      <c r="B47">
        <v>-3.8096377000000001</v>
      </c>
      <c r="C47">
        <v>-38.508149400000001</v>
      </c>
      <c r="D47" s="3">
        <v>2020</v>
      </c>
      <c r="E47" s="3">
        <v>7</v>
      </c>
      <c r="F47">
        <v>22</v>
      </c>
      <c r="G47">
        <v>14</v>
      </c>
      <c r="H47" s="4">
        <v>1.71</v>
      </c>
      <c r="I47" s="4">
        <v>2.27</v>
      </c>
      <c r="J47" s="4">
        <v>3.98</v>
      </c>
      <c r="K47" s="4">
        <v>25</v>
      </c>
      <c r="L47" s="4">
        <v>61.27</v>
      </c>
      <c r="M47" s="4">
        <v>0</v>
      </c>
      <c r="N47" s="4">
        <v>4.4400000000000004</v>
      </c>
      <c r="O47" s="4">
        <v>30.1</v>
      </c>
      <c r="P47" s="4">
        <v>48.6</v>
      </c>
      <c r="Q47" s="5">
        <v>23</v>
      </c>
      <c r="R47">
        <v>9127.1915082001997</v>
      </c>
    </row>
    <row r="48" spans="1:18" x14ac:dyDescent="0.3">
      <c r="A48" t="s">
        <v>17</v>
      </c>
      <c r="B48">
        <v>-3.8096377000000001</v>
      </c>
      <c r="C48">
        <v>-38.508149400000001</v>
      </c>
      <c r="D48" s="3">
        <v>2020</v>
      </c>
      <c r="E48" s="3">
        <v>7</v>
      </c>
      <c r="F48">
        <v>22</v>
      </c>
      <c r="G48">
        <v>17</v>
      </c>
      <c r="H48" s="4">
        <v>1.71</v>
      </c>
      <c r="I48" s="4">
        <v>3.48</v>
      </c>
      <c r="J48" s="4">
        <v>5.19</v>
      </c>
      <c r="K48" s="4">
        <v>22</v>
      </c>
      <c r="L48" s="4">
        <v>56.65</v>
      </c>
      <c r="M48" s="4">
        <v>0</v>
      </c>
      <c r="N48" s="4">
        <v>3.23</v>
      </c>
      <c r="O48" s="4">
        <v>28.6</v>
      </c>
      <c r="P48" s="4">
        <v>57.3</v>
      </c>
      <c r="Q48" s="5">
        <v>70</v>
      </c>
      <c r="R48">
        <v>9127.1915082001997</v>
      </c>
    </row>
    <row r="49" spans="1:18" x14ac:dyDescent="0.3">
      <c r="A49" t="s">
        <v>17</v>
      </c>
      <c r="B49">
        <v>-3.8096377000000001</v>
      </c>
      <c r="C49">
        <v>-38.508149400000001</v>
      </c>
      <c r="D49" s="3">
        <v>2020</v>
      </c>
      <c r="E49" s="3">
        <v>7</v>
      </c>
      <c r="F49">
        <v>24</v>
      </c>
      <c r="G49">
        <v>14</v>
      </c>
      <c r="H49" s="4">
        <v>2.08</v>
      </c>
      <c r="I49" s="4">
        <v>1.83</v>
      </c>
      <c r="J49" s="4">
        <v>3.91</v>
      </c>
      <c r="K49" s="4">
        <v>13</v>
      </c>
      <c r="L49" s="4">
        <v>61.16</v>
      </c>
      <c r="M49" s="4">
        <v>5</v>
      </c>
      <c r="N49" s="4">
        <v>4.42</v>
      </c>
      <c r="O49" s="4">
        <v>30.9</v>
      </c>
      <c r="P49" s="4">
        <v>48.2</v>
      </c>
      <c r="Q49" s="5">
        <v>247</v>
      </c>
      <c r="R49">
        <v>9127.1915082001997</v>
      </c>
    </row>
    <row r="50" spans="1:18" x14ac:dyDescent="0.3">
      <c r="A50" t="s">
        <v>17</v>
      </c>
      <c r="B50">
        <v>-3.8096377000000001</v>
      </c>
      <c r="C50">
        <v>-38.508149400000001</v>
      </c>
      <c r="D50" s="3">
        <v>2020</v>
      </c>
      <c r="E50" s="3">
        <v>7</v>
      </c>
      <c r="F50">
        <v>27</v>
      </c>
      <c r="G50">
        <v>17</v>
      </c>
      <c r="H50" s="4">
        <v>1.88</v>
      </c>
      <c r="I50" s="4">
        <v>2.61</v>
      </c>
      <c r="J50" s="4">
        <v>4.49</v>
      </c>
      <c r="K50" s="4">
        <v>19</v>
      </c>
      <c r="L50" s="4">
        <v>64.22</v>
      </c>
      <c r="M50" s="4">
        <v>3</v>
      </c>
      <c r="N50" s="4">
        <v>3.81</v>
      </c>
      <c r="O50" s="4">
        <v>28.2</v>
      </c>
      <c r="P50" s="4">
        <v>62.1</v>
      </c>
      <c r="Q50" s="5">
        <v>89</v>
      </c>
      <c r="R50">
        <v>9127.1915082001997</v>
      </c>
    </row>
    <row r="51" spans="1:18" x14ac:dyDescent="0.3">
      <c r="A51" t="s">
        <v>17</v>
      </c>
      <c r="B51">
        <v>-3.8096377000000001</v>
      </c>
      <c r="C51">
        <v>-38.508149400000001</v>
      </c>
      <c r="D51" s="3">
        <v>2020</v>
      </c>
      <c r="E51" s="3">
        <v>7</v>
      </c>
      <c r="F51">
        <v>28</v>
      </c>
      <c r="G51">
        <v>14</v>
      </c>
      <c r="H51" s="4">
        <v>5.0999999999999996</v>
      </c>
      <c r="I51" s="4">
        <v>2.5299999999999998</v>
      </c>
      <c r="J51" s="4">
        <v>7.63</v>
      </c>
      <c r="K51" s="4">
        <v>18</v>
      </c>
      <c r="L51" s="4">
        <v>64.53</v>
      </c>
      <c r="M51" s="4">
        <v>3</v>
      </c>
      <c r="N51" s="4">
        <v>4.45</v>
      </c>
      <c r="O51" s="4">
        <v>30.5</v>
      </c>
      <c r="P51" s="4">
        <v>51.2</v>
      </c>
      <c r="Q51" s="5">
        <v>128</v>
      </c>
      <c r="R51">
        <v>9127.1915082001997</v>
      </c>
    </row>
    <row r="52" spans="1:18" x14ac:dyDescent="0.3">
      <c r="A52" t="s">
        <v>17</v>
      </c>
      <c r="B52">
        <v>-3.8096377000000001</v>
      </c>
      <c r="C52">
        <v>-38.508149400000001</v>
      </c>
      <c r="D52" s="3">
        <v>2020</v>
      </c>
      <c r="E52" s="3">
        <v>7</v>
      </c>
      <c r="F52">
        <v>28</v>
      </c>
      <c r="G52">
        <v>16</v>
      </c>
      <c r="H52" s="4">
        <v>1.84</v>
      </c>
      <c r="I52" s="4">
        <v>1.77</v>
      </c>
      <c r="J52" s="4">
        <v>3.61</v>
      </c>
      <c r="K52" s="4">
        <v>22</v>
      </c>
      <c r="L52" s="4">
        <v>63.52</v>
      </c>
      <c r="M52" s="4">
        <v>2</v>
      </c>
      <c r="N52" s="4">
        <v>4.5999999999999996</v>
      </c>
      <c r="O52" s="4">
        <v>29.1</v>
      </c>
      <c r="P52" s="4">
        <v>58.8</v>
      </c>
      <c r="Q52" s="5">
        <v>205</v>
      </c>
      <c r="R52">
        <v>9127.1915082001997</v>
      </c>
    </row>
    <row r="53" spans="1:18" x14ac:dyDescent="0.3">
      <c r="A53" t="s">
        <v>17</v>
      </c>
      <c r="B53">
        <v>-3.8096377000000001</v>
      </c>
      <c r="C53">
        <v>-38.508149400000001</v>
      </c>
      <c r="D53" s="3">
        <v>2020</v>
      </c>
      <c r="E53" s="3">
        <v>7</v>
      </c>
      <c r="F53">
        <v>29</v>
      </c>
      <c r="G53">
        <v>17</v>
      </c>
      <c r="H53" s="4">
        <v>1.76</v>
      </c>
      <c r="I53" s="4">
        <v>2.4500000000000002</v>
      </c>
      <c r="J53" s="4">
        <v>4.21</v>
      </c>
      <c r="K53" s="4">
        <v>26</v>
      </c>
      <c r="L53" s="4">
        <v>56.74</v>
      </c>
      <c r="M53" s="4">
        <v>0</v>
      </c>
      <c r="N53" s="4">
        <v>4.04</v>
      </c>
      <c r="O53" s="4">
        <v>28.1</v>
      </c>
      <c r="P53" s="4">
        <v>67.599999999999994</v>
      </c>
      <c r="Q53" s="5">
        <v>70</v>
      </c>
      <c r="R53">
        <v>9127.1915082001997</v>
      </c>
    </row>
    <row r="54" spans="1:18" x14ac:dyDescent="0.3">
      <c r="A54" t="s">
        <v>17</v>
      </c>
      <c r="B54">
        <v>-3.8096377000000001</v>
      </c>
      <c r="C54">
        <v>-38.508149400000001</v>
      </c>
      <c r="D54" s="3">
        <v>2020</v>
      </c>
      <c r="E54" s="3">
        <v>8</v>
      </c>
      <c r="F54">
        <v>6</v>
      </c>
      <c r="G54">
        <v>13</v>
      </c>
      <c r="H54" s="4">
        <v>2.27</v>
      </c>
      <c r="I54" s="4">
        <v>2.29</v>
      </c>
      <c r="J54" s="4">
        <v>4.5599999999999996</v>
      </c>
      <c r="K54" s="4">
        <v>25</v>
      </c>
      <c r="L54" s="4">
        <v>48.94</v>
      </c>
      <c r="M54" s="4">
        <v>0</v>
      </c>
      <c r="N54" s="4">
        <v>4.4400000000000004</v>
      </c>
      <c r="O54" s="4">
        <v>30.1</v>
      </c>
      <c r="P54" s="4">
        <v>50.6</v>
      </c>
      <c r="Q54" s="5">
        <v>218</v>
      </c>
      <c r="R54">
        <v>9127.1915082001997</v>
      </c>
    </row>
    <row r="55" spans="1:18" x14ac:dyDescent="0.3">
      <c r="A55" t="s">
        <v>17</v>
      </c>
      <c r="B55">
        <v>-3.8096377000000001</v>
      </c>
      <c r="C55">
        <v>-38.508149400000001</v>
      </c>
      <c r="D55" s="3">
        <v>2020</v>
      </c>
      <c r="E55" s="3">
        <v>8</v>
      </c>
      <c r="F55">
        <v>6</v>
      </c>
      <c r="G55">
        <v>16</v>
      </c>
      <c r="H55" s="4">
        <v>1.9</v>
      </c>
      <c r="I55" s="4">
        <v>2.1</v>
      </c>
      <c r="J55" s="4">
        <v>3.99</v>
      </c>
      <c r="K55" s="4">
        <v>19</v>
      </c>
      <c r="L55" s="4">
        <v>62.82</v>
      </c>
      <c r="M55" s="4">
        <v>0</v>
      </c>
      <c r="N55" s="4">
        <v>4.8099999999999996</v>
      </c>
      <c r="O55" s="4">
        <v>29</v>
      </c>
      <c r="P55" s="4">
        <v>58.6</v>
      </c>
      <c r="Q55" s="5">
        <v>148</v>
      </c>
      <c r="R55">
        <v>9127.1915082001997</v>
      </c>
    </row>
    <row r="56" spans="1:18" x14ac:dyDescent="0.3">
      <c r="A56" t="s">
        <v>17</v>
      </c>
      <c r="B56">
        <v>-3.8096377000000001</v>
      </c>
      <c r="C56">
        <v>-38.508149400000001</v>
      </c>
      <c r="D56" s="3">
        <v>2020</v>
      </c>
      <c r="E56" s="3">
        <v>11</v>
      </c>
      <c r="F56">
        <v>25</v>
      </c>
      <c r="G56">
        <v>17</v>
      </c>
      <c r="H56" s="4">
        <v>2.09</v>
      </c>
      <c r="I56" s="4">
        <v>2.66</v>
      </c>
      <c r="J56" s="4">
        <v>4.75</v>
      </c>
      <c r="K56" s="4">
        <v>28</v>
      </c>
      <c r="L56" s="4">
        <v>52.96</v>
      </c>
      <c r="M56" s="4">
        <v>10</v>
      </c>
      <c r="N56" s="4">
        <v>4.37</v>
      </c>
      <c r="O56" s="4">
        <v>28.5</v>
      </c>
      <c r="P56" s="4">
        <v>63.5</v>
      </c>
      <c r="Q56" s="5">
        <v>231</v>
      </c>
      <c r="R56">
        <v>9127.1915082001997</v>
      </c>
    </row>
    <row r="57" spans="1:18" x14ac:dyDescent="0.3">
      <c r="A57" t="s">
        <v>17</v>
      </c>
      <c r="B57">
        <v>-3.8096377000000001</v>
      </c>
      <c r="C57">
        <v>-38.508149400000001</v>
      </c>
      <c r="D57" s="3">
        <v>2020</v>
      </c>
      <c r="E57" s="3">
        <v>11</v>
      </c>
      <c r="F57">
        <v>26</v>
      </c>
      <c r="G57">
        <v>16</v>
      </c>
      <c r="H57" s="4">
        <v>2.12</v>
      </c>
      <c r="I57" s="4">
        <v>2.74</v>
      </c>
      <c r="J57" s="4">
        <v>4.8600000000000003</v>
      </c>
      <c r="K57" s="4">
        <v>32</v>
      </c>
      <c r="L57" s="4">
        <v>46.95</v>
      </c>
      <c r="M57" s="4">
        <v>6</v>
      </c>
      <c r="N57" s="4">
        <v>4.2300000000000004</v>
      </c>
      <c r="O57" s="4">
        <v>30</v>
      </c>
      <c r="P57" s="4">
        <v>57.1</v>
      </c>
      <c r="Q57" s="5">
        <v>260</v>
      </c>
      <c r="R57">
        <v>9127.1915082001997</v>
      </c>
    </row>
    <row r="58" spans="1:18" x14ac:dyDescent="0.3">
      <c r="A58" t="s">
        <v>17</v>
      </c>
      <c r="B58">
        <v>-3.8096377000000001</v>
      </c>
      <c r="C58">
        <v>-38.508149400000001</v>
      </c>
      <c r="D58" s="3">
        <v>2020</v>
      </c>
      <c r="E58" s="3">
        <v>11</v>
      </c>
      <c r="F58">
        <v>27</v>
      </c>
      <c r="G58">
        <v>17</v>
      </c>
      <c r="H58" s="4">
        <v>2.17</v>
      </c>
      <c r="I58" s="4">
        <v>2.04</v>
      </c>
      <c r="J58" s="4">
        <v>4.21</v>
      </c>
      <c r="K58" s="4">
        <v>30</v>
      </c>
      <c r="L58" s="4">
        <v>46.97</v>
      </c>
      <c r="M58" s="4">
        <v>10</v>
      </c>
      <c r="N58" s="4">
        <v>4.51</v>
      </c>
      <c r="O58" s="4">
        <v>28.9</v>
      </c>
      <c r="P58" s="4">
        <v>61.7</v>
      </c>
      <c r="Q58" s="5">
        <v>155</v>
      </c>
      <c r="R58">
        <v>9127.1915082001997</v>
      </c>
    </row>
    <row r="59" spans="1:18" x14ac:dyDescent="0.3">
      <c r="A59" t="s">
        <v>17</v>
      </c>
      <c r="B59">
        <v>-3.8096377000000001</v>
      </c>
      <c r="C59">
        <v>-38.508149400000001</v>
      </c>
      <c r="D59" s="3">
        <v>2020</v>
      </c>
      <c r="E59" s="3">
        <v>11</v>
      </c>
      <c r="F59">
        <v>28</v>
      </c>
      <c r="G59">
        <v>16</v>
      </c>
      <c r="H59" s="4">
        <v>1.5</v>
      </c>
      <c r="I59" s="4">
        <v>1</v>
      </c>
      <c r="J59" s="4">
        <v>2.5</v>
      </c>
      <c r="K59" s="4">
        <v>23</v>
      </c>
      <c r="L59" s="4">
        <v>44.43</v>
      </c>
      <c r="M59" s="4">
        <v>9</v>
      </c>
      <c r="N59" s="4">
        <v>4.46</v>
      </c>
      <c r="O59" s="4">
        <v>29.2</v>
      </c>
      <c r="P59" s="4">
        <v>62.5</v>
      </c>
      <c r="Q59" s="5">
        <v>161</v>
      </c>
      <c r="R59">
        <v>9127.1915082001997</v>
      </c>
    </row>
    <row r="60" spans="1:18" x14ac:dyDescent="0.3">
      <c r="A60" t="s">
        <v>17</v>
      </c>
      <c r="B60">
        <v>-3.8096377000000001</v>
      </c>
      <c r="C60">
        <v>-38.508149400000001</v>
      </c>
      <c r="D60" s="3">
        <v>2020</v>
      </c>
      <c r="E60" s="3">
        <v>11</v>
      </c>
      <c r="F60">
        <v>29</v>
      </c>
      <c r="G60">
        <v>14</v>
      </c>
      <c r="H60" s="4">
        <v>1.36</v>
      </c>
      <c r="I60" s="4">
        <v>0.56999999999999995</v>
      </c>
      <c r="J60" s="4">
        <v>1.93</v>
      </c>
      <c r="K60" s="4">
        <v>23</v>
      </c>
      <c r="L60" s="4">
        <v>51.23</v>
      </c>
      <c r="M60" s="4">
        <v>9</v>
      </c>
      <c r="N60" s="4">
        <v>5.09</v>
      </c>
      <c r="O60" s="4">
        <v>29.8</v>
      </c>
      <c r="P60" s="4">
        <v>52.7</v>
      </c>
      <c r="Q60" s="5">
        <v>139</v>
      </c>
      <c r="R60">
        <v>9127.1915082001997</v>
      </c>
    </row>
    <row r="61" spans="1:18" x14ac:dyDescent="0.3">
      <c r="A61" t="s">
        <v>17</v>
      </c>
      <c r="B61">
        <v>-3.8096377000000001</v>
      </c>
      <c r="C61">
        <v>-38.508149400000001</v>
      </c>
      <c r="D61" s="3">
        <v>2020</v>
      </c>
      <c r="E61" s="3">
        <v>11</v>
      </c>
      <c r="F61">
        <v>29</v>
      </c>
      <c r="G61">
        <v>17</v>
      </c>
      <c r="H61" s="4">
        <v>1.25</v>
      </c>
      <c r="I61" s="4">
        <v>0.71</v>
      </c>
      <c r="J61" s="4">
        <v>1.96</v>
      </c>
      <c r="K61" s="4">
        <v>21</v>
      </c>
      <c r="L61" s="4">
        <v>45.82</v>
      </c>
      <c r="M61" s="4">
        <v>4</v>
      </c>
      <c r="N61" s="4">
        <v>4.0999999999999996</v>
      </c>
      <c r="O61" s="4">
        <v>28.1</v>
      </c>
      <c r="P61" s="4">
        <v>68.7</v>
      </c>
      <c r="Q61" s="5">
        <v>207</v>
      </c>
      <c r="R61">
        <v>9127.1915082001997</v>
      </c>
    </row>
    <row r="62" spans="1:18" x14ac:dyDescent="0.3">
      <c r="A62" t="s">
        <v>17</v>
      </c>
      <c r="B62">
        <v>-3.8096377000000001</v>
      </c>
      <c r="C62">
        <v>-38.508149400000001</v>
      </c>
      <c r="D62" s="3">
        <v>2020</v>
      </c>
      <c r="E62" s="3">
        <v>11</v>
      </c>
      <c r="F62">
        <v>30</v>
      </c>
      <c r="G62">
        <v>13</v>
      </c>
      <c r="H62" s="4">
        <v>2.29</v>
      </c>
      <c r="I62" s="4">
        <v>1.29</v>
      </c>
      <c r="J62" s="4">
        <v>3.58</v>
      </c>
      <c r="K62" s="4">
        <v>26</v>
      </c>
      <c r="L62" s="4">
        <v>63.46</v>
      </c>
      <c r="M62" s="4">
        <v>9</v>
      </c>
      <c r="N62" s="4">
        <v>5.44</v>
      </c>
      <c r="O62" s="4">
        <v>29.6</v>
      </c>
      <c r="P62" s="4">
        <v>55.7</v>
      </c>
      <c r="Q62" s="5">
        <v>266</v>
      </c>
      <c r="R62">
        <v>9127.1915082001997</v>
      </c>
    </row>
    <row r="63" spans="1:18" x14ac:dyDescent="0.3">
      <c r="A63" t="s">
        <v>17</v>
      </c>
      <c r="B63">
        <v>-3.8096377000000001</v>
      </c>
      <c r="C63">
        <v>-38.508149400000001</v>
      </c>
      <c r="D63" s="3">
        <v>2020</v>
      </c>
      <c r="E63" s="3">
        <v>12</v>
      </c>
      <c r="F63">
        <v>2</v>
      </c>
      <c r="G63">
        <v>17</v>
      </c>
      <c r="H63" s="4">
        <v>2.16</v>
      </c>
      <c r="I63" s="4">
        <v>2.42</v>
      </c>
      <c r="J63" s="4">
        <v>4.58</v>
      </c>
      <c r="K63" s="4">
        <v>26</v>
      </c>
      <c r="L63" s="4">
        <v>35.159999999999997</v>
      </c>
      <c r="M63" s="4">
        <v>9</v>
      </c>
      <c r="N63" s="4">
        <v>4.32</v>
      </c>
      <c r="O63" s="4">
        <v>28.8</v>
      </c>
      <c r="P63" s="4">
        <v>65.599999999999994</v>
      </c>
      <c r="Q63" s="5">
        <v>248</v>
      </c>
      <c r="R63">
        <v>9127.1915082001997</v>
      </c>
    </row>
    <row r="64" spans="1:18" x14ac:dyDescent="0.3">
      <c r="A64" t="s">
        <v>17</v>
      </c>
      <c r="B64">
        <v>-3.8096377000000001</v>
      </c>
      <c r="C64">
        <v>-38.508149400000001</v>
      </c>
      <c r="D64" s="3">
        <v>2020</v>
      </c>
      <c r="E64" s="3">
        <v>12</v>
      </c>
      <c r="F64">
        <v>4</v>
      </c>
      <c r="G64">
        <v>17</v>
      </c>
      <c r="H64" s="4">
        <v>2.44</v>
      </c>
      <c r="I64" s="4">
        <v>2.58</v>
      </c>
      <c r="J64" s="4">
        <v>5.0199999999999996</v>
      </c>
      <c r="K64" s="4">
        <v>28</v>
      </c>
      <c r="L64" s="4">
        <v>45.97</v>
      </c>
      <c r="M64" s="4">
        <v>9</v>
      </c>
      <c r="N64" s="4">
        <v>4.09</v>
      </c>
      <c r="O64" s="4">
        <v>29</v>
      </c>
      <c r="P64" s="4">
        <v>64.5</v>
      </c>
      <c r="Q64" s="5">
        <v>196</v>
      </c>
      <c r="R64">
        <v>9127.1915082001997</v>
      </c>
    </row>
    <row r="65" spans="1:18" x14ac:dyDescent="0.3">
      <c r="A65" t="s">
        <v>17</v>
      </c>
      <c r="B65">
        <v>-3.8096377000000001</v>
      </c>
      <c r="C65">
        <v>-38.508149400000001</v>
      </c>
      <c r="D65" s="3">
        <v>2020</v>
      </c>
      <c r="E65" s="3">
        <v>12</v>
      </c>
      <c r="F65">
        <v>5</v>
      </c>
      <c r="G65">
        <v>16</v>
      </c>
      <c r="H65" s="4">
        <v>1.52</v>
      </c>
      <c r="I65" s="4">
        <v>1.1399999999999999</v>
      </c>
      <c r="J65" s="4">
        <v>2.66</v>
      </c>
      <c r="K65" s="4">
        <v>25</v>
      </c>
      <c r="L65" s="4">
        <v>42.76</v>
      </c>
      <c r="M65" s="4">
        <v>6</v>
      </c>
      <c r="N65" s="4">
        <v>3.7</v>
      </c>
      <c r="O65" s="4">
        <v>29</v>
      </c>
      <c r="P65" s="4">
        <v>64.099999999999994</v>
      </c>
      <c r="Q65" s="5">
        <v>176</v>
      </c>
      <c r="R65">
        <v>9127.1915082001997</v>
      </c>
    </row>
    <row r="66" spans="1:18" x14ac:dyDescent="0.3">
      <c r="A66" t="s">
        <v>17</v>
      </c>
      <c r="B66">
        <v>-3.8096377000000001</v>
      </c>
      <c r="C66">
        <v>-38.508149400000001</v>
      </c>
      <c r="D66" s="3">
        <v>2020</v>
      </c>
      <c r="E66" s="3">
        <v>12</v>
      </c>
      <c r="F66">
        <v>11</v>
      </c>
      <c r="G66">
        <v>17</v>
      </c>
      <c r="H66" s="4">
        <v>1.95</v>
      </c>
      <c r="I66" s="4">
        <v>2.4300000000000002</v>
      </c>
      <c r="J66" s="4">
        <v>4.38</v>
      </c>
      <c r="K66" s="4">
        <v>25</v>
      </c>
      <c r="L66" s="4">
        <v>46.32</v>
      </c>
      <c r="M66" s="4">
        <v>5</v>
      </c>
      <c r="N66" s="4">
        <v>4.16</v>
      </c>
      <c r="O66" s="4">
        <v>29</v>
      </c>
      <c r="P66" s="4">
        <v>63.6</v>
      </c>
      <c r="Q66" s="5">
        <v>130</v>
      </c>
      <c r="R66">
        <v>9127.1915082001997</v>
      </c>
    </row>
    <row r="67" spans="1:18" x14ac:dyDescent="0.3">
      <c r="A67" t="s">
        <v>17</v>
      </c>
      <c r="B67">
        <v>-3.8096377000000001</v>
      </c>
      <c r="C67">
        <v>-38.508149400000001</v>
      </c>
      <c r="D67" s="3">
        <v>2020</v>
      </c>
      <c r="E67" s="3">
        <v>12</v>
      </c>
      <c r="F67">
        <v>12</v>
      </c>
      <c r="G67">
        <v>16</v>
      </c>
      <c r="H67" s="4">
        <v>1.5</v>
      </c>
      <c r="I67" s="4">
        <v>1.37</v>
      </c>
      <c r="J67" s="4">
        <v>2.87</v>
      </c>
      <c r="K67" s="4">
        <v>20</v>
      </c>
      <c r="L67" s="4">
        <v>43.59</v>
      </c>
      <c r="M67" s="4">
        <v>6</v>
      </c>
      <c r="N67" s="4">
        <v>4.4400000000000004</v>
      </c>
      <c r="O67" s="4">
        <v>29.8</v>
      </c>
      <c r="P67" s="4">
        <v>55.1</v>
      </c>
      <c r="Q67" s="5">
        <v>124</v>
      </c>
      <c r="R67">
        <v>9127.1915082001997</v>
      </c>
    </row>
    <row r="68" spans="1:18" x14ac:dyDescent="0.3">
      <c r="A68" t="s">
        <v>17</v>
      </c>
      <c r="B68">
        <v>-3.8096377000000001</v>
      </c>
      <c r="C68">
        <v>-38.508149400000001</v>
      </c>
      <c r="D68" s="3">
        <v>2020</v>
      </c>
      <c r="E68" s="3">
        <v>12</v>
      </c>
      <c r="F68">
        <v>13</v>
      </c>
      <c r="G68">
        <v>14</v>
      </c>
      <c r="H68" s="4">
        <v>1.27</v>
      </c>
      <c r="I68" s="4">
        <v>0.92</v>
      </c>
      <c r="J68" s="4">
        <v>2.19</v>
      </c>
      <c r="K68" s="4">
        <v>18</v>
      </c>
      <c r="L68" s="4">
        <v>58.35</v>
      </c>
      <c r="M68" s="4">
        <v>5</v>
      </c>
      <c r="N68" s="4">
        <v>4.42</v>
      </c>
      <c r="O68" s="4">
        <v>30.1</v>
      </c>
      <c r="P68" s="4">
        <v>54.1</v>
      </c>
      <c r="Q68" s="5">
        <v>194</v>
      </c>
      <c r="R68">
        <v>9127.1915082001997</v>
      </c>
    </row>
    <row r="69" spans="1:18" x14ac:dyDescent="0.3">
      <c r="A69" t="s">
        <v>17</v>
      </c>
      <c r="B69">
        <v>-3.8096377000000001</v>
      </c>
      <c r="C69">
        <v>-38.508149400000001</v>
      </c>
      <c r="D69" s="3">
        <v>2020</v>
      </c>
      <c r="E69" s="3">
        <v>12</v>
      </c>
      <c r="F69">
        <v>15</v>
      </c>
      <c r="G69">
        <v>17</v>
      </c>
      <c r="H69" s="4">
        <v>2.25</v>
      </c>
      <c r="I69" s="4">
        <v>2.71</v>
      </c>
      <c r="J69" s="4">
        <v>4.96</v>
      </c>
      <c r="K69" s="4">
        <v>26</v>
      </c>
      <c r="L69" s="4">
        <v>23.44</v>
      </c>
      <c r="M69" s="4">
        <v>7</v>
      </c>
      <c r="N69" s="4">
        <v>3.5</v>
      </c>
      <c r="O69" s="4">
        <v>29.5</v>
      </c>
      <c r="P69" s="4">
        <v>62.2</v>
      </c>
      <c r="Q69" s="5">
        <v>218</v>
      </c>
      <c r="R69">
        <v>9127.1915082001997</v>
      </c>
    </row>
    <row r="70" spans="1:18" x14ac:dyDescent="0.3">
      <c r="A70" t="s">
        <v>17</v>
      </c>
      <c r="B70">
        <v>-3.8096377000000001</v>
      </c>
      <c r="C70">
        <v>-38.508149400000001</v>
      </c>
      <c r="D70" s="3">
        <v>2020</v>
      </c>
      <c r="E70" s="3">
        <v>12</v>
      </c>
      <c r="F70">
        <v>21</v>
      </c>
      <c r="G70">
        <v>16</v>
      </c>
      <c r="H70" s="4">
        <v>2.27</v>
      </c>
      <c r="I70" s="4">
        <v>1.97</v>
      </c>
      <c r="J70" s="4">
        <v>4.24</v>
      </c>
      <c r="K70" s="4">
        <v>29</v>
      </c>
      <c r="L70" s="4">
        <v>55.96</v>
      </c>
      <c r="M70" s="4">
        <v>10</v>
      </c>
      <c r="N70" s="4">
        <v>4.03</v>
      </c>
      <c r="O70" s="4">
        <v>29.1</v>
      </c>
      <c r="P70" s="4">
        <v>64.900000000000006</v>
      </c>
      <c r="Q70" s="5">
        <v>191</v>
      </c>
      <c r="R70">
        <v>9127.1915082001997</v>
      </c>
    </row>
    <row r="71" spans="1:18" x14ac:dyDescent="0.3">
      <c r="A71" t="s">
        <v>17</v>
      </c>
      <c r="B71">
        <v>-3.8096377000000001</v>
      </c>
      <c r="C71">
        <v>-38.508149400000001</v>
      </c>
      <c r="D71" s="3">
        <v>2020</v>
      </c>
      <c r="E71" s="3">
        <v>12</v>
      </c>
      <c r="F71">
        <v>28</v>
      </c>
      <c r="G71">
        <v>13</v>
      </c>
      <c r="H71" s="4">
        <v>2.08</v>
      </c>
      <c r="I71" s="4">
        <v>1.66</v>
      </c>
      <c r="J71" s="4">
        <v>3.74</v>
      </c>
      <c r="K71" s="4">
        <v>27</v>
      </c>
      <c r="L71" s="4">
        <v>59.53</v>
      </c>
      <c r="M71" s="4">
        <v>14</v>
      </c>
      <c r="N71" s="4">
        <v>5.07</v>
      </c>
      <c r="O71" s="4">
        <v>30.6</v>
      </c>
      <c r="P71" s="4">
        <v>49.9</v>
      </c>
      <c r="Q71" s="5">
        <v>479</v>
      </c>
      <c r="R71">
        <v>9127.1915082001997</v>
      </c>
    </row>
    <row r="72" spans="1:18" x14ac:dyDescent="0.3">
      <c r="A72" t="s">
        <v>17</v>
      </c>
      <c r="B72">
        <v>-3.8096377000000001</v>
      </c>
      <c r="C72">
        <v>-38.508149400000001</v>
      </c>
      <c r="D72" s="3">
        <v>2020</v>
      </c>
      <c r="E72" s="3">
        <v>12</v>
      </c>
      <c r="F72">
        <v>29</v>
      </c>
      <c r="G72">
        <v>14</v>
      </c>
      <c r="H72" s="4">
        <v>2.17</v>
      </c>
      <c r="I72" s="4">
        <v>1.71</v>
      </c>
      <c r="J72" s="4">
        <v>3.87</v>
      </c>
      <c r="K72" s="4">
        <v>24</v>
      </c>
      <c r="L72" s="4">
        <v>64.3</v>
      </c>
      <c r="M72" s="4">
        <v>10</v>
      </c>
      <c r="N72" s="4">
        <v>5.42</v>
      </c>
      <c r="O72" s="4">
        <v>30.6</v>
      </c>
      <c r="P72" s="4">
        <v>51.2</v>
      </c>
      <c r="Q72" s="5">
        <v>158</v>
      </c>
      <c r="R72">
        <v>9127.1915082001997</v>
      </c>
    </row>
    <row r="73" spans="1:18" x14ac:dyDescent="0.3">
      <c r="A73" t="s">
        <v>17</v>
      </c>
      <c r="B73">
        <v>-3.8096377000000001</v>
      </c>
      <c r="C73">
        <v>-38.508149400000001</v>
      </c>
      <c r="D73" s="3">
        <v>2020</v>
      </c>
      <c r="E73" s="3">
        <v>12</v>
      </c>
      <c r="F73">
        <v>29</v>
      </c>
      <c r="G73">
        <v>17</v>
      </c>
      <c r="H73" s="4">
        <v>1.88</v>
      </c>
      <c r="I73" s="4">
        <v>2.65</v>
      </c>
      <c r="J73" s="4">
        <v>4.5199999999999996</v>
      </c>
      <c r="K73" s="4">
        <v>29</v>
      </c>
      <c r="L73" s="4">
        <v>41.33</v>
      </c>
      <c r="M73" s="4">
        <v>16</v>
      </c>
      <c r="N73" s="4">
        <v>3.96</v>
      </c>
      <c r="O73" s="4">
        <v>29.4</v>
      </c>
      <c r="P73" s="4">
        <v>59.5</v>
      </c>
      <c r="Q73" s="5">
        <v>99</v>
      </c>
      <c r="R73">
        <v>9127.1915082001997</v>
      </c>
    </row>
    <row r="74" spans="1:18" x14ac:dyDescent="0.3">
      <c r="A74" t="s">
        <v>17</v>
      </c>
      <c r="B74">
        <v>-3.8096377000000001</v>
      </c>
      <c r="C74">
        <v>-38.508149400000001</v>
      </c>
      <c r="D74" s="3">
        <v>2020</v>
      </c>
      <c r="E74" s="3">
        <v>12</v>
      </c>
      <c r="F74">
        <v>30</v>
      </c>
      <c r="G74">
        <v>13</v>
      </c>
      <c r="H74" s="4">
        <v>2.02</v>
      </c>
      <c r="I74" s="4">
        <v>1.45</v>
      </c>
      <c r="J74" s="4">
        <v>3.47</v>
      </c>
      <c r="K74" s="4">
        <v>20</v>
      </c>
      <c r="L74" s="4">
        <v>66.45</v>
      </c>
      <c r="M74" s="4">
        <v>6</v>
      </c>
      <c r="N74" s="4">
        <v>4.38</v>
      </c>
      <c r="O74" s="4">
        <v>30.2</v>
      </c>
      <c r="P74" s="4">
        <v>56.8</v>
      </c>
      <c r="Q74" s="5">
        <v>355</v>
      </c>
      <c r="R74">
        <v>9127.1915082001997</v>
      </c>
    </row>
    <row r="75" spans="1:18" x14ac:dyDescent="0.3">
      <c r="A75" t="s">
        <v>17</v>
      </c>
      <c r="B75">
        <v>-3.8096377000000001</v>
      </c>
      <c r="C75">
        <v>-38.508149400000001</v>
      </c>
      <c r="D75" s="3">
        <v>2020</v>
      </c>
      <c r="E75" s="3">
        <v>12</v>
      </c>
      <c r="F75">
        <v>30</v>
      </c>
      <c r="G75">
        <v>16</v>
      </c>
      <c r="H75" s="4">
        <v>1.88</v>
      </c>
      <c r="I75" s="4">
        <v>1.6</v>
      </c>
      <c r="J75" s="4">
        <v>3.48</v>
      </c>
      <c r="K75" s="4">
        <v>22</v>
      </c>
      <c r="L75" s="4">
        <v>44.26</v>
      </c>
      <c r="M75" s="4">
        <v>6</v>
      </c>
      <c r="N75" s="4">
        <v>4.43</v>
      </c>
      <c r="O75" s="4">
        <v>29.4</v>
      </c>
      <c r="P75" s="4">
        <v>60.4</v>
      </c>
      <c r="Q75" s="5">
        <v>122</v>
      </c>
      <c r="R75">
        <v>9127.1915082001997</v>
      </c>
    </row>
    <row r="76" spans="1:18" x14ac:dyDescent="0.3">
      <c r="A76" t="s">
        <v>17</v>
      </c>
      <c r="B76">
        <v>-3.8096377000000001</v>
      </c>
      <c r="C76">
        <v>-38.508149400000001</v>
      </c>
      <c r="D76" s="3">
        <v>2020</v>
      </c>
      <c r="E76" s="3">
        <v>12</v>
      </c>
      <c r="F76">
        <v>31</v>
      </c>
      <c r="G76">
        <v>17</v>
      </c>
      <c r="H76" s="4">
        <v>1.36</v>
      </c>
      <c r="I76" s="4">
        <v>1.25</v>
      </c>
      <c r="J76" s="4">
        <v>2.62</v>
      </c>
      <c r="K76" s="4">
        <v>32</v>
      </c>
      <c r="L76" s="4">
        <v>35.78</v>
      </c>
      <c r="M76" s="4">
        <v>16</v>
      </c>
      <c r="N76" s="4">
        <v>3.44</v>
      </c>
      <c r="O76" s="4">
        <v>29.1</v>
      </c>
      <c r="P76" s="4">
        <v>63.3</v>
      </c>
      <c r="Q76" s="5">
        <v>154</v>
      </c>
      <c r="R76">
        <v>9127.1915082001997</v>
      </c>
    </row>
    <row r="77" spans="1:18" x14ac:dyDescent="0.3">
      <c r="A77" t="s">
        <v>17</v>
      </c>
      <c r="B77">
        <v>-3.8096377000000001</v>
      </c>
      <c r="C77">
        <v>-38.508149400000001</v>
      </c>
      <c r="D77" s="3">
        <v>2021</v>
      </c>
      <c r="E77" s="3">
        <v>1</v>
      </c>
      <c r="F77">
        <v>1</v>
      </c>
      <c r="G77">
        <v>13</v>
      </c>
      <c r="H77" s="4">
        <v>1.34</v>
      </c>
      <c r="I77" s="4">
        <v>0.56000000000000005</v>
      </c>
      <c r="J77" s="4">
        <v>1.9</v>
      </c>
      <c r="K77" s="4">
        <v>24</v>
      </c>
      <c r="L77" s="4">
        <v>64.319999999999993</v>
      </c>
      <c r="M77" s="4">
        <v>10</v>
      </c>
      <c r="N77" s="4">
        <v>4.95</v>
      </c>
      <c r="O77" s="4">
        <v>30.4</v>
      </c>
      <c r="P77" s="4">
        <v>49.5</v>
      </c>
      <c r="Q77" s="5">
        <v>262</v>
      </c>
      <c r="R77">
        <v>9127.1915082001997</v>
      </c>
    </row>
    <row r="78" spans="1:18" x14ac:dyDescent="0.3">
      <c r="A78" t="s">
        <v>17</v>
      </c>
      <c r="B78">
        <v>-3.8096377000000001</v>
      </c>
      <c r="C78">
        <v>-38.508149400000001</v>
      </c>
      <c r="D78" s="3">
        <v>2021</v>
      </c>
      <c r="E78" s="3">
        <v>1</v>
      </c>
      <c r="F78">
        <v>5</v>
      </c>
      <c r="G78">
        <v>17</v>
      </c>
      <c r="H78" s="4">
        <v>2.0499999999999998</v>
      </c>
      <c r="I78" s="4">
        <v>2.37</v>
      </c>
      <c r="J78" s="4">
        <v>4.42</v>
      </c>
      <c r="K78" s="4">
        <v>17</v>
      </c>
      <c r="L78" s="4">
        <v>50.23</v>
      </c>
      <c r="M78" s="4">
        <v>11</v>
      </c>
      <c r="N78" s="4">
        <v>3.84</v>
      </c>
      <c r="O78" s="4">
        <v>29.1</v>
      </c>
      <c r="P78" s="4">
        <v>60.8</v>
      </c>
      <c r="Q78" s="5">
        <v>151</v>
      </c>
      <c r="R78">
        <v>9127.1915082001997</v>
      </c>
    </row>
    <row r="79" spans="1:18" x14ac:dyDescent="0.3">
      <c r="A79" t="s">
        <v>17</v>
      </c>
      <c r="B79">
        <v>-3.8096377000000001</v>
      </c>
      <c r="C79">
        <v>-38.508149400000001</v>
      </c>
      <c r="D79" s="3">
        <v>2021</v>
      </c>
      <c r="E79" s="3">
        <v>1</v>
      </c>
      <c r="F79">
        <v>7</v>
      </c>
      <c r="G79">
        <v>14</v>
      </c>
      <c r="H79" s="4">
        <v>1.99</v>
      </c>
      <c r="I79" s="4">
        <v>1.74</v>
      </c>
      <c r="J79" s="4">
        <v>3.73</v>
      </c>
      <c r="K79" s="4">
        <v>21</v>
      </c>
      <c r="L79" s="4">
        <v>64.42</v>
      </c>
      <c r="M79" s="4">
        <v>14</v>
      </c>
      <c r="N79" s="4">
        <v>4.79</v>
      </c>
      <c r="O79" s="4">
        <v>30.4</v>
      </c>
      <c r="P79" s="4">
        <v>57.2</v>
      </c>
      <c r="Q79" s="5">
        <v>201</v>
      </c>
      <c r="R79">
        <v>9127.1915082001997</v>
      </c>
    </row>
    <row r="80" spans="1:18" x14ac:dyDescent="0.3">
      <c r="A80" t="s">
        <v>17</v>
      </c>
      <c r="B80">
        <v>-3.8096377000000001</v>
      </c>
      <c r="C80">
        <v>-38.508149400000001</v>
      </c>
      <c r="D80" s="3">
        <v>2021</v>
      </c>
      <c r="E80" s="3">
        <v>1</v>
      </c>
      <c r="F80">
        <v>7</v>
      </c>
      <c r="G80">
        <v>17</v>
      </c>
      <c r="H80" s="4">
        <v>1.84</v>
      </c>
      <c r="I80" s="4">
        <v>2.15</v>
      </c>
      <c r="J80" s="4">
        <v>3.99</v>
      </c>
      <c r="K80" s="4">
        <v>24</v>
      </c>
      <c r="L80" s="4">
        <v>50.46</v>
      </c>
      <c r="M80" s="4">
        <v>10</v>
      </c>
      <c r="N80" s="4">
        <v>3.96</v>
      </c>
      <c r="O80" s="4">
        <v>29</v>
      </c>
      <c r="P80" s="4">
        <v>62.9</v>
      </c>
      <c r="Q80" s="5">
        <v>283</v>
      </c>
      <c r="R80">
        <v>9127.1915082001997</v>
      </c>
    </row>
    <row r="81" spans="1:18" x14ac:dyDescent="0.3">
      <c r="A81" t="s">
        <v>19</v>
      </c>
      <c r="B81">
        <v>-3.7526031</v>
      </c>
      <c r="C81">
        <v>-38.523726699999997</v>
      </c>
      <c r="D81" s="3">
        <v>2021</v>
      </c>
      <c r="E81" s="3">
        <v>11</v>
      </c>
      <c r="F81">
        <v>27</v>
      </c>
      <c r="G81">
        <v>17</v>
      </c>
      <c r="H81" s="6">
        <v>14.233755619125459</v>
      </c>
      <c r="I81" s="6">
        <v>14.982427462198611</v>
      </c>
      <c r="J81" s="6">
        <v>36.826317940335109</v>
      </c>
      <c r="K81" s="6">
        <v>13</v>
      </c>
      <c r="L81" s="6">
        <v>91.34</v>
      </c>
      <c r="M81" s="6">
        <v>13</v>
      </c>
      <c r="N81" s="6">
        <v>2.8</v>
      </c>
      <c r="O81" s="6">
        <v>28.1</v>
      </c>
      <c r="P81" s="6">
        <v>42</v>
      </c>
      <c r="Q81" s="5">
        <v>185</v>
      </c>
      <c r="R81">
        <v>3603.5406950143802</v>
      </c>
    </row>
    <row r="82" spans="1:18" x14ac:dyDescent="0.3">
      <c r="A82" t="s">
        <v>19</v>
      </c>
      <c r="B82">
        <v>-3.7526031</v>
      </c>
      <c r="C82">
        <v>-38.523726699999997</v>
      </c>
      <c r="D82" s="3">
        <v>2022</v>
      </c>
      <c r="E82" s="3">
        <v>1</v>
      </c>
      <c r="F82">
        <v>12</v>
      </c>
      <c r="G82">
        <v>14</v>
      </c>
      <c r="H82">
        <v>18.996778504290969</v>
      </c>
      <c r="I82">
        <v>15.556337147527586</v>
      </c>
      <c r="J82">
        <v>44.684730854107066</v>
      </c>
      <c r="K82">
        <v>31</v>
      </c>
      <c r="L82" s="13">
        <v>78.599999999999994</v>
      </c>
      <c r="M82">
        <v>13</v>
      </c>
      <c r="N82" s="13">
        <v>3.02</v>
      </c>
      <c r="O82">
        <v>28.3</v>
      </c>
      <c r="P82">
        <v>42</v>
      </c>
      <c r="Q82" s="5">
        <v>312</v>
      </c>
      <c r="R82">
        <v>3603.5406950143802</v>
      </c>
    </row>
    <row r="83" spans="1:18" x14ac:dyDescent="0.3">
      <c r="A83" t="s">
        <v>19</v>
      </c>
      <c r="B83">
        <v>-3.7526031</v>
      </c>
      <c r="C83">
        <v>-38.523726699999997</v>
      </c>
      <c r="D83" s="3">
        <v>2022</v>
      </c>
      <c r="E83" s="3">
        <v>1</v>
      </c>
      <c r="F83">
        <v>13</v>
      </c>
      <c r="G83">
        <v>13</v>
      </c>
      <c r="H83">
        <v>12.720074785451576</v>
      </c>
      <c r="I83">
        <v>13.151133060890887</v>
      </c>
      <c r="J83">
        <v>32.655247731916639</v>
      </c>
      <c r="K83">
        <v>25</v>
      </c>
      <c r="L83" s="13">
        <v>78.599999999999994</v>
      </c>
      <c r="M83">
        <v>14</v>
      </c>
      <c r="N83" s="13">
        <v>2.1</v>
      </c>
      <c r="O83">
        <v>30.5</v>
      </c>
      <c r="P83">
        <v>38</v>
      </c>
      <c r="Q83" s="5">
        <v>258</v>
      </c>
      <c r="R83">
        <v>3603.5406950143802</v>
      </c>
    </row>
    <row r="84" spans="1:18" x14ac:dyDescent="0.3">
      <c r="A84" t="s">
        <v>19</v>
      </c>
      <c r="B84">
        <v>-3.7526031</v>
      </c>
      <c r="C84">
        <v>-38.523726699999997</v>
      </c>
      <c r="D84" s="3">
        <v>2022</v>
      </c>
      <c r="E84" s="3">
        <v>1</v>
      </c>
      <c r="F84">
        <v>14</v>
      </c>
      <c r="G84">
        <v>17</v>
      </c>
      <c r="H84">
        <v>23.526767470371887</v>
      </c>
      <c r="I84">
        <v>17.181855333060895</v>
      </c>
      <c r="J84">
        <v>53.237433592153664</v>
      </c>
      <c r="K84">
        <v>21</v>
      </c>
      <c r="L84">
        <v>83.58</v>
      </c>
      <c r="M84">
        <v>14</v>
      </c>
      <c r="N84">
        <v>2.29</v>
      </c>
      <c r="O84">
        <v>28.2</v>
      </c>
      <c r="P84">
        <v>45</v>
      </c>
      <c r="Q84" s="5">
        <v>12</v>
      </c>
      <c r="R84">
        <v>3603.5406950143802</v>
      </c>
    </row>
    <row r="85" spans="1:18" x14ac:dyDescent="0.3">
      <c r="A85" t="s">
        <v>19</v>
      </c>
      <c r="B85">
        <v>-3.7526031</v>
      </c>
      <c r="C85">
        <v>-38.523726699999997</v>
      </c>
      <c r="D85" s="3">
        <v>2022</v>
      </c>
      <c r="E85" s="3">
        <v>1</v>
      </c>
      <c r="F85">
        <v>30</v>
      </c>
      <c r="G85">
        <v>17</v>
      </c>
      <c r="H85">
        <v>6.1422149570903146</v>
      </c>
      <c r="I85">
        <v>9.3052717613404177</v>
      </c>
      <c r="J85">
        <v>18.742133224356355</v>
      </c>
      <c r="K85">
        <v>37</v>
      </c>
      <c r="L85">
        <v>77.89</v>
      </c>
      <c r="M85">
        <v>19</v>
      </c>
      <c r="N85">
        <v>2.29</v>
      </c>
      <c r="O85">
        <v>27.7</v>
      </c>
      <c r="P85">
        <v>48</v>
      </c>
      <c r="Q85" s="5">
        <v>271</v>
      </c>
      <c r="R85">
        <v>3603.5406950143802</v>
      </c>
    </row>
    <row r="86" spans="1:18" x14ac:dyDescent="0.3">
      <c r="A86" t="s">
        <v>19</v>
      </c>
      <c r="B86">
        <v>-3.7526031</v>
      </c>
      <c r="C86">
        <v>-38.523726699999997</v>
      </c>
      <c r="D86" s="3">
        <v>2022</v>
      </c>
      <c r="E86" s="3">
        <v>1</v>
      </c>
      <c r="F86">
        <v>31</v>
      </c>
      <c r="G86">
        <v>17</v>
      </c>
      <c r="H86">
        <v>18.757662443808748</v>
      </c>
      <c r="I86">
        <v>16.561503882304866</v>
      </c>
      <c r="J86">
        <v>45.342051491622399</v>
      </c>
      <c r="K86">
        <v>28</v>
      </c>
      <c r="L86">
        <v>75.16</v>
      </c>
      <c r="M86">
        <v>17</v>
      </c>
      <c r="N86">
        <v>2.74</v>
      </c>
      <c r="O86">
        <v>28</v>
      </c>
      <c r="P86">
        <v>45</v>
      </c>
      <c r="Q86" s="5">
        <v>65</v>
      </c>
      <c r="R86">
        <v>3603.5406950143802</v>
      </c>
    </row>
    <row r="87" spans="1:18" x14ac:dyDescent="0.3">
      <c r="A87" t="s">
        <v>19</v>
      </c>
      <c r="B87">
        <v>-3.7526031</v>
      </c>
      <c r="C87">
        <v>-38.523726699999997</v>
      </c>
      <c r="D87" s="3">
        <v>2022</v>
      </c>
      <c r="E87" s="3">
        <v>2</v>
      </c>
      <c r="F87">
        <v>1</v>
      </c>
      <c r="G87">
        <v>16</v>
      </c>
      <c r="H87" s="6">
        <v>16.440539436044137</v>
      </c>
      <c r="I87" s="6">
        <v>14.042501021659175</v>
      </c>
      <c r="J87" s="6">
        <v>39.213731099305271</v>
      </c>
      <c r="K87" s="6">
        <v>37</v>
      </c>
      <c r="L87" s="6">
        <v>84.28</v>
      </c>
      <c r="M87" s="6">
        <v>16</v>
      </c>
      <c r="N87" s="6">
        <v>2.54</v>
      </c>
      <c r="O87" s="6">
        <v>29.1</v>
      </c>
      <c r="P87" s="6">
        <v>43</v>
      </c>
      <c r="Q87" s="5">
        <v>9</v>
      </c>
      <c r="R87">
        <v>3603.5406950143802</v>
      </c>
    </row>
    <row r="88" spans="1:18" x14ac:dyDescent="0.3">
      <c r="A88" t="s">
        <v>19</v>
      </c>
      <c r="B88">
        <v>-3.7526031</v>
      </c>
      <c r="C88">
        <v>-38.523726699999997</v>
      </c>
      <c r="D88" s="3">
        <v>2022</v>
      </c>
      <c r="E88" s="3">
        <v>2</v>
      </c>
      <c r="F88">
        <v>3</v>
      </c>
      <c r="G88">
        <v>16</v>
      </c>
      <c r="H88" s="6">
        <v>12.578667756436454</v>
      </c>
      <c r="I88" s="6">
        <v>11.824274621986104</v>
      </c>
      <c r="J88" s="6">
        <v>31.055169595422967</v>
      </c>
      <c r="K88" s="6">
        <v>37</v>
      </c>
      <c r="L88" s="6">
        <v>80.34</v>
      </c>
      <c r="M88" s="6">
        <v>14</v>
      </c>
      <c r="N88" s="6">
        <v>3.07</v>
      </c>
      <c r="O88" s="6">
        <v>28.8</v>
      </c>
      <c r="P88" s="6">
        <v>46</v>
      </c>
      <c r="Q88" s="5">
        <v>321</v>
      </c>
      <c r="R88">
        <v>3603.5406950143802</v>
      </c>
    </row>
    <row r="89" spans="1:18" x14ac:dyDescent="0.3">
      <c r="A89" t="s">
        <v>19</v>
      </c>
      <c r="B89">
        <v>-3.7526031</v>
      </c>
      <c r="C89">
        <v>-38.523726699999997</v>
      </c>
      <c r="D89" s="3">
        <v>2022</v>
      </c>
      <c r="E89" s="3">
        <v>2</v>
      </c>
      <c r="F89">
        <v>6</v>
      </c>
      <c r="G89">
        <v>17</v>
      </c>
      <c r="H89" s="6">
        <v>5.284021250510829</v>
      </c>
      <c r="I89" s="6">
        <v>3.740907233346956</v>
      </c>
      <c r="J89" s="6">
        <v>11.843073150796895</v>
      </c>
      <c r="K89" s="6">
        <v>18</v>
      </c>
      <c r="L89" s="6">
        <v>72.86</v>
      </c>
      <c r="M89" s="6">
        <v>8</v>
      </c>
      <c r="N89" s="6">
        <v>2.39</v>
      </c>
      <c r="O89" s="6">
        <v>28.4</v>
      </c>
      <c r="P89" s="6">
        <v>43</v>
      </c>
      <c r="Q89" s="5">
        <v>180</v>
      </c>
      <c r="R89">
        <v>3603.5406950143802</v>
      </c>
    </row>
    <row r="90" spans="1:18" x14ac:dyDescent="0.3">
      <c r="A90" t="s">
        <v>19</v>
      </c>
      <c r="B90">
        <v>-3.7526031</v>
      </c>
      <c r="C90">
        <v>-38.523726699999997</v>
      </c>
      <c r="D90" s="3">
        <v>2022</v>
      </c>
      <c r="E90" s="3">
        <v>2</v>
      </c>
      <c r="F90">
        <v>8</v>
      </c>
      <c r="G90">
        <v>16</v>
      </c>
      <c r="H90" s="6">
        <v>17.139354311401718</v>
      </c>
      <c r="I90" s="6">
        <v>11.429505516959543</v>
      </c>
      <c r="J90" s="6">
        <v>37.78504290968533</v>
      </c>
      <c r="K90" s="6">
        <v>20</v>
      </c>
      <c r="L90" s="6">
        <v>75.03</v>
      </c>
      <c r="M90" s="6">
        <v>11</v>
      </c>
      <c r="N90" s="6">
        <v>2.85</v>
      </c>
      <c r="O90" s="6">
        <v>29.1</v>
      </c>
      <c r="P90" s="6">
        <v>43</v>
      </c>
      <c r="Q90" s="5">
        <v>146</v>
      </c>
      <c r="R90">
        <v>3603.5406950143802</v>
      </c>
    </row>
    <row r="91" spans="1:18" x14ac:dyDescent="0.3">
      <c r="A91" t="s">
        <v>19</v>
      </c>
      <c r="B91">
        <v>-3.7526031</v>
      </c>
      <c r="C91">
        <v>-38.523726699999997</v>
      </c>
      <c r="D91" s="3">
        <v>2022</v>
      </c>
      <c r="E91" s="3">
        <v>2</v>
      </c>
      <c r="F91">
        <v>17</v>
      </c>
      <c r="G91">
        <v>16</v>
      </c>
      <c r="H91" s="6">
        <v>24.188802615447486</v>
      </c>
      <c r="I91" s="6">
        <v>19.306089088680014</v>
      </c>
      <c r="J91" s="6">
        <v>56.414384961176957</v>
      </c>
      <c r="K91" s="6">
        <v>48</v>
      </c>
      <c r="L91" s="6">
        <v>25.13</v>
      </c>
      <c r="M91" s="6">
        <v>21</v>
      </c>
      <c r="N91" s="6">
        <v>2.85</v>
      </c>
      <c r="O91" s="6">
        <v>29.5</v>
      </c>
      <c r="P91" s="6">
        <v>61.8</v>
      </c>
      <c r="Q91" s="5">
        <v>187</v>
      </c>
      <c r="R91">
        <v>3603.5406950143802</v>
      </c>
    </row>
    <row r="92" spans="1:18" x14ac:dyDescent="0.3">
      <c r="A92" t="s">
        <v>19</v>
      </c>
      <c r="B92">
        <v>-3.7526031</v>
      </c>
      <c r="C92">
        <v>-38.523726699999997</v>
      </c>
      <c r="D92" s="3">
        <v>2022</v>
      </c>
      <c r="E92" s="3">
        <v>2</v>
      </c>
      <c r="F92">
        <v>24</v>
      </c>
      <c r="G92">
        <v>16</v>
      </c>
      <c r="H92" s="6">
        <v>16.918675929709849</v>
      </c>
      <c r="I92" s="6">
        <v>15.358398038414386</v>
      </c>
      <c r="J92" s="6">
        <v>41.300367797302819</v>
      </c>
      <c r="K92" s="6">
        <v>54</v>
      </c>
      <c r="L92" s="6">
        <v>79.650000000000006</v>
      </c>
      <c r="M92" s="6">
        <v>15</v>
      </c>
      <c r="N92" s="6">
        <v>2.64</v>
      </c>
      <c r="O92" s="6">
        <v>30.1</v>
      </c>
      <c r="P92" s="6">
        <v>63.8</v>
      </c>
      <c r="Q92" s="5">
        <v>244</v>
      </c>
      <c r="R92">
        <v>3603.5406950143802</v>
      </c>
    </row>
    <row r="93" spans="1:18" x14ac:dyDescent="0.3">
      <c r="A93" t="s">
        <v>20</v>
      </c>
      <c r="B93">
        <v>-3.7185069999999998</v>
      </c>
      <c r="C93">
        <v>-38.533836899999997</v>
      </c>
      <c r="D93" s="3">
        <v>2022</v>
      </c>
      <c r="E93" s="3">
        <v>5</v>
      </c>
      <c r="F93">
        <v>20</v>
      </c>
      <c r="G93">
        <v>14</v>
      </c>
      <c r="H93" s="7">
        <v>1.2505108295872498</v>
      </c>
      <c r="I93" s="7"/>
      <c r="J93" s="7">
        <v>4.9064160196158557</v>
      </c>
      <c r="K93" s="7">
        <v>43</v>
      </c>
      <c r="L93" s="7">
        <v>66.010000000000005</v>
      </c>
      <c r="M93" s="7">
        <v>11</v>
      </c>
      <c r="N93" s="7">
        <v>2.44</v>
      </c>
      <c r="O93" s="7">
        <v>29.9</v>
      </c>
      <c r="P93" s="7">
        <v>71.900000000000006</v>
      </c>
      <c r="Q93" s="5">
        <v>259</v>
      </c>
      <c r="R93">
        <v>52.747545324492499</v>
      </c>
    </row>
    <row r="94" spans="1:18" x14ac:dyDescent="0.3">
      <c r="A94" t="s">
        <v>20</v>
      </c>
      <c r="B94">
        <v>-3.7185069999999998</v>
      </c>
      <c r="C94">
        <v>-38.533836899999997</v>
      </c>
      <c r="D94" s="3">
        <v>2022</v>
      </c>
      <c r="E94" s="3">
        <v>5</v>
      </c>
      <c r="F94">
        <v>21</v>
      </c>
      <c r="G94">
        <v>17</v>
      </c>
      <c r="H94" s="7">
        <v>0.89497343686146302</v>
      </c>
      <c r="I94" s="7">
        <v>4.3048630976706175</v>
      </c>
      <c r="J94" s="7">
        <v>5.6771557008581937</v>
      </c>
      <c r="K94" s="7">
        <v>40</v>
      </c>
      <c r="L94" s="7">
        <v>95.48</v>
      </c>
      <c r="M94" s="7">
        <v>16</v>
      </c>
      <c r="N94" s="7">
        <v>5.22</v>
      </c>
      <c r="O94" s="7">
        <v>28.5</v>
      </c>
      <c r="P94" s="7">
        <v>75.900000000000006</v>
      </c>
      <c r="Q94" s="5">
        <v>335</v>
      </c>
      <c r="R94">
        <v>52.747545324492499</v>
      </c>
    </row>
    <row r="95" spans="1:18" x14ac:dyDescent="0.3">
      <c r="A95" t="s">
        <v>20</v>
      </c>
      <c r="B95">
        <v>-3.7185069999999998</v>
      </c>
      <c r="C95">
        <v>-38.533836899999997</v>
      </c>
      <c r="D95" s="3">
        <v>2022</v>
      </c>
      <c r="E95" s="3">
        <v>5</v>
      </c>
      <c r="F95">
        <v>25</v>
      </c>
      <c r="G95">
        <v>14</v>
      </c>
      <c r="H95" s="7">
        <v>16.648957907642011</v>
      </c>
      <c r="I95" s="7">
        <v>30.547609317531673</v>
      </c>
      <c r="J95" s="7">
        <v>56.076011442582754</v>
      </c>
      <c r="K95" s="7">
        <v>22</v>
      </c>
      <c r="L95" s="7">
        <v>137.52000000000001</v>
      </c>
      <c r="M95" s="7">
        <v>0</v>
      </c>
      <c r="N95" s="7">
        <v>2.82</v>
      </c>
      <c r="O95" s="7">
        <v>29.5</v>
      </c>
      <c r="P95" s="7">
        <v>57.5</v>
      </c>
      <c r="Q95" s="5">
        <v>171</v>
      </c>
      <c r="R95">
        <v>52.747545324492499</v>
      </c>
    </row>
    <row r="96" spans="1:18" x14ac:dyDescent="0.3">
      <c r="A96" t="s">
        <v>20</v>
      </c>
      <c r="B96">
        <v>-3.7185069999999998</v>
      </c>
      <c r="C96">
        <v>-38.533836899999997</v>
      </c>
      <c r="D96" s="3">
        <v>2022</v>
      </c>
      <c r="E96" s="3">
        <v>5</v>
      </c>
      <c r="F96">
        <v>29</v>
      </c>
      <c r="G96">
        <v>17</v>
      </c>
      <c r="H96" s="7">
        <v>3.5063342868818963</v>
      </c>
      <c r="I96" s="7">
        <v>8.0457703310175734</v>
      </c>
      <c r="J96" s="7">
        <v>13.422149570903148</v>
      </c>
      <c r="K96" s="7">
        <v>17</v>
      </c>
      <c r="L96" s="7">
        <v>123.14</v>
      </c>
      <c r="M96" s="7">
        <v>8</v>
      </c>
      <c r="N96" s="7">
        <v>3.8</v>
      </c>
      <c r="O96" s="7">
        <v>28.3</v>
      </c>
      <c r="P96" s="7">
        <v>60.6</v>
      </c>
      <c r="Q96" s="5">
        <v>58</v>
      </c>
      <c r="R96">
        <v>52.747545324492499</v>
      </c>
    </row>
    <row r="97" spans="1:18" x14ac:dyDescent="0.3">
      <c r="A97" t="s">
        <v>21</v>
      </c>
      <c r="B97">
        <v>-3.7346203</v>
      </c>
      <c r="C97">
        <v>-38.561524200000001</v>
      </c>
      <c r="D97" s="3">
        <v>2022</v>
      </c>
      <c r="E97" s="3">
        <v>6</v>
      </c>
      <c r="F97">
        <v>6</v>
      </c>
      <c r="G97">
        <v>17</v>
      </c>
      <c r="H97" s="7">
        <v>19.762975071516145</v>
      </c>
      <c r="I97" s="7">
        <v>27.464650592562322</v>
      </c>
      <c r="J97" s="7">
        <v>57.786677564364531</v>
      </c>
      <c r="K97" s="7">
        <v>20</v>
      </c>
      <c r="L97" s="7">
        <v>132.27000000000001</v>
      </c>
      <c r="M97" s="7">
        <v>10</v>
      </c>
      <c r="N97" s="7">
        <v>1.04</v>
      </c>
      <c r="O97" s="7">
        <v>28.5</v>
      </c>
      <c r="P97" s="7">
        <v>67.599999999999994</v>
      </c>
      <c r="Q97" s="5">
        <v>153</v>
      </c>
      <c r="R97">
        <v>2978.3629641785601</v>
      </c>
    </row>
    <row r="98" spans="1:18" x14ac:dyDescent="0.3">
      <c r="A98" t="s">
        <v>21</v>
      </c>
      <c r="B98">
        <v>-3.7346203</v>
      </c>
      <c r="C98">
        <v>-38.561524200000001</v>
      </c>
      <c r="D98" s="3">
        <v>2022</v>
      </c>
      <c r="E98" s="3">
        <v>6</v>
      </c>
      <c r="F98">
        <v>7</v>
      </c>
      <c r="G98">
        <v>14</v>
      </c>
      <c r="H98" s="7">
        <v>12.89742541888026</v>
      </c>
      <c r="I98" s="7">
        <v>16.655496526358807</v>
      </c>
      <c r="J98" s="7">
        <v>36.412750306497756</v>
      </c>
      <c r="K98" s="7">
        <v>27</v>
      </c>
      <c r="L98" s="7">
        <v>155.52000000000001</v>
      </c>
      <c r="M98" s="7">
        <v>7</v>
      </c>
      <c r="N98" s="7">
        <v>2.29</v>
      </c>
      <c r="O98" s="7">
        <v>28.7</v>
      </c>
      <c r="P98" s="7">
        <v>62.8</v>
      </c>
      <c r="Q98" s="5">
        <v>261</v>
      </c>
      <c r="R98">
        <v>2978.3629641785601</v>
      </c>
    </row>
    <row r="99" spans="1:18" x14ac:dyDescent="0.3">
      <c r="A99" t="s">
        <v>21</v>
      </c>
      <c r="B99">
        <v>-3.7346203</v>
      </c>
      <c r="C99">
        <v>-38.561524200000001</v>
      </c>
      <c r="D99" s="3">
        <v>2022</v>
      </c>
      <c r="E99" s="3">
        <v>6</v>
      </c>
      <c r="F99">
        <v>10</v>
      </c>
      <c r="G99">
        <v>17</v>
      </c>
      <c r="H99" s="7">
        <v>26.064568859828366</v>
      </c>
      <c r="I99" s="7">
        <v>21.261136085002043</v>
      </c>
      <c r="J99" s="7">
        <v>61.22680833673887</v>
      </c>
      <c r="K99" s="7">
        <v>22</v>
      </c>
      <c r="L99" s="7">
        <v>121.32</v>
      </c>
      <c r="M99" s="7">
        <v>11</v>
      </c>
      <c r="N99" s="7">
        <v>1.17</v>
      </c>
      <c r="O99" s="7">
        <v>28.4</v>
      </c>
      <c r="P99" s="7">
        <v>65.5</v>
      </c>
      <c r="Q99" s="5">
        <v>52</v>
      </c>
      <c r="R99">
        <v>2978.3629641785601</v>
      </c>
    </row>
    <row r="100" spans="1:18" x14ac:dyDescent="0.3">
      <c r="A100" t="s">
        <v>21</v>
      </c>
      <c r="B100">
        <v>-3.7346203</v>
      </c>
      <c r="C100">
        <v>-38.561524200000001</v>
      </c>
      <c r="D100" s="3">
        <v>2022</v>
      </c>
      <c r="E100" s="3">
        <v>6</v>
      </c>
      <c r="F100">
        <v>12</v>
      </c>
      <c r="G100">
        <v>17</v>
      </c>
      <c r="H100" s="7">
        <v>3.38373518594197</v>
      </c>
      <c r="I100" s="7">
        <v>9.3428688189619944</v>
      </c>
      <c r="J100" s="7">
        <v>14.550061299550471</v>
      </c>
      <c r="K100" s="7">
        <v>24</v>
      </c>
      <c r="L100" s="7">
        <v>84.12</v>
      </c>
      <c r="M100" s="7">
        <v>18</v>
      </c>
      <c r="N100" s="7">
        <v>0.85</v>
      </c>
      <c r="O100" s="7">
        <v>28.6</v>
      </c>
      <c r="P100" s="7">
        <v>59</v>
      </c>
      <c r="Q100" s="5">
        <v>52</v>
      </c>
      <c r="R100">
        <v>2978.3629641785601</v>
      </c>
    </row>
    <row r="101" spans="1:18" x14ac:dyDescent="0.3">
      <c r="A101" t="s">
        <v>21</v>
      </c>
      <c r="B101">
        <v>-3.7346203</v>
      </c>
      <c r="C101">
        <v>-38.561524200000001</v>
      </c>
      <c r="D101" s="3">
        <v>2022</v>
      </c>
      <c r="E101" s="3">
        <v>6</v>
      </c>
      <c r="F101">
        <v>13</v>
      </c>
      <c r="G101">
        <v>17</v>
      </c>
      <c r="H101" s="7">
        <v>11.242337556191256</v>
      </c>
      <c r="I101" s="7">
        <v>15.73436861463016</v>
      </c>
      <c r="J101" s="7">
        <v>32.972619534123417</v>
      </c>
      <c r="K101" s="7">
        <v>28</v>
      </c>
      <c r="L101" s="7">
        <v>81.819999999999993</v>
      </c>
      <c r="M101" s="7">
        <v>10</v>
      </c>
      <c r="N101" s="7">
        <v>0.98</v>
      </c>
      <c r="O101" s="7">
        <v>27.9</v>
      </c>
      <c r="P101" s="7">
        <v>65.7</v>
      </c>
      <c r="Q101" s="5">
        <v>75</v>
      </c>
      <c r="R101">
        <v>2978.3629641785601</v>
      </c>
    </row>
    <row r="102" spans="1:18" x14ac:dyDescent="0.3">
      <c r="A102" t="s">
        <v>21</v>
      </c>
      <c r="B102">
        <v>-3.7346203</v>
      </c>
      <c r="C102">
        <v>-38.561524200000001</v>
      </c>
      <c r="D102" s="3">
        <v>2022</v>
      </c>
      <c r="E102" s="3">
        <v>6</v>
      </c>
      <c r="F102">
        <v>14</v>
      </c>
      <c r="G102">
        <v>16</v>
      </c>
      <c r="H102" s="7">
        <v>10.935839803841439</v>
      </c>
      <c r="I102" s="7">
        <v>15.395995096035961</v>
      </c>
      <c r="J102" s="7">
        <v>32.164282795259503</v>
      </c>
      <c r="K102" s="7">
        <v>26</v>
      </c>
      <c r="L102" s="7">
        <v>86.98</v>
      </c>
      <c r="M102" s="7">
        <v>11</v>
      </c>
      <c r="N102" s="7">
        <v>1.04</v>
      </c>
      <c r="O102" s="7">
        <v>28.7</v>
      </c>
      <c r="P102" s="7">
        <v>49.5</v>
      </c>
      <c r="Q102" s="5">
        <v>0</v>
      </c>
      <c r="R102">
        <v>2978.3629641785601</v>
      </c>
    </row>
    <row r="103" spans="1:18" x14ac:dyDescent="0.3">
      <c r="A103" t="s">
        <v>21</v>
      </c>
      <c r="B103">
        <v>-3.7346203</v>
      </c>
      <c r="C103">
        <v>-38.561524200000001</v>
      </c>
      <c r="D103" s="3">
        <v>2022</v>
      </c>
      <c r="E103" s="3">
        <v>6</v>
      </c>
      <c r="F103">
        <v>15</v>
      </c>
      <c r="G103">
        <v>17</v>
      </c>
      <c r="H103" s="7">
        <v>19.321618308132408</v>
      </c>
      <c r="I103" s="7">
        <v>20.039231712300779</v>
      </c>
      <c r="J103" s="7">
        <v>49.66571311810381</v>
      </c>
      <c r="K103" s="7">
        <v>27</v>
      </c>
      <c r="L103" s="7">
        <v>136.72</v>
      </c>
      <c r="M103" s="7">
        <v>12</v>
      </c>
      <c r="N103" s="7">
        <v>1.35</v>
      </c>
      <c r="O103" s="7">
        <v>27.6</v>
      </c>
      <c r="P103" s="7">
        <v>66.5</v>
      </c>
      <c r="Q103" s="5">
        <v>112</v>
      </c>
      <c r="R103">
        <v>2978.3629641785601</v>
      </c>
    </row>
    <row r="104" spans="1:18" x14ac:dyDescent="0.3">
      <c r="A104" t="s">
        <v>21</v>
      </c>
      <c r="B104">
        <v>-3.7346203</v>
      </c>
      <c r="C104">
        <v>-38.561524200000001</v>
      </c>
      <c r="D104" s="3">
        <v>2022</v>
      </c>
      <c r="E104" s="3">
        <v>6</v>
      </c>
      <c r="F104">
        <v>17</v>
      </c>
      <c r="G104">
        <v>17</v>
      </c>
      <c r="H104" s="7">
        <v>10.494483040457704</v>
      </c>
      <c r="I104" s="7">
        <v>20.885165508786269</v>
      </c>
      <c r="J104" s="7">
        <v>36.957907642010625</v>
      </c>
      <c r="K104" s="7">
        <v>25</v>
      </c>
      <c r="L104" s="7">
        <v>90.98</v>
      </c>
      <c r="M104" s="7">
        <v>6</v>
      </c>
      <c r="N104" s="7">
        <v>0.84</v>
      </c>
      <c r="O104" s="7">
        <v>28.3</v>
      </c>
      <c r="P104" s="7">
        <v>60.3</v>
      </c>
      <c r="Q104" s="5">
        <v>338</v>
      </c>
      <c r="R104">
        <v>2978.3629641785601</v>
      </c>
    </row>
    <row r="105" spans="1:18" x14ac:dyDescent="0.3">
      <c r="A105" t="s">
        <v>21</v>
      </c>
      <c r="B105">
        <v>-3.7346203</v>
      </c>
      <c r="C105">
        <v>-38.561524200000001</v>
      </c>
      <c r="D105" s="3">
        <v>2022</v>
      </c>
      <c r="E105" s="3">
        <v>6</v>
      </c>
      <c r="F105">
        <v>25</v>
      </c>
      <c r="G105">
        <v>13</v>
      </c>
      <c r="H105" s="7">
        <v>10.666121781773601</v>
      </c>
      <c r="I105" s="7">
        <v>15.358398038414386</v>
      </c>
      <c r="J105" s="7">
        <v>31.750715161422153</v>
      </c>
      <c r="K105" s="7">
        <v>23</v>
      </c>
      <c r="L105" s="7">
        <v>174.43</v>
      </c>
      <c r="M105" s="7">
        <v>13</v>
      </c>
      <c r="N105" s="7">
        <v>3.47</v>
      </c>
      <c r="O105" s="7">
        <v>29.4</v>
      </c>
      <c r="P105" s="7">
        <v>46.7</v>
      </c>
      <c r="Q105" s="5">
        <v>22</v>
      </c>
      <c r="R105">
        <v>2978.3629641785601</v>
      </c>
    </row>
    <row r="106" spans="1:18" x14ac:dyDescent="0.3">
      <c r="A106" t="s">
        <v>21</v>
      </c>
      <c r="B106">
        <v>-3.7346203</v>
      </c>
      <c r="C106">
        <v>-38.561524200000001</v>
      </c>
      <c r="D106" s="3">
        <v>2022</v>
      </c>
      <c r="E106" s="3">
        <v>6</v>
      </c>
      <c r="F106">
        <v>25</v>
      </c>
      <c r="G106">
        <v>16</v>
      </c>
      <c r="H106" s="7">
        <v>8.2386595831630576</v>
      </c>
      <c r="I106" s="7">
        <v>17.783408255006133</v>
      </c>
      <c r="J106" s="7">
        <v>30.41601961585615</v>
      </c>
      <c r="K106" s="7">
        <v>27</v>
      </c>
      <c r="L106" s="7">
        <v>145.41</v>
      </c>
      <c r="M106" s="7">
        <v>12</v>
      </c>
      <c r="N106" s="7">
        <v>1.9</v>
      </c>
      <c r="O106" s="7">
        <v>29</v>
      </c>
      <c r="P106" s="7">
        <v>55.7</v>
      </c>
      <c r="Q106" s="5">
        <v>69</v>
      </c>
      <c r="R106">
        <v>2978.3629641785601</v>
      </c>
    </row>
    <row r="107" spans="1:18" x14ac:dyDescent="0.3">
      <c r="A107" t="s">
        <v>21</v>
      </c>
      <c r="B107">
        <v>-3.7346203</v>
      </c>
      <c r="C107">
        <v>-38.561524200000001</v>
      </c>
      <c r="D107" s="3">
        <v>2022</v>
      </c>
      <c r="E107" s="3">
        <v>6</v>
      </c>
      <c r="F107">
        <v>30</v>
      </c>
      <c r="G107">
        <v>14</v>
      </c>
      <c r="H107" s="7">
        <v>13.069064160196159</v>
      </c>
      <c r="I107" s="7">
        <v>16.279525950143032</v>
      </c>
      <c r="J107" s="7">
        <v>36.299959133633024</v>
      </c>
      <c r="K107" s="7">
        <v>20</v>
      </c>
      <c r="L107" s="7">
        <v>109.29</v>
      </c>
      <c r="M107" s="7">
        <v>8</v>
      </c>
      <c r="N107" s="7">
        <v>1.24</v>
      </c>
      <c r="O107" s="7">
        <v>30</v>
      </c>
      <c r="P107" s="7">
        <v>48.1</v>
      </c>
      <c r="Q107" s="5">
        <v>42</v>
      </c>
      <c r="R107">
        <v>2978.3629641785601</v>
      </c>
    </row>
    <row r="108" spans="1:18" x14ac:dyDescent="0.3">
      <c r="A108" t="s">
        <v>21</v>
      </c>
      <c r="B108">
        <v>-3.7346203</v>
      </c>
      <c r="C108">
        <v>-38.561524200000001</v>
      </c>
      <c r="D108" s="3">
        <v>2022</v>
      </c>
      <c r="E108" s="3">
        <v>6</v>
      </c>
      <c r="F108">
        <v>30</v>
      </c>
      <c r="G108">
        <v>16</v>
      </c>
      <c r="H108" s="7">
        <v>12.995504699632203</v>
      </c>
      <c r="I108" s="7">
        <v>18.854924397221087</v>
      </c>
      <c r="J108" s="7">
        <v>38.781364936657127</v>
      </c>
      <c r="K108" s="7">
        <v>18</v>
      </c>
      <c r="L108" s="7">
        <v>138.57</v>
      </c>
      <c r="M108" s="7">
        <v>9</v>
      </c>
      <c r="N108" s="7">
        <v>1.68</v>
      </c>
      <c r="O108" s="7">
        <v>29.5</v>
      </c>
      <c r="P108" s="7">
        <v>52.8</v>
      </c>
      <c r="Q108" s="5">
        <v>68</v>
      </c>
      <c r="R108">
        <v>2978.3629641785601</v>
      </c>
    </row>
    <row r="109" spans="1:18" x14ac:dyDescent="0.3">
      <c r="A109" t="s">
        <v>21</v>
      </c>
      <c r="B109">
        <v>-3.7346203</v>
      </c>
      <c r="C109">
        <v>-38.561524200000001</v>
      </c>
      <c r="D109" s="3">
        <v>2022</v>
      </c>
      <c r="E109" s="3">
        <v>6</v>
      </c>
      <c r="F109">
        <v>6</v>
      </c>
      <c r="G109">
        <v>17</v>
      </c>
      <c r="H109" s="7">
        <v>19.762975071516145</v>
      </c>
      <c r="I109" s="7">
        <v>27.464650592562322</v>
      </c>
      <c r="J109" s="7">
        <v>57.786677564364531</v>
      </c>
      <c r="K109" s="8">
        <v>20</v>
      </c>
      <c r="L109" s="8">
        <v>132.27000000000001</v>
      </c>
      <c r="M109" s="8">
        <v>10</v>
      </c>
      <c r="N109" s="8">
        <v>1.04</v>
      </c>
      <c r="O109" s="8">
        <v>28.5</v>
      </c>
      <c r="P109" s="8">
        <v>67.599999999999994</v>
      </c>
      <c r="Q109" s="5">
        <v>153</v>
      </c>
      <c r="R109">
        <v>2978.3629641785601</v>
      </c>
    </row>
    <row r="110" spans="1:18" x14ac:dyDescent="0.3">
      <c r="A110" t="s">
        <v>21</v>
      </c>
      <c r="B110">
        <v>-3.7346203</v>
      </c>
      <c r="C110">
        <v>-38.561524200000001</v>
      </c>
      <c r="D110" s="3">
        <v>2022</v>
      </c>
      <c r="E110" s="3">
        <v>6</v>
      </c>
      <c r="F110">
        <v>7</v>
      </c>
      <c r="G110">
        <v>14</v>
      </c>
      <c r="H110" s="7">
        <v>12.89742541888026</v>
      </c>
      <c r="I110" s="7">
        <v>16.655496526358807</v>
      </c>
      <c r="J110" s="7">
        <v>36.412750306497756</v>
      </c>
      <c r="K110" s="8">
        <v>27</v>
      </c>
      <c r="L110" s="8">
        <v>155.52000000000001</v>
      </c>
      <c r="M110" s="8">
        <v>7</v>
      </c>
      <c r="N110" s="8">
        <v>2.29</v>
      </c>
      <c r="O110" s="8">
        <v>28.7</v>
      </c>
      <c r="P110" s="8">
        <v>62.8</v>
      </c>
      <c r="Q110" s="5">
        <v>261</v>
      </c>
      <c r="R110">
        <v>2978.3629641785601</v>
      </c>
    </row>
    <row r="111" spans="1:18" x14ac:dyDescent="0.3">
      <c r="A111" t="s">
        <v>21</v>
      </c>
      <c r="B111">
        <v>-3.7346203</v>
      </c>
      <c r="C111">
        <v>-38.561524200000001</v>
      </c>
      <c r="D111" s="3">
        <v>2022</v>
      </c>
      <c r="E111" s="3">
        <v>6</v>
      </c>
      <c r="F111">
        <v>10</v>
      </c>
      <c r="G111">
        <v>17</v>
      </c>
      <c r="H111" s="7">
        <v>26.064568859828366</v>
      </c>
      <c r="I111" s="7">
        <v>21.261136085002043</v>
      </c>
      <c r="J111" s="7">
        <v>61.22680833673887</v>
      </c>
      <c r="K111" s="8">
        <v>22</v>
      </c>
      <c r="L111" s="8">
        <v>121.32</v>
      </c>
      <c r="M111" s="8">
        <v>11</v>
      </c>
      <c r="N111" s="8">
        <v>1.17</v>
      </c>
      <c r="O111" s="8">
        <v>28.4</v>
      </c>
      <c r="P111" s="8">
        <v>65.5</v>
      </c>
      <c r="Q111" s="5">
        <v>52</v>
      </c>
      <c r="R111">
        <v>2978.3629641785601</v>
      </c>
    </row>
    <row r="112" spans="1:18" x14ac:dyDescent="0.3">
      <c r="A112" t="s">
        <v>21</v>
      </c>
      <c r="B112">
        <v>-3.7346203</v>
      </c>
      <c r="C112">
        <v>-38.561524200000001</v>
      </c>
      <c r="D112" s="3">
        <v>2022</v>
      </c>
      <c r="E112" s="3">
        <v>6</v>
      </c>
      <c r="F112">
        <v>12</v>
      </c>
      <c r="G112">
        <v>17</v>
      </c>
      <c r="H112" s="7">
        <v>3.38373518594197</v>
      </c>
      <c r="I112" s="7">
        <v>9.3428688189619944</v>
      </c>
      <c r="J112" s="7">
        <v>14.550061299550471</v>
      </c>
      <c r="K112" s="8">
        <v>24</v>
      </c>
      <c r="L112" s="8">
        <v>84.12</v>
      </c>
      <c r="M112" s="8">
        <v>18</v>
      </c>
      <c r="N112" s="8">
        <v>0.85</v>
      </c>
      <c r="O112" s="8">
        <v>28.6</v>
      </c>
      <c r="P112" s="8">
        <v>59</v>
      </c>
      <c r="Q112" s="5">
        <v>52</v>
      </c>
      <c r="R112">
        <v>2978.3629641785601</v>
      </c>
    </row>
    <row r="113" spans="1:18" x14ac:dyDescent="0.3">
      <c r="A113" t="s">
        <v>21</v>
      </c>
      <c r="B113">
        <v>-3.7346203</v>
      </c>
      <c r="C113">
        <v>-38.561524200000001</v>
      </c>
      <c r="D113" s="3">
        <v>2022</v>
      </c>
      <c r="E113" s="3">
        <v>6</v>
      </c>
      <c r="F113">
        <v>13</v>
      </c>
      <c r="G113">
        <v>17</v>
      </c>
      <c r="H113" s="7">
        <v>11.242337556191256</v>
      </c>
      <c r="I113" s="7">
        <v>15.73436861463016</v>
      </c>
      <c r="J113" s="7">
        <v>32.972619534123417</v>
      </c>
      <c r="K113" s="8">
        <v>28</v>
      </c>
      <c r="L113" s="8">
        <v>81.819999999999993</v>
      </c>
      <c r="M113" s="8">
        <v>10</v>
      </c>
      <c r="N113" s="8">
        <v>0.98</v>
      </c>
      <c r="O113" s="8">
        <v>27.9</v>
      </c>
      <c r="P113" s="8">
        <v>65.7</v>
      </c>
      <c r="Q113" s="5">
        <v>75</v>
      </c>
      <c r="R113">
        <v>2978.3629641785601</v>
      </c>
    </row>
    <row r="114" spans="1:18" x14ac:dyDescent="0.3">
      <c r="A114" t="s">
        <v>21</v>
      </c>
      <c r="B114">
        <v>-3.7346203</v>
      </c>
      <c r="C114">
        <v>-38.561524200000001</v>
      </c>
      <c r="D114" s="3">
        <v>2022</v>
      </c>
      <c r="E114" s="3">
        <v>6</v>
      </c>
      <c r="F114">
        <v>14</v>
      </c>
      <c r="G114">
        <v>16</v>
      </c>
      <c r="H114" s="7">
        <v>10.935839803841439</v>
      </c>
      <c r="I114" s="7">
        <v>15.395995096035961</v>
      </c>
      <c r="J114" s="7">
        <v>32.164282795259503</v>
      </c>
      <c r="K114" s="8">
        <v>26</v>
      </c>
      <c r="L114" s="8">
        <v>86.98</v>
      </c>
      <c r="M114" s="8">
        <v>11</v>
      </c>
      <c r="N114" s="8">
        <v>1.04</v>
      </c>
      <c r="O114" s="8">
        <v>28.7</v>
      </c>
      <c r="P114" s="8">
        <v>49.5</v>
      </c>
      <c r="Q114" s="5">
        <v>0</v>
      </c>
      <c r="R114">
        <v>2978.3629641785601</v>
      </c>
    </row>
    <row r="115" spans="1:18" x14ac:dyDescent="0.3">
      <c r="A115" t="s">
        <v>21</v>
      </c>
      <c r="B115">
        <v>-3.7346203</v>
      </c>
      <c r="C115">
        <v>-38.561524200000001</v>
      </c>
      <c r="D115" s="3">
        <v>2022</v>
      </c>
      <c r="E115" s="3">
        <v>6</v>
      </c>
      <c r="F115">
        <v>15</v>
      </c>
      <c r="G115">
        <v>17</v>
      </c>
      <c r="H115" s="7">
        <v>19.321618308132408</v>
      </c>
      <c r="I115" s="7">
        <v>20.039231712300779</v>
      </c>
      <c r="J115" s="7">
        <v>49.66571311810381</v>
      </c>
      <c r="K115" s="8">
        <v>27</v>
      </c>
      <c r="L115" s="8">
        <v>136.72</v>
      </c>
      <c r="M115" s="8">
        <v>12</v>
      </c>
      <c r="N115" s="8">
        <v>1.35</v>
      </c>
      <c r="O115" s="8">
        <v>27.6</v>
      </c>
      <c r="P115" s="8">
        <v>66.5</v>
      </c>
      <c r="Q115" s="5">
        <v>112</v>
      </c>
      <c r="R115">
        <v>2978.3629641785601</v>
      </c>
    </row>
    <row r="116" spans="1:18" x14ac:dyDescent="0.3">
      <c r="A116" t="s">
        <v>21</v>
      </c>
      <c r="B116">
        <v>-3.7346203</v>
      </c>
      <c r="C116">
        <v>-38.561524200000001</v>
      </c>
      <c r="D116" s="3">
        <v>2022</v>
      </c>
      <c r="E116" s="3">
        <v>6</v>
      </c>
      <c r="F116">
        <v>17</v>
      </c>
      <c r="G116">
        <v>17</v>
      </c>
      <c r="H116" s="7">
        <v>10.494483040457704</v>
      </c>
      <c r="I116" s="7">
        <v>20.885165508786269</v>
      </c>
      <c r="J116" s="7">
        <v>36.957907642010625</v>
      </c>
      <c r="K116" s="8">
        <v>25</v>
      </c>
      <c r="L116" s="8">
        <v>90.98</v>
      </c>
      <c r="M116" s="8">
        <v>6</v>
      </c>
      <c r="N116" s="8">
        <v>0.84</v>
      </c>
      <c r="O116" s="8">
        <v>28.3</v>
      </c>
      <c r="P116" s="8">
        <v>60.3</v>
      </c>
      <c r="Q116" s="5">
        <v>338</v>
      </c>
      <c r="R116">
        <v>2978.3629641785601</v>
      </c>
    </row>
    <row r="117" spans="1:18" x14ac:dyDescent="0.3">
      <c r="A117" t="s">
        <v>21</v>
      </c>
      <c r="B117">
        <v>-3.7346203</v>
      </c>
      <c r="C117">
        <v>-38.561524200000001</v>
      </c>
      <c r="D117" s="3">
        <v>2022</v>
      </c>
      <c r="E117" s="3">
        <v>6</v>
      </c>
      <c r="F117">
        <v>25</v>
      </c>
      <c r="G117">
        <v>13</v>
      </c>
      <c r="H117" s="7">
        <v>10.666121781773601</v>
      </c>
      <c r="I117" s="7">
        <v>15.358398038414386</v>
      </c>
      <c r="J117" s="7">
        <v>31.750715161422153</v>
      </c>
      <c r="K117" s="8">
        <v>23</v>
      </c>
      <c r="L117" s="8">
        <v>174.43</v>
      </c>
      <c r="M117" s="8">
        <v>13</v>
      </c>
      <c r="N117" s="8">
        <v>3.47</v>
      </c>
      <c r="O117" s="8">
        <v>29.4</v>
      </c>
      <c r="P117" s="8">
        <v>46.7</v>
      </c>
      <c r="Q117" s="5">
        <v>22</v>
      </c>
      <c r="R117">
        <v>2978.3629641785601</v>
      </c>
    </row>
    <row r="118" spans="1:18" x14ac:dyDescent="0.3">
      <c r="A118" t="s">
        <v>21</v>
      </c>
      <c r="B118">
        <v>-3.7346203</v>
      </c>
      <c r="C118">
        <v>-38.561524200000001</v>
      </c>
      <c r="D118" s="3">
        <v>2022</v>
      </c>
      <c r="E118" s="3">
        <v>6</v>
      </c>
      <c r="F118">
        <v>25</v>
      </c>
      <c r="G118">
        <v>16</v>
      </c>
      <c r="H118" s="7">
        <v>8.2386595831630576</v>
      </c>
      <c r="I118" s="7">
        <v>17.783408255006133</v>
      </c>
      <c r="J118" s="7">
        <v>30.41601961585615</v>
      </c>
      <c r="K118" s="8">
        <v>27</v>
      </c>
      <c r="L118" s="8">
        <v>145.41</v>
      </c>
      <c r="M118" s="8">
        <v>12</v>
      </c>
      <c r="N118" s="8">
        <v>1.9</v>
      </c>
      <c r="O118" s="8">
        <v>29</v>
      </c>
      <c r="P118" s="8">
        <v>55.7</v>
      </c>
      <c r="Q118" s="5">
        <v>69</v>
      </c>
      <c r="R118">
        <v>2978.3629641785601</v>
      </c>
    </row>
    <row r="119" spans="1:18" x14ac:dyDescent="0.3">
      <c r="A119" t="s">
        <v>21</v>
      </c>
      <c r="B119">
        <v>-3.7346203</v>
      </c>
      <c r="C119">
        <v>-38.561524200000001</v>
      </c>
      <c r="D119" s="3">
        <v>2022</v>
      </c>
      <c r="E119" s="3">
        <v>6</v>
      </c>
      <c r="F119">
        <v>30</v>
      </c>
      <c r="G119">
        <v>14</v>
      </c>
      <c r="H119" s="7">
        <v>13.069064160196159</v>
      </c>
      <c r="I119" s="7">
        <v>16.279525950143032</v>
      </c>
      <c r="J119" s="7">
        <v>36.299959133633024</v>
      </c>
      <c r="K119" s="8">
        <v>20</v>
      </c>
      <c r="L119" s="8">
        <v>109.29</v>
      </c>
      <c r="M119" s="8">
        <v>8</v>
      </c>
      <c r="N119" s="8">
        <v>1.24</v>
      </c>
      <c r="O119" s="8">
        <v>30</v>
      </c>
      <c r="P119" s="8">
        <v>48.1</v>
      </c>
      <c r="Q119" s="5">
        <v>42</v>
      </c>
      <c r="R119">
        <v>2978.3629641785601</v>
      </c>
    </row>
    <row r="120" spans="1:18" x14ac:dyDescent="0.3">
      <c r="A120" t="s">
        <v>21</v>
      </c>
      <c r="B120">
        <v>-3.7346203</v>
      </c>
      <c r="C120">
        <v>-38.561524200000001</v>
      </c>
      <c r="D120" s="3">
        <v>2022</v>
      </c>
      <c r="E120" s="3">
        <v>6</v>
      </c>
      <c r="F120">
        <v>30</v>
      </c>
      <c r="G120">
        <v>16</v>
      </c>
      <c r="H120" s="7">
        <v>12.995504699632203</v>
      </c>
      <c r="I120" s="7">
        <v>18.854924397221087</v>
      </c>
      <c r="J120" s="7">
        <v>38.781364936657127</v>
      </c>
      <c r="K120" s="8">
        <v>18</v>
      </c>
      <c r="L120" s="8">
        <v>138.57</v>
      </c>
      <c r="M120" s="8">
        <v>9</v>
      </c>
      <c r="N120" s="8">
        <v>1.68</v>
      </c>
      <c r="O120" s="8">
        <v>29.5</v>
      </c>
      <c r="P120" s="8">
        <v>52.8</v>
      </c>
      <c r="Q120" s="5">
        <v>68</v>
      </c>
      <c r="R120">
        <v>2978.3629641785601</v>
      </c>
    </row>
    <row r="121" spans="1:18" x14ac:dyDescent="0.3">
      <c r="A121" t="s">
        <v>21</v>
      </c>
      <c r="B121">
        <v>-3.7346203</v>
      </c>
      <c r="C121">
        <v>-38.561524200000001</v>
      </c>
      <c r="D121" s="3">
        <v>2022</v>
      </c>
      <c r="E121" s="3">
        <v>7</v>
      </c>
      <c r="F121">
        <v>9</v>
      </c>
      <c r="G121">
        <v>13</v>
      </c>
      <c r="H121" s="7">
        <v>8.6800163465467932</v>
      </c>
      <c r="I121" s="7">
        <v>12.162648140580304</v>
      </c>
      <c r="J121" s="7">
        <v>25.472006538618722</v>
      </c>
      <c r="K121" s="7">
        <v>20</v>
      </c>
      <c r="L121" s="7">
        <v>172.34</v>
      </c>
      <c r="M121" s="7">
        <v>11</v>
      </c>
      <c r="N121" s="7">
        <v>3.77</v>
      </c>
      <c r="O121" s="7">
        <v>28.7</v>
      </c>
      <c r="P121" s="7">
        <v>52.9</v>
      </c>
      <c r="Q121" s="5">
        <v>104</v>
      </c>
      <c r="R121">
        <v>2978.3629641785601</v>
      </c>
    </row>
    <row r="122" spans="1:18" x14ac:dyDescent="0.3">
      <c r="A122" t="s">
        <v>21</v>
      </c>
      <c r="B122">
        <v>-3.7346203</v>
      </c>
      <c r="C122">
        <v>-38.561524200000001</v>
      </c>
      <c r="D122" s="3">
        <v>2022</v>
      </c>
      <c r="E122" s="3">
        <v>7</v>
      </c>
      <c r="F122">
        <v>10</v>
      </c>
      <c r="G122">
        <v>17</v>
      </c>
      <c r="H122" s="7">
        <v>3.5921536575398449</v>
      </c>
      <c r="I122" s="7">
        <v>9.2112791172864732</v>
      </c>
      <c r="J122" s="7">
        <v>14.719248058847569</v>
      </c>
      <c r="K122" s="7">
        <v>30</v>
      </c>
      <c r="L122" s="7">
        <v>142.05000000000001</v>
      </c>
      <c r="M122" s="7">
        <v>13</v>
      </c>
      <c r="N122" s="7">
        <v>1.35</v>
      </c>
      <c r="O122" s="7">
        <v>28.1</v>
      </c>
      <c r="P122" s="7">
        <v>70.099999999999994</v>
      </c>
      <c r="Q122" s="5">
        <v>116</v>
      </c>
      <c r="R122">
        <v>2978.3629641785601</v>
      </c>
    </row>
    <row r="123" spans="1:18" x14ac:dyDescent="0.3">
      <c r="A123" t="s">
        <v>21</v>
      </c>
      <c r="B123">
        <v>-3.7346203</v>
      </c>
      <c r="C123">
        <v>-38.561524200000001</v>
      </c>
      <c r="D123" s="3">
        <v>2022</v>
      </c>
      <c r="E123" s="3">
        <v>7</v>
      </c>
      <c r="F123">
        <v>12</v>
      </c>
      <c r="G123">
        <v>14</v>
      </c>
      <c r="H123" s="7">
        <v>8.4715978749489178</v>
      </c>
      <c r="I123" s="7">
        <v>16.44871270944013</v>
      </c>
      <c r="J123" s="7">
        <v>29.438496117695138</v>
      </c>
      <c r="K123" s="7">
        <v>22</v>
      </c>
      <c r="L123" s="7">
        <v>122.44</v>
      </c>
      <c r="M123" s="7">
        <v>9</v>
      </c>
      <c r="N123" s="7">
        <v>1.46</v>
      </c>
      <c r="O123" s="7">
        <v>30.6</v>
      </c>
      <c r="P123" s="7">
        <v>39.5</v>
      </c>
      <c r="Q123" s="5">
        <v>121</v>
      </c>
      <c r="R123">
        <v>2978.3629641785601</v>
      </c>
    </row>
    <row r="124" spans="1:18" x14ac:dyDescent="0.3">
      <c r="A124" t="s">
        <v>21</v>
      </c>
      <c r="B124">
        <v>-3.7346203</v>
      </c>
      <c r="C124">
        <v>-38.561524200000001</v>
      </c>
      <c r="D124" s="3">
        <v>2022</v>
      </c>
      <c r="E124" s="3">
        <v>7</v>
      </c>
      <c r="F124">
        <v>12</v>
      </c>
      <c r="G124">
        <v>17</v>
      </c>
      <c r="H124" s="7">
        <v>8.925214548426645</v>
      </c>
      <c r="I124" s="7">
        <v>19.926440539436044</v>
      </c>
      <c r="J124" s="7">
        <v>33.536575398447077</v>
      </c>
      <c r="K124" s="7">
        <v>25</v>
      </c>
      <c r="L124" s="7">
        <v>91.39</v>
      </c>
      <c r="M124" s="7">
        <v>10</v>
      </c>
      <c r="N124" s="7">
        <v>0.8</v>
      </c>
      <c r="O124" s="7">
        <v>28.7</v>
      </c>
      <c r="P124" s="7">
        <v>59.9</v>
      </c>
      <c r="Q124" s="5">
        <v>177</v>
      </c>
      <c r="R124">
        <v>2978.3629641785601</v>
      </c>
    </row>
    <row r="125" spans="1:18" x14ac:dyDescent="0.3">
      <c r="A125" t="s">
        <v>21</v>
      </c>
      <c r="B125">
        <v>-3.7346203</v>
      </c>
      <c r="C125">
        <v>-38.561524200000001</v>
      </c>
      <c r="D125" s="3">
        <v>2022</v>
      </c>
      <c r="E125" s="3">
        <v>7</v>
      </c>
      <c r="F125">
        <v>14</v>
      </c>
      <c r="G125">
        <v>17</v>
      </c>
      <c r="H125" s="7">
        <v>8.4470780547609312</v>
      </c>
      <c r="I125" s="7">
        <v>17.501430322844303</v>
      </c>
      <c r="J125" s="7">
        <v>30.453616673477725</v>
      </c>
      <c r="K125" s="7">
        <v>29</v>
      </c>
      <c r="L125" s="7">
        <v>112.59</v>
      </c>
      <c r="M125" s="7">
        <v>7</v>
      </c>
      <c r="N125" s="7">
        <v>1.07</v>
      </c>
      <c r="O125" s="7">
        <v>27.7</v>
      </c>
      <c r="P125" s="7">
        <v>67.2</v>
      </c>
      <c r="Q125" s="5">
        <v>135</v>
      </c>
      <c r="R125">
        <v>2978.3629641785601</v>
      </c>
    </row>
    <row r="126" spans="1:18" x14ac:dyDescent="0.3">
      <c r="A126" t="s">
        <v>21</v>
      </c>
      <c r="B126">
        <v>-3.7346203</v>
      </c>
      <c r="C126">
        <v>-38.561524200000001</v>
      </c>
      <c r="D126" s="3">
        <v>2022</v>
      </c>
      <c r="E126" s="3">
        <v>7</v>
      </c>
      <c r="F126">
        <v>16</v>
      </c>
      <c r="G126">
        <v>16</v>
      </c>
      <c r="H126" s="7">
        <v>6.3015937883122186</v>
      </c>
      <c r="I126" s="7">
        <v>13.910911319983656</v>
      </c>
      <c r="J126" s="7">
        <v>23.573355128729055</v>
      </c>
      <c r="K126" s="7">
        <v>30</v>
      </c>
      <c r="L126" s="7">
        <v>84.68</v>
      </c>
      <c r="M126" s="7">
        <v>9</v>
      </c>
      <c r="N126" s="7">
        <v>0.99</v>
      </c>
      <c r="O126" s="7">
        <v>29.1</v>
      </c>
      <c r="P126" s="7">
        <v>59.6</v>
      </c>
      <c r="Q126" s="5">
        <v>129</v>
      </c>
      <c r="R126">
        <v>2978.3629641785601</v>
      </c>
    </row>
    <row r="127" spans="1:18" x14ac:dyDescent="0.3">
      <c r="A127" t="s">
        <v>21</v>
      </c>
      <c r="B127">
        <v>-3.7346203</v>
      </c>
      <c r="C127">
        <v>-38.561524200000001</v>
      </c>
      <c r="D127" s="3">
        <v>2022</v>
      </c>
      <c r="E127" s="3">
        <v>7</v>
      </c>
      <c r="F127">
        <v>17</v>
      </c>
      <c r="G127">
        <v>13</v>
      </c>
      <c r="H127" s="7">
        <v>4.0457703310175726</v>
      </c>
      <c r="I127" s="7">
        <v>6.4854924397221101</v>
      </c>
      <c r="J127" s="7">
        <v>12.689006947282387</v>
      </c>
      <c r="K127" s="7">
        <v>20</v>
      </c>
      <c r="L127" s="7">
        <v>143.74</v>
      </c>
      <c r="M127" s="7">
        <v>3</v>
      </c>
      <c r="N127" s="7">
        <v>1.87</v>
      </c>
      <c r="O127" s="7">
        <v>29.5</v>
      </c>
      <c r="P127" s="7">
        <v>59.6</v>
      </c>
      <c r="Q127" s="5">
        <v>223</v>
      </c>
      <c r="R127">
        <v>2978.3629641785601</v>
      </c>
    </row>
    <row r="128" spans="1:18" x14ac:dyDescent="0.3">
      <c r="A128" t="s">
        <v>21</v>
      </c>
      <c r="B128">
        <v>-3.7346203</v>
      </c>
      <c r="C128">
        <v>-38.561524200000001</v>
      </c>
      <c r="D128" s="3">
        <v>2022</v>
      </c>
      <c r="E128" s="3">
        <v>7</v>
      </c>
      <c r="F128">
        <v>18</v>
      </c>
      <c r="G128">
        <v>13</v>
      </c>
      <c r="H128" s="7">
        <v>7.8586023702492858</v>
      </c>
      <c r="I128" s="7">
        <v>13.121373109930529</v>
      </c>
      <c r="J128" s="7">
        <v>25.171230077646101</v>
      </c>
      <c r="K128" s="7">
        <v>17</v>
      </c>
      <c r="L128" s="7">
        <v>157.91</v>
      </c>
      <c r="M128" s="7">
        <v>12</v>
      </c>
      <c r="N128" s="7">
        <v>2.94</v>
      </c>
      <c r="O128" s="7">
        <v>29.7</v>
      </c>
      <c r="P128" s="7">
        <v>42.6</v>
      </c>
      <c r="Q128" s="5">
        <v>13</v>
      </c>
      <c r="R128">
        <v>2978.3629641785601</v>
      </c>
    </row>
    <row r="129" spans="1:18" x14ac:dyDescent="0.3">
      <c r="A129" t="s">
        <v>21</v>
      </c>
      <c r="B129">
        <v>-3.7346203</v>
      </c>
      <c r="C129">
        <v>-38.561524200000001</v>
      </c>
      <c r="D129" s="3">
        <v>2022</v>
      </c>
      <c r="E129" s="3">
        <v>7</v>
      </c>
      <c r="F129">
        <v>18</v>
      </c>
      <c r="G129">
        <v>16</v>
      </c>
      <c r="H129" s="7">
        <v>10.85002043318349</v>
      </c>
      <c r="I129" s="7">
        <v>20.621986105435226</v>
      </c>
      <c r="J129" s="7">
        <v>37.239885574172455</v>
      </c>
      <c r="K129" s="7">
        <v>28</v>
      </c>
      <c r="L129" s="7">
        <v>98.05</v>
      </c>
      <c r="M129" s="7">
        <v>14</v>
      </c>
      <c r="N129" s="7">
        <v>0.84</v>
      </c>
      <c r="O129" s="7">
        <v>29.6</v>
      </c>
      <c r="P129" s="7">
        <v>46.7</v>
      </c>
      <c r="Q129" s="5">
        <v>124</v>
      </c>
      <c r="R129">
        <v>2978.3629641785601</v>
      </c>
    </row>
    <row r="130" spans="1:18" x14ac:dyDescent="0.3">
      <c r="A130" t="s">
        <v>21</v>
      </c>
      <c r="B130">
        <v>-3.7346203</v>
      </c>
      <c r="C130">
        <v>-38.561524200000001</v>
      </c>
      <c r="D130" s="3">
        <v>2022</v>
      </c>
      <c r="E130" s="3">
        <v>7</v>
      </c>
      <c r="F130">
        <v>20</v>
      </c>
      <c r="G130">
        <v>13</v>
      </c>
      <c r="H130" s="7">
        <v>8.3857785042909683</v>
      </c>
      <c r="I130" s="7">
        <v>13.967306906416018</v>
      </c>
      <c r="J130" s="7">
        <v>26.844299141806296</v>
      </c>
      <c r="K130" s="7">
        <v>23</v>
      </c>
      <c r="L130" s="7">
        <v>180.84</v>
      </c>
      <c r="M130" s="7">
        <v>6</v>
      </c>
      <c r="N130" s="7">
        <v>3.69</v>
      </c>
      <c r="O130" s="7">
        <v>28.7</v>
      </c>
      <c r="P130" s="7">
        <v>46.5</v>
      </c>
      <c r="Q130" s="5">
        <v>48</v>
      </c>
      <c r="R130">
        <v>2978.3629641785601</v>
      </c>
    </row>
    <row r="131" spans="1:18" x14ac:dyDescent="0.3">
      <c r="A131" t="s">
        <v>21</v>
      </c>
      <c r="B131">
        <v>-3.7346203</v>
      </c>
      <c r="C131">
        <v>-38.561524200000001</v>
      </c>
      <c r="D131" s="3">
        <v>2022</v>
      </c>
      <c r="E131" s="3">
        <v>7</v>
      </c>
      <c r="F131">
        <v>23</v>
      </c>
      <c r="G131">
        <v>14</v>
      </c>
      <c r="H131" s="7">
        <v>5.5046996322026978</v>
      </c>
      <c r="I131" s="7">
        <v>13.140171638741318</v>
      </c>
      <c r="J131" s="7">
        <v>21.599509603596239</v>
      </c>
      <c r="K131" s="7">
        <v>21</v>
      </c>
      <c r="L131" s="7">
        <v>126.79</v>
      </c>
      <c r="M131" s="7">
        <v>10</v>
      </c>
      <c r="N131" s="7">
        <v>1.43</v>
      </c>
      <c r="O131" s="7">
        <v>30.5</v>
      </c>
      <c r="P131" s="7">
        <v>46.8</v>
      </c>
      <c r="Q131" s="5">
        <v>120</v>
      </c>
      <c r="R131">
        <v>2978.3629641785601</v>
      </c>
    </row>
    <row r="132" spans="1:18" x14ac:dyDescent="0.3">
      <c r="A132" t="s">
        <v>21</v>
      </c>
      <c r="B132">
        <v>-3.7346203</v>
      </c>
      <c r="C132">
        <v>-38.561524200000001</v>
      </c>
      <c r="D132" s="3">
        <v>2022</v>
      </c>
      <c r="E132" s="3">
        <v>7</v>
      </c>
      <c r="F132">
        <v>28</v>
      </c>
      <c r="G132">
        <v>14</v>
      </c>
      <c r="H132" s="7">
        <v>7.2456068655496537</v>
      </c>
      <c r="I132" s="7">
        <v>15.715570085819369</v>
      </c>
      <c r="J132" s="7">
        <v>26.825500612995505</v>
      </c>
      <c r="K132" s="7">
        <v>20</v>
      </c>
      <c r="L132" s="7">
        <v>111.06</v>
      </c>
      <c r="M132" s="7">
        <v>11</v>
      </c>
      <c r="N132" s="7">
        <v>1.22</v>
      </c>
      <c r="O132" s="7">
        <v>29.9</v>
      </c>
      <c r="P132" s="7">
        <v>53.5</v>
      </c>
      <c r="Q132" s="5">
        <v>111</v>
      </c>
      <c r="R132">
        <v>2978.3629641785601</v>
      </c>
    </row>
    <row r="133" spans="1:18" x14ac:dyDescent="0.3">
      <c r="A133" t="s">
        <v>21</v>
      </c>
      <c r="B133">
        <v>-3.7346203</v>
      </c>
      <c r="C133">
        <v>-38.561524200000001</v>
      </c>
      <c r="D133" s="3">
        <v>2022</v>
      </c>
      <c r="E133" s="3">
        <v>7</v>
      </c>
      <c r="F133">
        <v>28</v>
      </c>
      <c r="G133">
        <v>17</v>
      </c>
      <c r="H133" s="7">
        <v>7.5888843481814474</v>
      </c>
      <c r="I133" s="7">
        <v>23.629750715161425</v>
      </c>
      <c r="J133" s="7">
        <v>35.284838577850429</v>
      </c>
      <c r="K133" s="7">
        <v>27</v>
      </c>
      <c r="L133" s="7">
        <v>43.43</v>
      </c>
      <c r="M133" s="7">
        <v>11</v>
      </c>
      <c r="N133" s="7">
        <v>1.3</v>
      </c>
      <c r="O133" s="7">
        <v>28.2</v>
      </c>
      <c r="P133" s="7">
        <v>61</v>
      </c>
      <c r="Q133" s="5">
        <v>116</v>
      </c>
      <c r="R133">
        <v>2978.3629641785601</v>
      </c>
    </row>
    <row r="134" spans="1:18" x14ac:dyDescent="0.3">
      <c r="A134" t="s">
        <v>21</v>
      </c>
      <c r="B134">
        <v>-3.7346203</v>
      </c>
      <c r="C134">
        <v>-38.561524200000001</v>
      </c>
      <c r="D134" s="3">
        <v>2022</v>
      </c>
      <c r="E134" s="3">
        <v>7</v>
      </c>
      <c r="F134">
        <v>31</v>
      </c>
      <c r="G134">
        <v>17</v>
      </c>
      <c r="H134" s="7">
        <v>4.1193297915815288</v>
      </c>
      <c r="I134" s="7">
        <v>10.339190845933796</v>
      </c>
      <c r="J134" s="7">
        <v>16.674295055169594</v>
      </c>
      <c r="K134" s="7">
        <v>11</v>
      </c>
      <c r="L134" s="7">
        <v>99.71</v>
      </c>
      <c r="M134" s="7">
        <v>5</v>
      </c>
      <c r="N134" s="7">
        <v>0.87</v>
      </c>
      <c r="O134" s="7">
        <v>28.1</v>
      </c>
      <c r="P134" s="7">
        <v>64</v>
      </c>
      <c r="Q134" s="5">
        <v>298</v>
      </c>
      <c r="R134">
        <v>2978.3629641785601</v>
      </c>
    </row>
    <row r="135" spans="1:18" x14ac:dyDescent="0.3">
      <c r="A135" t="s">
        <v>21</v>
      </c>
      <c r="B135">
        <v>-3.7346203</v>
      </c>
      <c r="C135">
        <v>-38.561524200000001</v>
      </c>
      <c r="D135" s="3">
        <v>2022</v>
      </c>
      <c r="E135" s="3">
        <v>8</v>
      </c>
      <c r="F135">
        <v>2</v>
      </c>
      <c r="G135">
        <v>13</v>
      </c>
      <c r="H135" s="7">
        <v>11.107478545157337</v>
      </c>
      <c r="I135" s="7">
        <v>19.174499387004495</v>
      </c>
      <c r="J135" s="7">
        <v>36.187167960768292</v>
      </c>
      <c r="K135" s="7">
        <v>22</v>
      </c>
      <c r="L135" s="7">
        <v>155.79</v>
      </c>
      <c r="M135" s="7">
        <v>7</v>
      </c>
      <c r="N135" s="7">
        <v>2.21</v>
      </c>
      <c r="O135" s="7">
        <v>29.6</v>
      </c>
      <c r="P135" s="7">
        <v>52.8</v>
      </c>
      <c r="Q135" s="5">
        <v>93</v>
      </c>
      <c r="R135">
        <v>2978.3629641785601</v>
      </c>
    </row>
    <row r="136" spans="1:18" x14ac:dyDescent="0.3">
      <c r="A136" t="s">
        <v>21</v>
      </c>
      <c r="B136">
        <v>-3.7346203</v>
      </c>
      <c r="C136">
        <v>-38.561524200000001</v>
      </c>
      <c r="D136" s="3">
        <v>2022</v>
      </c>
      <c r="E136" s="3">
        <v>8</v>
      </c>
      <c r="F136">
        <v>5</v>
      </c>
      <c r="G136">
        <v>13</v>
      </c>
      <c r="H136" s="7">
        <v>16.281160604822229</v>
      </c>
      <c r="I136" s="7">
        <v>19.757253780138946</v>
      </c>
      <c r="J136" s="7">
        <v>44.721700040866367</v>
      </c>
      <c r="K136" s="7">
        <v>17</v>
      </c>
      <c r="L136" s="7">
        <v>133.49</v>
      </c>
      <c r="M136" s="7">
        <v>10</v>
      </c>
      <c r="N136" s="7">
        <v>1.84</v>
      </c>
      <c r="O136" s="7">
        <v>29</v>
      </c>
      <c r="P136" s="7">
        <v>56.1</v>
      </c>
      <c r="Q136" s="5">
        <v>161</v>
      </c>
      <c r="R136">
        <v>2978.3629641785601</v>
      </c>
    </row>
    <row r="137" spans="1:18" x14ac:dyDescent="0.3">
      <c r="A137" t="s">
        <v>21</v>
      </c>
      <c r="B137">
        <v>-3.7346203</v>
      </c>
      <c r="C137">
        <v>-38.561524200000001</v>
      </c>
      <c r="D137" s="3">
        <v>2022</v>
      </c>
      <c r="E137" s="3">
        <v>8</v>
      </c>
      <c r="F137">
        <v>6</v>
      </c>
      <c r="G137">
        <v>14</v>
      </c>
      <c r="H137" s="7">
        <v>8.4102983244789549</v>
      </c>
      <c r="I137" s="7">
        <v>13.440948099713937</v>
      </c>
      <c r="J137" s="7">
        <v>26.336738863915002</v>
      </c>
      <c r="K137" s="7">
        <v>20</v>
      </c>
      <c r="L137" s="7">
        <v>120.75</v>
      </c>
      <c r="M137" s="7">
        <v>9</v>
      </c>
      <c r="N137" s="7">
        <v>1.45</v>
      </c>
      <c r="O137" s="7">
        <v>29.5</v>
      </c>
      <c r="P137" s="7">
        <v>51.6</v>
      </c>
      <c r="Q137" s="5">
        <v>56</v>
      </c>
      <c r="R137">
        <v>2978.3629641785601</v>
      </c>
    </row>
    <row r="138" spans="1:18" x14ac:dyDescent="0.3">
      <c r="A138" t="s">
        <v>21</v>
      </c>
      <c r="B138">
        <v>-3.7346203</v>
      </c>
      <c r="C138">
        <v>-38.561524200000001</v>
      </c>
      <c r="D138" s="3">
        <v>2022</v>
      </c>
      <c r="E138" s="3">
        <v>8</v>
      </c>
      <c r="F138">
        <v>6</v>
      </c>
      <c r="G138">
        <v>17</v>
      </c>
      <c r="H138" s="7">
        <v>3.9844707805476096</v>
      </c>
      <c r="I138" s="7">
        <v>11.955864323661627</v>
      </c>
      <c r="J138" s="7">
        <v>18.084184715978751</v>
      </c>
      <c r="K138" s="7">
        <v>18</v>
      </c>
      <c r="L138" s="7">
        <v>60.65</v>
      </c>
      <c r="M138" s="7">
        <v>8</v>
      </c>
      <c r="N138" s="7">
        <v>1.04</v>
      </c>
      <c r="O138" s="7">
        <v>28.2</v>
      </c>
      <c r="P138" s="7">
        <v>63.1</v>
      </c>
      <c r="Q138" s="5">
        <v>56</v>
      </c>
      <c r="R138">
        <v>2978.3629641785601</v>
      </c>
    </row>
    <row r="139" spans="1:18" x14ac:dyDescent="0.3">
      <c r="A139" t="s">
        <v>21</v>
      </c>
      <c r="B139">
        <v>-3.7346203</v>
      </c>
      <c r="C139">
        <v>-38.561524200000001</v>
      </c>
      <c r="D139" s="3">
        <v>2022</v>
      </c>
      <c r="E139" s="3">
        <v>8</v>
      </c>
      <c r="F139">
        <v>8</v>
      </c>
      <c r="G139">
        <v>14</v>
      </c>
      <c r="H139" s="7">
        <v>10.151205557825909</v>
      </c>
      <c r="I139" s="7">
        <v>15.865958316305679</v>
      </c>
      <c r="J139" s="7">
        <v>31.431140171638738</v>
      </c>
      <c r="K139" s="7">
        <v>21</v>
      </c>
      <c r="L139" s="7">
        <v>95.26</v>
      </c>
      <c r="M139" s="7">
        <v>8</v>
      </c>
      <c r="N139" s="7">
        <v>1.3</v>
      </c>
      <c r="O139" s="7">
        <v>29.2</v>
      </c>
      <c r="P139" s="7">
        <v>46</v>
      </c>
      <c r="Q139" s="5">
        <v>122</v>
      </c>
      <c r="R139">
        <v>2978.3629641785601</v>
      </c>
    </row>
    <row r="140" spans="1:18" x14ac:dyDescent="0.3">
      <c r="A140" t="s">
        <v>21</v>
      </c>
      <c r="B140">
        <v>-3.7346203</v>
      </c>
      <c r="C140">
        <v>-38.561524200000001</v>
      </c>
      <c r="D140" s="3">
        <v>2022</v>
      </c>
      <c r="E140" s="3">
        <v>8</v>
      </c>
      <c r="F140">
        <v>8</v>
      </c>
      <c r="G140">
        <v>16</v>
      </c>
      <c r="H140" s="7">
        <v>6.9881487535758078</v>
      </c>
      <c r="I140" s="7">
        <v>15.677973028197794</v>
      </c>
      <c r="J140" s="7">
        <v>26.411932979158156</v>
      </c>
      <c r="K140" s="7">
        <v>27</v>
      </c>
      <c r="L140" s="7">
        <v>36.090000000000003</v>
      </c>
      <c r="M140" s="7">
        <v>11</v>
      </c>
      <c r="N140" s="7">
        <v>1.5</v>
      </c>
      <c r="O140" s="7">
        <v>28.6</v>
      </c>
      <c r="P140" s="7">
        <v>53.7</v>
      </c>
      <c r="Q140" s="5">
        <v>112</v>
      </c>
      <c r="R140">
        <v>2978.3629641785601</v>
      </c>
    </row>
    <row r="141" spans="1:18" x14ac:dyDescent="0.3">
      <c r="A141" t="s">
        <v>21</v>
      </c>
      <c r="B141">
        <v>-3.7346203</v>
      </c>
      <c r="C141">
        <v>-38.561524200000001</v>
      </c>
      <c r="D141" s="3">
        <v>2022</v>
      </c>
      <c r="E141" s="3">
        <v>8</v>
      </c>
      <c r="F141">
        <v>10</v>
      </c>
      <c r="G141">
        <v>16</v>
      </c>
      <c r="H141" s="7">
        <v>8.4715978749489178</v>
      </c>
      <c r="I141" s="7">
        <v>12.858193706579485</v>
      </c>
      <c r="J141" s="7">
        <v>25.847977114834492</v>
      </c>
      <c r="K141" s="7">
        <v>26</v>
      </c>
      <c r="L141" s="7">
        <v>107.37</v>
      </c>
      <c r="M141" s="7">
        <v>9</v>
      </c>
      <c r="N141" s="7">
        <v>1.24</v>
      </c>
      <c r="O141" s="7">
        <v>27.8</v>
      </c>
      <c r="P141" s="7">
        <v>60.4</v>
      </c>
      <c r="Q141" s="5">
        <v>127</v>
      </c>
      <c r="R141">
        <v>2978.3629641785601</v>
      </c>
    </row>
    <row r="142" spans="1:18" x14ac:dyDescent="0.3">
      <c r="A142" t="s">
        <v>21</v>
      </c>
      <c r="B142">
        <v>-3.7346203</v>
      </c>
      <c r="C142">
        <v>-38.561524200000001</v>
      </c>
      <c r="D142" s="3">
        <v>2022</v>
      </c>
      <c r="E142" s="3">
        <v>8</v>
      </c>
      <c r="F142">
        <v>11</v>
      </c>
      <c r="G142">
        <v>17</v>
      </c>
      <c r="H142" s="7">
        <v>10.445443400081732</v>
      </c>
      <c r="I142" s="7">
        <v>25.641193297915819</v>
      </c>
      <c r="J142" s="7">
        <v>41.657539844707806</v>
      </c>
      <c r="K142" s="7">
        <v>31</v>
      </c>
      <c r="L142" s="7">
        <v>54.59</v>
      </c>
      <c r="M142" s="7">
        <v>17</v>
      </c>
      <c r="N142" s="7">
        <v>0.94</v>
      </c>
      <c r="O142" s="7">
        <v>27.6</v>
      </c>
      <c r="P142" s="7">
        <v>67.900000000000006</v>
      </c>
      <c r="Q142" s="5">
        <v>163</v>
      </c>
      <c r="R142">
        <v>2978.3629641785601</v>
      </c>
    </row>
    <row r="143" spans="1:18" x14ac:dyDescent="0.3">
      <c r="A143" t="s">
        <v>21</v>
      </c>
      <c r="B143">
        <v>-3.7346203</v>
      </c>
      <c r="C143">
        <v>-38.561524200000001</v>
      </c>
      <c r="D143" s="3">
        <v>2022</v>
      </c>
      <c r="E143" s="3">
        <v>8</v>
      </c>
      <c r="F143">
        <v>13</v>
      </c>
      <c r="G143">
        <v>17</v>
      </c>
      <c r="H143" s="7">
        <v>3.3346955455659999</v>
      </c>
      <c r="I143" s="7">
        <v>14.493665713118105</v>
      </c>
      <c r="J143" s="7">
        <v>19.606865549652635</v>
      </c>
      <c r="K143" s="7" t="s">
        <v>18</v>
      </c>
      <c r="L143" s="7">
        <v>39.44</v>
      </c>
      <c r="M143" s="7">
        <v>14</v>
      </c>
      <c r="N143" s="7">
        <v>1.72</v>
      </c>
      <c r="O143" s="7">
        <v>27.8</v>
      </c>
      <c r="P143" s="7">
        <v>63.6</v>
      </c>
      <c r="Q143" s="5">
        <v>132</v>
      </c>
      <c r="R143">
        <v>2978.3629641785601</v>
      </c>
    </row>
    <row r="144" spans="1:18" x14ac:dyDescent="0.3">
      <c r="A144" t="s">
        <v>21</v>
      </c>
      <c r="B144">
        <v>-3.7346203</v>
      </c>
      <c r="C144">
        <v>-38.561524200000001</v>
      </c>
      <c r="D144" s="3">
        <v>2022</v>
      </c>
      <c r="E144" s="3">
        <v>8</v>
      </c>
      <c r="F144">
        <v>14</v>
      </c>
      <c r="G144">
        <v>13</v>
      </c>
      <c r="H144" s="7">
        <v>2.6726604004903969</v>
      </c>
      <c r="I144" s="7">
        <v>9.5308541070698833</v>
      </c>
      <c r="J144" s="7">
        <v>13.628933387821823</v>
      </c>
      <c r="K144" s="7" t="s">
        <v>18</v>
      </c>
      <c r="L144" s="7">
        <v>153.31</v>
      </c>
      <c r="M144" s="7">
        <v>14</v>
      </c>
      <c r="N144" s="7">
        <v>2</v>
      </c>
      <c r="O144" s="7">
        <v>29.9</v>
      </c>
      <c r="P144" s="7">
        <v>39.299999999999997</v>
      </c>
      <c r="Q144" s="5">
        <v>227</v>
      </c>
      <c r="R144">
        <v>2978.3629641785601</v>
      </c>
    </row>
    <row r="145" spans="1:18" x14ac:dyDescent="0.3">
      <c r="A145" t="s">
        <v>21</v>
      </c>
      <c r="B145">
        <v>-3.7346203</v>
      </c>
      <c r="C145">
        <v>-38.561524200000001</v>
      </c>
      <c r="D145" s="3">
        <v>2022</v>
      </c>
      <c r="E145" s="3">
        <v>8</v>
      </c>
      <c r="F145">
        <v>14</v>
      </c>
      <c r="G145">
        <v>17</v>
      </c>
      <c r="H145" s="7">
        <v>1.6673477727829999</v>
      </c>
      <c r="I145" s="7">
        <v>12.782999591336331</v>
      </c>
      <c r="J145" s="7">
        <v>15.320800980792809</v>
      </c>
      <c r="K145" s="7" t="s">
        <v>18</v>
      </c>
      <c r="L145" s="7">
        <v>56.44</v>
      </c>
      <c r="M145" s="7">
        <v>11</v>
      </c>
      <c r="N145" s="7">
        <v>0.92</v>
      </c>
      <c r="O145" s="7">
        <v>29</v>
      </c>
      <c r="P145" s="7">
        <v>42.1</v>
      </c>
      <c r="Q145" s="5">
        <v>76</v>
      </c>
      <c r="R145">
        <v>2978.3629641785601</v>
      </c>
    </row>
    <row r="146" spans="1:18" x14ac:dyDescent="0.3">
      <c r="A146" t="s">
        <v>21</v>
      </c>
      <c r="B146">
        <v>-3.7346203</v>
      </c>
      <c r="C146">
        <v>-38.561524200000001</v>
      </c>
      <c r="D146" s="3">
        <v>2022</v>
      </c>
      <c r="E146" s="3">
        <v>8</v>
      </c>
      <c r="F146">
        <v>15</v>
      </c>
      <c r="G146">
        <v>14</v>
      </c>
      <c r="H146" s="7">
        <v>2.6726604004903969</v>
      </c>
      <c r="I146" s="7">
        <v>8.7225173682059669</v>
      </c>
      <c r="J146" s="7">
        <v>12.801798120147119</v>
      </c>
      <c r="K146" s="7" t="s">
        <v>18</v>
      </c>
      <c r="L146" s="7">
        <v>77.28</v>
      </c>
      <c r="M146" s="7">
        <v>14</v>
      </c>
      <c r="N146" s="7">
        <v>0.87</v>
      </c>
      <c r="O146" s="7">
        <v>29.6</v>
      </c>
      <c r="P146" s="7">
        <v>45</v>
      </c>
      <c r="Q146" s="5">
        <v>88</v>
      </c>
      <c r="R146">
        <v>2978.3629641785601</v>
      </c>
    </row>
    <row r="147" spans="1:18" x14ac:dyDescent="0.3">
      <c r="A147" t="s">
        <v>21</v>
      </c>
      <c r="B147">
        <v>-3.7346203</v>
      </c>
      <c r="C147">
        <v>-38.561524200000001</v>
      </c>
      <c r="D147" s="3">
        <v>2022</v>
      </c>
      <c r="E147" s="3">
        <v>8</v>
      </c>
      <c r="F147">
        <v>15</v>
      </c>
      <c r="G147">
        <v>16</v>
      </c>
      <c r="H147" s="7">
        <v>2.5255414793624849</v>
      </c>
      <c r="I147" s="7">
        <v>10.978340825500613</v>
      </c>
      <c r="J147" s="7">
        <v>14.850837760523092</v>
      </c>
      <c r="K147" s="7" t="s">
        <v>18</v>
      </c>
      <c r="L147" s="7">
        <v>78.69</v>
      </c>
      <c r="M147" s="7">
        <v>13</v>
      </c>
      <c r="N147" s="7">
        <v>0.94</v>
      </c>
      <c r="O147" s="7">
        <v>28.2</v>
      </c>
      <c r="P147" s="7">
        <v>53.3</v>
      </c>
      <c r="Q147" s="5">
        <v>106</v>
      </c>
      <c r="R147">
        <v>2978.3629641785601</v>
      </c>
    </row>
    <row r="148" spans="1:18" x14ac:dyDescent="0.3">
      <c r="A148" t="s">
        <v>21</v>
      </c>
      <c r="B148">
        <v>-3.7346203</v>
      </c>
      <c r="C148">
        <v>-38.561524200000001</v>
      </c>
      <c r="D148" s="3">
        <v>2022</v>
      </c>
      <c r="E148" s="3">
        <v>8</v>
      </c>
      <c r="F148">
        <v>16</v>
      </c>
      <c r="G148">
        <v>13</v>
      </c>
      <c r="H148" s="7">
        <v>10.24928483857785</v>
      </c>
      <c r="I148" s="7">
        <v>17.294646505925623</v>
      </c>
      <c r="J148" s="7">
        <v>33.029015120555783</v>
      </c>
      <c r="K148" s="7">
        <v>24</v>
      </c>
      <c r="L148" s="7">
        <v>159.47999999999999</v>
      </c>
      <c r="M148" s="7">
        <v>9</v>
      </c>
      <c r="N148" s="7">
        <v>3.36</v>
      </c>
      <c r="O148" s="7">
        <v>29.6</v>
      </c>
      <c r="P148" s="7">
        <v>38</v>
      </c>
      <c r="Q148" s="5">
        <v>64</v>
      </c>
      <c r="R148">
        <v>2978.3629641785601</v>
      </c>
    </row>
    <row r="149" spans="1:18" x14ac:dyDescent="0.3">
      <c r="A149" t="s">
        <v>21</v>
      </c>
      <c r="B149">
        <v>-3.7346203</v>
      </c>
      <c r="C149">
        <v>-38.561524200000001</v>
      </c>
      <c r="D149" s="3">
        <v>2022</v>
      </c>
      <c r="E149" s="3">
        <v>8</v>
      </c>
      <c r="F149">
        <v>16</v>
      </c>
      <c r="G149">
        <v>17</v>
      </c>
      <c r="H149" s="7">
        <v>4.4013077237433587</v>
      </c>
      <c r="I149" s="7">
        <v>20.490396403759707</v>
      </c>
      <c r="J149" s="7">
        <v>27.239068246832858</v>
      </c>
      <c r="K149" s="7">
        <v>33</v>
      </c>
      <c r="L149" s="7">
        <v>29.34</v>
      </c>
      <c r="M149" s="7">
        <v>8</v>
      </c>
      <c r="N149" s="7">
        <v>2.2999999999999998</v>
      </c>
      <c r="O149" s="7">
        <v>27.7</v>
      </c>
      <c r="P149" s="7">
        <v>55.3</v>
      </c>
      <c r="Q149" s="5">
        <v>100</v>
      </c>
      <c r="R149">
        <v>2978.3629641785601</v>
      </c>
    </row>
    <row r="150" spans="1:18" x14ac:dyDescent="0.3">
      <c r="A150" t="s">
        <v>21</v>
      </c>
      <c r="B150">
        <v>-3.7346203</v>
      </c>
      <c r="C150">
        <v>-38.561524200000001</v>
      </c>
      <c r="D150" s="3">
        <v>2022</v>
      </c>
      <c r="E150" s="3">
        <v>8</v>
      </c>
      <c r="F150">
        <v>17</v>
      </c>
      <c r="G150">
        <v>14</v>
      </c>
      <c r="H150" s="7">
        <v>9.8447078054760926</v>
      </c>
      <c r="I150" s="7">
        <v>17.087862689006947</v>
      </c>
      <c r="J150" s="7">
        <v>32.183081324070294</v>
      </c>
      <c r="K150" s="7">
        <v>32</v>
      </c>
      <c r="L150" s="7">
        <v>87.5</v>
      </c>
      <c r="M150" s="7">
        <v>9</v>
      </c>
      <c r="N150" s="7">
        <v>1.21</v>
      </c>
      <c r="O150" s="7">
        <v>28.9</v>
      </c>
      <c r="P150" s="7">
        <v>51.8</v>
      </c>
      <c r="Q150" s="5">
        <v>81</v>
      </c>
      <c r="R150">
        <v>2978.3629641785601</v>
      </c>
    </row>
    <row r="151" spans="1:18" x14ac:dyDescent="0.3">
      <c r="A151" t="s">
        <v>21</v>
      </c>
      <c r="B151">
        <v>-3.7346203</v>
      </c>
      <c r="C151">
        <v>-38.561524200000001</v>
      </c>
      <c r="D151" s="3">
        <v>2022</v>
      </c>
      <c r="E151" s="3">
        <v>8</v>
      </c>
      <c r="F151">
        <v>17</v>
      </c>
      <c r="G151">
        <v>16</v>
      </c>
      <c r="H151" s="7">
        <v>5.8724969350224763</v>
      </c>
      <c r="I151" s="7">
        <v>14.098896608091541</v>
      </c>
      <c r="J151" s="7">
        <v>23.103391908459336</v>
      </c>
      <c r="K151" s="7">
        <v>37</v>
      </c>
      <c r="L151" s="7">
        <v>80.61</v>
      </c>
      <c r="M151" s="7">
        <v>13</v>
      </c>
      <c r="N151" s="7">
        <v>1.02</v>
      </c>
      <c r="O151" s="7">
        <v>28</v>
      </c>
      <c r="P151" s="7">
        <v>60.6</v>
      </c>
      <c r="Q151" s="5">
        <v>128</v>
      </c>
      <c r="R151">
        <v>2978.3629641785601</v>
      </c>
    </row>
    <row r="152" spans="1:18" x14ac:dyDescent="0.3">
      <c r="A152" t="s">
        <v>21</v>
      </c>
      <c r="B152">
        <v>-3.7346203</v>
      </c>
      <c r="C152">
        <v>-38.561524200000001</v>
      </c>
      <c r="D152" s="3">
        <v>2022</v>
      </c>
      <c r="E152" s="3">
        <v>8</v>
      </c>
      <c r="F152">
        <v>18</v>
      </c>
      <c r="G152">
        <v>13</v>
      </c>
      <c r="H152" s="7">
        <v>9.4401307723743368</v>
      </c>
      <c r="I152" s="7">
        <v>18.06538618716796</v>
      </c>
      <c r="J152" s="7">
        <v>32.559051900286065</v>
      </c>
      <c r="K152" s="7">
        <v>29</v>
      </c>
      <c r="L152" s="7">
        <v>96.92</v>
      </c>
      <c r="M152" s="7">
        <v>13</v>
      </c>
      <c r="N152" s="7">
        <v>1</v>
      </c>
      <c r="O152" s="7">
        <v>29.6</v>
      </c>
      <c r="P152" s="7">
        <v>50.6</v>
      </c>
      <c r="Q152" s="5">
        <v>114</v>
      </c>
      <c r="R152">
        <v>2978.3629641785601</v>
      </c>
    </row>
    <row r="153" spans="1:18" x14ac:dyDescent="0.3">
      <c r="A153" t="s">
        <v>21</v>
      </c>
      <c r="B153">
        <v>-3.7346203</v>
      </c>
      <c r="C153">
        <v>-38.561524200000001</v>
      </c>
      <c r="D153" s="3">
        <v>2022</v>
      </c>
      <c r="E153" s="3">
        <v>8</v>
      </c>
      <c r="F153">
        <v>19</v>
      </c>
      <c r="G153">
        <v>13</v>
      </c>
      <c r="H153" s="7">
        <v>12.321209644462607</v>
      </c>
      <c r="I153" s="7">
        <v>24.099713935431144</v>
      </c>
      <c r="J153" s="7">
        <v>42.992235390273805</v>
      </c>
      <c r="K153" s="7">
        <v>33</v>
      </c>
      <c r="L153" s="7">
        <v>134.38</v>
      </c>
      <c r="M153" s="7">
        <v>11</v>
      </c>
      <c r="N153" s="7">
        <v>1.1000000000000001</v>
      </c>
      <c r="O153" s="7">
        <v>30.3</v>
      </c>
      <c r="P153" s="7">
        <v>43.6</v>
      </c>
      <c r="Q153" s="5">
        <v>67</v>
      </c>
      <c r="R153">
        <v>2978.3629641785601</v>
      </c>
    </row>
    <row r="154" spans="1:18" x14ac:dyDescent="0.3">
      <c r="A154" t="s">
        <v>21</v>
      </c>
      <c r="B154">
        <v>-3.7346203</v>
      </c>
      <c r="C154">
        <v>-38.561524200000001</v>
      </c>
      <c r="D154" s="3">
        <v>2022</v>
      </c>
      <c r="E154" s="3">
        <v>8</v>
      </c>
      <c r="F154">
        <v>20</v>
      </c>
      <c r="G154">
        <v>17</v>
      </c>
      <c r="H154" s="7">
        <v>3.0036779730281977</v>
      </c>
      <c r="I154" s="7">
        <v>14.268083367388639</v>
      </c>
      <c r="J154" s="7">
        <v>18.854924397221087</v>
      </c>
      <c r="K154" s="7">
        <v>28</v>
      </c>
      <c r="L154" s="7">
        <v>39.54</v>
      </c>
      <c r="M154" s="7">
        <v>5</v>
      </c>
      <c r="N154" s="7">
        <v>1.64</v>
      </c>
      <c r="O154" s="7">
        <v>27.2</v>
      </c>
      <c r="P154" s="7">
        <v>56.1</v>
      </c>
      <c r="Q154" s="5">
        <v>163</v>
      </c>
      <c r="R154">
        <v>2978.3629641785601</v>
      </c>
    </row>
    <row r="155" spans="1:18" x14ac:dyDescent="0.3">
      <c r="A155" t="s">
        <v>21</v>
      </c>
      <c r="B155">
        <v>-3.7346203</v>
      </c>
      <c r="C155">
        <v>-38.561524200000001</v>
      </c>
      <c r="D155" s="3">
        <v>2022</v>
      </c>
      <c r="E155" s="3">
        <v>8</v>
      </c>
      <c r="F155">
        <v>21</v>
      </c>
      <c r="G155">
        <v>13</v>
      </c>
      <c r="H155" s="7">
        <v>4.2296689824274623</v>
      </c>
      <c r="I155" s="7">
        <v>8.6473232529628117</v>
      </c>
      <c r="J155" s="7">
        <v>15.132815692684922</v>
      </c>
      <c r="K155" s="7">
        <v>21</v>
      </c>
      <c r="L155" s="7">
        <v>158.82</v>
      </c>
      <c r="M155" s="7">
        <v>6</v>
      </c>
      <c r="N155" s="7">
        <v>2.88</v>
      </c>
      <c r="O155" s="7">
        <v>31.1</v>
      </c>
      <c r="P155" s="7">
        <v>32.5</v>
      </c>
      <c r="Q155" s="5">
        <v>84</v>
      </c>
      <c r="R155">
        <v>2978.3629641785601</v>
      </c>
    </row>
    <row r="156" spans="1:18" x14ac:dyDescent="0.3">
      <c r="A156" t="s">
        <v>21</v>
      </c>
      <c r="B156">
        <v>-3.7346203</v>
      </c>
      <c r="C156">
        <v>-38.561524200000001</v>
      </c>
      <c r="D156" s="3">
        <v>2022</v>
      </c>
      <c r="E156" s="3">
        <v>8</v>
      </c>
      <c r="F156">
        <v>21</v>
      </c>
      <c r="G156">
        <v>17</v>
      </c>
      <c r="H156" s="7">
        <v>1.3363302002451984</v>
      </c>
      <c r="I156" s="7">
        <v>8.478136493665712</v>
      </c>
      <c r="J156" s="7">
        <v>10.508377605230894</v>
      </c>
      <c r="K156" s="7">
        <v>21</v>
      </c>
      <c r="L156" s="7">
        <v>35.229999999999997</v>
      </c>
      <c r="M156" s="7">
        <v>10</v>
      </c>
      <c r="N156" s="7">
        <v>1.76</v>
      </c>
      <c r="O156" s="7">
        <v>27.9</v>
      </c>
      <c r="P156" s="7">
        <v>54.3</v>
      </c>
      <c r="Q156" s="5">
        <v>112</v>
      </c>
      <c r="R156">
        <v>2978.3629641785601</v>
      </c>
    </row>
    <row r="157" spans="1:18" x14ac:dyDescent="0.3">
      <c r="A157" t="s">
        <v>21</v>
      </c>
      <c r="B157">
        <v>-3.7346203</v>
      </c>
      <c r="C157">
        <v>-38.561524200000001</v>
      </c>
      <c r="D157" s="3">
        <v>2022</v>
      </c>
      <c r="E157" s="3">
        <v>8</v>
      </c>
      <c r="F157">
        <v>22</v>
      </c>
      <c r="G157">
        <v>14</v>
      </c>
      <c r="H157" s="7">
        <v>8.9006947282386601</v>
      </c>
      <c r="I157" s="7">
        <v>13.25296281160605</v>
      </c>
      <c r="J157" s="7">
        <v>26.900694728238662</v>
      </c>
      <c r="K157" s="7">
        <v>23</v>
      </c>
      <c r="L157" s="7">
        <v>101.67</v>
      </c>
      <c r="M157" s="7">
        <v>10</v>
      </c>
      <c r="N157" s="7">
        <v>1.1399999999999999</v>
      </c>
      <c r="O157" s="7">
        <v>30</v>
      </c>
      <c r="P157" s="7">
        <v>44.9</v>
      </c>
      <c r="Q157" s="5">
        <v>97</v>
      </c>
      <c r="R157">
        <v>2978.3629641785601</v>
      </c>
    </row>
    <row r="158" spans="1:18" x14ac:dyDescent="0.3">
      <c r="A158" t="s">
        <v>21</v>
      </c>
      <c r="B158">
        <v>-3.7346203</v>
      </c>
      <c r="C158">
        <v>-38.561524200000001</v>
      </c>
      <c r="D158" s="3">
        <v>2022</v>
      </c>
      <c r="E158" s="3">
        <v>8</v>
      </c>
      <c r="F158">
        <v>22</v>
      </c>
      <c r="G158">
        <v>17</v>
      </c>
      <c r="H158" s="7">
        <v>14.233755619125459</v>
      </c>
      <c r="I158" s="7">
        <v>22.407846342460157</v>
      </c>
      <c r="J158" s="7">
        <v>44.232938291785864</v>
      </c>
      <c r="K158" s="7">
        <v>22</v>
      </c>
      <c r="L158" s="7">
        <v>73.400000000000006</v>
      </c>
      <c r="M158" s="7">
        <v>8</v>
      </c>
      <c r="N158" s="7">
        <v>1.03</v>
      </c>
      <c r="O158" s="7">
        <v>28.1</v>
      </c>
      <c r="P158" s="7">
        <v>57.1</v>
      </c>
      <c r="Q158" s="5">
        <v>106</v>
      </c>
      <c r="R158">
        <v>2978.3629641785601</v>
      </c>
    </row>
    <row r="159" spans="1:18" x14ac:dyDescent="0.3">
      <c r="A159" t="s">
        <v>21</v>
      </c>
      <c r="B159">
        <v>-3.7346203</v>
      </c>
      <c r="C159">
        <v>-38.561524200000001</v>
      </c>
      <c r="D159" s="3">
        <v>2022</v>
      </c>
      <c r="E159" s="3">
        <v>8</v>
      </c>
      <c r="F159">
        <v>25</v>
      </c>
      <c r="G159">
        <v>17</v>
      </c>
      <c r="H159" s="7">
        <v>5.3943604413567634</v>
      </c>
      <c r="I159" s="7">
        <v>21.561912545974664</v>
      </c>
      <c r="J159" s="7">
        <v>29.8332652227217</v>
      </c>
      <c r="K159" s="7">
        <v>31</v>
      </c>
      <c r="L159" s="7">
        <v>37.299999999999997</v>
      </c>
      <c r="M159" s="7">
        <v>12</v>
      </c>
      <c r="N159" s="7">
        <v>1.34</v>
      </c>
      <c r="O159" s="7">
        <v>27.3</v>
      </c>
      <c r="P159" s="7">
        <v>62.7</v>
      </c>
      <c r="Q159" s="5">
        <v>116</v>
      </c>
      <c r="R159">
        <v>2978.3629641785601</v>
      </c>
    </row>
    <row r="160" spans="1:18" x14ac:dyDescent="0.3">
      <c r="A160" t="s">
        <v>21</v>
      </c>
      <c r="B160">
        <v>-3.7346203</v>
      </c>
      <c r="C160">
        <v>-38.561524200000001</v>
      </c>
      <c r="D160" s="3">
        <v>2022</v>
      </c>
      <c r="E160" s="3">
        <v>8</v>
      </c>
      <c r="F160">
        <v>26</v>
      </c>
      <c r="G160">
        <v>13</v>
      </c>
      <c r="H160" s="7">
        <v>7.7114834491213733</v>
      </c>
      <c r="I160" s="7">
        <v>17.388639149979568</v>
      </c>
      <c r="J160" s="7">
        <v>29.21291377196567</v>
      </c>
      <c r="K160" s="7">
        <v>28</v>
      </c>
      <c r="L160" s="7">
        <v>120.58</v>
      </c>
      <c r="M160" s="7">
        <v>8</v>
      </c>
      <c r="N160" s="7">
        <v>1.54</v>
      </c>
      <c r="O160" s="7">
        <v>29.6</v>
      </c>
      <c r="P160" s="7">
        <v>41.7</v>
      </c>
      <c r="Q160" s="5">
        <v>120</v>
      </c>
      <c r="R160">
        <v>2978.3629641785601</v>
      </c>
    </row>
    <row r="161" spans="1:18" x14ac:dyDescent="0.3">
      <c r="A161" t="s">
        <v>21</v>
      </c>
      <c r="B161">
        <v>-3.7346203</v>
      </c>
      <c r="C161">
        <v>-38.561524200000001</v>
      </c>
      <c r="D161" s="3">
        <v>2022</v>
      </c>
      <c r="E161" s="3">
        <v>8</v>
      </c>
      <c r="F161">
        <v>26</v>
      </c>
      <c r="G161">
        <v>16</v>
      </c>
      <c r="H161" s="7">
        <v>5.1614221495709032</v>
      </c>
      <c r="I161" s="7">
        <v>15.997548017981201</v>
      </c>
      <c r="J161" s="7">
        <v>23.911728647323255</v>
      </c>
      <c r="K161" s="7">
        <v>25</v>
      </c>
      <c r="L161" s="7">
        <v>72.25</v>
      </c>
      <c r="M161" s="7">
        <v>7</v>
      </c>
      <c r="N161" s="7">
        <v>1.28</v>
      </c>
      <c r="O161" s="7">
        <v>29.1</v>
      </c>
      <c r="P161" s="7">
        <v>42.5</v>
      </c>
      <c r="Q161" s="5">
        <v>217</v>
      </c>
      <c r="R161">
        <v>2978.3629641785601</v>
      </c>
    </row>
    <row r="162" spans="1:18" x14ac:dyDescent="0.3">
      <c r="A162" t="s">
        <v>21</v>
      </c>
      <c r="B162">
        <v>-3.7346203</v>
      </c>
      <c r="C162">
        <v>-38.561524200000001</v>
      </c>
      <c r="D162" s="3">
        <v>2022</v>
      </c>
      <c r="E162" s="3">
        <v>8</v>
      </c>
      <c r="F162">
        <v>27</v>
      </c>
      <c r="G162">
        <v>17</v>
      </c>
      <c r="H162" s="7">
        <v>5.7376379239885571</v>
      </c>
      <c r="I162" s="7">
        <v>12.76420106252554</v>
      </c>
      <c r="J162" s="7">
        <v>21.54311401716388</v>
      </c>
      <c r="K162" s="7">
        <v>25</v>
      </c>
      <c r="L162" s="7">
        <v>114.6</v>
      </c>
      <c r="M162" s="7">
        <v>9</v>
      </c>
      <c r="N162" s="7">
        <v>1.08</v>
      </c>
      <c r="O162" s="7">
        <v>27.4</v>
      </c>
      <c r="P162" s="7">
        <v>65.8</v>
      </c>
      <c r="Q162" s="5">
        <v>100</v>
      </c>
      <c r="R162">
        <v>2978.3629641785601</v>
      </c>
    </row>
    <row r="163" spans="1:18" x14ac:dyDescent="0.3">
      <c r="A163" t="s">
        <v>22</v>
      </c>
      <c r="B163">
        <v>-3.7764969000000002</v>
      </c>
      <c r="C163">
        <v>-38.5637945</v>
      </c>
      <c r="D163" s="3">
        <v>2022</v>
      </c>
      <c r="E163" s="3">
        <v>9</v>
      </c>
      <c r="F163">
        <v>2</v>
      </c>
      <c r="G163">
        <v>16</v>
      </c>
      <c r="H163" s="7">
        <v>27.155700858193708</v>
      </c>
      <c r="I163" s="7">
        <v>27.427053534940743</v>
      </c>
      <c r="J163" s="7">
        <v>69.065794850837776</v>
      </c>
      <c r="K163" s="7">
        <v>34</v>
      </c>
      <c r="L163" s="7">
        <v>110.31</v>
      </c>
      <c r="M163" s="7">
        <v>8</v>
      </c>
      <c r="N163" s="7">
        <v>4.25</v>
      </c>
      <c r="O163" s="7">
        <v>28</v>
      </c>
      <c r="P163" s="7">
        <v>62.4</v>
      </c>
      <c r="Q163" s="5">
        <v>98</v>
      </c>
      <c r="R163">
        <v>7195.0632244628296</v>
      </c>
    </row>
    <row r="164" spans="1:18" x14ac:dyDescent="0.3">
      <c r="A164" t="s">
        <v>22</v>
      </c>
      <c r="B164">
        <v>-3.7764969000000002</v>
      </c>
      <c r="C164">
        <v>-38.5637945</v>
      </c>
      <c r="D164" s="3">
        <v>2022</v>
      </c>
      <c r="E164" s="3">
        <v>9</v>
      </c>
      <c r="F164">
        <v>3</v>
      </c>
      <c r="G164">
        <v>17</v>
      </c>
      <c r="H164" s="7">
        <v>23.060890886800163</v>
      </c>
      <c r="I164" s="7">
        <v>19.700858193706583</v>
      </c>
      <c r="J164" s="7">
        <v>55.060890886800159</v>
      </c>
      <c r="K164" s="7">
        <v>28</v>
      </c>
      <c r="L164" s="7">
        <v>109.55</v>
      </c>
      <c r="M164" s="7">
        <v>12</v>
      </c>
      <c r="N164" s="7">
        <v>4.41</v>
      </c>
      <c r="O164" s="7">
        <v>27.4</v>
      </c>
      <c r="P164" s="7">
        <v>66.099999999999994</v>
      </c>
      <c r="Q164" s="5">
        <v>112</v>
      </c>
      <c r="R164">
        <v>7195.0632244628296</v>
      </c>
    </row>
    <row r="165" spans="1:18" x14ac:dyDescent="0.3">
      <c r="A165" t="s">
        <v>22</v>
      </c>
      <c r="B165">
        <v>-3.7764969000000002</v>
      </c>
      <c r="C165">
        <v>-38.5637945</v>
      </c>
      <c r="D165" s="3">
        <v>2022</v>
      </c>
      <c r="E165" s="3">
        <v>9</v>
      </c>
      <c r="F165">
        <v>5</v>
      </c>
      <c r="G165">
        <v>17</v>
      </c>
      <c r="H165" s="7">
        <v>32.782999591336328</v>
      </c>
      <c r="I165" s="7">
        <v>25.565999182672662</v>
      </c>
      <c r="J165" s="7">
        <v>75.758071107478543</v>
      </c>
      <c r="K165" s="7">
        <v>34</v>
      </c>
      <c r="L165" s="7">
        <v>108.18</v>
      </c>
      <c r="M165" s="7">
        <v>7</v>
      </c>
      <c r="N165" s="7">
        <v>4.47</v>
      </c>
      <c r="O165" s="7">
        <v>27.9</v>
      </c>
      <c r="P165" s="7">
        <v>68.5</v>
      </c>
      <c r="Q165" s="5">
        <v>96</v>
      </c>
      <c r="R165">
        <v>7195.0632244628296</v>
      </c>
    </row>
    <row r="166" spans="1:18" x14ac:dyDescent="0.3">
      <c r="A166" t="s">
        <v>22</v>
      </c>
      <c r="B166">
        <v>-3.7764969000000002</v>
      </c>
      <c r="C166">
        <v>-38.5637945</v>
      </c>
      <c r="D166" s="3">
        <v>2022</v>
      </c>
      <c r="E166" s="3">
        <v>9</v>
      </c>
      <c r="F166">
        <v>6</v>
      </c>
      <c r="G166">
        <v>17</v>
      </c>
      <c r="H166" s="7">
        <v>31.115651818553332</v>
      </c>
      <c r="I166" s="7">
        <v>24.419288925214548</v>
      </c>
      <c r="J166" s="7">
        <v>72.129955046996329</v>
      </c>
      <c r="K166" s="7">
        <v>38</v>
      </c>
      <c r="L166" s="7">
        <v>107.45</v>
      </c>
      <c r="M166" s="7">
        <v>13</v>
      </c>
      <c r="N166" s="7">
        <v>3.73</v>
      </c>
      <c r="O166" s="7">
        <v>27.9</v>
      </c>
      <c r="P166" s="7">
        <v>66.3</v>
      </c>
      <c r="Q166" s="5">
        <v>105</v>
      </c>
      <c r="R166">
        <v>7195.0632244628296</v>
      </c>
    </row>
    <row r="167" spans="1:18" x14ac:dyDescent="0.3">
      <c r="A167" t="s">
        <v>22</v>
      </c>
      <c r="B167">
        <v>-3.7764969000000002</v>
      </c>
      <c r="C167">
        <v>-38.5637945</v>
      </c>
      <c r="D167" s="3">
        <v>2022</v>
      </c>
      <c r="E167" s="3">
        <v>9</v>
      </c>
      <c r="F167">
        <v>7</v>
      </c>
      <c r="G167">
        <v>14</v>
      </c>
      <c r="H167" s="7">
        <v>12.774826317940336</v>
      </c>
      <c r="I167" s="7">
        <v>20.584389047813652</v>
      </c>
      <c r="J167" s="7">
        <v>40.153657539844708</v>
      </c>
      <c r="K167" s="7">
        <v>34</v>
      </c>
      <c r="L167" s="7">
        <v>107.93</v>
      </c>
      <c r="M167" s="7">
        <v>10</v>
      </c>
      <c r="N167" s="7">
        <v>3.76</v>
      </c>
      <c r="O167" s="7">
        <v>30.3</v>
      </c>
      <c r="P167" s="7">
        <v>42.9</v>
      </c>
      <c r="Q167" s="5">
        <v>54</v>
      </c>
      <c r="R167">
        <v>7195.0632244628296</v>
      </c>
    </row>
    <row r="168" spans="1:18" x14ac:dyDescent="0.3">
      <c r="A168" t="s">
        <v>22</v>
      </c>
      <c r="B168">
        <v>-3.7764969000000002</v>
      </c>
      <c r="C168">
        <v>-38.5637945</v>
      </c>
      <c r="D168" s="3">
        <v>2022</v>
      </c>
      <c r="E168" s="3">
        <v>9</v>
      </c>
      <c r="F168">
        <v>7</v>
      </c>
      <c r="G168">
        <v>16</v>
      </c>
      <c r="H168" s="7">
        <v>13.056804250102166</v>
      </c>
      <c r="I168" s="7">
        <v>20.979158152840213</v>
      </c>
      <c r="J168" s="7">
        <v>40.999591336330205</v>
      </c>
      <c r="K168" s="7">
        <v>30</v>
      </c>
      <c r="L168" s="7">
        <v>108.28</v>
      </c>
      <c r="M168" s="7">
        <v>10</v>
      </c>
      <c r="N168" s="7">
        <v>4.24</v>
      </c>
      <c r="O168" s="7">
        <v>28.8</v>
      </c>
      <c r="P168" s="7">
        <v>50.6</v>
      </c>
      <c r="Q168" s="5">
        <v>121</v>
      </c>
      <c r="R168">
        <v>7195.0632244628296</v>
      </c>
    </row>
    <row r="169" spans="1:18" x14ac:dyDescent="0.3">
      <c r="A169" t="s">
        <v>22</v>
      </c>
      <c r="B169">
        <v>-3.7764969000000002</v>
      </c>
      <c r="C169">
        <v>-38.5637945</v>
      </c>
      <c r="D169" s="3">
        <v>2022</v>
      </c>
      <c r="E169" s="3">
        <v>9</v>
      </c>
      <c r="F169">
        <v>8</v>
      </c>
      <c r="G169">
        <v>13</v>
      </c>
      <c r="H169" s="7">
        <v>23.649366571311809</v>
      </c>
      <c r="I169" s="7">
        <v>29.645279934613814</v>
      </c>
      <c r="J169" s="7">
        <v>65.888843481814462</v>
      </c>
      <c r="K169" s="7">
        <v>41</v>
      </c>
      <c r="L169" s="7">
        <v>119.28</v>
      </c>
      <c r="M169" s="7">
        <v>16</v>
      </c>
      <c r="N169" s="7">
        <v>3.75</v>
      </c>
      <c r="O169" s="7">
        <v>30.5</v>
      </c>
      <c r="P169" s="7">
        <v>35.9</v>
      </c>
      <c r="Q169" s="5">
        <v>94</v>
      </c>
      <c r="R169">
        <v>7195.0632244628296</v>
      </c>
    </row>
    <row r="170" spans="1:18" x14ac:dyDescent="0.3">
      <c r="A170" t="s">
        <v>22</v>
      </c>
      <c r="B170">
        <v>-3.7764969000000002</v>
      </c>
      <c r="C170">
        <v>-38.5637945</v>
      </c>
      <c r="D170" s="3">
        <v>2022</v>
      </c>
      <c r="E170" s="3">
        <v>9</v>
      </c>
      <c r="F170">
        <v>8</v>
      </c>
      <c r="G170">
        <v>17</v>
      </c>
      <c r="H170" s="7">
        <v>35.860237024928487</v>
      </c>
      <c r="I170" s="7">
        <v>35.942787086228037</v>
      </c>
      <c r="J170" s="7">
        <v>90.928483857785039</v>
      </c>
      <c r="K170" s="7">
        <v>42</v>
      </c>
      <c r="L170" s="7">
        <v>101.73</v>
      </c>
      <c r="M170" s="7">
        <v>14</v>
      </c>
      <c r="N170" s="7">
        <v>3.79</v>
      </c>
      <c r="O170" s="7">
        <v>27.7</v>
      </c>
      <c r="P170" s="7">
        <v>59.4</v>
      </c>
      <c r="Q170" s="5">
        <v>145</v>
      </c>
      <c r="R170">
        <v>7195.0632244628296</v>
      </c>
    </row>
    <row r="171" spans="1:18" x14ac:dyDescent="0.3">
      <c r="A171" t="s">
        <v>22</v>
      </c>
      <c r="B171">
        <v>-3.7764969000000002</v>
      </c>
      <c r="C171">
        <v>-38.5637945</v>
      </c>
      <c r="D171" s="3">
        <v>2022</v>
      </c>
      <c r="E171" s="3">
        <v>9</v>
      </c>
      <c r="F171">
        <v>12</v>
      </c>
      <c r="G171">
        <v>17</v>
      </c>
      <c r="H171" s="7">
        <v>34.008990600735594</v>
      </c>
      <c r="I171" s="7">
        <v>25.190028606456885</v>
      </c>
      <c r="J171" s="7">
        <v>77.337147527584804</v>
      </c>
      <c r="K171" s="7">
        <v>41</v>
      </c>
      <c r="L171" s="7">
        <v>105.36</v>
      </c>
      <c r="M171" s="7">
        <v>14</v>
      </c>
      <c r="N171" s="7">
        <v>4.26</v>
      </c>
      <c r="O171" s="7">
        <v>28.1</v>
      </c>
      <c r="P171" s="7">
        <v>68.3</v>
      </c>
      <c r="Q171" s="5">
        <v>231</v>
      </c>
      <c r="R171">
        <v>7195.0632244628296</v>
      </c>
    </row>
    <row r="172" spans="1:18" x14ac:dyDescent="0.3">
      <c r="A172" t="s">
        <v>22</v>
      </c>
      <c r="B172">
        <v>-3.7764969000000002</v>
      </c>
      <c r="C172">
        <v>-38.5637945</v>
      </c>
      <c r="D172" s="3">
        <v>2022</v>
      </c>
      <c r="E172" s="3">
        <v>9</v>
      </c>
      <c r="F172">
        <v>13</v>
      </c>
      <c r="G172">
        <v>17</v>
      </c>
      <c r="H172" s="7">
        <v>27.437678790355537</v>
      </c>
      <c r="I172" s="7">
        <v>24.513281569268489</v>
      </c>
      <c r="J172" s="7">
        <v>66.584389047813659</v>
      </c>
      <c r="K172" s="7">
        <v>29</v>
      </c>
      <c r="L172" s="7">
        <v>104.14</v>
      </c>
      <c r="M172" s="7">
        <v>11</v>
      </c>
      <c r="N172" s="7">
        <v>4.0199999999999996</v>
      </c>
      <c r="O172" s="7">
        <v>28.2</v>
      </c>
      <c r="P172" s="7">
        <v>69.099999999999994</v>
      </c>
      <c r="Q172" s="5">
        <v>59</v>
      </c>
      <c r="R172">
        <v>7195.0632244628296</v>
      </c>
    </row>
    <row r="173" spans="1:18" x14ac:dyDescent="0.3">
      <c r="A173" t="s">
        <v>22</v>
      </c>
      <c r="B173">
        <v>-3.7764969000000002</v>
      </c>
      <c r="C173">
        <v>-38.5637945</v>
      </c>
      <c r="D173" s="3">
        <v>2022</v>
      </c>
      <c r="E173" s="3">
        <v>9</v>
      </c>
      <c r="F173">
        <v>15</v>
      </c>
      <c r="G173">
        <v>17</v>
      </c>
      <c r="H173" s="7">
        <v>44.393134450347361</v>
      </c>
      <c r="I173" s="7">
        <v>31.637923988557418</v>
      </c>
      <c r="J173" s="7">
        <v>99.707396812423383</v>
      </c>
      <c r="K173" s="7">
        <v>34</v>
      </c>
      <c r="L173" s="7">
        <v>106.35</v>
      </c>
      <c r="M173" s="7">
        <v>11</v>
      </c>
      <c r="N173" s="7">
        <v>3.48</v>
      </c>
      <c r="O173" s="7">
        <v>28.5</v>
      </c>
      <c r="P173" s="7">
        <v>59</v>
      </c>
      <c r="Q173" s="5">
        <v>159</v>
      </c>
      <c r="R173">
        <v>7195.0632244628296</v>
      </c>
    </row>
    <row r="174" spans="1:18" x14ac:dyDescent="0.3">
      <c r="A174" t="s">
        <v>22</v>
      </c>
      <c r="B174">
        <v>-3.7764969000000002</v>
      </c>
      <c r="C174">
        <v>-38.5637945</v>
      </c>
      <c r="D174" s="3">
        <v>2022</v>
      </c>
      <c r="E174" s="3">
        <v>9</v>
      </c>
      <c r="F174">
        <v>16</v>
      </c>
      <c r="G174">
        <v>16</v>
      </c>
      <c r="H174" s="7">
        <v>24.801798120147119</v>
      </c>
      <c r="I174" s="7">
        <v>23.122190437270131</v>
      </c>
      <c r="J174" s="7">
        <v>61.151614221495713</v>
      </c>
      <c r="K174" s="7">
        <v>38</v>
      </c>
      <c r="L174" s="7">
        <v>99.87</v>
      </c>
      <c r="M174" s="7">
        <v>14</v>
      </c>
      <c r="N174" s="7">
        <v>3.79</v>
      </c>
      <c r="O174" s="7">
        <v>28.9</v>
      </c>
      <c r="P174" s="7">
        <v>63.3</v>
      </c>
      <c r="Q174" s="5">
        <v>281</v>
      </c>
      <c r="R174">
        <v>7195.0632244628296</v>
      </c>
    </row>
    <row r="175" spans="1:18" x14ac:dyDescent="0.3">
      <c r="A175" t="s">
        <v>22</v>
      </c>
      <c r="B175">
        <v>-3.7764969000000002</v>
      </c>
      <c r="C175">
        <v>-38.5637945</v>
      </c>
      <c r="D175" s="3">
        <v>2022</v>
      </c>
      <c r="E175" s="3">
        <v>9</v>
      </c>
      <c r="F175">
        <v>18</v>
      </c>
      <c r="G175">
        <v>16</v>
      </c>
      <c r="H175" s="7">
        <v>12.076011442582756</v>
      </c>
      <c r="I175" s="7">
        <v>16.636697997548016</v>
      </c>
      <c r="J175" s="7">
        <v>35.134450347364123</v>
      </c>
      <c r="K175" s="7">
        <v>34</v>
      </c>
      <c r="L175" s="7">
        <v>102.11</v>
      </c>
      <c r="M175" s="7">
        <v>15</v>
      </c>
      <c r="N175" s="7">
        <v>3.84</v>
      </c>
      <c r="O175" s="7">
        <v>29.1</v>
      </c>
      <c r="P175" s="7">
        <v>64.5</v>
      </c>
      <c r="Q175" s="5">
        <v>145</v>
      </c>
      <c r="R175">
        <v>7195.0632244628296</v>
      </c>
    </row>
    <row r="176" spans="1:18" x14ac:dyDescent="0.3">
      <c r="A176" t="s">
        <v>22</v>
      </c>
      <c r="B176">
        <v>-3.7764969000000002</v>
      </c>
      <c r="C176">
        <v>-38.5637945</v>
      </c>
      <c r="D176" s="3">
        <v>2022</v>
      </c>
      <c r="E176" s="3">
        <v>9</v>
      </c>
      <c r="F176">
        <v>19</v>
      </c>
      <c r="G176">
        <v>17</v>
      </c>
      <c r="H176" s="7">
        <v>31.054352268083367</v>
      </c>
      <c r="I176" s="7">
        <v>30.378422558234575</v>
      </c>
      <c r="J176" s="7">
        <v>78.013894564773196</v>
      </c>
      <c r="K176" s="7">
        <v>43</v>
      </c>
      <c r="L176" s="7">
        <v>101.19</v>
      </c>
      <c r="M176" s="7">
        <v>17</v>
      </c>
      <c r="N176" s="7">
        <v>4.0199999999999996</v>
      </c>
      <c r="O176" s="7">
        <v>28.7</v>
      </c>
      <c r="P176" s="7">
        <v>64.8</v>
      </c>
      <c r="Q176" s="5">
        <v>172</v>
      </c>
      <c r="R176">
        <v>7195.0632244628296</v>
      </c>
    </row>
    <row r="177" spans="1:18" x14ac:dyDescent="0.3">
      <c r="A177" t="s">
        <v>22</v>
      </c>
      <c r="B177">
        <v>-3.7764969000000002</v>
      </c>
      <c r="C177">
        <v>-38.5637945</v>
      </c>
      <c r="D177" s="3">
        <v>2022</v>
      </c>
      <c r="E177" s="3">
        <v>9</v>
      </c>
      <c r="F177">
        <v>22</v>
      </c>
      <c r="G177">
        <v>17</v>
      </c>
      <c r="H177" s="7">
        <v>33.346955455659995</v>
      </c>
      <c r="I177" s="7">
        <v>35.360032693093586</v>
      </c>
      <c r="J177" s="7">
        <v>86.492031058438911</v>
      </c>
      <c r="K177" s="7">
        <v>39</v>
      </c>
      <c r="L177" s="7">
        <v>103.28</v>
      </c>
      <c r="M177" s="7">
        <v>9</v>
      </c>
      <c r="N177" s="7">
        <v>3.58</v>
      </c>
      <c r="O177" s="7">
        <v>28.9</v>
      </c>
      <c r="P177" s="7">
        <v>58.4</v>
      </c>
      <c r="Q177" s="5">
        <v>122</v>
      </c>
      <c r="R177">
        <v>7195.0632244628296</v>
      </c>
    </row>
    <row r="178" spans="1:18" x14ac:dyDescent="0.3">
      <c r="A178" t="s">
        <v>22</v>
      </c>
      <c r="B178">
        <v>-3.7764969000000002</v>
      </c>
      <c r="C178">
        <v>-38.5637945</v>
      </c>
      <c r="D178" s="3">
        <v>2022</v>
      </c>
      <c r="E178" s="3">
        <v>9</v>
      </c>
      <c r="F178">
        <v>23</v>
      </c>
      <c r="G178">
        <v>16</v>
      </c>
      <c r="H178" s="7">
        <v>25.500612995504699</v>
      </c>
      <c r="I178" s="7">
        <v>28.479771148344913</v>
      </c>
      <c r="J178" s="7">
        <v>67.580711074785455</v>
      </c>
      <c r="K178" s="7">
        <v>33</v>
      </c>
      <c r="L178" s="7">
        <v>114.26</v>
      </c>
      <c r="M178" s="7">
        <v>11</v>
      </c>
      <c r="N178" s="7">
        <v>3.97</v>
      </c>
      <c r="O178" s="7">
        <v>29.6</v>
      </c>
      <c r="P178" s="7">
        <v>62.3</v>
      </c>
      <c r="Q178" s="5">
        <v>175</v>
      </c>
      <c r="R178">
        <v>7195.0632244628296</v>
      </c>
    </row>
    <row r="179" spans="1:18" x14ac:dyDescent="0.3">
      <c r="A179" t="s">
        <v>22</v>
      </c>
      <c r="B179">
        <v>-3.7764969000000002</v>
      </c>
      <c r="C179">
        <v>-38.5637945</v>
      </c>
      <c r="D179" s="3">
        <v>2022</v>
      </c>
      <c r="E179" s="3">
        <v>9</v>
      </c>
      <c r="F179">
        <v>26</v>
      </c>
      <c r="G179">
        <v>17</v>
      </c>
      <c r="H179" s="7">
        <v>25.120555782590927</v>
      </c>
      <c r="I179" s="7">
        <v>29.175316714344095</v>
      </c>
      <c r="J179" s="7">
        <v>67.674703718839396</v>
      </c>
      <c r="K179" s="7">
        <v>36</v>
      </c>
      <c r="L179" s="7">
        <v>101.69</v>
      </c>
      <c r="M179" s="7">
        <v>14</v>
      </c>
      <c r="N179" s="7">
        <v>4.0999999999999996</v>
      </c>
      <c r="O179" s="7">
        <v>28.3</v>
      </c>
      <c r="P179" s="7">
        <v>69.5</v>
      </c>
      <c r="Q179" s="5">
        <v>182</v>
      </c>
      <c r="R179">
        <v>7195.0632244628296</v>
      </c>
    </row>
    <row r="180" spans="1:18" x14ac:dyDescent="0.3">
      <c r="A180" t="s">
        <v>22</v>
      </c>
      <c r="B180">
        <v>-3.7764969000000002</v>
      </c>
      <c r="C180">
        <v>-38.5637945</v>
      </c>
      <c r="D180" s="3">
        <v>2022</v>
      </c>
      <c r="E180" s="3">
        <v>9</v>
      </c>
      <c r="F180">
        <v>28</v>
      </c>
      <c r="G180">
        <v>17</v>
      </c>
      <c r="H180" s="7">
        <v>33.064977523498158</v>
      </c>
      <c r="I180" s="7">
        <v>32.31467102574581</v>
      </c>
      <c r="J180" s="7">
        <v>83.051900286064566</v>
      </c>
      <c r="K180" s="7">
        <v>36</v>
      </c>
      <c r="L180" s="7">
        <v>102.4</v>
      </c>
      <c r="M180" s="7">
        <v>18</v>
      </c>
      <c r="N180" s="7">
        <v>3.61</v>
      </c>
      <c r="O180" s="7">
        <v>28.4</v>
      </c>
      <c r="P180" s="7">
        <v>60.6</v>
      </c>
      <c r="Q180" s="5">
        <v>140</v>
      </c>
      <c r="R180">
        <v>7195.0632244628296</v>
      </c>
    </row>
    <row r="181" spans="1:18" x14ac:dyDescent="0.3">
      <c r="A181" t="s">
        <v>22</v>
      </c>
      <c r="B181">
        <v>-3.7764969000000002</v>
      </c>
      <c r="C181">
        <v>-38.5637945</v>
      </c>
      <c r="D181" s="3">
        <v>2022</v>
      </c>
      <c r="E181" s="3">
        <v>9</v>
      </c>
      <c r="F181">
        <v>29</v>
      </c>
      <c r="G181">
        <v>17</v>
      </c>
      <c r="H181" s="7">
        <v>30.061299550469965</v>
      </c>
      <c r="I181" s="7">
        <v>30.47241520228852</v>
      </c>
      <c r="J181" s="7">
        <v>76.566407846342457</v>
      </c>
      <c r="K181" s="7">
        <v>40</v>
      </c>
      <c r="L181" s="7">
        <v>102.19</v>
      </c>
      <c r="M181" s="7">
        <v>21</v>
      </c>
      <c r="N181" s="7">
        <v>3.64</v>
      </c>
      <c r="O181" s="7">
        <v>28.5</v>
      </c>
      <c r="P181" s="7">
        <v>65.2</v>
      </c>
      <c r="Q181" s="5">
        <v>128</v>
      </c>
      <c r="R181">
        <v>7195.0632244628296</v>
      </c>
    </row>
    <row r="182" spans="1:18" x14ac:dyDescent="0.3">
      <c r="A182" t="s">
        <v>22</v>
      </c>
      <c r="B182">
        <v>-3.7764969000000002</v>
      </c>
      <c r="C182">
        <v>-38.5637945</v>
      </c>
      <c r="D182" s="3">
        <v>2022</v>
      </c>
      <c r="E182" s="3">
        <v>9</v>
      </c>
      <c r="F182">
        <v>30</v>
      </c>
      <c r="G182">
        <v>16</v>
      </c>
      <c r="H182" s="7">
        <v>18.90478136493666</v>
      </c>
      <c r="I182" s="7">
        <v>23.686146301593791</v>
      </c>
      <c r="J182" s="7">
        <v>52.673477727830004</v>
      </c>
      <c r="K182" s="7">
        <v>41</v>
      </c>
      <c r="L182" s="7">
        <v>99.37</v>
      </c>
      <c r="M182" s="7">
        <v>13</v>
      </c>
      <c r="N182" s="7">
        <v>4.47</v>
      </c>
      <c r="O182" s="7">
        <v>29.3</v>
      </c>
      <c r="P182" s="7">
        <v>61</v>
      </c>
      <c r="Q182" s="5">
        <v>172</v>
      </c>
      <c r="R182">
        <v>7195.0632244628296</v>
      </c>
    </row>
    <row r="183" spans="1:18" x14ac:dyDescent="0.3">
      <c r="A183" t="s">
        <v>22</v>
      </c>
      <c r="B183">
        <v>-3.7764969000000002</v>
      </c>
      <c r="C183">
        <v>-38.5637945</v>
      </c>
      <c r="D183" s="3">
        <v>2022</v>
      </c>
      <c r="E183" s="3">
        <v>10</v>
      </c>
      <c r="F183">
        <v>1</v>
      </c>
      <c r="G183">
        <v>17</v>
      </c>
      <c r="H183" s="9">
        <v>18.794442174090722</v>
      </c>
      <c r="I183" s="9">
        <v>24.287699223539029</v>
      </c>
      <c r="J183" s="9">
        <v>53.105843890478141</v>
      </c>
      <c r="K183" s="10">
        <v>33</v>
      </c>
      <c r="L183" s="9">
        <v>108.09</v>
      </c>
      <c r="M183" s="10">
        <v>12</v>
      </c>
      <c r="N183" s="9">
        <v>3.69</v>
      </c>
      <c r="O183" s="9">
        <v>28.3</v>
      </c>
      <c r="P183" s="9">
        <v>71.2</v>
      </c>
      <c r="Q183" s="5">
        <v>159</v>
      </c>
      <c r="R183">
        <v>7195.0632244628296</v>
      </c>
    </row>
    <row r="184" spans="1:18" x14ac:dyDescent="0.3">
      <c r="A184" t="s">
        <v>22</v>
      </c>
      <c r="B184">
        <v>-3.7764969000000002</v>
      </c>
      <c r="C184">
        <v>-38.5637945</v>
      </c>
      <c r="D184" s="3">
        <v>2022</v>
      </c>
      <c r="E184" s="3">
        <v>10</v>
      </c>
      <c r="F184">
        <v>2</v>
      </c>
      <c r="G184">
        <v>14</v>
      </c>
      <c r="H184" s="9">
        <v>17.985288107887211</v>
      </c>
      <c r="I184" s="9">
        <v>24.268900694728242</v>
      </c>
      <c r="J184" s="9">
        <v>51.827543931344508</v>
      </c>
      <c r="K184" s="10">
        <v>32</v>
      </c>
      <c r="L184" s="9">
        <v>115.95</v>
      </c>
      <c r="M184" s="10">
        <v>15</v>
      </c>
      <c r="N184" s="9">
        <v>5.33</v>
      </c>
      <c r="O184" s="9">
        <v>29.5</v>
      </c>
      <c r="P184" s="9">
        <v>50.4</v>
      </c>
      <c r="Q184" s="5">
        <v>242</v>
      </c>
      <c r="R184">
        <v>7195.0632244628296</v>
      </c>
    </row>
    <row r="185" spans="1:18" x14ac:dyDescent="0.3">
      <c r="A185" t="s">
        <v>22</v>
      </c>
      <c r="B185">
        <v>-3.7764969000000002</v>
      </c>
      <c r="C185">
        <v>-38.5637945</v>
      </c>
      <c r="D185" s="3">
        <v>2022</v>
      </c>
      <c r="E185" s="3">
        <v>10</v>
      </c>
      <c r="F185">
        <v>2</v>
      </c>
      <c r="G185">
        <v>16</v>
      </c>
      <c r="H185" s="9">
        <v>21.847159787494892</v>
      </c>
      <c r="I185" s="9">
        <v>24.362893338782186</v>
      </c>
      <c r="J185" s="9">
        <v>57.843073150796897</v>
      </c>
      <c r="K185" s="10">
        <v>30</v>
      </c>
      <c r="L185" s="9">
        <v>106.89</v>
      </c>
      <c r="M185" s="10">
        <v>13</v>
      </c>
      <c r="N185" s="9">
        <v>4.5199999999999996</v>
      </c>
      <c r="O185" s="9">
        <v>29.4</v>
      </c>
      <c r="P185" s="9">
        <v>53.7</v>
      </c>
      <c r="Q185" s="5">
        <v>123</v>
      </c>
      <c r="R185">
        <v>7195.0632244628296</v>
      </c>
    </row>
    <row r="186" spans="1:18" x14ac:dyDescent="0.3">
      <c r="A186" t="s">
        <v>22</v>
      </c>
      <c r="B186">
        <v>-3.7764969000000002</v>
      </c>
      <c r="C186">
        <v>-38.5637945</v>
      </c>
      <c r="D186" s="3">
        <v>2022</v>
      </c>
      <c r="E186" s="3">
        <v>10</v>
      </c>
      <c r="F186">
        <v>3</v>
      </c>
      <c r="G186">
        <v>17</v>
      </c>
      <c r="H186" s="9">
        <v>41.364936657131182</v>
      </c>
      <c r="I186" s="9">
        <v>34.626890069472829</v>
      </c>
      <c r="J186" s="9">
        <v>98.053126277073957</v>
      </c>
      <c r="K186" s="10">
        <v>46</v>
      </c>
      <c r="L186" s="9">
        <v>104.85</v>
      </c>
      <c r="M186" s="10">
        <v>17</v>
      </c>
      <c r="N186" s="9">
        <v>3.74</v>
      </c>
      <c r="O186" s="9">
        <v>28.3</v>
      </c>
      <c r="P186" s="9">
        <v>62.7</v>
      </c>
      <c r="Q186" s="5">
        <v>187</v>
      </c>
      <c r="R186">
        <v>7195.0632244628296</v>
      </c>
    </row>
    <row r="187" spans="1:18" x14ac:dyDescent="0.3">
      <c r="A187" t="s">
        <v>22</v>
      </c>
      <c r="B187">
        <v>-3.7764969000000002</v>
      </c>
      <c r="C187">
        <v>-38.5637945</v>
      </c>
      <c r="D187" s="3">
        <v>2022</v>
      </c>
      <c r="E187" s="3">
        <v>10</v>
      </c>
      <c r="F187">
        <v>4</v>
      </c>
      <c r="G187">
        <v>14</v>
      </c>
      <c r="H187" s="9">
        <v>22.227217000408665</v>
      </c>
      <c r="I187" s="9">
        <v>24.81405803024111</v>
      </c>
      <c r="J187" s="9">
        <v>58.89579076420106</v>
      </c>
      <c r="K187" s="10">
        <v>32</v>
      </c>
      <c r="L187" s="9">
        <v>111.83</v>
      </c>
      <c r="M187" s="10">
        <v>13</v>
      </c>
      <c r="N187" s="9">
        <v>4.3499999999999996</v>
      </c>
      <c r="O187" s="9">
        <v>29.7</v>
      </c>
      <c r="P187" s="9">
        <v>54.1</v>
      </c>
      <c r="Q187" s="5">
        <v>342</v>
      </c>
      <c r="R187">
        <v>7195.0632244628296</v>
      </c>
    </row>
    <row r="188" spans="1:18" x14ac:dyDescent="0.3">
      <c r="A188" t="s">
        <v>22</v>
      </c>
      <c r="B188">
        <v>-3.7764969000000002</v>
      </c>
      <c r="C188">
        <v>-38.5637945</v>
      </c>
      <c r="D188" s="3">
        <v>2022</v>
      </c>
      <c r="E188" s="3">
        <v>10</v>
      </c>
      <c r="F188">
        <v>6</v>
      </c>
      <c r="G188">
        <v>17</v>
      </c>
      <c r="H188" s="9">
        <v>37.331426236207605</v>
      </c>
      <c r="I188" s="9">
        <v>30.04004903964038</v>
      </c>
      <c r="J188" s="9">
        <v>87.281569268492049</v>
      </c>
      <c r="K188" s="10">
        <v>38</v>
      </c>
      <c r="L188" s="9">
        <v>125.56</v>
      </c>
      <c r="M188" s="10">
        <v>11</v>
      </c>
      <c r="N188" s="9">
        <v>3.08</v>
      </c>
      <c r="O188" s="9">
        <v>28.8</v>
      </c>
      <c r="P188" s="9">
        <v>66.5</v>
      </c>
      <c r="Q188" s="5">
        <v>175</v>
      </c>
      <c r="R188">
        <v>7195.0632244628296</v>
      </c>
    </row>
    <row r="189" spans="1:18" x14ac:dyDescent="0.3">
      <c r="A189" t="s">
        <v>22</v>
      </c>
      <c r="B189">
        <v>-3.7764969000000002</v>
      </c>
      <c r="C189">
        <v>-38.5637945</v>
      </c>
      <c r="D189" s="3">
        <v>2022</v>
      </c>
      <c r="E189" s="3">
        <v>10</v>
      </c>
      <c r="F189">
        <v>7</v>
      </c>
      <c r="G189">
        <v>17</v>
      </c>
      <c r="H189" s="9">
        <v>39.807928075194113</v>
      </c>
      <c r="I189" s="9">
        <v>31.506334286881899</v>
      </c>
      <c r="J189" s="9">
        <v>92.545157335512869</v>
      </c>
      <c r="K189" s="10">
        <v>34</v>
      </c>
      <c r="L189" s="9">
        <v>102.76</v>
      </c>
      <c r="M189" s="10">
        <v>11</v>
      </c>
      <c r="N189" s="9">
        <v>2.58</v>
      </c>
      <c r="O189" s="9">
        <v>29.4</v>
      </c>
      <c r="P189" s="9">
        <v>62.6</v>
      </c>
      <c r="Q189" s="5">
        <v>138</v>
      </c>
      <c r="R189">
        <v>7195.0632244628296</v>
      </c>
    </row>
    <row r="190" spans="1:18" x14ac:dyDescent="0.3">
      <c r="A190" t="s">
        <v>22</v>
      </c>
      <c r="B190">
        <v>-3.7764969000000002</v>
      </c>
      <c r="C190">
        <v>-38.5637945</v>
      </c>
      <c r="D190" s="3">
        <v>2022</v>
      </c>
      <c r="E190" s="3">
        <v>10</v>
      </c>
      <c r="F190">
        <v>11</v>
      </c>
      <c r="G190">
        <v>16</v>
      </c>
      <c r="H190" s="9">
        <v>19.076420106252556</v>
      </c>
      <c r="I190" s="9">
        <v>31.355946056395588</v>
      </c>
      <c r="J190" s="9">
        <v>60.606456885982844</v>
      </c>
      <c r="K190" s="10">
        <v>46</v>
      </c>
      <c r="L190" s="9">
        <v>106.16</v>
      </c>
      <c r="M190" s="10">
        <v>16</v>
      </c>
      <c r="N190" s="9">
        <v>4.07</v>
      </c>
      <c r="O190" s="9">
        <v>30.2</v>
      </c>
      <c r="P190" s="9">
        <v>58</v>
      </c>
      <c r="Q190" s="5">
        <v>130</v>
      </c>
      <c r="R190">
        <v>7195.0632244628296</v>
      </c>
    </row>
    <row r="191" spans="1:18" x14ac:dyDescent="0.3">
      <c r="A191" t="s">
        <v>22</v>
      </c>
      <c r="B191">
        <v>-3.7764969000000002</v>
      </c>
      <c r="C191">
        <v>-38.5637945</v>
      </c>
      <c r="D191" s="3">
        <v>2022</v>
      </c>
      <c r="E191" s="3">
        <v>10</v>
      </c>
      <c r="F191">
        <v>12</v>
      </c>
      <c r="G191">
        <v>17</v>
      </c>
      <c r="H191" s="9">
        <v>18.267266040049041</v>
      </c>
      <c r="I191" s="9">
        <v>27.239068246832858</v>
      </c>
      <c r="J191" s="9">
        <v>55.267674703718839</v>
      </c>
      <c r="K191" s="10">
        <v>28</v>
      </c>
      <c r="L191" s="9">
        <v>101.64</v>
      </c>
      <c r="M191" s="10">
        <v>12</v>
      </c>
      <c r="N191" s="9">
        <v>3.57</v>
      </c>
      <c r="O191" s="9">
        <v>29.9</v>
      </c>
      <c r="P191" s="9">
        <v>58.4</v>
      </c>
      <c r="Q191" s="5">
        <v>117</v>
      </c>
      <c r="R191">
        <v>7195.0632244628296</v>
      </c>
    </row>
    <row r="192" spans="1:18" x14ac:dyDescent="0.3">
      <c r="A192" t="s">
        <v>22</v>
      </c>
      <c r="B192">
        <v>-3.7764969000000002</v>
      </c>
      <c r="C192">
        <v>-38.5637945</v>
      </c>
      <c r="D192" s="3">
        <v>2022</v>
      </c>
      <c r="E192" s="3">
        <v>10</v>
      </c>
      <c r="F192">
        <v>15</v>
      </c>
      <c r="G192">
        <v>17</v>
      </c>
      <c r="H192" s="9">
        <v>25.108295872496935</v>
      </c>
      <c r="I192" s="9">
        <v>22.219861054352272</v>
      </c>
      <c r="J192" s="9">
        <v>60.700449530036778</v>
      </c>
      <c r="K192" s="10">
        <v>35</v>
      </c>
      <c r="L192" s="9">
        <v>99.86</v>
      </c>
      <c r="M192" s="10">
        <v>11</v>
      </c>
      <c r="N192" s="9">
        <v>3.54</v>
      </c>
      <c r="O192" s="9">
        <v>28.6</v>
      </c>
      <c r="P192" s="9">
        <v>70.5</v>
      </c>
      <c r="Q192" s="5">
        <v>120</v>
      </c>
      <c r="R192">
        <v>7195.0632244628296</v>
      </c>
    </row>
    <row r="193" spans="1:18" x14ac:dyDescent="0.3">
      <c r="A193" t="s">
        <v>22</v>
      </c>
      <c r="B193">
        <v>-3.7764969000000002</v>
      </c>
      <c r="C193">
        <v>-38.5637945</v>
      </c>
      <c r="D193" s="3">
        <v>2022</v>
      </c>
      <c r="E193" s="3">
        <v>10</v>
      </c>
      <c r="F193">
        <v>16</v>
      </c>
      <c r="G193">
        <v>16</v>
      </c>
      <c r="H193" s="9">
        <v>9.3052717613404177</v>
      </c>
      <c r="I193" s="9">
        <v>17.275847977114832</v>
      </c>
      <c r="J193" s="9">
        <v>31.543931344503481</v>
      </c>
      <c r="K193" s="10">
        <v>33</v>
      </c>
      <c r="L193" s="9">
        <v>101.53</v>
      </c>
      <c r="M193" s="10">
        <v>17</v>
      </c>
      <c r="N193" s="9">
        <v>4.33</v>
      </c>
      <c r="O193" s="9">
        <v>30.1</v>
      </c>
      <c r="P193" s="9">
        <v>56</v>
      </c>
      <c r="Q193" s="5">
        <v>116</v>
      </c>
      <c r="R193">
        <v>7195.0632244628296</v>
      </c>
    </row>
    <row r="194" spans="1:18" x14ac:dyDescent="0.3">
      <c r="A194" t="s">
        <v>22</v>
      </c>
      <c r="B194">
        <v>-3.7764969000000002</v>
      </c>
      <c r="C194">
        <v>-38.5637945</v>
      </c>
      <c r="D194" s="3">
        <v>2022</v>
      </c>
      <c r="E194" s="3">
        <v>10</v>
      </c>
      <c r="F194">
        <v>18</v>
      </c>
      <c r="G194">
        <v>16</v>
      </c>
      <c r="H194" s="9">
        <v>25.304454434000821</v>
      </c>
      <c r="I194" s="9">
        <v>23.535758071107477</v>
      </c>
      <c r="J194" s="9">
        <v>62.335921536575398</v>
      </c>
      <c r="K194" s="10">
        <v>37</v>
      </c>
      <c r="L194" s="9">
        <v>107.58</v>
      </c>
      <c r="M194" s="10">
        <v>20</v>
      </c>
      <c r="N194" s="9">
        <v>4.3099999999999996</v>
      </c>
      <c r="O194" s="9">
        <v>29.9</v>
      </c>
      <c r="P194" s="9">
        <v>58.5</v>
      </c>
      <c r="Q194" s="5">
        <v>184</v>
      </c>
      <c r="R194">
        <v>7195.0632244628296</v>
      </c>
    </row>
    <row r="195" spans="1:18" x14ac:dyDescent="0.3">
      <c r="A195" t="s">
        <v>22</v>
      </c>
      <c r="B195">
        <v>-3.7764969000000002</v>
      </c>
      <c r="C195">
        <v>-38.5637945</v>
      </c>
      <c r="D195" s="3">
        <v>2022</v>
      </c>
      <c r="E195" s="3">
        <v>10</v>
      </c>
      <c r="F195">
        <v>19</v>
      </c>
      <c r="G195">
        <v>17</v>
      </c>
      <c r="H195" s="9">
        <v>28.639149979566817</v>
      </c>
      <c r="I195" s="9">
        <v>31.788312219043728</v>
      </c>
      <c r="J195" s="9">
        <v>75.701675521046184</v>
      </c>
      <c r="K195" s="10">
        <v>42</v>
      </c>
      <c r="L195" s="9">
        <v>98.13</v>
      </c>
      <c r="M195" s="10">
        <v>16</v>
      </c>
      <c r="N195" s="9">
        <v>3.76</v>
      </c>
      <c r="O195" s="9">
        <v>28.7</v>
      </c>
      <c r="P195" s="9">
        <v>70.3</v>
      </c>
      <c r="Q195" s="5">
        <v>214</v>
      </c>
      <c r="R195">
        <v>7195.0632244628296</v>
      </c>
    </row>
    <row r="196" spans="1:18" x14ac:dyDescent="0.3">
      <c r="A196" t="s">
        <v>22</v>
      </c>
      <c r="B196">
        <v>-3.7764969000000002</v>
      </c>
      <c r="C196">
        <v>-38.5637945</v>
      </c>
      <c r="D196" s="3">
        <v>2022</v>
      </c>
      <c r="E196" s="3">
        <v>10</v>
      </c>
      <c r="F196">
        <v>21</v>
      </c>
      <c r="G196">
        <v>17</v>
      </c>
      <c r="H196" s="9">
        <v>29.791581528402126</v>
      </c>
      <c r="I196" s="9">
        <v>27.690232938291789</v>
      </c>
      <c r="J196" s="9">
        <v>73.370657948508381</v>
      </c>
      <c r="K196" s="10">
        <v>46</v>
      </c>
      <c r="L196" s="9">
        <v>110.43</v>
      </c>
      <c r="M196" s="10">
        <v>14</v>
      </c>
      <c r="N196" s="9">
        <v>3.64</v>
      </c>
      <c r="O196" s="9">
        <v>28.6</v>
      </c>
      <c r="P196" s="9">
        <v>67</v>
      </c>
      <c r="Q196" s="5">
        <v>152</v>
      </c>
      <c r="R196">
        <v>7195.0632244628296</v>
      </c>
    </row>
    <row r="197" spans="1:18" x14ac:dyDescent="0.3">
      <c r="A197" t="s">
        <v>22</v>
      </c>
      <c r="B197">
        <v>-3.7764969000000002</v>
      </c>
      <c r="C197">
        <v>-38.5637945</v>
      </c>
      <c r="D197" s="3">
        <v>2022</v>
      </c>
      <c r="E197" s="3">
        <v>10</v>
      </c>
      <c r="F197">
        <v>28</v>
      </c>
      <c r="G197">
        <v>17</v>
      </c>
      <c r="H197" s="9">
        <v>31.606048222313042</v>
      </c>
      <c r="I197" s="9">
        <v>26.693910911319982</v>
      </c>
      <c r="J197" s="9">
        <v>75.156518185533301</v>
      </c>
      <c r="K197" s="10">
        <v>37</v>
      </c>
      <c r="L197" s="9">
        <v>104.84</v>
      </c>
      <c r="M197" s="10">
        <v>11</v>
      </c>
      <c r="N197" s="9">
        <v>4.1399999999999997</v>
      </c>
      <c r="O197" s="9">
        <v>29.9</v>
      </c>
      <c r="P197" s="9">
        <v>54.7</v>
      </c>
      <c r="Q197" s="5">
        <v>221</v>
      </c>
      <c r="R197">
        <v>7195.0632244628296</v>
      </c>
    </row>
    <row r="198" spans="1:18" x14ac:dyDescent="0.3">
      <c r="A198" t="s">
        <v>22</v>
      </c>
      <c r="B198">
        <v>-3.7764969000000002</v>
      </c>
      <c r="C198">
        <v>-38.5637945</v>
      </c>
      <c r="D198" s="3">
        <v>2022</v>
      </c>
      <c r="E198" s="3">
        <v>10</v>
      </c>
      <c r="F198">
        <v>29</v>
      </c>
      <c r="G198">
        <v>17</v>
      </c>
      <c r="H198" s="9">
        <v>23.342868818961993</v>
      </c>
      <c r="I198" s="9">
        <v>22.595831630568043</v>
      </c>
      <c r="J198" s="9">
        <v>58.388230486309766</v>
      </c>
      <c r="K198" s="10">
        <v>41</v>
      </c>
      <c r="L198" s="9">
        <v>112.34</v>
      </c>
      <c r="M198" s="10">
        <v>14</v>
      </c>
      <c r="N198" s="9">
        <v>3.76</v>
      </c>
      <c r="O198" s="9">
        <v>28.6</v>
      </c>
      <c r="P198" s="9">
        <v>72.599999999999994</v>
      </c>
      <c r="Q198" s="5">
        <v>75</v>
      </c>
      <c r="R198">
        <v>7195.0632244628296</v>
      </c>
    </row>
    <row r="199" spans="1:18" x14ac:dyDescent="0.3">
      <c r="A199" t="s">
        <v>22</v>
      </c>
      <c r="B199">
        <v>-3.7764969000000002</v>
      </c>
      <c r="C199">
        <v>-38.5637945</v>
      </c>
      <c r="D199" s="3">
        <v>2022</v>
      </c>
      <c r="E199" s="3">
        <v>10</v>
      </c>
      <c r="F199">
        <v>30</v>
      </c>
      <c r="G199">
        <v>17</v>
      </c>
      <c r="H199" s="9">
        <v>37.993461381283204</v>
      </c>
      <c r="I199" s="9">
        <v>28.028606456885985</v>
      </c>
      <c r="J199" s="9">
        <v>86.341642827952612</v>
      </c>
      <c r="K199" s="10">
        <v>35</v>
      </c>
      <c r="L199" s="9">
        <v>116</v>
      </c>
      <c r="M199" s="10">
        <v>14</v>
      </c>
      <c r="N199" s="9">
        <v>2.96</v>
      </c>
      <c r="O199" s="9">
        <v>29.5</v>
      </c>
      <c r="P199" s="9">
        <v>55.6</v>
      </c>
      <c r="Q199" s="5">
        <v>224</v>
      </c>
      <c r="R199">
        <v>7195.0632244628296</v>
      </c>
    </row>
    <row r="200" spans="1:18" x14ac:dyDescent="0.3">
      <c r="A200" t="s">
        <v>22</v>
      </c>
      <c r="B200">
        <v>-3.7764969000000002</v>
      </c>
      <c r="C200">
        <v>-38.5637945</v>
      </c>
      <c r="D200" s="3">
        <v>2022</v>
      </c>
      <c r="E200" s="3">
        <v>10</v>
      </c>
      <c r="F200">
        <v>31</v>
      </c>
      <c r="G200">
        <v>17</v>
      </c>
      <c r="H200" s="9">
        <v>54.961176951369019</v>
      </c>
      <c r="I200" s="9">
        <v>22.971802206783817</v>
      </c>
      <c r="J200" s="9">
        <v>107.28320392317123</v>
      </c>
      <c r="K200" s="10">
        <v>31</v>
      </c>
      <c r="L200" s="9">
        <v>108.46</v>
      </c>
      <c r="M200" s="10">
        <v>13</v>
      </c>
      <c r="N200" s="9">
        <v>3.18</v>
      </c>
      <c r="O200" s="9">
        <v>28.8</v>
      </c>
      <c r="P200" s="9">
        <v>66.599999999999994</v>
      </c>
      <c r="Q200" s="5">
        <v>143</v>
      </c>
      <c r="R200">
        <v>7195.0632244628296</v>
      </c>
    </row>
    <row r="201" spans="1:18" x14ac:dyDescent="0.3">
      <c r="A201" t="s">
        <v>22</v>
      </c>
      <c r="B201">
        <v>-3.7764969000000002</v>
      </c>
      <c r="C201">
        <v>-38.5637945</v>
      </c>
      <c r="D201" s="3">
        <v>2022</v>
      </c>
      <c r="E201" s="3">
        <v>11</v>
      </c>
      <c r="F201">
        <v>4</v>
      </c>
      <c r="G201">
        <v>17</v>
      </c>
      <c r="K201" s="10">
        <v>36</v>
      </c>
      <c r="L201" s="9">
        <v>102.16</v>
      </c>
      <c r="M201" s="10">
        <v>11</v>
      </c>
      <c r="N201" s="9">
        <v>2.87</v>
      </c>
      <c r="O201" s="9">
        <v>28.8</v>
      </c>
      <c r="P201" s="9">
        <v>72.5</v>
      </c>
      <c r="Q201" s="5">
        <v>386</v>
      </c>
      <c r="R201">
        <v>7195.0632244628296</v>
      </c>
    </row>
    <row r="202" spans="1:18" x14ac:dyDescent="0.3">
      <c r="A202" t="s">
        <v>22</v>
      </c>
      <c r="B202">
        <v>-3.7764969000000002</v>
      </c>
      <c r="C202">
        <v>-38.5637945</v>
      </c>
      <c r="D202" s="3">
        <v>2022</v>
      </c>
      <c r="E202" s="3">
        <v>11</v>
      </c>
      <c r="F202">
        <v>5</v>
      </c>
      <c r="G202">
        <v>18</v>
      </c>
      <c r="K202" s="10">
        <v>29</v>
      </c>
      <c r="L202" s="9">
        <v>105.7</v>
      </c>
      <c r="M202" s="10">
        <v>9</v>
      </c>
      <c r="N202" s="9">
        <v>3.21</v>
      </c>
      <c r="O202" s="9">
        <v>28.1</v>
      </c>
      <c r="P202" s="9">
        <v>74.8</v>
      </c>
      <c r="Q202" s="5">
        <v>112</v>
      </c>
      <c r="R202">
        <v>7195.0632244628296</v>
      </c>
    </row>
    <row r="203" spans="1:18" x14ac:dyDescent="0.3">
      <c r="A203" t="s">
        <v>22</v>
      </c>
      <c r="B203">
        <v>-3.7764969000000002</v>
      </c>
      <c r="C203">
        <v>-38.5637945</v>
      </c>
      <c r="D203" s="3">
        <v>2022</v>
      </c>
      <c r="E203" s="3">
        <v>11</v>
      </c>
      <c r="F203">
        <v>7</v>
      </c>
      <c r="G203">
        <v>17</v>
      </c>
      <c r="K203" s="10">
        <v>29</v>
      </c>
      <c r="L203" s="9">
        <v>99.94</v>
      </c>
      <c r="M203" s="10">
        <v>14</v>
      </c>
      <c r="N203" s="9">
        <v>3.33</v>
      </c>
      <c r="O203" s="9">
        <v>28.5</v>
      </c>
      <c r="P203" s="9">
        <v>68.400000000000006</v>
      </c>
      <c r="Q203" s="5">
        <v>325</v>
      </c>
      <c r="R203">
        <v>7195.0632244628296</v>
      </c>
    </row>
    <row r="204" spans="1:18" x14ac:dyDescent="0.3">
      <c r="A204" t="s">
        <v>22</v>
      </c>
      <c r="B204">
        <v>-3.7764969000000002</v>
      </c>
      <c r="C204">
        <v>-38.5637945</v>
      </c>
      <c r="D204" s="3">
        <v>2022</v>
      </c>
      <c r="E204" s="3">
        <v>11</v>
      </c>
      <c r="F204">
        <v>8</v>
      </c>
      <c r="G204">
        <v>16</v>
      </c>
      <c r="K204" s="10">
        <v>26</v>
      </c>
      <c r="L204" s="9">
        <v>109.66</v>
      </c>
      <c r="M204" s="10">
        <v>12</v>
      </c>
      <c r="N204" s="9">
        <v>3.4</v>
      </c>
      <c r="O204" s="9">
        <v>29.7</v>
      </c>
      <c r="P204" s="9">
        <v>61.2</v>
      </c>
      <c r="Q204" s="5">
        <v>202</v>
      </c>
      <c r="R204">
        <v>7195.0632244628296</v>
      </c>
    </row>
    <row r="205" spans="1:18" x14ac:dyDescent="0.3">
      <c r="A205" t="s">
        <v>22</v>
      </c>
      <c r="B205">
        <v>-3.7764969000000002</v>
      </c>
      <c r="C205">
        <v>-38.5637945</v>
      </c>
      <c r="D205" s="3">
        <v>2022</v>
      </c>
      <c r="E205" s="3">
        <v>11</v>
      </c>
      <c r="F205">
        <v>10</v>
      </c>
      <c r="G205">
        <v>16</v>
      </c>
      <c r="K205" s="10">
        <v>31</v>
      </c>
      <c r="L205" s="9">
        <v>103.73</v>
      </c>
      <c r="M205" s="10">
        <v>13</v>
      </c>
      <c r="N205" s="9">
        <v>3.64</v>
      </c>
      <c r="O205" s="9">
        <v>29.4</v>
      </c>
      <c r="P205" s="9">
        <v>67.5</v>
      </c>
      <c r="Q205" s="5">
        <v>135</v>
      </c>
      <c r="R205">
        <v>7195.0632244628296</v>
      </c>
    </row>
    <row r="206" spans="1:18" x14ac:dyDescent="0.3">
      <c r="A206" t="s">
        <v>22</v>
      </c>
      <c r="B206">
        <v>-3.7764969000000002</v>
      </c>
      <c r="C206">
        <v>-38.5637945</v>
      </c>
      <c r="D206" s="3">
        <v>2022</v>
      </c>
      <c r="E206" s="3">
        <v>11</v>
      </c>
      <c r="F206">
        <v>15</v>
      </c>
      <c r="G206">
        <v>13</v>
      </c>
      <c r="K206" s="10">
        <v>25</v>
      </c>
      <c r="L206" s="9">
        <v>104.92</v>
      </c>
      <c r="M206" s="10">
        <v>9</v>
      </c>
      <c r="N206" s="9">
        <v>3.56</v>
      </c>
      <c r="O206" s="9">
        <v>30.5</v>
      </c>
      <c r="P206" s="9">
        <v>48.6</v>
      </c>
      <c r="Q206" s="5">
        <v>237</v>
      </c>
      <c r="R206">
        <v>7195.0632244628296</v>
      </c>
    </row>
    <row r="207" spans="1:18" x14ac:dyDescent="0.3">
      <c r="A207" t="s">
        <v>22</v>
      </c>
      <c r="B207">
        <v>-3.7764969000000002</v>
      </c>
      <c r="C207">
        <v>-38.5637945</v>
      </c>
      <c r="D207" s="3">
        <v>2022</v>
      </c>
      <c r="E207" s="3">
        <v>11</v>
      </c>
      <c r="F207">
        <v>15</v>
      </c>
      <c r="G207">
        <v>16</v>
      </c>
      <c r="K207" s="10">
        <v>25</v>
      </c>
      <c r="L207" s="9">
        <v>105.74</v>
      </c>
      <c r="M207" s="10">
        <v>11</v>
      </c>
      <c r="N207" s="9">
        <v>3.18</v>
      </c>
      <c r="O207" s="9">
        <v>29.7</v>
      </c>
      <c r="P207" s="9">
        <v>58.7</v>
      </c>
      <c r="Q207" s="5">
        <v>123</v>
      </c>
      <c r="R207">
        <v>7195.0632244628296</v>
      </c>
    </row>
    <row r="208" spans="1:18" x14ac:dyDescent="0.3">
      <c r="A208" t="s">
        <v>22</v>
      </c>
      <c r="B208">
        <v>-3.7764969000000002</v>
      </c>
      <c r="C208">
        <v>-38.5637945</v>
      </c>
      <c r="D208" s="3">
        <v>2022</v>
      </c>
      <c r="E208" s="3">
        <v>11</v>
      </c>
      <c r="F208">
        <v>16</v>
      </c>
      <c r="G208">
        <v>17</v>
      </c>
      <c r="K208" s="10">
        <v>38</v>
      </c>
      <c r="L208" s="9">
        <v>100.48</v>
      </c>
      <c r="M208" s="10">
        <v>13</v>
      </c>
      <c r="N208" s="9">
        <v>2.98</v>
      </c>
      <c r="O208" s="9">
        <v>28.7</v>
      </c>
      <c r="P208" s="9">
        <v>69.5</v>
      </c>
      <c r="Q208" s="5">
        <v>345</v>
      </c>
      <c r="R208">
        <v>7195.0632244628296</v>
      </c>
    </row>
    <row r="209" spans="1:18" x14ac:dyDescent="0.3">
      <c r="A209" t="s">
        <v>22</v>
      </c>
      <c r="B209">
        <v>-3.7764969000000002</v>
      </c>
      <c r="C209">
        <v>-38.5637945</v>
      </c>
      <c r="D209" s="3">
        <v>2022</v>
      </c>
      <c r="E209" s="3">
        <v>11</v>
      </c>
      <c r="F209">
        <v>22</v>
      </c>
      <c r="G209">
        <v>16</v>
      </c>
      <c r="K209" s="10">
        <v>35</v>
      </c>
      <c r="L209" s="9">
        <v>105.19</v>
      </c>
      <c r="M209" s="10">
        <v>11</v>
      </c>
      <c r="N209" s="9">
        <v>4.12</v>
      </c>
      <c r="O209" s="9">
        <v>29.5</v>
      </c>
      <c r="P209" s="9">
        <v>59.6</v>
      </c>
      <c r="Q209" s="5">
        <v>138</v>
      </c>
      <c r="R209">
        <v>7195.0632244628296</v>
      </c>
    </row>
    <row r="210" spans="1:18" x14ac:dyDescent="0.3">
      <c r="A210" t="s">
        <v>22</v>
      </c>
      <c r="B210">
        <v>-3.7764969000000002</v>
      </c>
      <c r="C210">
        <v>-38.5637945</v>
      </c>
      <c r="D210" s="3">
        <v>2022</v>
      </c>
      <c r="E210" s="3">
        <v>11</v>
      </c>
      <c r="F210">
        <v>23</v>
      </c>
      <c r="G210">
        <v>17</v>
      </c>
      <c r="K210" s="10">
        <v>38</v>
      </c>
      <c r="L210" s="9">
        <v>99.38</v>
      </c>
      <c r="M210" s="10">
        <v>11</v>
      </c>
      <c r="N210" s="9">
        <v>2.89</v>
      </c>
      <c r="O210" s="9">
        <v>29</v>
      </c>
      <c r="P210" s="9">
        <v>62.2</v>
      </c>
      <c r="Q210" s="5">
        <v>169</v>
      </c>
      <c r="R210">
        <v>7195.0632244628296</v>
      </c>
    </row>
    <row r="211" spans="1:18" x14ac:dyDescent="0.3">
      <c r="A211" t="s">
        <v>22</v>
      </c>
      <c r="B211">
        <v>-3.7764969000000002</v>
      </c>
      <c r="C211">
        <v>-38.5637945</v>
      </c>
      <c r="D211" s="3">
        <v>2022</v>
      </c>
      <c r="E211" s="3">
        <v>11</v>
      </c>
      <c r="F211">
        <v>25</v>
      </c>
      <c r="G211">
        <v>17</v>
      </c>
      <c r="K211" s="10">
        <v>37</v>
      </c>
      <c r="L211" s="9">
        <v>102.2</v>
      </c>
      <c r="M211" s="10">
        <v>12</v>
      </c>
      <c r="N211" s="9">
        <v>3.45</v>
      </c>
      <c r="O211" s="9">
        <v>29.5</v>
      </c>
      <c r="P211" s="9">
        <v>62.2</v>
      </c>
      <c r="Q211" s="5">
        <v>198</v>
      </c>
      <c r="R211">
        <v>7195.0632244628296</v>
      </c>
    </row>
    <row r="212" spans="1:18" x14ac:dyDescent="0.3">
      <c r="A212" t="s">
        <v>23</v>
      </c>
      <c r="B212">
        <v>-3.7385907</v>
      </c>
      <c r="C212">
        <v>-38.485011499999999</v>
      </c>
      <c r="D212" s="3">
        <v>2022</v>
      </c>
      <c r="E212" s="3">
        <v>12</v>
      </c>
      <c r="F212">
        <v>3</v>
      </c>
      <c r="G212">
        <v>16</v>
      </c>
      <c r="H212" s="9">
        <v>61.397629750715161</v>
      </c>
      <c r="I212" s="9">
        <v>22.501838986514102</v>
      </c>
      <c r="J212" s="9">
        <v>116.66366979975481</v>
      </c>
      <c r="K212" s="9">
        <v>32</v>
      </c>
      <c r="L212" s="9">
        <v>223.62</v>
      </c>
      <c r="M212" s="9">
        <v>12</v>
      </c>
      <c r="N212" s="9">
        <v>3.94</v>
      </c>
      <c r="O212" s="9">
        <v>29.6</v>
      </c>
      <c r="P212" s="9">
        <v>65.900000000000006</v>
      </c>
      <c r="Q212" s="5">
        <v>167</v>
      </c>
      <c r="R212">
        <v>1708.3303736330599</v>
      </c>
    </row>
    <row r="213" spans="1:18" x14ac:dyDescent="0.3">
      <c r="A213" t="s">
        <v>23</v>
      </c>
      <c r="B213">
        <v>-3.7385907</v>
      </c>
      <c r="C213">
        <v>-38.485011499999999</v>
      </c>
      <c r="D213" s="3">
        <v>2022</v>
      </c>
      <c r="E213" s="3">
        <v>12</v>
      </c>
      <c r="F213">
        <v>7</v>
      </c>
      <c r="G213">
        <v>17</v>
      </c>
      <c r="H213" s="9" t="s">
        <v>18</v>
      </c>
      <c r="I213" s="9" t="s">
        <v>18</v>
      </c>
      <c r="J213" s="9" t="s">
        <v>18</v>
      </c>
      <c r="K213" s="9">
        <v>35</v>
      </c>
      <c r="L213" s="9">
        <v>207.08</v>
      </c>
      <c r="M213" s="9">
        <v>15</v>
      </c>
      <c r="N213" s="9">
        <v>4.37</v>
      </c>
      <c r="O213" s="9">
        <v>29.1</v>
      </c>
      <c r="P213" s="9">
        <v>73.5</v>
      </c>
      <c r="Q213" s="5">
        <v>172</v>
      </c>
      <c r="R213">
        <v>1708.3303736330599</v>
      </c>
    </row>
    <row r="214" spans="1:18" x14ac:dyDescent="0.3">
      <c r="A214" t="s">
        <v>23</v>
      </c>
      <c r="B214">
        <v>-3.7385907</v>
      </c>
      <c r="C214">
        <v>-38.485011499999999</v>
      </c>
      <c r="D214" s="3">
        <v>2022</v>
      </c>
      <c r="E214" s="3">
        <v>12</v>
      </c>
      <c r="F214">
        <v>8</v>
      </c>
      <c r="G214">
        <v>16</v>
      </c>
      <c r="H214" s="9">
        <v>55.304454434000817</v>
      </c>
      <c r="I214" s="9">
        <v>20.133224356354724</v>
      </c>
      <c r="J214" s="9">
        <v>104.93338782182263</v>
      </c>
      <c r="K214" s="9">
        <v>34</v>
      </c>
      <c r="L214" s="9">
        <v>231.71</v>
      </c>
      <c r="M214" s="9">
        <v>15</v>
      </c>
      <c r="N214" s="9">
        <v>3.5</v>
      </c>
      <c r="O214" s="9">
        <v>29.3</v>
      </c>
      <c r="P214" s="9">
        <v>69.599999999999994</v>
      </c>
      <c r="Q214" s="5">
        <v>214</v>
      </c>
      <c r="R214">
        <v>1708.3303736330599</v>
      </c>
    </row>
    <row r="215" spans="1:18" x14ac:dyDescent="0.3">
      <c r="A215" t="s">
        <v>23</v>
      </c>
      <c r="B215">
        <v>-3.7385907</v>
      </c>
      <c r="C215">
        <v>-38.485011499999999</v>
      </c>
      <c r="D215" s="3">
        <v>2022</v>
      </c>
      <c r="E215" s="3">
        <v>12</v>
      </c>
      <c r="F215">
        <v>10</v>
      </c>
      <c r="G215">
        <v>16</v>
      </c>
      <c r="H215" s="9">
        <v>40.27380465876584</v>
      </c>
      <c r="I215" s="9">
        <v>19.512872905598694</v>
      </c>
      <c r="J215" s="9">
        <v>81.303637106661228</v>
      </c>
      <c r="K215" s="9">
        <v>28</v>
      </c>
      <c r="L215" s="9">
        <v>245.05</v>
      </c>
      <c r="M215" s="9">
        <v>11</v>
      </c>
      <c r="N215" s="9">
        <v>3.69</v>
      </c>
      <c r="O215" s="9">
        <v>29.3</v>
      </c>
      <c r="P215" s="9">
        <v>71.099999999999994</v>
      </c>
      <c r="Q215" s="5">
        <v>295</v>
      </c>
      <c r="R215">
        <v>1708.3303736330599</v>
      </c>
    </row>
    <row r="216" spans="1:18" x14ac:dyDescent="0.3">
      <c r="A216" t="s">
        <v>23</v>
      </c>
      <c r="B216">
        <v>-3.7385907</v>
      </c>
      <c r="C216">
        <v>-38.485011499999999</v>
      </c>
      <c r="D216" s="3">
        <v>2022</v>
      </c>
      <c r="E216" s="3">
        <v>12</v>
      </c>
      <c r="F216">
        <v>11</v>
      </c>
      <c r="G216">
        <v>17</v>
      </c>
      <c r="H216" s="9">
        <v>19.873314262362076</v>
      </c>
      <c r="I216" s="9">
        <v>15.151614221495711</v>
      </c>
      <c r="J216" s="9">
        <v>45.624029423784229</v>
      </c>
      <c r="K216" s="9">
        <v>37</v>
      </c>
      <c r="L216" s="9">
        <v>209.55</v>
      </c>
      <c r="M216" s="9">
        <v>15</v>
      </c>
      <c r="N216" s="9">
        <v>4.24</v>
      </c>
      <c r="O216" s="9">
        <v>28.9</v>
      </c>
      <c r="P216" s="9">
        <v>73.8</v>
      </c>
      <c r="Q216" s="5">
        <v>230</v>
      </c>
      <c r="R216">
        <v>1708.3303736330599</v>
      </c>
    </row>
    <row r="217" spans="1:18" x14ac:dyDescent="0.3">
      <c r="A217" t="s">
        <v>23</v>
      </c>
      <c r="B217">
        <v>-3.7385907</v>
      </c>
      <c r="C217">
        <v>-38.485011499999999</v>
      </c>
      <c r="D217" s="3">
        <v>2022</v>
      </c>
      <c r="E217" s="3">
        <v>12</v>
      </c>
      <c r="F217">
        <v>13</v>
      </c>
      <c r="G217">
        <v>17</v>
      </c>
      <c r="H217" s="9">
        <v>65.333060890886799</v>
      </c>
      <c r="I217" s="9">
        <v>25.641193297915819</v>
      </c>
      <c r="J217" s="9">
        <v>125.8561503882305</v>
      </c>
      <c r="K217" s="9">
        <v>33</v>
      </c>
      <c r="L217" s="9">
        <v>215.71</v>
      </c>
      <c r="M217" s="9">
        <v>15</v>
      </c>
      <c r="N217" s="9">
        <v>3.55</v>
      </c>
      <c r="O217" s="9">
        <v>29</v>
      </c>
      <c r="P217" s="9">
        <v>72.2</v>
      </c>
      <c r="Q217" s="5">
        <v>202</v>
      </c>
      <c r="R217">
        <v>1708.3303736330599</v>
      </c>
    </row>
    <row r="218" spans="1:18" x14ac:dyDescent="0.3">
      <c r="A218" t="s">
        <v>23</v>
      </c>
      <c r="B218">
        <v>-3.7385907</v>
      </c>
      <c r="C218">
        <v>-38.485011499999999</v>
      </c>
      <c r="D218" s="3">
        <v>2022</v>
      </c>
      <c r="E218" s="3">
        <v>12</v>
      </c>
      <c r="F218">
        <v>19</v>
      </c>
      <c r="G218">
        <v>14</v>
      </c>
      <c r="H218" s="9">
        <v>28.197793216183083</v>
      </c>
      <c r="I218" s="9">
        <v>16.204331834899879</v>
      </c>
      <c r="J218" s="9">
        <v>59.440948099713935</v>
      </c>
      <c r="K218" s="9">
        <v>40</v>
      </c>
      <c r="L218" s="9">
        <v>230.53</v>
      </c>
      <c r="M218" s="9">
        <v>8</v>
      </c>
      <c r="N218" s="9">
        <v>4.26</v>
      </c>
      <c r="O218" s="9">
        <v>29.5</v>
      </c>
      <c r="P218" s="9">
        <v>63.9</v>
      </c>
      <c r="Q218" s="5">
        <v>337</v>
      </c>
      <c r="R218">
        <v>1708.3303736330599</v>
      </c>
    </row>
    <row r="219" spans="1:18" x14ac:dyDescent="0.3">
      <c r="A219" t="s">
        <v>23</v>
      </c>
      <c r="B219">
        <v>-3.7385907</v>
      </c>
      <c r="C219">
        <v>-38.485011499999999</v>
      </c>
      <c r="D219" s="3">
        <v>2022</v>
      </c>
      <c r="E219" s="3">
        <v>12</v>
      </c>
      <c r="F219">
        <v>20</v>
      </c>
      <c r="G219">
        <v>17</v>
      </c>
      <c r="H219" s="9">
        <v>63.996730690641606</v>
      </c>
      <c r="I219" s="9">
        <v>27.765427053534939</v>
      </c>
      <c r="J219" s="9">
        <v>125.89374744585207</v>
      </c>
      <c r="K219" s="9">
        <v>41</v>
      </c>
      <c r="L219" s="9">
        <v>226.68</v>
      </c>
      <c r="M219" s="9">
        <v>20</v>
      </c>
      <c r="N219" s="9">
        <v>3.14</v>
      </c>
      <c r="O219" s="9">
        <v>29.1</v>
      </c>
      <c r="P219" s="9">
        <v>72.5</v>
      </c>
      <c r="Q219" s="5">
        <v>335</v>
      </c>
      <c r="R219">
        <v>1708.3303736330599</v>
      </c>
    </row>
    <row r="220" spans="1:18" x14ac:dyDescent="0.3">
      <c r="A220" t="s">
        <v>23</v>
      </c>
      <c r="B220">
        <v>-3.7385907</v>
      </c>
      <c r="C220">
        <v>-38.485011499999999</v>
      </c>
      <c r="D220" s="3">
        <v>2022</v>
      </c>
      <c r="E220" s="3">
        <v>12</v>
      </c>
      <c r="F220">
        <v>22</v>
      </c>
      <c r="G220">
        <v>17</v>
      </c>
      <c r="H220" s="9">
        <v>58.528810788720889</v>
      </c>
      <c r="I220" s="9">
        <v>20.058030241111567</v>
      </c>
      <c r="J220" s="9">
        <v>109.80220678381691</v>
      </c>
      <c r="K220" s="9">
        <v>34</v>
      </c>
      <c r="L220" s="9">
        <v>216.15</v>
      </c>
      <c r="M220" s="9">
        <v>17</v>
      </c>
      <c r="N220" s="9">
        <v>3.84</v>
      </c>
      <c r="O220" s="9">
        <v>28.7</v>
      </c>
      <c r="P220" s="9">
        <v>75.400000000000006</v>
      </c>
      <c r="Q220" s="5">
        <v>265</v>
      </c>
      <c r="R220">
        <v>1708.3303736330599</v>
      </c>
    </row>
    <row r="221" spans="1:18" x14ac:dyDescent="0.3">
      <c r="A221" t="s">
        <v>23</v>
      </c>
      <c r="B221">
        <v>-3.7385907</v>
      </c>
      <c r="C221">
        <v>-38.485011499999999</v>
      </c>
      <c r="D221" s="3">
        <v>2022</v>
      </c>
      <c r="E221" s="3">
        <v>12</v>
      </c>
      <c r="F221">
        <v>26</v>
      </c>
      <c r="G221">
        <v>14</v>
      </c>
      <c r="H221" s="9">
        <v>36.779730281977933</v>
      </c>
      <c r="I221" s="9">
        <v>19.550469963220273</v>
      </c>
      <c r="J221" s="9">
        <v>75.964854924397216</v>
      </c>
      <c r="K221" s="9">
        <v>33</v>
      </c>
      <c r="L221" s="9">
        <v>236.02</v>
      </c>
      <c r="M221" s="9">
        <v>9</v>
      </c>
      <c r="N221" s="9">
        <v>4.37</v>
      </c>
      <c r="O221" s="9">
        <v>29.6</v>
      </c>
      <c r="P221" s="9">
        <v>66.400000000000006</v>
      </c>
      <c r="Q221" s="5">
        <v>283</v>
      </c>
      <c r="R221">
        <v>1708.3303736330599</v>
      </c>
    </row>
    <row r="222" spans="1:18" x14ac:dyDescent="0.3">
      <c r="A222" t="s">
        <v>23</v>
      </c>
      <c r="B222">
        <v>-3.7385907</v>
      </c>
      <c r="C222">
        <v>-38.485011499999999</v>
      </c>
      <c r="D222" s="3">
        <v>2022</v>
      </c>
      <c r="E222" s="3">
        <v>12</v>
      </c>
      <c r="F222">
        <v>28</v>
      </c>
      <c r="G222">
        <v>17</v>
      </c>
      <c r="H222" s="9">
        <v>74.172456068655507</v>
      </c>
      <c r="I222" s="9">
        <v>25.998365345320799</v>
      </c>
      <c r="J222" s="9">
        <v>139.71066612178177</v>
      </c>
      <c r="K222" s="9">
        <v>37</v>
      </c>
      <c r="L222" s="9">
        <v>215.06</v>
      </c>
      <c r="M222" s="9">
        <v>12</v>
      </c>
      <c r="N222" s="9">
        <v>3.99</v>
      </c>
      <c r="O222" s="9">
        <v>29.6</v>
      </c>
      <c r="P222" s="9">
        <v>69.400000000000006</v>
      </c>
      <c r="Q222" s="5">
        <v>243</v>
      </c>
      <c r="R222">
        <v>1708.3303736330599</v>
      </c>
    </row>
    <row r="223" spans="1:18" x14ac:dyDescent="0.3">
      <c r="A223" t="s">
        <v>23</v>
      </c>
      <c r="B223">
        <v>-3.7385907</v>
      </c>
      <c r="C223">
        <v>-38.485011499999999</v>
      </c>
      <c r="D223" s="3">
        <v>2022</v>
      </c>
      <c r="E223" s="3">
        <v>12</v>
      </c>
      <c r="F223">
        <v>29</v>
      </c>
      <c r="G223">
        <v>17</v>
      </c>
      <c r="H223" s="9">
        <v>60.551695954229672</v>
      </c>
      <c r="I223" s="9">
        <v>22.539436044135677</v>
      </c>
      <c r="J223" s="9">
        <v>115.42296689824275</v>
      </c>
      <c r="K223" s="9">
        <v>25</v>
      </c>
      <c r="L223" s="9">
        <v>211.66</v>
      </c>
      <c r="M223" s="9">
        <v>12</v>
      </c>
      <c r="N223" s="9">
        <v>3.91</v>
      </c>
      <c r="O223" s="9">
        <v>29</v>
      </c>
      <c r="P223" s="9">
        <v>71.3</v>
      </c>
      <c r="Q223" s="5">
        <v>195</v>
      </c>
      <c r="R223">
        <v>1708.3303736330599</v>
      </c>
    </row>
    <row r="224" spans="1:18" x14ac:dyDescent="0.3">
      <c r="A224" t="s">
        <v>23</v>
      </c>
      <c r="B224">
        <v>-3.7385907</v>
      </c>
      <c r="C224">
        <v>-38.485011499999999</v>
      </c>
      <c r="D224" s="3">
        <v>2023</v>
      </c>
      <c r="E224" s="3">
        <v>1</v>
      </c>
      <c r="F224">
        <v>7</v>
      </c>
      <c r="G224">
        <v>16</v>
      </c>
      <c r="H224" s="9">
        <v>33.506334286881895</v>
      </c>
      <c r="I224" s="9">
        <v>14.794442174090724</v>
      </c>
      <c r="J224" s="9">
        <v>66.170821413976299</v>
      </c>
      <c r="K224" s="10">
        <v>41</v>
      </c>
      <c r="L224" s="9">
        <v>239.73</v>
      </c>
      <c r="M224" s="10">
        <v>9</v>
      </c>
      <c r="N224" s="9">
        <v>3.87</v>
      </c>
      <c r="O224" s="9">
        <v>29.3</v>
      </c>
      <c r="P224" s="9">
        <v>69.2</v>
      </c>
      <c r="Q224" s="5">
        <v>224</v>
      </c>
      <c r="R224">
        <v>1708.3303736330599</v>
      </c>
    </row>
    <row r="225" spans="1:18" x14ac:dyDescent="0.3">
      <c r="A225" t="s">
        <v>23</v>
      </c>
      <c r="B225">
        <v>-3.7385907</v>
      </c>
      <c r="C225">
        <v>-38.485011499999999</v>
      </c>
      <c r="D225" s="3">
        <v>2023</v>
      </c>
      <c r="E225" s="3">
        <v>1</v>
      </c>
      <c r="F225">
        <v>10</v>
      </c>
      <c r="G225">
        <v>17</v>
      </c>
      <c r="H225" s="9">
        <v>51.430322844299141</v>
      </c>
      <c r="I225" s="9">
        <v>20.772374335921537</v>
      </c>
      <c r="J225" s="9">
        <v>99.707396812423383</v>
      </c>
      <c r="K225" s="10">
        <v>32</v>
      </c>
      <c r="L225" s="9">
        <v>218.44</v>
      </c>
      <c r="M225" s="10">
        <v>22</v>
      </c>
      <c r="N225" s="9">
        <v>3.74</v>
      </c>
      <c r="O225" s="9">
        <v>29.2</v>
      </c>
      <c r="P225" s="9">
        <v>72.7</v>
      </c>
      <c r="Q225" s="5">
        <v>324</v>
      </c>
      <c r="R225">
        <v>1708.3303736330599</v>
      </c>
    </row>
    <row r="226" spans="1:18" x14ac:dyDescent="0.3">
      <c r="A226" t="s">
        <v>23</v>
      </c>
      <c r="B226">
        <v>-3.7385907</v>
      </c>
      <c r="C226">
        <v>-38.485011499999999</v>
      </c>
      <c r="D226" s="3">
        <v>2023</v>
      </c>
      <c r="E226" s="3">
        <v>1</v>
      </c>
      <c r="F226">
        <v>12</v>
      </c>
      <c r="G226">
        <v>14</v>
      </c>
      <c r="H226" s="9">
        <v>35.541479362484672</v>
      </c>
      <c r="I226" s="9">
        <v>18.121781773600329</v>
      </c>
      <c r="J226" s="9">
        <v>72.618716796076839</v>
      </c>
      <c r="K226" s="10">
        <v>30</v>
      </c>
      <c r="L226" s="9">
        <v>230.93</v>
      </c>
      <c r="M226" s="10">
        <v>7</v>
      </c>
      <c r="N226" s="9">
        <v>4.38</v>
      </c>
      <c r="O226" s="9">
        <v>29.7</v>
      </c>
      <c r="P226" s="9">
        <v>69.099999999999994</v>
      </c>
      <c r="Q226" s="5">
        <v>249</v>
      </c>
      <c r="R226">
        <v>1708.3303736330599</v>
      </c>
    </row>
    <row r="227" spans="1:18" x14ac:dyDescent="0.3">
      <c r="A227" t="s">
        <v>23</v>
      </c>
      <c r="B227">
        <v>-3.7385907</v>
      </c>
      <c r="C227">
        <v>-38.485011499999999</v>
      </c>
      <c r="D227" s="3">
        <v>2023</v>
      </c>
      <c r="E227" s="3">
        <v>1</v>
      </c>
      <c r="F227">
        <v>12</v>
      </c>
      <c r="G227">
        <v>17</v>
      </c>
      <c r="H227" s="9">
        <v>48.058847568451164</v>
      </c>
      <c r="I227" s="9">
        <v>19.550469963220273</v>
      </c>
      <c r="J227" s="9">
        <v>93.240702901512051</v>
      </c>
      <c r="K227" s="10">
        <v>35</v>
      </c>
      <c r="L227" s="9">
        <v>211.21</v>
      </c>
      <c r="M227" s="10">
        <v>9</v>
      </c>
      <c r="N227" s="9">
        <v>4.17</v>
      </c>
      <c r="O227" s="9">
        <v>29.1</v>
      </c>
      <c r="P227" s="9">
        <v>73.599999999999994</v>
      </c>
      <c r="Q227" s="5">
        <v>162</v>
      </c>
      <c r="R227">
        <v>1708.3303736330599</v>
      </c>
    </row>
    <row r="228" spans="1:18" x14ac:dyDescent="0.3">
      <c r="A228" t="s">
        <v>23</v>
      </c>
      <c r="B228">
        <v>-3.7385907</v>
      </c>
      <c r="C228">
        <v>-38.485011499999999</v>
      </c>
      <c r="D228" s="3">
        <v>2023</v>
      </c>
      <c r="E228" s="3">
        <v>1</v>
      </c>
      <c r="F228">
        <v>23</v>
      </c>
      <c r="G228">
        <v>16</v>
      </c>
      <c r="H228" s="9">
        <v>40.016346546791993</v>
      </c>
      <c r="I228" s="9">
        <v>19.907642010625256</v>
      </c>
      <c r="J228" s="9">
        <v>81.228442991418063</v>
      </c>
      <c r="K228" s="10">
        <v>27</v>
      </c>
      <c r="L228" s="9">
        <v>196.5</v>
      </c>
      <c r="M228" s="10">
        <v>10</v>
      </c>
      <c r="N228" s="9">
        <v>3.77</v>
      </c>
      <c r="O228" s="9">
        <v>29.7</v>
      </c>
      <c r="P228" s="9">
        <v>72.5</v>
      </c>
      <c r="Q228" s="5">
        <v>209</v>
      </c>
      <c r="R228">
        <v>1708.3303736330599</v>
      </c>
    </row>
    <row r="229" spans="1:18" x14ac:dyDescent="0.3">
      <c r="A229" t="s">
        <v>23</v>
      </c>
      <c r="B229">
        <v>-3.7385907</v>
      </c>
      <c r="C229">
        <v>-38.485011499999999</v>
      </c>
      <c r="D229" s="3">
        <v>2023</v>
      </c>
      <c r="E229" s="3">
        <v>1</v>
      </c>
      <c r="F229">
        <v>26</v>
      </c>
      <c r="G229">
        <v>17</v>
      </c>
      <c r="H229" s="9">
        <v>61.103391908459344</v>
      </c>
      <c r="I229" s="9">
        <v>20.697180220678383</v>
      </c>
      <c r="J229" s="9">
        <v>114.38904781364937</v>
      </c>
      <c r="K229" s="10">
        <v>26</v>
      </c>
      <c r="L229" s="9">
        <v>213.18</v>
      </c>
      <c r="M229" s="10">
        <v>9</v>
      </c>
      <c r="N229" s="9">
        <v>3.6</v>
      </c>
      <c r="O229" s="9">
        <v>28.8</v>
      </c>
      <c r="P229" s="9">
        <v>68.599999999999994</v>
      </c>
      <c r="Q229" s="5">
        <v>345</v>
      </c>
      <c r="R229">
        <v>1708.3303736330599</v>
      </c>
    </row>
    <row r="230" spans="1:18" x14ac:dyDescent="0.3">
      <c r="A230" t="s">
        <v>23</v>
      </c>
      <c r="B230">
        <v>-3.7385907</v>
      </c>
      <c r="C230">
        <v>-38.485011499999999</v>
      </c>
      <c r="D230" s="3">
        <v>2023</v>
      </c>
      <c r="E230" s="3">
        <v>1</v>
      </c>
      <c r="F230">
        <v>28</v>
      </c>
      <c r="G230">
        <v>17</v>
      </c>
      <c r="H230" s="9">
        <v>36.215774417654266</v>
      </c>
      <c r="I230" s="9">
        <v>17.332243563547202</v>
      </c>
      <c r="J230" s="9">
        <v>72.900694728238662</v>
      </c>
      <c r="K230" s="10">
        <v>36</v>
      </c>
      <c r="L230" s="9">
        <v>208.37</v>
      </c>
      <c r="M230" s="10">
        <v>8</v>
      </c>
      <c r="N230" s="9">
        <v>3.41</v>
      </c>
      <c r="O230" s="9">
        <v>29.7</v>
      </c>
      <c r="P230" s="9">
        <v>70.099999999999994</v>
      </c>
      <c r="Q230" s="5">
        <v>136</v>
      </c>
      <c r="R230">
        <v>1708.3303736330599</v>
      </c>
    </row>
    <row r="231" spans="1:18" x14ac:dyDescent="0.3">
      <c r="A231" t="s">
        <v>23</v>
      </c>
      <c r="B231">
        <v>-3.7385907</v>
      </c>
      <c r="C231">
        <v>-38.485011499999999</v>
      </c>
      <c r="D231" s="3">
        <v>2023</v>
      </c>
      <c r="E231" s="3">
        <v>1</v>
      </c>
      <c r="F231">
        <v>29</v>
      </c>
      <c r="G231">
        <v>17</v>
      </c>
      <c r="H231" s="9">
        <v>22.926031875766245</v>
      </c>
      <c r="I231" s="9">
        <v>15.640375970576217</v>
      </c>
      <c r="J231" s="9">
        <v>50.756027789129547</v>
      </c>
      <c r="K231" s="10">
        <v>28</v>
      </c>
      <c r="L231" s="9">
        <v>231.41</v>
      </c>
      <c r="M231" s="10">
        <v>10</v>
      </c>
      <c r="N231" s="9">
        <v>3.4</v>
      </c>
      <c r="O231" s="9">
        <v>29.2</v>
      </c>
      <c r="P231" s="9">
        <v>68.599999999999994</v>
      </c>
      <c r="Q231" s="5">
        <v>253</v>
      </c>
      <c r="R231">
        <v>1708.3303736330599</v>
      </c>
    </row>
    <row r="232" spans="1:18" x14ac:dyDescent="0.3">
      <c r="A232" t="s">
        <v>23</v>
      </c>
      <c r="B232">
        <v>-3.7385907</v>
      </c>
      <c r="C232">
        <v>-38.485011499999999</v>
      </c>
      <c r="D232" s="3">
        <v>2023</v>
      </c>
      <c r="E232" s="3">
        <v>2</v>
      </c>
      <c r="F232">
        <v>4</v>
      </c>
      <c r="G232">
        <v>17</v>
      </c>
      <c r="H232" s="9">
        <v>25.68451164691459</v>
      </c>
      <c r="I232" s="9">
        <v>16.147936248467513</v>
      </c>
      <c r="J232" s="9">
        <v>55.512055578259101</v>
      </c>
      <c r="K232" s="9">
        <v>34</v>
      </c>
      <c r="L232" s="9">
        <v>207.2</v>
      </c>
      <c r="M232" s="9">
        <v>10</v>
      </c>
      <c r="N232" s="9">
        <v>4.18</v>
      </c>
      <c r="O232" s="9">
        <v>29.3</v>
      </c>
      <c r="P232" s="9">
        <v>74.5</v>
      </c>
      <c r="Q232" s="5">
        <v>224</v>
      </c>
      <c r="R232">
        <v>1708.3303736330599</v>
      </c>
    </row>
    <row r="233" spans="1:18" x14ac:dyDescent="0.3">
      <c r="A233" t="s">
        <v>23</v>
      </c>
      <c r="B233">
        <v>-3.7385907</v>
      </c>
      <c r="C233">
        <v>-38.485011499999999</v>
      </c>
      <c r="D233" s="3">
        <v>2023</v>
      </c>
      <c r="E233" s="3">
        <v>2</v>
      </c>
      <c r="F233">
        <v>11</v>
      </c>
      <c r="G233">
        <v>17</v>
      </c>
      <c r="H233" s="9">
        <v>27.511238250919497</v>
      </c>
      <c r="I233" s="9">
        <v>15.527584797711484</v>
      </c>
      <c r="J233" s="9">
        <v>57.730281977932165</v>
      </c>
      <c r="K233" s="9">
        <v>38</v>
      </c>
      <c r="L233" s="9">
        <v>206.44</v>
      </c>
      <c r="M233" s="9">
        <v>12</v>
      </c>
      <c r="N233" s="9">
        <v>3.64</v>
      </c>
      <c r="O233" s="9">
        <v>29.5</v>
      </c>
      <c r="P233" s="9">
        <v>70.400000000000006</v>
      </c>
      <c r="Q233" s="5">
        <v>172</v>
      </c>
      <c r="R233">
        <v>1708.3303736330599</v>
      </c>
    </row>
    <row r="234" spans="1:18" x14ac:dyDescent="0.3">
      <c r="A234" t="s">
        <v>23</v>
      </c>
      <c r="B234">
        <v>-3.7385907</v>
      </c>
      <c r="C234">
        <v>-38.485011499999999</v>
      </c>
      <c r="D234" s="3">
        <v>2023</v>
      </c>
      <c r="E234" s="3">
        <v>2</v>
      </c>
      <c r="F234">
        <v>21</v>
      </c>
      <c r="G234">
        <v>17</v>
      </c>
      <c r="H234" s="9">
        <v>14.196975888843481</v>
      </c>
      <c r="I234" s="9">
        <v>11.091131998365347</v>
      </c>
      <c r="J234" s="9">
        <v>32.859828361258685</v>
      </c>
      <c r="K234" s="9">
        <v>36</v>
      </c>
      <c r="L234" s="9">
        <v>215.34</v>
      </c>
      <c r="M234" s="9">
        <v>8</v>
      </c>
      <c r="N234" s="9">
        <v>4.05</v>
      </c>
      <c r="O234" s="9">
        <v>29.7</v>
      </c>
      <c r="P234" s="9">
        <v>75.7</v>
      </c>
      <c r="Q234" s="5">
        <v>302</v>
      </c>
      <c r="R234">
        <v>1708.3303736330599</v>
      </c>
    </row>
    <row r="235" spans="1:18" x14ac:dyDescent="0.3">
      <c r="A235" t="s">
        <v>24</v>
      </c>
      <c r="B235">
        <v>-3.7894021000000002</v>
      </c>
      <c r="C235">
        <v>-38.586873400000002</v>
      </c>
      <c r="D235" s="3">
        <v>2023</v>
      </c>
      <c r="E235" s="3">
        <v>3</v>
      </c>
      <c r="F235">
        <v>4</v>
      </c>
      <c r="G235">
        <v>17</v>
      </c>
      <c r="H235" s="10">
        <v>7.4662852472415198</v>
      </c>
      <c r="I235" s="10">
        <v>11.767879035553738</v>
      </c>
      <c r="J235" s="10">
        <v>23.197384552513281</v>
      </c>
      <c r="K235" s="10">
        <v>32</v>
      </c>
      <c r="L235" s="9">
        <v>358.85</v>
      </c>
      <c r="M235" s="10">
        <v>8</v>
      </c>
      <c r="N235" s="9">
        <v>2.89</v>
      </c>
      <c r="O235" s="9">
        <v>30.4</v>
      </c>
      <c r="P235" s="9">
        <v>67.5</v>
      </c>
      <c r="Q235" s="5">
        <v>294</v>
      </c>
      <c r="R235">
        <v>9637.0579194652692</v>
      </c>
    </row>
    <row r="236" spans="1:18" x14ac:dyDescent="0.3">
      <c r="A236" t="s">
        <v>24</v>
      </c>
      <c r="B236">
        <v>-3.7894021000000002</v>
      </c>
      <c r="C236">
        <v>-38.586873400000002</v>
      </c>
      <c r="D236" s="3">
        <v>2023</v>
      </c>
      <c r="E236" s="3">
        <v>3</v>
      </c>
      <c r="F236">
        <v>7</v>
      </c>
      <c r="G236">
        <v>13</v>
      </c>
      <c r="H236" s="10">
        <v>2.8688189619942785</v>
      </c>
      <c r="I236" s="10">
        <v>5.5455659991826733</v>
      </c>
      <c r="J236" s="10">
        <v>9.9444217409072344</v>
      </c>
      <c r="K236" s="10">
        <v>33</v>
      </c>
      <c r="L236" s="9">
        <v>5.81</v>
      </c>
      <c r="M236" s="10">
        <v>8</v>
      </c>
      <c r="N236" s="9">
        <v>5.39</v>
      </c>
      <c r="O236" s="9">
        <v>32</v>
      </c>
      <c r="P236" s="9">
        <v>56.1</v>
      </c>
      <c r="Q236" s="5">
        <v>271</v>
      </c>
      <c r="R236">
        <v>9637.0579194652692</v>
      </c>
    </row>
    <row r="237" spans="1:18" x14ac:dyDescent="0.3">
      <c r="A237" t="s">
        <v>24</v>
      </c>
      <c r="B237">
        <v>-3.7894021000000002</v>
      </c>
      <c r="C237">
        <v>-38.586873400000002</v>
      </c>
      <c r="D237" s="3">
        <v>2023</v>
      </c>
      <c r="E237" s="3">
        <v>3</v>
      </c>
      <c r="F237">
        <v>8</v>
      </c>
      <c r="G237">
        <v>16</v>
      </c>
      <c r="H237" s="10">
        <v>6.3996730690641606</v>
      </c>
      <c r="I237" s="10">
        <v>9.6624438087454028</v>
      </c>
      <c r="J237" s="10">
        <v>19.475275847977112</v>
      </c>
      <c r="K237" s="10">
        <v>22</v>
      </c>
      <c r="L237" s="9">
        <v>5.97</v>
      </c>
      <c r="M237" s="10">
        <v>16</v>
      </c>
      <c r="N237" s="9">
        <v>4.68</v>
      </c>
      <c r="O237" s="9">
        <v>31.9</v>
      </c>
      <c r="P237" s="9">
        <v>57.4</v>
      </c>
      <c r="Q237" s="5">
        <v>152</v>
      </c>
      <c r="R237">
        <v>9637.0579194652692</v>
      </c>
    </row>
    <row r="238" spans="1:18" x14ac:dyDescent="0.3">
      <c r="A238" t="s">
        <v>24</v>
      </c>
      <c r="B238">
        <v>-3.7894021000000002</v>
      </c>
      <c r="C238">
        <v>-38.586873400000002</v>
      </c>
      <c r="D238" s="3">
        <v>2023</v>
      </c>
      <c r="E238" s="3">
        <v>3</v>
      </c>
      <c r="F238">
        <v>16</v>
      </c>
      <c r="G238">
        <v>13</v>
      </c>
      <c r="H238" s="10">
        <v>17.887208827135268</v>
      </c>
      <c r="I238" s="10">
        <v>25.490805067429505</v>
      </c>
      <c r="J238" s="10">
        <v>52.936657131181036</v>
      </c>
      <c r="K238" s="10">
        <v>28</v>
      </c>
      <c r="L238" s="9">
        <v>5.93</v>
      </c>
      <c r="M238" s="10">
        <v>13</v>
      </c>
      <c r="N238" s="9">
        <v>2.79</v>
      </c>
      <c r="O238" s="9">
        <v>31.5</v>
      </c>
      <c r="P238" s="9">
        <v>63.1</v>
      </c>
      <c r="Q238" s="5">
        <v>128</v>
      </c>
      <c r="R238">
        <v>9637.0579194652692</v>
      </c>
    </row>
    <row r="239" spans="1:18" x14ac:dyDescent="0.3">
      <c r="A239" t="s">
        <v>24</v>
      </c>
      <c r="B239">
        <v>-3.7894021000000002</v>
      </c>
      <c r="C239">
        <v>-38.586873400000002</v>
      </c>
      <c r="D239" s="3">
        <v>2023</v>
      </c>
      <c r="E239" s="3">
        <v>3</v>
      </c>
      <c r="F239">
        <v>23</v>
      </c>
      <c r="G239">
        <v>13</v>
      </c>
      <c r="H239" s="10">
        <v>3.1262770739681245</v>
      </c>
      <c r="I239" s="10">
        <v>10.715161422149571</v>
      </c>
      <c r="J239" s="10">
        <v>15.508786268900696</v>
      </c>
      <c r="K239" s="10">
        <v>30</v>
      </c>
      <c r="L239" s="9">
        <v>5.89</v>
      </c>
      <c r="M239" s="10">
        <v>8</v>
      </c>
      <c r="N239" s="9">
        <v>4.0599999999999996</v>
      </c>
      <c r="O239" s="9">
        <v>31.6</v>
      </c>
      <c r="P239" s="9">
        <v>55</v>
      </c>
      <c r="Q239" s="5">
        <v>165</v>
      </c>
      <c r="R239">
        <v>9637.0579194652692</v>
      </c>
    </row>
    <row r="240" spans="1:18" x14ac:dyDescent="0.3">
      <c r="A240" t="s">
        <v>24</v>
      </c>
      <c r="B240">
        <v>-3.7894021000000002</v>
      </c>
      <c r="C240">
        <v>-38.586873400000002</v>
      </c>
      <c r="D240" s="3">
        <v>2023</v>
      </c>
      <c r="E240" s="3">
        <v>4</v>
      </c>
      <c r="F240">
        <v>12</v>
      </c>
      <c r="G240">
        <v>13</v>
      </c>
      <c r="H240" s="10">
        <v>5.0510829587249697</v>
      </c>
      <c r="I240" s="10">
        <v>10.132407029015122</v>
      </c>
      <c r="J240" s="10">
        <v>17.877400899060074</v>
      </c>
      <c r="K240" s="10">
        <v>28</v>
      </c>
      <c r="L240" s="14">
        <v>114</v>
      </c>
      <c r="M240" s="10">
        <v>10</v>
      </c>
      <c r="N240" s="14">
        <v>1.7</v>
      </c>
      <c r="O240" s="11">
        <v>32.6</v>
      </c>
      <c r="P240" s="9">
        <v>54.2</v>
      </c>
      <c r="Q240" s="5">
        <v>354</v>
      </c>
      <c r="R240">
        <v>9637.0579194652692</v>
      </c>
    </row>
    <row r="241" spans="1:18" x14ac:dyDescent="0.3">
      <c r="A241" t="s">
        <v>24</v>
      </c>
      <c r="B241">
        <v>-3.7894021000000002</v>
      </c>
      <c r="C241">
        <v>-38.586873400000002</v>
      </c>
      <c r="D241" s="3">
        <v>2023</v>
      </c>
      <c r="E241" s="3">
        <v>4</v>
      </c>
      <c r="F241">
        <v>12</v>
      </c>
      <c r="G241">
        <v>16</v>
      </c>
      <c r="H241" s="10">
        <v>6.2157744176542717</v>
      </c>
      <c r="I241" s="10">
        <v>11.504699632202698</v>
      </c>
      <c r="J241" s="10">
        <v>21.12954638332652</v>
      </c>
      <c r="K241" s="10">
        <v>27</v>
      </c>
      <c r="L241" s="14">
        <v>114</v>
      </c>
      <c r="M241" s="10">
        <v>7</v>
      </c>
      <c r="N241" s="14">
        <v>1.7</v>
      </c>
      <c r="O241" s="11">
        <v>31.3</v>
      </c>
      <c r="P241" s="9">
        <v>57.7</v>
      </c>
      <c r="Q241" s="5">
        <v>170</v>
      </c>
      <c r="R241">
        <v>9637.0579194652692</v>
      </c>
    </row>
    <row r="242" spans="1:18" x14ac:dyDescent="0.3">
      <c r="A242" t="s">
        <v>24</v>
      </c>
      <c r="B242">
        <v>-3.7894021000000002</v>
      </c>
      <c r="C242">
        <v>-38.586873400000002</v>
      </c>
      <c r="D242" s="3">
        <v>2023</v>
      </c>
      <c r="E242" s="3">
        <v>4</v>
      </c>
      <c r="F242">
        <v>22</v>
      </c>
      <c r="G242">
        <v>17</v>
      </c>
      <c r="H242" s="10" t="s">
        <v>18</v>
      </c>
      <c r="I242" s="10" t="s">
        <v>18</v>
      </c>
      <c r="J242" s="10" t="s">
        <v>18</v>
      </c>
      <c r="K242" s="10">
        <v>28</v>
      </c>
      <c r="L242" s="9">
        <v>101.55</v>
      </c>
      <c r="M242" s="10">
        <v>11</v>
      </c>
      <c r="N242" s="9">
        <v>3.15</v>
      </c>
      <c r="O242" s="11">
        <v>30.6</v>
      </c>
      <c r="P242" s="9">
        <v>63.6</v>
      </c>
      <c r="Q242" s="5">
        <v>53</v>
      </c>
      <c r="R242">
        <v>9637.0579194652692</v>
      </c>
    </row>
    <row r="243" spans="1:18" x14ac:dyDescent="0.3">
      <c r="A243" t="s">
        <v>24</v>
      </c>
      <c r="B243">
        <v>-3.7894021000000002</v>
      </c>
      <c r="C243">
        <v>-38.586873400000002</v>
      </c>
      <c r="D243" s="3">
        <v>2023</v>
      </c>
      <c r="E243" s="3">
        <v>4</v>
      </c>
      <c r="F243">
        <v>24</v>
      </c>
      <c r="G243">
        <v>13</v>
      </c>
      <c r="H243" s="10" t="s">
        <v>18</v>
      </c>
      <c r="I243" s="10" t="s">
        <v>18</v>
      </c>
      <c r="J243" s="10" t="s">
        <v>18</v>
      </c>
      <c r="K243" s="10">
        <v>26</v>
      </c>
      <c r="L243" s="9">
        <v>135.80000000000001</v>
      </c>
      <c r="M243" s="10">
        <v>11</v>
      </c>
      <c r="N243" s="9">
        <v>3.31</v>
      </c>
      <c r="O243" s="11">
        <v>32.700000000000003</v>
      </c>
      <c r="P243" s="9">
        <v>51.3</v>
      </c>
      <c r="Q243" s="5">
        <v>206</v>
      </c>
      <c r="R243">
        <v>9637.0579194652692</v>
      </c>
    </row>
    <row r="244" spans="1:18" x14ac:dyDescent="0.3">
      <c r="A244" t="s">
        <v>24</v>
      </c>
      <c r="B244">
        <v>-3.7894021000000002</v>
      </c>
      <c r="C244">
        <v>-38.586873400000002</v>
      </c>
      <c r="D244" s="3">
        <v>2023</v>
      </c>
      <c r="E244" s="3">
        <v>4</v>
      </c>
      <c r="F244">
        <v>26</v>
      </c>
      <c r="G244">
        <v>16</v>
      </c>
      <c r="H244" s="10" t="s">
        <v>18</v>
      </c>
      <c r="I244" s="10" t="s">
        <v>18</v>
      </c>
      <c r="J244" s="10" t="s">
        <v>18</v>
      </c>
      <c r="K244" s="10">
        <v>21</v>
      </c>
      <c r="L244" s="9">
        <v>104.65</v>
      </c>
      <c r="M244" s="10">
        <v>13</v>
      </c>
      <c r="N244" s="9">
        <v>4.37</v>
      </c>
      <c r="O244" s="11">
        <v>31.2</v>
      </c>
      <c r="P244" s="9">
        <v>60.5</v>
      </c>
      <c r="Q244" s="5">
        <v>167</v>
      </c>
      <c r="R244">
        <v>9637.0579194652692</v>
      </c>
    </row>
    <row r="245" spans="1:18" x14ac:dyDescent="0.3">
      <c r="A245" t="s">
        <v>24</v>
      </c>
      <c r="B245">
        <v>-3.7894021000000002</v>
      </c>
      <c r="C245">
        <v>-38.586873400000002</v>
      </c>
      <c r="D245" s="3">
        <v>2023</v>
      </c>
      <c r="E245" s="3">
        <v>5</v>
      </c>
      <c r="F245">
        <v>7</v>
      </c>
      <c r="G245">
        <v>14</v>
      </c>
      <c r="H245" s="10" t="s">
        <v>18</v>
      </c>
      <c r="I245" s="10" t="s">
        <v>18</v>
      </c>
      <c r="J245" s="10" t="s">
        <v>18</v>
      </c>
      <c r="K245" s="10">
        <v>25</v>
      </c>
      <c r="L245" s="9">
        <v>168.97</v>
      </c>
      <c r="M245" s="10">
        <v>13</v>
      </c>
      <c r="N245" s="9">
        <v>3.65</v>
      </c>
      <c r="O245" s="11">
        <v>32.6</v>
      </c>
      <c r="P245" s="9">
        <v>50.1</v>
      </c>
      <c r="Q245" s="5">
        <v>90</v>
      </c>
      <c r="R245">
        <v>9637.0579194652692</v>
      </c>
    </row>
    <row r="246" spans="1:18" x14ac:dyDescent="0.3">
      <c r="A246" t="s">
        <v>24</v>
      </c>
      <c r="B246">
        <v>-3.7894021000000002</v>
      </c>
      <c r="C246">
        <v>-38.586873400000002</v>
      </c>
      <c r="D246" s="3">
        <v>2023</v>
      </c>
      <c r="E246" s="3">
        <v>5</v>
      </c>
      <c r="F246">
        <v>9</v>
      </c>
      <c r="G246">
        <v>17</v>
      </c>
      <c r="H246" s="10" t="s">
        <v>18</v>
      </c>
      <c r="I246" s="10" t="s">
        <v>18</v>
      </c>
      <c r="J246" s="10" t="s">
        <v>18</v>
      </c>
      <c r="K246" s="10">
        <v>29</v>
      </c>
      <c r="L246" s="9">
        <v>109.16</v>
      </c>
      <c r="M246" s="10">
        <v>14</v>
      </c>
      <c r="N246" s="9">
        <v>2.81</v>
      </c>
      <c r="O246" s="11">
        <v>30.8</v>
      </c>
      <c r="P246" s="9">
        <v>59</v>
      </c>
      <c r="Q246" s="5">
        <v>231</v>
      </c>
      <c r="R246">
        <v>9637.0579194652692</v>
      </c>
    </row>
    <row r="247" spans="1:18" x14ac:dyDescent="0.3">
      <c r="A247" t="s">
        <v>24</v>
      </c>
      <c r="B247">
        <v>-3.7894021000000002</v>
      </c>
      <c r="C247">
        <v>-38.586873400000002</v>
      </c>
      <c r="D247" s="3">
        <v>2023</v>
      </c>
      <c r="E247" s="3">
        <v>5</v>
      </c>
      <c r="F247">
        <v>10</v>
      </c>
      <c r="G247">
        <v>16</v>
      </c>
      <c r="H247" s="10" t="s">
        <v>18</v>
      </c>
      <c r="I247" s="10" t="s">
        <v>18</v>
      </c>
      <c r="J247" s="10" t="s">
        <v>18</v>
      </c>
      <c r="K247" s="10">
        <v>29</v>
      </c>
      <c r="L247" s="9">
        <v>102.88</v>
      </c>
      <c r="M247" s="10">
        <v>11</v>
      </c>
      <c r="N247" s="9">
        <v>3.53</v>
      </c>
      <c r="O247" s="11">
        <v>31.5</v>
      </c>
      <c r="P247" s="9">
        <v>60.1</v>
      </c>
      <c r="Q247" s="5">
        <v>155</v>
      </c>
      <c r="R247">
        <v>9637.0579194652692</v>
      </c>
    </row>
    <row r="248" spans="1:18" x14ac:dyDescent="0.3">
      <c r="A248" t="s">
        <v>24</v>
      </c>
      <c r="B248">
        <v>-3.7894021000000002</v>
      </c>
      <c r="C248">
        <v>-38.586873400000002</v>
      </c>
      <c r="D248" s="3">
        <v>2023</v>
      </c>
      <c r="E248" s="3">
        <v>5</v>
      </c>
      <c r="F248">
        <v>11</v>
      </c>
      <c r="G248">
        <v>17</v>
      </c>
      <c r="H248" s="10" t="s">
        <v>18</v>
      </c>
      <c r="I248" s="10" t="s">
        <v>18</v>
      </c>
      <c r="J248" s="10" t="s">
        <v>18</v>
      </c>
      <c r="K248" s="10">
        <v>29</v>
      </c>
      <c r="L248" s="9">
        <v>92.42</v>
      </c>
      <c r="M248" s="10">
        <v>10</v>
      </c>
      <c r="N248" s="9">
        <v>2.79</v>
      </c>
      <c r="O248" s="11">
        <v>31</v>
      </c>
      <c r="P248" s="9">
        <v>61.7</v>
      </c>
      <c r="Q248" s="5">
        <v>181</v>
      </c>
      <c r="R248">
        <v>9637.0579194652692</v>
      </c>
    </row>
    <row r="249" spans="1:18" x14ac:dyDescent="0.3">
      <c r="A249" t="s">
        <v>24</v>
      </c>
      <c r="B249">
        <v>-3.7894021000000002</v>
      </c>
      <c r="C249">
        <v>-38.586873400000002</v>
      </c>
      <c r="D249" s="3">
        <v>2023</v>
      </c>
      <c r="E249" s="3">
        <v>5</v>
      </c>
      <c r="F249">
        <v>15</v>
      </c>
      <c r="G249">
        <v>17</v>
      </c>
      <c r="H249" s="10" t="s">
        <v>18</v>
      </c>
      <c r="I249" s="10" t="s">
        <v>18</v>
      </c>
      <c r="J249" s="10" t="s">
        <v>18</v>
      </c>
      <c r="K249" s="10">
        <v>24</v>
      </c>
      <c r="L249" s="9">
        <v>112.02</v>
      </c>
      <c r="M249" s="10">
        <v>16</v>
      </c>
      <c r="N249" s="9">
        <v>3.29</v>
      </c>
      <c r="O249" s="11">
        <v>30.2</v>
      </c>
      <c r="P249" s="9">
        <v>68.3</v>
      </c>
      <c r="Q249" s="5">
        <v>220</v>
      </c>
      <c r="R249">
        <v>9637.0579194652692</v>
      </c>
    </row>
    <row r="250" spans="1:18" x14ac:dyDescent="0.3">
      <c r="A250" t="s">
        <v>25</v>
      </c>
      <c r="B250">
        <v>-3.8319158</v>
      </c>
      <c r="C250">
        <v>-38.500548799999997</v>
      </c>
      <c r="D250" s="3">
        <v>2023</v>
      </c>
      <c r="E250" s="3">
        <v>6</v>
      </c>
      <c r="F250">
        <v>3</v>
      </c>
      <c r="G250">
        <v>17</v>
      </c>
      <c r="H250" s="10">
        <v>17.482631794033512</v>
      </c>
      <c r="I250" s="10">
        <v>12.595014303228442</v>
      </c>
      <c r="J250" s="10">
        <v>39.382917858602369</v>
      </c>
      <c r="K250" s="10">
        <v>39</v>
      </c>
      <c r="L250" s="11">
        <v>123.47</v>
      </c>
      <c r="M250" s="10">
        <v>14</v>
      </c>
      <c r="N250" s="11">
        <v>2.79</v>
      </c>
      <c r="O250" s="11">
        <v>29.2</v>
      </c>
      <c r="P250" s="11">
        <v>71.599999999999994</v>
      </c>
      <c r="Q250" s="5">
        <v>116</v>
      </c>
      <c r="R250">
        <v>9757.3012028879803</v>
      </c>
    </row>
    <row r="251" spans="1:18" x14ac:dyDescent="0.3">
      <c r="A251" t="s">
        <v>25</v>
      </c>
      <c r="B251">
        <v>-3.8319158</v>
      </c>
      <c r="C251">
        <v>-38.500548799999997</v>
      </c>
      <c r="D251" s="3">
        <v>2023</v>
      </c>
      <c r="E251" s="3">
        <v>6</v>
      </c>
      <c r="F251">
        <v>4</v>
      </c>
      <c r="G251">
        <v>17</v>
      </c>
      <c r="H251" s="10">
        <v>15.925623212096445</v>
      </c>
      <c r="I251" s="10">
        <v>12.125051082958725</v>
      </c>
      <c r="J251" s="10">
        <v>36.563138536984063</v>
      </c>
      <c r="K251" s="10">
        <v>27</v>
      </c>
      <c r="L251" s="11">
        <v>123.17</v>
      </c>
      <c r="M251" s="10">
        <v>10</v>
      </c>
      <c r="N251" s="11">
        <v>2.6</v>
      </c>
      <c r="O251" s="11">
        <v>29</v>
      </c>
      <c r="P251" s="11">
        <v>71.099999999999994</v>
      </c>
      <c r="Q251" s="5">
        <v>53</v>
      </c>
      <c r="R251">
        <v>9757.3012028879803</v>
      </c>
    </row>
    <row r="252" spans="1:18" x14ac:dyDescent="0.3">
      <c r="A252" t="s">
        <v>25</v>
      </c>
      <c r="B252">
        <v>-3.8319158</v>
      </c>
      <c r="C252">
        <v>-38.500548799999997</v>
      </c>
      <c r="D252" s="3">
        <v>2023</v>
      </c>
      <c r="E252" s="3">
        <v>6</v>
      </c>
      <c r="F252">
        <v>5</v>
      </c>
      <c r="G252">
        <v>17</v>
      </c>
      <c r="H252" s="10">
        <v>114.51982018798529</v>
      </c>
      <c r="I252" s="10">
        <v>42.992235390273805</v>
      </c>
      <c r="J252" s="10">
        <v>218.60809154066206</v>
      </c>
      <c r="K252" s="10">
        <v>28</v>
      </c>
      <c r="L252" s="11">
        <v>117.16</v>
      </c>
      <c r="M252" s="10">
        <v>6</v>
      </c>
      <c r="N252" s="11">
        <v>1.62</v>
      </c>
      <c r="O252" s="11">
        <v>29.2</v>
      </c>
      <c r="P252" s="11">
        <v>68</v>
      </c>
      <c r="Q252" s="5">
        <v>98</v>
      </c>
      <c r="R252">
        <v>9757.3012028879803</v>
      </c>
    </row>
    <row r="253" spans="1:18" x14ac:dyDescent="0.3">
      <c r="A253" t="s">
        <v>25</v>
      </c>
      <c r="B253">
        <v>-3.8319158</v>
      </c>
      <c r="C253">
        <v>-38.500548799999997</v>
      </c>
      <c r="D253" s="3">
        <v>2023</v>
      </c>
      <c r="E253" s="3">
        <v>6</v>
      </c>
      <c r="F253">
        <v>6</v>
      </c>
      <c r="G253">
        <v>13</v>
      </c>
      <c r="H253" s="10">
        <v>25.794850837760521</v>
      </c>
      <c r="I253" s="10">
        <v>11.579893747445853</v>
      </c>
      <c r="J253" s="10">
        <v>51.131998365345325</v>
      </c>
      <c r="K253" s="10">
        <v>35</v>
      </c>
      <c r="L253" s="11">
        <v>126.45</v>
      </c>
      <c r="M253" s="10">
        <v>8</v>
      </c>
      <c r="N253" s="11">
        <v>3.21</v>
      </c>
      <c r="O253" s="11">
        <v>29.9</v>
      </c>
      <c r="P253" s="11">
        <v>66.400000000000006</v>
      </c>
      <c r="Q253" s="5">
        <v>362</v>
      </c>
      <c r="R253">
        <v>9757.3012028879803</v>
      </c>
    </row>
    <row r="254" spans="1:18" x14ac:dyDescent="0.3">
      <c r="A254" t="s">
        <v>25</v>
      </c>
      <c r="B254">
        <v>-3.8319158</v>
      </c>
      <c r="C254">
        <v>-38.500548799999997</v>
      </c>
      <c r="D254" s="3">
        <v>2023</v>
      </c>
      <c r="E254" s="3">
        <v>6</v>
      </c>
      <c r="F254">
        <v>6</v>
      </c>
      <c r="G254">
        <v>17</v>
      </c>
      <c r="H254" s="10">
        <v>46.465059256232124</v>
      </c>
      <c r="I254" s="10">
        <v>21.279934613812834</v>
      </c>
      <c r="J254" s="10">
        <v>92.507560277891301</v>
      </c>
      <c r="K254" s="10">
        <v>38</v>
      </c>
      <c r="L254" s="11">
        <v>131.63999999999999</v>
      </c>
      <c r="M254" s="10">
        <v>11</v>
      </c>
      <c r="N254" s="11">
        <v>2.5</v>
      </c>
      <c r="O254" s="11">
        <v>28.7</v>
      </c>
      <c r="P254" s="11">
        <v>72.8</v>
      </c>
      <c r="Q254" s="5">
        <v>226</v>
      </c>
      <c r="R254">
        <v>9757.3012028879803</v>
      </c>
    </row>
    <row r="255" spans="1:18" x14ac:dyDescent="0.3">
      <c r="A255" t="s">
        <v>25</v>
      </c>
      <c r="B255">
        <v>-3.8319158</v>
      </c>
      <c r="C255">
        <v>-38.500548799999997</v>
      </c>
      <c r="D255" s="3">
        <v>2023</v>
      </c>
      <c r="E255" s="3">
        <v>6</v>
      </c>
      <c r="F255">
        <v>7</v>
      </c>
      <c r="G255">
        <v>16</v>
      </c>
      <c r="H255" s="10">
        <v>24.102983244789538</v>
      </c>
      <c r="I255" s="10">
        <v>13.666530445443399</v>
      </c>
      <c r="J255" s="10">
        <v>50.624438087454024</v>
      </c>
      <c r="K255" s="10">
        <v>30</v>
      </c>
      <c r="L255" s="11">
        <v>128.49</v>
      </c>
      <c r="M255" s="10">
        <v>6</v>
      </c>
      <c r="N255" s="11">
        <v>2.75</v>
      </c>
      <c r="O255" s="11">
        <v>29.8</v>
      </c>
      <c r="P255" s="11">
        <v>68.7</v>
      </c>
      <c r="Q255" s="5">
        <v>91</v>
      </c>
      <c r="R255">
        <v>9757.3012028879803</v>
      </c>
    </row>
    <row r="256" spans="1:18" x14ac:dyDescent="0.3">
      <c r="A256" t="s">
        <v>25</v>
      </c>
      <c r="B256">
        <v>-3.8319158</v>
      </c>
      <c r="C256">
        <v>-38.500548799999997</v>
      </c>
      <c r="D256" s="3">
        <v>2023</v>
      </c>
      <c r="E256" s="3">
        <v>6</v>
      </c>
      <c r="F256">
        <v>10</v>
      </c>
      <c r="G256">
        <v>17</v>
      </c>
      <c r="H256" s="10">
        <v>21.552921945239067</v>
      </c>
      <c r="I256" s="10">
        <v>15.358398038414386</v>
      </c>
      <c r="J256" s="10">
        <v>48.387413158970169</v>
      </c>
      <c r="K256" s="10">
        <v>38</v>
      </c>
      <c r="L256" s="11">
        <v>127.06</v>
      </c>
      <c r="M256" s="10">
        <v>10</v>
      </c>
      <c r="N256" s="11">
        <v>2.48</v>
      </c>
      <c r="O256" s="11">
        <v>28.2</v>
      </c>
      <c r="P256" s="11">
        <v>68.5</v>
      </c>
      <c r="Q256" s="5">
        <v>113</v>
      </c>
      <c r="R256">
        <v>9757.3012028879803</v>
      </c>
    </row>
    <row r="257" spans="1:18" x14ac:dyDescent="0.3">
      <c r="A257" t="s">
        <v>25</v>
      </c>
      <c r="B257">
        <v>-3.8319158</v>
      </c>
      <c r="C257">
        <v>-38.500548799999997</v>
      </c>
      <c r="D257" s="3">
        <v>2023</v>
      </c>
      <c r="E257" s="3">
        <v>6</v>
      </c>
      <c r="F257">
        <v>11</v>
      </c>
      <c r="G257">
        <v>17</v>
      </c>
      <c r="H257" s="10">
        <v>17.445852063751534</v>
      </c>
      <c r="I257" s="10">
        <v>11.05353494074377</v>
      </c>
      <c r="J257" s="10">
        <v>37.78504290968533</v>
      </c>
      <c r="K257" s="10">
        <v>24</v>
      </c>
      <c r="L257" s="11">
        <v>121.56</v>
      </c>
      <c r="M257" s="10">
        <v>9</v>
      </c>
      <c r="N257" s="11">
        <v>2.19</v>
      </c>
      <c r="O257" s="11">
        <v>28.6</v>
      </c>
      <c r="P257" s="11">
        <v>66.8</v>
      </c>
      <c r="Q257" s="5">
        <v>29</v>
      </c>
      <c r="R257">
        <v>9757.3012028879803</v>
      </c>
    </row>
    <row r="258" spans="1:18" x14ac:dyDescent="0.3">
      <c r="A258" t="s">
        <v>25</v>
      </c>
      <c r="B258">
        <v>-3.8319158</v>
      </c>
      <c r="C258">
        <v>-38.500548799999997</v>
      </c>
      <c r="D258" s="3">
        <v>2023</v>
      </c>
      <c r="E258" s="3">
        <v>6</v>
      </c>
      <c r="F258">
        <v>12</v>
      </c>
      <c r="G258">
        <v>17</v>
      </c>
      <c r="H258" s="10">
        <v>43.17940335104209</v>
      </c>
      <c r="I258" s="10">
        <v>15.264405394360441</v>
      </c>
      <c r="J258" s="10">
        <v>81.397629750715168</v>
      </c>
      <c r="K258" s="10">
        <v>30</v>
      </c>
      <c r="L258" s="11">
        <v>124.22</v>
      </c>
      <c r="M258" s="10">
        <v>6</v>
      </c>
      <c r="N258" s="11">
        <v>2.46</v>
      </c>
      <c r="O258" s="11">
        <v>28.2</v>
      </c>
      <c r="P258" s="11">
        <v>71</v>
      </c>
      <c r="Q258" s="5">
        <v>71</v>
      </c>
      <c r="R258">
        <v>9757.3012028879803</v>
      </c>
    </row>
    <row r="259" spans="1:18" x14ac:dyDescent="0.3">
      <c r="A259" t="s">
        <v>25</v>
      </c>
      <c r="B259">
        <v>-3.8319158</v>
      </c>
      <c r="C259">
        <v>-38.500548799999997</v>
      </c>
      <c r="D259" s="3">
        <v>2023</v>
      </c>
      <c r="E259" s="3">
        <v>6</v>
      </c>
      <c r="F259">
        <v>13</v>
      </c>
      <c r="G259">
        <v>17</v>
      </c>
      <c r="H259" s="10">
        <v>47.592970984879443</v>
      </c>
      <c r="I259" s="10">
        <v>20.133224356354724</v>
      </c>
      <c r="J259" s="10">
        <v>93.109113199836543</v>
      </c>
      <c r="K259" s="10">
        <v>41</v>
      </c>
      <c r="L259" s="11">
        <v>122.99</v>
      </c>
      <c r="M259" s="10">
        <v>13</v>
      </c>
      <c r="N259" s="11">
        <v>2.4</v>
      </c>
      <c r="O259" s="11">
        <v>28.4</v>
      </c>
      <c r="P259" s="11">
        <v>72.900000000000006</v>
      </c>
      <c r="Q259" s="5">
        <v>177</v>
      </c>
      <c r="R259">
        <v>9757.3012028879803</v>
      </c>
    </row>
    <row r="260" spans="1:18" x14ac:dyDescent="0.3">
      <c r="A260" t="s">
        <v>25</v>
      </c>
      <c r="B260">
        <v>-3.8319158</v>
      </c>
      <c r="C260">
        <v>-38.500548799999997</v>
      </c>
      <c r="D260" s="3">
        <v>2023</v>
      </c>
      <c r="E260" s="3">
        <v>6</v>
      </c>
      <c r="F260">
        <v>14</v>
      </c>
      <c r="G260">
        <v>16</v>
      </c>
      <c r="H260" s="10">
        <v>30.82141397629751</v>
      </c>
      <c r="I260" s="10">
        <v>16.862280343277483</v>
      </c>
      <c r="J260" s="10">
        <v>64.121781773600333</v>
      </c>
      <c r="K260" s="10">
        <v>34</v>
      </c>
      <c r="L260" s="11">
        <v>125.98</v>
      </c>
      <c r="M260" s="10">
        <v>5</v>
      </c>
      <c r="N260" s="11">
        <v>2.35</v>
      </c>
      <c r="O260" s="11">
        <v>29.1</v>
      </c>
      <c r="P260" s="11">
        <v>62.2</v>
      </c>
      <c r="Q260" s="5">
        <v>57</v>
      </c>
      <c r="R260">
        <v>9757.3012028879803</v>
      </c>
    </row>
    <row r="261" spans="1:18" x14ac:dyDescent="0.3">
      <c r="A261" t="s">
        <v>25</v>
      </c>
      <c r="B261">
        <v>-3.8319158</v>
      </c>
      <c r="C261">
        <v>-38.500548799999997</v>
      </c>
      <c r="D261" s="3">
        <v>2023</v>
      </c>
      <c r="E261" s="3">
        <v>6</v>
      </c>
      <c r="F261">
        <v>15</v>
      </c>
      <c r="G261">
        <v>17</v>
      </c>
      <c r="H261" s="10">
        <v>47.286473232529623</v>
      </c>
      <c r="I261" s="10">
        <v>22.031875766244383</v>
      </c>
      <c r="J261" s="10">
        <v>94.53780138945649</v>
      </c>
      <c r="K261" s="10">
        <v>41</v>
      </c>
      <c r="L261" s="11">
        <v>129.72</v>
      </c>
      <c r="M261" s="10">
        <v>13</v>
      </c>
      <c r="N261" s="11">
        <v>2.37</v>
      </c>
      <c r="O261" s="11">
        <v>27.5</v>
      </c>
      <c r="P261" s="11">
        <v>72.099999999999994</v>
      </c>
      <c r="Q261" s="5">
        <v>168</v>
      </c>
      <c r="R261">
        <v>9757.3012028879803</v>
      </c>
    </row>
    <row r="262" spans="1:18" x14ac:dyDescent="0.3">
      <c r="A262" t="s">
        <v>25</v>
      </c>
      <c r="B262">
        <v>-3.8319158</v>
      </c>
      <c r="C262">
        <v>-38.500548799999997</v>
      </c>
      <c r="D262" s="3">
        <v>2023</v>
      </c>
      <c r="E262" s="3">
        <v>6</v>
      </c>
      <c r="F262">
        <v>21</v>
      </c>
      <c r="G262">
        <v>16</v>
      </c>
      <c r="H262" s="10">
        <v>24.041683694319573</v>
      </c>
      <c r="I262" s="10">
        <v>12.632611360850021</v>
      </c>
      <c r="J262" s="10">
        <v>49.45892930118513</v>
      </c>
      <c r="K262" s="10">
        <v>28</v>
      </c>
      <c r="L262" s="11">
        <v>124.33</v>
      </c>
      <c r="M262" s="10">
        <v>6</v>
      </c>
      <c r="N262" s="11">
        <v>2.41</v>
      </c>
      <c r="O262" s="11">
        <v>28.8</v>
      </c>
      <c r="P262" s="11">
        <v>64.599999999999994</v>
      </c>
      <c r="Q262" s="5">
        <v>300</v>
      </c>
      <c r="R262">
        <v>9757.3012028879803</v>
      </c>
    </row>
    <row r="263" spans="1:18" x14ac:dyDescent="0.3">
      <c r="A263" t="s">
        <v>25</v>
      </c>
      <c r="B263">
        <v>-3.8319158</v>
      </c>
      <c r="C263">
        <v>-38.500548799999997</v>
      </c>
      <c r="D263" s="3">
        <v>2023</v>
      </c>
      <c r="E263" s="3">
        <v>6</v>
      </c>
      <c r="F263">
        <v>22</v>
      </c>
      <c r="G263">
        <v>12</v>
      </c>
      <c r="H263" s="10">
        <v>14.442174090723334</v>
      </c>
      <c r="I263" s="10">
        <v>11.354311401716387</v>
      </c>
      <c r="J263" s="10">
        <v>33.348590110339188</v>
      </c>
      <c r="K263" s="10">
        <v>33</v>
      </c>
      <c r="L263" s="11">
        <v>157.35</v>
      </c>
      <c r="M263" s="10">
        <v>8</v>
      </c>
      <c r="N263" s="11">
        <v>4.3899999999999997</v>
      </c>
      <c r="O263" s="11">
        <v>29.1</v>
      </c>
      <c r="P263" s="11">
        <v>52.6</v>
      </c>
      <c r="Q263" s="5">
        <v>65</v>
      </c>
      <c r="R263">
        <v>9757.3012028879803</v>
      </c>
    </row>
    <row r="264" spans="1:18" x14ac:dyDescent="0.3">
      <c r="A264" t="s">
        <v>25</v>
      </c>
      <c r="B264">
        <v>-3.8319158</v>
      </c>
      <c r="C264">
        <v>-38.500548799999997</v>
      </c>
      <c r="D264" s="3">
        <v>2023</v>
      </c>
      <c r="E264" s="3">
        <v>6</v>
      </c>
      <c r="F264">
        <v>25</v>
      </c>
      <c r="G264">
        <v>13</v>
      </c>
      <c r="H264" s="10">
        <v>13.265222721700042</v>
      </c>
      <c r="I264" s="10">
        <v>6.0907233346955465</v>
      </c>
      <c r="J264" s="10">
        <v>26.449530036779734</v>
      </c>
      <c r="K264" s="10">
        <v>43</v>
      </c>
      <c r="L264" s="11">
        <v>128.63999999999999</v>
      </c>
      <c r="M264" s="10">
        <v>5</v>
      </c>
      <c r="N264" s="11">
        <v>3.58</v>
      </c>
      <c r="O264" s="11">
        <v>29.7</v>
      </c>
      <c r="P264" s="11">
        <v>55.1</v>
      </c>
      <c r="Q264" s="5">
        <v>66</v>
      </c>
      <c r="R264">
        <v>9757.3012028879803</v>
      </c>
    </row>
    <row r="265" spans="1:18" x14ac:dyDescent="0.3">
      <c r="A265" t="s">
        <v>25</v>
      </c>
      <c r="B265">
        <v>-3.8319158</v>
      </c>
      <c r="C265">
        <v>-38.500548799999997</v>
      </c>
      <c r="D265" s="3">
        <v>2023</v>
      </c>
      <c r="E265" s="3">
        <v>6</v>
      </c>
      <c r="F265">
        <v>26</v>
      </c>
      <c r="G265">
        <v>17</v>
      </c>
      <c r="H265" s="10">
        <v>36.791990192071928</v>
      </c>
      <c r="I265" s="10">
        <v>18.986514098896606</v>
      </c>
      <c r="J265" s="10">
        <v>75.382100531262779</v>
      </c>
      <c r="K265" s="10">
        <v>46</v>
      </c>
      <c r="L265" s="11">
        <v>127.48</v>
      </c>
      <c r="M265" s="10">
        <v>13</v>
      </c>
      <c r="N265" s="11">
        <v>2.5299999999999998</v>
      </c>
      <c r="O265" s="11">
        <v>27.9</v>
      </c>
      <c r="P265" s="11">
        <v>68.7</v>
      </c>
      <c r="Q265" s="5">
        <v>152</v>
      </c>
      <c r="R265">
        <v>9757.3012028879803</v>
      </c>
    </row>
    <row r="266" spans="1:18" x14ac:dyDescent="0.3">
      <c r="A266" t="s">
        <v>25</v>
      </c>
      <c r="B266">
        <v>-3.8319158</v>
      </c>
      <c r="C266">
        <v>-38.500548799999997</v>
      </c>
      <c r="D266" s="3">
        <v>2023</v>
      </c>
      <c r="E266" s="3">
        <v>6</v>
      </c>
      <c r="F266">
        <v>27</v>
      </c>
      <c r="G266">
        <v>13</v>
      </c>
      <c r="H266" s="10">
        <v>21.577441765427054</v>
      </c>
      <c r="I266" s="10">
        <v>9.5120555782590923</v>
      </c>
      <c r="J266" s="10">
        <v>42.635063342868818</v>
      </c>
      <c r="K266" s="10">
        <v>29</v>
      </c>
      <c r="L266" s="11">
        <v>165.33</v>
      </c>
      <c r="M266" s="10">
        <v>12</v>
      </c>
      <c r="N266" s="11">
        <v>3.33</v>
      </c>
      <c r="O266" s="11">
        <v>29.3</v>
      </c>
      <c r="P266" s="11">
        <v>56.1</v>
      </c>
      <c r="Q266" s="5">
        <v>248</v>
      </c>
      <c r="R266">
        <v>9757.3012028879803</v>
      </c>
    </row>
    <row r="267" spans="1:18" x14ac:dyDescent="0.3">
      <c r="A267" t="s">
        <v>25</v>
      </c>
      <c r="B267">
        <v>-3.8319158</v>
      </c>
      <c r="C267">
        <v>-38.500548799999997</v>
      </c>
      <c r="D267" s="3">
        <v>2023</v>
      </c>
      <c r="E267" s="3">
        <v>7</v>
      </c>
      <c r="F267">
        <v>2</v>
      </c>
      <c r="G267">
        <v>17</v>
      </c>
      <c r="H267" s="10">
        <v>17.372292603187578</v>
      </c>
      <c r="I267" s="10">
        <v>8.440539436044137</v>
      </c>
      <c r="J267" s="10">
        <v>35.078054760931757</v>
      </c>
      <c r="K267" s="10">
        <v>23</v>
      </c>
      <c r="L267" s="11">
        <v>121.26</v>
      </c>
      <c r="M267" s="10">
        <v>6</v>
      </c>
      <c r="N267" s="11">
        <v>2.35</v>
      </c>
      <c r="O267" s="11">
        <v>28.3</v>
      </c>
      <c r="P267" s="11">
        <v>66.599999999999994</v>
      </c>
      <c r="Q267" s="5">
        <v>76</v>
      </c>
      <c r="R267">
        <v>9757.3012028879803</v>
      </c>
    </row>
    <row r="268" spans="1:18" x14ac:dyDescent="0.3">
      <c r="A268" t="s">
        <v>25</v>
      </c>
      <c r="B268">
        <v>-3.8319158</v>
      </c>
      <c r="C268">
        <v>-38.500548799999997</v>
      </c>
      <c r="D268" s="3">
        <v>2023</v>
      </c>
      <c r="E268" s="3">
        <v>7</v>
      </c>
      <c r="F268">
        <v>3</v>
      </c>
      <c r="G268">
        <v>17</v>
      </c>
      <c r="H268" s="10">
        <v>42.652227217000416</v>
      </c>
      <c r="I268" s="10">
        <v>12.162648140580304</v>
      </c>
      <c r="J268" s="10">
        <v>77.60032693093585</v>
      </c>
      <c r="K268" s="10">
        <v>27</v>
      </c>
      <c r="L268" s="11">
        <v>122.47</v>
      </c>
      <c r="M268" s="10">
        <v>7</v>
      </c>
      <c r="N268" s="11">
        <v>2.4</v>
      </c>
      <c r="O268" s="11">
        <v>28</v>
      </c>
      <c r="P268" s="11">
        <v>71.900000000000006</v>
      </c>
      <c r="Q268" s="5">
        <v>52</v>
      </c>
      <c r="R268">
        <v>9757.3012028879803</v>
      </c>
    </row>
    <row r="269" spans="1:18" x14ac:dyDescent="0.3">
      <c r="A269" t="s">
        <v>25</v>
      </c>
      <c r="B269">
        <v>-3.8319158</v>
      </c>
      <c r="C269">
        <v>-38.500548799999997</v>
      </c>
      <c r="D269" s="3">
        <v>2023</v>
      </c>
      <c r="E269" s="3">
        <v>7</v>
      </c>
      <c r="F269">
        <v>4</v>
      </c>
      <c r="G269">
        <v>12</v>
      </c>
      <c r="H269" s="10">
        <v>16.943195749897836</v>
      </c>
      <c r="I269" s="10">
        <v>8.8541070698814881</v>
      </c>
      <c r="J269" s="10">
        <v>34.833673886391509</v>
      </c>
      <c r="K269" s="10">
        <v>48</v>
      </c>
      <c r="L269" s="11">
        <v>163.62</v>
      </c>
      <c r="M269" s="10">
        <v>5</v>
      </c>
      <c r="N269" s="11">
        <v>3.5</v>
      </c>
      <c r="O269" s="11">
        <v>30.3</v>
      </c>
      <c r="P269" s="11">
        <v>49</v>
      </c>
      <c r="Q269" s="5">
        <v>74</v>
      </c>
      <c r="R269">
        <v>9757.3012028879803</v>
      </c>
    </row>
    <row r="270" spans="1:18" x14ac:dyDescent="0.3">
      <c r="A270" t="s">
        <v>25</v>
      </c>
      <c r="B270">
        <v>-3.8319158</v>
      </c>
      <c r="C270">
        <v>-38.500548799999997</v>
      </c>
      <c r="D270" s="3">
        <v>2023</v>
      </c>
      <c r="E270" s="3">
        <v>7</v>
      </c>
      <c r="F270">
        <v>4</v>
      </c>
      <c r="G270">
        <v>17</v>
      </c>
      <c r="H270" s="10">
        <v>34.523906824683287</v>
      </c>
      <c r="I270" s="10">
        <v>16.599100939926441</v>
      </c>
      <c r="J270" s="10">
        <v>69.554556599918271</v>
      </c>
      <c r="K270" s="10">
        <v>52</v>
      </c>
      <c r="L270" s="11">
        <v>125.25</v>
      </c>
      <c r="M270" s="10">
        <v>9</v>
      </c>
      <c r="N270" s="11">
        <v>2.89</v>
      </c>
      <c r="O270" s="11">
        <v>28.2</v>
      </c>
      <c r="P270" s="11">
        <v>66.2</v>
      </c>
      <c r="Q270" s="5">
        <v>72</v>
      </c>
      <c r="R270">
        <v>9757.3012028879803</v>
      </c>
    </row>
    <row r="271" spans="1:18" x14ac:dyDescent="0.3">
      <c r="A271" t="s">
        <v>25</v>
      </c>
      <c r="B271">
        <v>-3.8319158</v>
      </c>
      <c r="C271">
        <v>-38.500548799999997</v>
      </c>
      <c r="D271" s="3">
        <v>2023</v>
      </c>
      <c r="E271" s="3">
        <v>7</v>
      </c>
      <c r="F271">
        <v>5</v>
      </c>
      <c r="G271">
        <v>13</v>
      </c>
      <c r="H271" s="10">
        <v>20.363710666121779</v>
      </c>
      <c r="I271" s="10">
        <v>10.865549652635881</v>
      </c>
      <c r="J271" s="10">
        <v>42.08990600735595</v>
      </c>
      <c r="K271" s="10">
        <v>42</v>
      </c>
      <c r="L271" s="11">
        <v>142.6</v>
      </c>
      <c r="M271" s="10">
        <v>2</v>
      </c>
      <c r="N271" s="11">
        <v>3.87</v>
      </c>
      <c r="O271" s="11">
        <v>30.4</v>
      </c>
      <c r="P271" s="11">
        <v>49.8</v>
      </c>
      <c r="Q271" s="5">
        <v>96</v>
      </c>
      <c r="R271">
        <v>9757.3012028879803</v>
      </c>
    </row>
    <row r="272" spans="1:18" x14ac:dyDescent="0.3">
      <c r="A272" t="s">
        <v>25</v>
      </c>
      <c r="B272">
        <v>-3.8319158</v>
      </c>
      <c r="C272">
        <v>-38.500548799999997</v>
      </c>
      <c r="D272" s="3">
        <v>2023</v>
      </c>
      <c r="E272" s="3">
        <v>7</v>
      </c>
      <c r="F272">
        <v>5</v>
      </c>
      <c r="G272">
        <v>16</v>
      </c>
      <c r="H272" s="10">
        <v>20.915406620351451</v>
      </c>
      <c r="I272" s="10">
        <v>15.677973028197794</v>
      </c>
      <c r="J272" s="10">
        <v>47.748263179403345</v>
      </c>
      <c r="K272" s="10">
        <v>45</v>
      </c>
      <c r="L272" s="11">
        <v>122.79</v>
      </c>
      <c r="M272" s="10">
        <v>8</v>
      </c>
      <c r="N272" s="11">
        <v>3.32</v>
      </c>
      <c r="O272" s="11">
        <v>28.7</v>
      </c>
      <c r="P272" s="11">
        <v>62.9</v>
      </c>
      <c r="Q272" s="5">
        <v>75</v>
      </c>
      <c r="R272">
        <v>9757.3012028879803</v>
      </c>
    </row>
    <row r="273" spans="1:18" x14ac:dyDescent="0.3">
      <c r="A273" t="s">
        <v>25</v>
      </c>
      <c r="B273">
        <v>-3.8319158</v>
      </c>
      <c r="C273">
        <v>-38.500548799999997</v>
      </c>
      <c r="D273" s="3">
        <v>2023</v>
      </c>
      <c r="E273" s="3">
        <v>7</v>
      </c>
      <c r="F273">
        <v>6</v>
      </c>
      <c r="G273">
        <v>17</v>
      </c>
      <c r="H273" s="10">
        <v>38.299959133633017</v>
      </c>
      <c r="I273" s="10">
        <v>17.614221495709032</v>
      </c>
      <c r="J273" s="10">
        <v>76.28442991418062</v>
      </c>
      <c r="K273" s="10">
        <v>60</v>
      </c>
      <c r="L273" s="11">
        <v>131.36000000000001</v>
      </c>
      <c r="M273" s="10">
        <v>8</v>
      </c>
      <c r="N273" s="11">
        <v>2.83</v>
      </c>
      <c r="O273" s="11">
        <v>27.9</v>
      </c>
      <c r="P273" s="11">
        <v>69.8</v>
      </c>
      <c r="Q273" s="5">
        <v>193</v>
      </c>
      <c r="R273">
        <v>9757.3012028879803</v>
      </c>
    </row>
    <row r="274" spans="1:18" x14ac:dyDescent="0.3">
      <c r="A274" t="s">
        <v>25</v>
      </c>
      <c r="B274">
        <v>-3.8319158</v>
      </c>
      <c r="C274">
        <v>-38.500548799999997</v>
      </c>
      <c r="D274" s="3">
        <v>2023</v>
      </c>
      <c r="E274" s="3">
        <v>7</v>
      </c>
      <c r="F274">
        <v>7</v>
      </c>
      <c r="G274">
        <v>18</v>
      </c>
      <c r="H274" s="10">
        <v>44.626072742133225</v>
      </c>
      <c r="I274" s="10">
        <v>25.321618308132408</v>
      </c>
      <c r="J274" s="10">
        <v>93.748263179403352</v>
      </c>
      <c r="K274" s="10">
        <v>64</v>
      </c>
      <c r="L274" s="11">
        <v>120.95</v>
      </c>
      <c r="M274" s="10">
        <v>17</v>
      </c>
      <c r="N274" s="11">
        <v>2.04</v>
      </c>
      <c r="O274" s="11">
        <v>27.2</v>
      </c>
      <c r="P274" s="11">
        <v>73.599999999999994</v>
      </c>
      <c r="Q274" s="5">
        <v>30</v>
      </c>
      <c r="R274">
        <v>9757.3012028879803</v>
      </c>
    </row>
    <row r="275" spans="1:18" x14ac:dyDescent="0.3">
      <c r="A275" t="s">
        <v>25</v>
      </c>
      <c r="B275">
        <v>-3.8319158</v>
      </c>
      <c r="C275">
        <v>-38.500548799999997</v>
      </c>
      <c r="D275" s="3">
        <v>2023</v>
      </c>
      <c r="E275" s="3">
        <v>7</v>
      </c>
      <c r="F275">
        <v>9</v>
      </c>
      <c r="G275">
        <v>13</v>
      </c>
      <c r="H275" s="10">
        <v>12.039231712300777</v>
      </c>
      <c r="I275" s="10">
        <v>5.1695954229668981</v>
      </c>
      <c r="J275" s="10">
        <v>23.610952186350634</v>
      </c>
      <c r="K275" s="10">
        <v>35</v>
      </c>
      <c r="L275" s="11">
        <v>125.71</v>
      </c>
      <c r="M275" s="10">
        <v>16</v>
      </c>
      <c r="N275" s="11">
        <v>3.3</v>
      </c>
      <c r="O275" s="11">
        <v>29</v>
      </c>
      <c r="P275" s="11">
        <v>58.3</v>
      </c>
      <c r="Q275" s="5">
        <v>233</v>
      </c>
      <c r="R275">
        <v>9757.3012028879803</v>
      </c>
    </row>
    <row r="276" spans="1:18" x14ac:dyDescent="0.3">
      <c r="A276" t="s">
        <v>25</v>
      </c>
      <c r="B276">
        <v>-3.8319158</v>
      </c>
      <c r="C276">
        <v>-38.500548799999997</v>
      </c>
      <c r="D276" s="3">
        <v>2023</v>
      </c>
      <c r="E276" s="3">
        <v>7</v>
      </c>
      <c r="F276">
        <v>9</v>
      </c>
      <c r="G276">
        <v>17</v>
      </c>
      <c r="H276" s="10">
        <v>18.917041275030648</v>
      </c>
      <c r="I276" s="10">
        <v>10.62116877809563</v>
      </c>
      <c r="J276" s="10">
        <v>39.627298733142624</v>
      </c>
      <c r="K276" s="10">
        <v>44</v>
      </c>
      <c r="L276" s="11">
        <v>124.46</v>
      </c>
      <c r="M276" s="10">
        <v>16</v>
      </c>
      <c r="N276" s="11">
        <v>2.5299999999999998</v>
      </c>
      <c r="O276" s="11">
        <v>27.8</v>
      </c>
      <c r="P276" s="11">
        <v>71.3</v>
      </c>
      <c r="Q276" s="5">
        <v>73</v>
      </c>
      <c r="R276">
        <v>9757.3012028879803</v>
      </c>
    </row>
    <row r="277" spans="1:18" x14ac:dyDescent="0.3">
      <c r="A277" t="s">
        <v>25</v>
      </c>
      <c r="B277">
        <v>-3.8319158</v>
      </c>
      <c r="C277">
        <v>-38.500548799999997</v>
      </c>
      <c r="D277" s="3">
        <v>2023</v>
      </c>
      <c r="E277" s="3">
        <v>7</v>
      </c>
      <c r="F277">
        <v>10</v>
      </c>
      <c r="G277">
        <v>16</v>
      </c>
      <c r="H277" s="10">
        <v>31.838986514098895</v>
      </c>
      <c r="I277" s="10">
        <v>18.234572946465061</v>
      </c>
      <c r="J277" s="10">
        <v>67.073150796894154</v>
      </c>
      <c r="K277" s="10">
        <v>44</v>
      </c>
      <c r="L277" s="11">
        <v>125.05</v>
      </c>
      <c r="M277" s="10">
        <v>12</v>
      </c>
      <c r="N277" s="11">
        <v>3.1</v>
      </c>
      <c r="O277" s="11">
        <v>28.3</v>
      </c>
      <c r="P277" s="11">
        <v>62.2</v>
      </c>
      <c r="Q277" s="5">
        <v>217</v>
      </c>
      <c r="R277">
        <v>9757.3012028879803</v>
      </c>
    </row>
    <row r="278" spans="1:18" x14ac:dyDescent="0.3">
      <c r="A278" t="s">
        <v>25</v>
      </c>
      <c r="B278">
        <v>-3.8319158</v>
      </c>
      <c r="C278">
        <v>-38.500548799999997</v>
      </c>
      <c r="D278" s="3">
        <v>2023</v>
      </c>
      <c r="E278" s="3">
        <v>7</v>
      </c>
      <c r="F278">
        <v>11</v>
      </c>
      <c r="G278">
        <v>17</v>
      </c>
      <c r="H278" s="10">
        <v>40.163465467919899</v>
      </c>
      <c r="I278" s="10">
        <v>19.870044953003681</v>
      </c>
      <c r="J278" s="10">
        <v>81.491622394769109</v>
      </c>
      <c r="K278" s="10">
        <v>34</v>
      </c>
      <c r="L278" s="11">
        <v>117.79</v>
      </c>
      <c r="M278" s="10">
        <v>9</v>
      </c>
      <c r="N278" s="11">
        <v>2.4900000000000002</v>
      </c>
      <c r="O278" s="11">
        <v>27.6</v>
      </c>
      <c r="P278" s="11">
        <v>70.2</v>
      </c>
      <c r="Q278" s="5">
        <v>45</v>
      </c>
      <c r="R278">
        <v>9757.3012028879803</v>
      </c>
    </row>
    <row r="279" spans="1:18" x14ac:dyDescent="0.3">
      <c r="A279" t="s">
        <v>25</v>
      </c>
      <c r="B279">
        <v>-3.8319158</v>
      </c>
      <c r="C279">
        <v>-38.500548799999997</v>
      </c>
      <c r="D279" s="3">
        <v>2023</v>
      </c>
      <c r="E279" s="3">
        <v>7</v>
      </c>
      <c r="F279">
        <v>12</v>
      </c>
      <c r="G279">
        <v>13</v>
      </c>
      <c r="H279" s="10">
        <v>15.950143032284432</v>
      </c>
      <c r="I279" s="10">
        <v>9.4556599918267281</v>
      </c>
      <c r="J279" s="10">
        <v>33.912545974662848</v>
      </c>
      <c r="K279" s="10">
        <v>27</v>
      </c>
      <c r="L279" s="11">
        <v>121.56</v>
      </c>
      <c r="M279" s="10">
        <v>3</v>
      </c>
      <c r="N279" s="11">
        <v>3.18</v>
      </c>
      <c r="O279" s="11">
        <v>29.3</v>
      </c>
      <c r="P279" s="11">
        <v>59.6</v>
      </c>
      <c r="Q279" s="5">
        <v>133</v>
      </c>
      <c r="R279">
        <v>9757.3012028879803</v>
      </c>
    </row>
    <row r="280" spans="1:18" x14ac:dyDescent="0.3">
      <c r="A280" t="s">
        <v>25</v>
      </c>
      <c r="B280">
        <v>-3.8319158</v>
      </c>
      <c r="C280">
        <v>-38.500548799999997</v>
      </c>
      <c r="D280" s="3">
        <v>2023</v>
      </c>
      <c r="E280" s="3">
        <v>7</v>
      </c>
      <c r="F280">
        <v>13</v>
      </c>
      <c r="G280">
        <v>17</v>
      </c>
      <c r="H280" s="10">
        <v>32.096444626072746</v>
      </c>
      <c r="I280" s="10">
        <v>11.974662852472415</v>
      </c>
      <c r="J280" s="10">
        <v>61.208009807928086</v>
      </c>
      <c r="K280" s="10">
        <v>37</v>
      </c>
      <c r="L280" s="11">
        <v>120.62</v>
      </c>
      <c r="M280" s="10">
        <v>14</v>
      </c>
      <c r="N280" s="11">
        <v>2.64</v>
      </c>
      <c r="O280" s="11">
        <v>27.6</v>
      </c>
      <c r="P280" s="11">
        <v>73.900000000000006</v>
      </c>
      <c r="Q280" s="5">
        <v>108</v>
      </c>
      <c r="R280">
        <v>9757.3012028879803</v>
      </c>
    </row>
    <row r="281" spans="1:18" x14ac:dyDescent="0.3">
      <c r="A281" t="s">
        <v>25</v>
      </c>
      <c r="B281">
        <v>-3.8319158</v>
      </c>
      <c r="C281">
        <v>-38.500548799999997</v>
      </c>
      <c r="D281" s="3">
        <v>2023</v>
      </c>
      <c r="E281" s="3">
        <v>7</v>
      </c>
      <c r="F281">
        <v>14</v>
      </c>
      <c r="G281">
        <v>18</v>
      </c>
      <c r="H281" s="10">
        <v>33.346955455659995</v>
      </c>
      <c r="I281" s="10">
        <v>20.246015529219452</v>
      </c>
      <c r="J281" s="10">
        <v>71.378013894564774</v>
      </c>
      <c r="K281" s="10">
        <v>48</v>
      </c>
      <c r="L281" s="11">
        <v>120.11</v>
      </c>
      <c r="M281" s="10">
        <v>15</v>
      </c>
      <c r="N281" s="11">
        <v>1.87</v>
      </c>
      <c r="O281" s="11">
        <v>26.9</v>
      </c>
      <c r="P281" s="11">
        <v>77.8</v>
      </c>
      <c r="Q281" s="5">
        <v>102</v>
      </c>
      <c r="R281">
        <v>9757.3012028879803</v>
      </c>
    </row>
    <row r="282" spans="1:18" x14ac:dyDescent="0.3">
      <c r="A282" t="s">
        <v>25</v>
      </c>
      <c r="B282">
        <v>-3.8319158</v>
      </c>
      <c r="C282">
        <v>-38.500548799999997</v>
      </c>
      <c r="D282" s="3">
        <v>2023</v>
      </c>
      <c r="E282" s="3">
        <v>7</v>
      </c>
      <c r="F282">
        <v>15</v>
      </c>
      <c r="G282">
        <v>17</v>
      </c>
      <c r="H282" s="10">
        <v>18.046587658357172</v>
      </c>
      <c r="I282" s="10">
        <v>8.8165100122599114</v>
      </c>
      <c r="J282" s="10">
        <v>36.487944421740913</v>
      </c>
      <c r="K282" s="10">
        <v>42</v>
      </c>
      <c r="L282" s="11">
        <v>123.19</v>
      </c>
      <c r="M282" s="10">
        <v>10</v>
      </c>
      <c r="N282" s="11">
        <v>2.87</v>
      </c>
      <c r="O282" s="11">
        <v>27.9</v>
      </c>
      <c r="P282" s="11">
        <v>73.7</v>
      </c>
      <c r="Q282" s="5">
        <v>213</v>
      </c>
      <c r="R282">
        <v>9757.3012028879803</v>
      </c>
    </row>
    <row r="283" spans="1:18" x14ac:dyDescent="0.3">
      <c r="A283" t="s">
        <v>25</v>
      </c>
      <c r="B283">
        <v>-3.8319158</v>
      </c>
      <c r="C283">
        <v>-38.500548799999997</v>
      </c>
      <c r="D283" s="3">
        <v>2023</v>
      </c>
      <c r="E283" s="3">
        <v>7</v>
      </c>
      <c r="F283">
        <v>16</v>
      </c>
      <c r="G283">
        <v>17</v>
      </c>
      <c r="H283" s="10">
        <v>11.646914589293013</v>
      </c>
      <c r="I283" s="10">
        <v>9.4180629342051496</v>
      </c>
      <c r="J283" s="10">
        <v>27.276665304454436</v>
      </c>
      <c r="K283" s="10">
        <v>35</v>
      </c>
      <c r="L283" s="11">
        <v>120.52</v>
      </c>
      <c r="M283" s="10">
        <v>7</v>
      </c>
      <c r="N283" s="11">
        <v>2.76</v>
      </c>
      <c r="O283" s="11">
        <v>27.8</v>
      </c>
      <c r="P283" s="11">
        <v>73</v>
      </c>
      <c r="Q283" s="5">
        <v>188</v>
      </c>
      <c r="R283">
        <v>9757.3012028879803</v>
      </c>
    </row>
    <row r="284" spans="1:18" x14ac:dyDescent="0.3">
      <c r="A284" t="s">
        <v>25</v>
      </c>
      <c r="B284">
        <v>-3.8319158</v>
      </c>
      <c r="C284">
        <v>-38.500548799999997</v>
      </c>
      <c r="D284" s="3">
        <v>2023</v>
      </c>
      <c r="E284" s="3">
        <v>7</v>
      </c>
      <c r="F284">
        <v>18</v>
      </c>
      <c r="G284">
        <v>14</v>
      </c>
      <c r="H284" s="10">
        <v>23.024111156518192</v>
      </c>
      <c r="I284" s="10">
        <v>18.21577441765427</v>
      </c>
      <c r="J284" s="10">
        <v>53.538210053126278</v>
      </c>
      <c r="K284" s="10">
        <v>36</v>
      </c>
      <c r="L284" s="11">
        <v>147.25</v>
      </c>
      <c r="M284" s="10">
        <v>14</v>
      </c>
      <c r="N284" s="11">
        <v>3.1</v>
      </c>
      <c r="O284" s="11">
        <v>30.3</v>
      </c>
      <c r="P284" s="11">
        <v>49.2</v>
      </c>
      <c r="Q284" s="5">
        <v>196</v>
      </c>
      <c r="R284">
        <v>9757.3012028879803</v>
      </c>
    </row>
    <row r="285" spans="1:18" x14ac:dyDescent="0.3">
      <c r="A285" t="s">
        <v>25</v>
      </c>
      <c r="B285">
        <v>-3.8319158</v>
      </c>
      <c r="C285">
        <v>-38.500548799999997</v>
      </c>
      <c r="D285" s="3">
        <v>2023</v>
      </c>
      <c r="E285" s="3">
        <v>7</v>
      </c>
      <c r="F285">
        <v>20</v>
      </c>
      <c r="G285">
        <v>14</v>
      </c>
      <c r="H285" s="10">
        <v>26.738863914997957</v>
      </c>
      <c r="I285" s="10">
        <v>19.776052308949733</v>
      </c>
      <c r="J285" s="10">
        <v>60.738046587658367</v>
      </c>
      <c r="K285" s="10">
        <v>51</v>
      </c>
      <c r="L285" s="11">
        <v>125.82</v>
      </c>
      <c r="M285" s="10">
        <v>9</v>
      </c>
      <c r="N285" s="11">
        <v>3.56</v>
      </c>
      <c r="O285" s="11">
        <v>28.9</v>
      </c>
      <c r="P285" s="11">
        <v>50.3</v>
      </c>
      <c r="Q285" s="5">
        <v>244</v>
      </c>
      <c r="R285">
        <v>9757.3012028879803</v>
      </c>
    </row>
    <row r="286" spans="1:18" x14ac:dyDescent="0.3">
      <c r="A286" t="s">
        <v>25</v>
      </c>
      <c r="B286">
        <v>-3.8319158</v>
      </c>
      <c r="C286">
        <v>-38.500548799999997</v>
      </c>
      <c r="D286" s="3">
        <v>2023</v>
      </c>
      <c r="E286" s="3">
        <v>7</v>
      </c>
      <c r="F286">
        <v>20</v>
      </c>
      <c r="G286">
        <v>17</v>
      </c>
      <c r="H286" s="10">
        <v>39.354311401716387</v>
      </c>
      <c r="I286" s="10">
        <v>22.238659583163056</v>
      </c>
      <c r="J286" s="10">
        <v>82.544340008173279</v>
      </c>
      <c r="K286" s="10">
        <v>58</v>
      </c>
      <c r="L286" s="11">
        <v>123.49</v>
      </c>
      <c r="M286" s="10">
        <v>20</v>
      </c>
      <c r="N286" s="11">
        <v>2.83</v>
      </c>
      <c r="O286" s="11">
        <v>27.6</v>
      </c>
      <c r="P286" s="11">
        <v>64.3</v>
      </c>
      <c r="Q286" s="5">
        <v>40</v>
      </c>
      <c r="R286">
        <v>9757.3012028879803</v>
      </c>
    </row>
    <row r="287" spans="1:18" x14ac:dyDescent="0.3">
      <c r="A287" t="s">
        <v>25</v>
      </c>
      <c r="B287">
        <v>-3.8319158</v>
      </c>
      <c r="C287">
        <v>-38.500548799999997</v>
      </c>
      <c r="D287" s="3">
        <v>2023</v>
      </c>
      <c r="E287" s="3">
        <v>7</v>
      </c>
      <c r="F287">
        <v>21</v>
      </c>
      <c r="G287">
        <v>13</v>
      </c>
      <c r="H287" s="10">
        <v>18.475684511646918</v>
      </c>
      <c r="I287" s="10">
        <v>15.90355537392726</v>
      </c>
      <c r="J287" s="10">
        <v>44.251736820596648</v>
      </c>
      <c r="K287" s="10">
        <v>42</v>
      </c>
      <c r="L287" s="11">
        <v>130.68</v>
      </c>
      <c r="M287" s="10">
        <v>8</v>
      </c>
      <c r="N287" s="11">
        <v>3.15</v>
      </c>
      <c r="O287" s="11">
        <v>30</v>
      </c>
      <c r="P287" s="11">
        <v>46.9</v>
      </c>
      <c r="Q287" s="5">
        <v>74</v>
      </c>
      <c r="R287">
        <v>9757.3012028879803</v>
      </c>
    </row>
    <row r="288" spans="1:18" x14ac:dyDescent="0.3">
      <c r="A288" t="s">
        <v>25</v>
      </c>
      <c r="B288">
        <v>-3.8319158</v>
      </c>
      <c r="C288">
        <v>-38.500548799999997</v>
      </c>
      <c r="D288" s="3">
        <v>2023</v>
      </c>
      <c r="E288" s="3">
        <v>7</v>
      </c>
      <c r="F288">
        <v>21</v>
      </c>
      <c r="G288">
        <v>18</v>
      </c>
      <c r="H288" s="10">
        <v>38.483857785042915</v>
      </c>
      <c r="I288" s="10">
        <v>30.322026971802206</v>
      </c>
      <c r="J288" s="10">
        <v>89.330608908868015</v>
      </c>
      <c r="K288" s="10">
        <v>56</v>
      </c>
      <c r="L288" s="11">
        <v>122.41</v>
      </c>
      <c r="M288" s="10">
        <v>12</v>
      </c>
      <c r="N288" s="11">
        <v>2.27</v>
      </c>
      <c r="O288" s="11">
        <v>27.5</v>
      </c>
      <c r="P288" s="11">
        <v>65.2</v>
      </c>
      <c r="Q288" s="5">
        <v>18</v>
      </c>
      <c r="R288">
        <v>9757.3012028879803</v>
      </c>
    </row>
    <row r="289" spans="1:18" x14ac:dyDescent="0.3">
      <c r="A289" t="s">
        <v>25</v>
      </c>
      <c r="B289">
        <v>-3.8319158</v>
      </c>
      <c r="C289">
        <v>-38.500548799999997</v>
      </c>
      <c r="D289" s="3">
        <v>2023</v>
      </c>
      <c r="E289" s="3">
        <v>7</v>
      </c>
      <c r="F289">
        <v>22</v>
      </c>
      <c r="G289">
        <v>17</v>
      </c>
      <c r="H289" s="10">
        <v>18.08336738863915</v>
      </c>
      <c r="I289" s="10">
        <v>11.730281977932163</v>
      </c>
      <c r="J289" s="10">
        <v>39.458111973845526</v>
      </c>
      <c r="K289" s="10">
        <v>36</v>
      </c>
      <c r="L289" s="11">
        <v>121.22</v>
      </c>
      <c r="M289" s="10">
        <v>9</v>
      </c>
      <c r="N289" s="11">
        <v>2.92</v>
      </c>
      <c r="O289" s="11">
        <v>27.6</v>
      </c>
      <c r="P289" s="11">
        <v>67.2</v>
      </c>
      <c r="Q289" s="5">
        <v>65</v>
      </c>
      <c r="R289">
        <v>9757.3012028879803</v>
      </c>
    </row>
    <row r="290" spans="1:18" x14ac:dyDescent="0.3">
      <c r="A290" t="s">
        <v>25</v>
      </c>
      <c r="B290">
        <v>-3.8319158</v>
      </c>
      <c r="C290">
        <v>-38.500548799999997</v>
      </c>
      <c r="D290" s="3">
        <v>2023</v>
      </c>
      <c r="E290" s="3">
        <v>7</v>
      </c>
      <c r="F290">
        <v>23</v>
      </c>
      <c r="G290">
        <v>17</v>
      </c>
      <c r="H290" s="10">
        <v>10.28606456885983</v>
      </c>
      <c r="I290" s="10">
        <v>8.3653453208009818</v>
      </c>
      <c r="J290" s="10">
        <v>24.174908050674293</v>
      </c>
      <c r="K290" s="10">
        <v>37</v>
      </c>
      <c r="L290" s="11">
        <v>119.03</v>
      </c>
      <c r="M290" s="10">
        <v>6</v>
      </c>
      <c r="N290" s="11">
        <v>3.08</v>
      </c>
      <c r="O290" s="11">
        <v>27.4</v>
      </c>
      <c r="P290" s="11">
        <v>65.599999999999994</v>
      </c>
      <c r="Q290" s="5">
        <v>85</v>
      </c>
      <c r="R290">
        <v>9757.3012028879803</v>
      </c>
    </row>
    <row r="291" spans="1:18" x14ac:dyDescent="0.3">
      <c r="A291" t="s">
        <v>25</v>
      </c>
      <c r="B291">
        <v>-3.8319158</v>
      </c>
      <c r="C291">
        <v>-38.500548799999997</v>
      </c>
      <c r="D291" s="3">
        <v>2023</v>
      </c>
      <c r="E291" s="3">
        <v>7</v>
      </c>
      <c r="F291">
        <v>24</v>
      </c>
      <c r="G291">
        <v>13</v>
      </c>
      <c r="H291" s="10">
        <v>16.440539436044137</v>
      </c>
      <c r="I291" s="10">
        <v>16.354720065386186</v>
      </c>
      <c r="J291" s="10">
        <v>41.807928075194113</v>
      </c>
      <c r="K291" s="10">
        <v>34</v>
      </c>
      <c r="L291" s="11">
        <v>122.13</v>
      </c>
      <c r="M291" s="10">
        <v>6</v>
      </c>
      <c r="N291" s="11">
        <v>2.06</v>
      </c>
      <c r="O291" s="11">
        <v>29.6</v>
      </c>
      <c r="P291" s="11">
        <v>51.6</v>
      </c>
      <c r="Q291" s="5">
        <v>96</v>
      </c>
      <c r="R291">
        <v>9757.3012028879803</v>
      </c>
    </row>
    <row r="292" spans="1:18" x14ac:dyDescent="0.3">
      <c r="A292" t="s">
        <v>25</v>
      </c>
      <c r="B292">
        <v>-3.8319158</v>
      </c>
      <c r="C292">
        <v>-38.500548799999997</v>
      </c>
      <c r="D292" s="3">
        <v>2023</v>
      </c>
      <c r="E292" s="3">
        <v>7</v>
      </c>
      <c r="F292">
        <v>24</v>
      </c>
      <c r="G292">
        <v>16</v>
      </c>
      <c r="H292" s="10">
        <v>27.462198610543524</v>
      </c>
      <c r="I292" s="10">
        <v>10.77155700858194</v>
      </c>
      <c r="J292" s="10">
        <v>52.880261544748677</v>
      </c>
      <c r="K292" s="10">
        <v>34</v>
      </c>
      <c r="L292" s="11">
        <v>119.42</v>
      </c>
      <c r="M292" s="10">
        <v>9</v>
      </c>
      <c r="N292" s="11">
        <v>2.78</v>
      </c>
      <c r="O292" s="11">
        <v>28.1</v>
      </c>
      <c r="P292" s="11">
        <v>61.6</v>
      </c>
      <c r="Q292" s="5">
        <v>64</v>
      </c>
      <c r="R292">
        <v>9757.3012028879803</v>
      </c>
    </row>
    <row r="293" spans="1:18" x14ac:dyDescent="0.3">
      <c r="A293" t="s">
        <v>25</v>
      </c>
      <c r="B293">
        <v>-3.8319158</v>
      </c>
      <c r="C293">
        <v>-38.500548799999997</v>
      </c>
      <c r="D293" s="3">
        <v>2023</v>
      </c>
      <c r="E293" s="3">
        <v>7</v>
      </c>
      <c r="F293">
        <v>25</v>
      </c>
      <c r="G293">
        <v>14</v>
      </c>
      <c r="H293" s="10">
        <v>21.908459337964857</v>
      </c>
      <c r="I293" s="10">
        <v>15.414793624846752</v>
      </c>
      <c r="J293" s="10">
        <v>49.007764609726202</v>
      </c>
      <c r="K293" s="10">
        <v>35</v>
      </c>
      <c r="L293" s="11">
        <v>118.7</v>
      </c>
      <c r="M293" s="10">
        <v>4</v>
      </c>
      <c r="N293" s="11">
        <v>2.48</v>
      </c>
      <c r="O293" s="11">
        <v>29.4</v>
      </c>
      <c r="P293" s="11">
        <v>57.3</v>
      </c>
      <c r="Q293" s="5">
        <v>80</v>
      </c>
      <c r="R293">
        <v>9757.3012028879803</v>
      </c>
    </row>
    <row r="294" spans="1:18" x14ac:dyDescent="0.3">
      <c r="A294" t="s">
        <v>25</v>
      </c>
      <c r="B294">
        <v>-3.8319158</v>
      </c>
      <c r="C294">
        <v>-38.500548799999997</v>
      </c>
      <c r="D294" s="3">
        <v>2023</v>
      </c>
      <c r="E294" s="3">
        <v>7</v>
      </c>
      <c r="F294">
        <v>25</v>
      </c>
      <c r="G294">
        <v>17</v>
      </c>
      <c r="H294" s="10">
        <v>41.524315488353082</v>
      </c>
      <c r="I294" s="10">
        <v>16.617899468737228</v>
      </c>
      <c r="J294" s="10">
        <v>80.344912137310999</v>
      </c>
      <c r="K294" s="10">
        <v>43</v>
      </c>
      <c r="L294" s="11">
        <v>122.08</v>
      </c>
      <c r="M294" s="10">
        <v>6</v>
      </c>
      <c r="N294" s="11">
        <v>2.5499999999999998</v>
      </c>
      <c r="O294" s="11">
        <v>27.9</v>
      </c>
      <c r="P294" s="11">
        <v>65.2</v>
      </c>
      <c r="Q294" s="5">
        <v>63</v>
      </c>
      <c r="R294">
        <v>9757.3012028879803</v>
      </c>
    </row>
    <row r="295" spans="1:18" x14ac:dyDescent="0.3">
      <c r="A295" t="s">
        <v>25</v>
      </c>
      <c r="B295">
        <v>-3.8319158</v>
      </c>
      <c r="C295">
        <v>-38.500548799999997</v>
      </c>
      <c r="D295" s="3">
        <v>2023</v>
      </c>
      <c r="E295" s="3">
        <v>7</v>
      </c>
      <c r="F295">
        <v>26</v>
      </c>
      <c r="G295">
        <v>13</v>
      </c>
      <c r="H295" s="10">
        <v>18.438904781364936</v>
      </c>
      <c r="I295" s="10">
        <v>12.782999591336331</v>
      </c>
      <c r="J295" s="10">
        <v>40.736411932979159</v>
      </c>
      <c r="K295" s="10">
        <v>51</v>
      </c>
      <c r="L295" s="11">
        <v>129.4</v>
      </c>
      <c r="M295" s="10">
        <v>8</v>
      </c>
      <c r="N295" s="11">
        <v>4.01</v>
      </c>
      <c r="O295" s="11">
        <v>29.1</v>
      </c>
      <c r="P295" s="11">
        <v>53.1</v>
      </c>
      <c r="Q295" s="5">
        <v>68</v>
      </c>
      <c r="R295">
        <v>9757.3012028879803</v>
      </c>
    </row>
    <row r="296" spans="1:18" x14ac:dyDescent="0.3">
      <c r="A296" t="s">
        <v>25</v>
      </c>
      <c r="B296">
        <v>-3.8319158</v>
      </c>
      <c r="C296">
        <v>-38.500548799999997</v>
      </c>
      <c r="D296" s="3">
        <v>2023</v>
      </c>
      <c r="E296" s="3">
        <v>7</v>
      </c>
      <c r="F296">
        <v>27</v>
      </c>
      <c r="G296">
        <v>17</v>
      </c>
      <c r="H296" s="10">
        <v>32.795259501430323</v>
      </c>
      <c r="I296" s="10">
        <v>12.707805476093174</v>
      </c>
      <c r="J296" s="10">
        <v>63.031467102574588</v>
      </c>
      <c r="K296" s="10">
        <v>44</v>
      </c>
      <c r="L296" s="11">
        <v>124.28</v>
      </c>
      <c r="M296" s="10">
        <v>10</v>
      </c>
      <c r="N296" s="11">
        <v>3.21</v>
      </c>
      <c r="O296" s="11">
        <v>27.7</v>
      </c>
      <c r="P296" s="11">
        <v>72.7</v>
      </c>
      <c r="Q296" s="5">
        <v>78</v>
      </c>
      <c r="R296">
        <v>9757.3012028879803</v>
      </c>
    </row>
    <row r="297" spans="1:18" x14ac:dyDescent="0.3">
      <c r="A297" t="s">
        <v>25</v>
      </c>
      <c r="B297">
        <v>-3.8319158</v>
      </c>
      <c r="C297">
        <v>-38.500548799999997</v>
      </c>
      <c r="D297" s="3">
        <v>2023</v>
      </c>
      <c r="E297" s="3">
        <v>7</v>
      </c>
      <c r="F297">
        <v>28</v>
      </c>
      <c r="G297">
        <v>18</v>
      </c>
      <c r="H297" s="10">
        <v>27.658357172047406</v>
      </c>
      <c r="I297" s="10">
        <v>16.129137719656722</v>
      </c>
      <c r="J297" s="10">
        <v>58.53861871679608</v>
      </c>
      <c r="K297" s="10">
        <v>57</v>
      </c>
      <c r="L297" s="11">
        <v>120.79</v>
      </c>
      <c r="M297" s="10">
        <v>17</v>
      </c>
      <c r="N297" s="11">
        <v>2.8</v>
      </c>
      <c r="O297" s="11">
        <v>26.9</v>
      </c>
      <c r="P297" s="11">
        <v>80.8</v>
      </c>
      <c r="Q297" s="5">
        <v>93</v>
      </c>
      <c r="R297">
        <v>9757.3012028879803</v>
      </c>
    </row>
    <row r="298" spans="1:18" x14ac:dyDescent="0.3">
      <c r="A298" t="s">
        <v>25</v>
      </c>
      <c r="B298">
        <v>-3.8319158</v>
      </c>
      <c r="C298">
        <v>-38.500548799999997</v>
      </c>
      <c r="D298" s="3">
        <v>2023</v>
      </c>
      <c r="E298" s="3">
        <v>7</v>
      </c>
      <c r="F298">
        <v>29</v>
      </c>
      <c r="G298">
        <v>17</v>
      </c>
      <c r="H298" s="10">
        <v>14.098896608091541</v>
      </c>
      <c r="I298" s="10">
        <v>11.485901103391909</v>
      </c>
      <c r="J298" s="10">
        <v>33.085410706988149</v>
      </c>
      <c r="K298" s="10">
        <v>40</v>
      </c>
      <c r="L298" s="11">
        <v>121.55</v>
      </c>
      <c r="M298" s="10">
        <v>6</v>
      </c>
      <c r="N298" s="11">
        <v>2.97</v>
      </c>
      <c r="O298" s="11">
        <v>28</v>
      </c>
      <c r="P298" s="11">
        <v>59.2</v>
      </c>
      <c r="Q298" s="5">
        <v>52</v>
      </c>
      <c r="R298">
        <v>9757.3012028879803</v>
      </c>
    </row>
    <row r="299" spans="1:18" x14ac:dyDescent="0.3">
      <c r="A299" t="s">
        <v>25</v>
      </c>
      <c r="B299">
        <v>-3.8319158</v>
      </c>
      <c r="C299">
        <v>-38.500548799999997</v>
      </c>
      <c r="D299" s="3">
        <v>2023</v>
      </c>
      <c r="E299" s="3">
        <v>7</v>
      </c>
      <c r="F299">
        <v>30</v>
      </c>
      <c r="G299">
        <v>14</v>
      </c>
      <c r="H299" s="10">
        <v>14.736411932979157</v>
      </c>
      <c r="I299" s="10">
        <v>12.143849611769514</v>
      </c>
      <c r="J299" s="10">
        <v>34.739681242337561</v>
      </c>
      <c r="K299" s="10" t="s">
        <v>18</v>
      </c>
      <c r="L299" s="11">
        <v>121.87</v>
      </c>
      <c r="M299" s="10">
        <v>9</v>
      </c>
      <c r="N299" s="11">
        <v>3.45</v>
      </c>
      <c r="O299" s="11">
        <v>29.2</v>
      </c>
      <c r="P299" s="11">
        <v>62.2</v>
      </c>
      <c r="Q299" s="5">
        <v>216</v>
      </c>
      <c r="R299">
        <v>9757.3012028879803</v>
      </c>
    </row>
    <row r="300" spans="1:18" x14ac:dyDescent="0.3">
      <c r="A300" t="s">
        <v>25</v>
      </c>
      <c r="B300">
        <v>-3.8319158</v>
      </c>
      <c r="C300">
        <v>-38.500548799999997</v>
      </c>
      <c r="D300" s="3">
        <v>2023</v>
      </c>
      <c r="E300" s="3">
        <v>7</v>
      </c>
      <c r="F300">
        <v>30</v>
      </c>
      <c r="G300">
        <v>17</v>
      </c>
      <c r="H300" s="10">
        <v>12.811606048222314</v>
      </c>
      <c r="I300" s="10">
        <v>8.7977114834491204</v>
      </c>
      <c r="J300" s="10">
        <v>28.442174090723338</v>
      </c>
      <c r="K300" s="10" t="s">
        <v>18</v>
      </c>
      <c r="L300" s="11">
        <v>121.64</v>
      </c>
      <c r="M300" s="10">
        <v>6</v>
      </c>
      <c r="N300" s="11">
        <v>3.17</v>
      </c>
      <c r="O300" s="11">
        <v>27.9</v>
      </c>
      <c r="P300" s="11">
        <v>74.400000000000006</v>
      </c>
      <c r="Q300" s="5">
        <v>43</v>
      </c>
      <c r="R300">
        <v>9757.3012028879803</v>
      </c>
    </row>
    <row r="301" spans="1:18" x14ac:dyDescent="0.3">
      <c r="A301" t="s">
        <v>25</v>
      </c>
      <c r="B301">
        <v>-3.8319158</v>
      </c>
      <c r="C301">
        <v>-38.500548799999997</v>
      </c>
      <c r="D301" s="3">
        <v>2023</v>
      </c>
      <c r="E301" s="3">
        <v>7</v>
      </c>
      <c r="F301">
        <v>31</v>
      </c>
      <c r="G301">
        <v>16</v>
      </c>
      <c r="H301" s="10">
        <v>22.313036371066612</v>
      </c>
      <c r="I301" s="10">
        <v>15.959950960359626</v>
      </c>
      <c r="J301" s="10">
        <v>50.173273395995096</v>
      </c>
      <c r="K301" s="10">
        <v>35</v>
      </c>
      <c r="L301" s="11">
        <v>123.01</v>
      </c>
      <c r="M301" s="10">
        <v>13</v>
      </c>
      <c r="N301" s="11">
        <v>2.75</v>
      </c>
      <c r="O301" s="9">
        <v>28.5</v>
      </c>
      <c r="P301" s="11">
        <v>60</v>
      </c>
      <c r="Q301" s="5">
        <v>77</v>
      </c>
      <c r="R301">
        <v>9757.3012028879803</v>
      </c>
    </row>
    <row r="302" spans="1:18" x14ac:dyDescent="0.3">
      <c r="A302" t="s">
        <v>25</v>
      </c>
      <c r="B302">
        <v>-3.8319158</v>
      </c>
      <c r="C302">
        <v>-38.500548799999997</v>
      </c>
      <c r="D302" s="3">
        <v>2023</v>
      </c>
      <c r="E302" s="3">
        <v>8</v>
      </c>
      <c r="F302">
        <v>1</v>
      </c>
      <c r="G302">
        <v>17</v>
      </c>
      <c r="H302" s="10">
        <v>40.040866366979976</v>
      </c>
      <c r="I302" s="10">
        <v>17.990192071924806</v>
      </c>
      <c r="J302" s="10">
        <v>79.38618716796077</v>
      </c>
      <c r="K302" s="10">
        <v>33</v>
      </c>
      <c r="L302" s="11">
        <v>124.73</v>
      </c>
      <c r="M302" s="10">
        <v>7</v>
      </c>
      <c r="N302" s="11">
        <v>2.36</v>
      </c>
      <c r="O302" s="11">
        <v>27.5</v>
      </c>
      <c r="P302" s="11">
        <v>68.599999999999994</v>
      </c>
      <c r="Q302" s="5">
        <v>117</v>
      </c>
      <c r="R302">
        <v>9757.3012028879803</v>
      </c>
    </row>
    <row r="303" spans="1:18" x14ac:dyDescent="0.3">
      <c r="A303" t="s">
        <v>25</v>
      </c>
      <c r="B303">
        <v>-3.8319158</v>
      </c>
      <c r="C303">
        <v>-38.500548799999997</v>
      </c>
      <c r="D303" s="3">
        <v>2023</v>
      </c>
      <c r="E303" s="3">
        <v>8</v>
      </c>
      <c r="F303">
        <v>3</v>
      </c>
      <c r="G303">
        <v>17</v>
      </c>
      <c r="H303" s="10">
        <v>33.837351859419698</v>
      </c>
      <c r="I303" s="10">
        <v>16.147936248467513</v>
      </c>
      <c r="J303" s="10">
        <v>68.013077237433592</v>
      </c>
      <c r="K303" s="10">
        <v>37</v>
      </c>
      <c r="L303" s="11">
        <v>123.92</v>
      </c>
      <c r="M303" s="10">
        <v>7</v>
      </c>
      <c r="N303" s="11">
        <v>2.7</v>
      </c>
      <c r="O303" s="11">
        <v>27.7</v>
      </c>
      <c r="P303" s="11">
        <v>70.5</v>
      </c>
      <c r="Q303" s="5">
        <v>95</v>
      </c>
      <c r="R303">
        <v>9757.3012028879803</v>
      </c>
    </row>
    <row r="304" spans="1:18" x14ac:dyDescent="0.3">
      <c r="A304" t="s">
        <v>25</v>
      </c>
      <c r="B304">
        <v>-3.8319158</v>
      </c>
      <c r="C304">
        <v>-38.500548799999997</v>
      </c>
      <c r="D304" s="3">
        <v>2023</v>
      </c>
      <c r="E304" s="3">
        <v>8</v>
      </c>
      <c r="F304">
        <v>4</v>
      </c>
      <c r="G304">
        <v>18</v>
      </c>
      <c r="H304" s="10">
        <v>21.099305271761345</v>
      </c>
      <c r="I304" s="10">
        <v>19.080506742950554</v>
      </c>
      <c r="J304" s="10">
        <v>51.432774826317939</v>
      </c>
      <c r="K304" s="10">
        <v>40</v>
      </c>
      <c r="L304" s="11">
        <v>121.24</v>
      </c>
      <c r="M304" s="10">
        <v>10</v>
      </c>
      <c r="N304" s="11">
        <v>2.38</v>
      </c>
      <c r="O304" s="11">
        <v>26.6</v>
      </c>
      <c r="P304" s="11">
        <v>73.900000000000006</v>
      </c>
      <c r="Q304" s="5">
        <v>49</v>
      </c>
      <c r="R304">
        <v>9757.3012028879803</v>
      </c>
    </row>
    <row r="305" spans="1:18" x14ac:dyDescent="0.3">
      <c r="A305" t="s">
        <v>25</v>
      </c>
      <c r="B305">
        <v>-3.8319158</v>
      </c>
      <c r="C305">
        <v>-38.500548799999997</v>
      </c>
      <c r="D305" s="3">
        <v>2023</v>
      </c>
      <c r="E305" s="3">
        <v>8</v>
      </c>
      <c r="F305">
        <v>5</v>
      </c>
      <c r="G305">
        <v>13</v>
      </c>
      <c r="H305" s="10">
        <v>16.759297098487945</v>
      </c>
      <c r="I305" s="10">
        <v>11.786677564364528</v>
      </c>
      <c r="J305" s="10">
        <v>37.465467919901918</v>
      </c>
      <c r="K305" s="10">
        <v>29</v>
      </c>
      <c r="L305" s="11">
        <v>128.46</v>
      </c>
      <c r="M305" s="10">
        <v>5</v>
      </c>
      <c r="N305" s="11">
        <v>4.05</v>
      </c>
      <c r="O305" s="11">
        <v>28.9</v>
      </c>
      <c r="P305" s="11">
        <v>51.9</v>
      </c>
      <c r="Q305" s="5">
        <v>210</v>
      </c>
      <c r="R305">
        <v>9757.3012028879803</v>
      </c>
    </row>
    <row r="306" spans="1:18" x14ac:dyDescent="0.3">
      <c r="A306" t="s">
        <v>25</v>
      </c>
      <c r="B306">
        <v>-3.8319158</v>
      </c>
      <c r="C306">
        <v>-38.500548799999997</v>
      </c>
      <c r="D306" s="3">
        <v>2023</v>
      </c>
      <c r="E306" s="3">
        <v>8</v>
      </c>
      <c r="F306">
        <v>6</v>
      </c>
      <c r="G306">
        <v>17</v>
      </c>
      <c r="H306" s="10">
        <v>12.259910093992644</v>
      </c>
      <c r="I306" s="10">
        <v>8.6661217817736009</v>
      </c>
      <c r="J306" s="10">
        <v>27.615038823048632</v>
      </c>
      <c r="K306" s="10">
        <v>27</v>
      </c>
      <c r="L306" s="11">
        <v>120.09</v>
      </c>
      <c r="M306" s="10">
        <v>14</v>
      </c>
      <c r="N306" s="11">
        <v>2.5</v>
      </c>
      <c r="O306" s="11">
        <v>27.5</v>
      </c>
      <c r="P306" s="11">
        <v>74.2</v>
      </c>
      <c r="Q306" s="5">
        <v>43</v>
      </c>
      <c r="R306">
        <v>9757.3012028879803</v>
      </c>
    </row>
    <row r="307" spans="1:18" x14ac:dyDescent="0.3">
      <c r="A307" t="s">
        <v>25</v>
      </c>
      <c r="B307">
        <v>-3.8319158</v>
      </c>
      <c r="C307">
        <v>-38.500548799999997</v>
      </c>
      <c r="D307" s="3">
        <v>2023</v>
      </c>
      <c r="E307" s="3">
        <v>8</v>
      </c>
      <c r="F307">
        <v>7</v>
      </c>
      <c r="G307">
        <v>16</v>
      </c>
      <c r="H307" s="10">
        <v>27.63383735185942</v>
      </c>
      <c r="I307" s="10">
        <v>14.550061299550471</v>
      </c>
      <c r="J307" s="10">
        <v>56.921945239068251</v>
      </c>
      <c r="K307" s="10">
        <v>43</v>
      </c>
      <c r="L307" s="11">
        <v>125.13</v>
      </c>
      <c r="M307" s="10">
        <v>8</v>
      </c>
      <c r="N307" s="11">
        <v>3.03</v>
      </c>
      <c r="O307" s="11">
        <v>28.2</v>
      </c>
      <c r="P307" s="11">
        <v>68.099999999999994</v>
      </c>
      <c r="Q307" s="5">
        <v>84</v>
      </c>
      <c r="R307">
        <v>9757.3012028879803</v>
      </c>
    </row>
    <row r="308" spans="1:18" x14ac:dyDescent="0.3">
      <c r="A308" t="s">
        <v>25</v>
      </c>
      <c r="B308">
        <v>-3.8319158</v>
      </c>
      <c r="C308">
        <v>-38.500548799999997</v>
      </c>
      <c r="D308" s="3">
        <v>2023</v>
      </c>
      <c r="E308" s="3">
        <v>8</v>
      </c>
      <c r="F308">
        <v>8</v>
      </c>
      <c r="G308">
        <v>17</v>
      </c>
      <c r="H308" s="10">
        <v>30.208418471597877</v>
      </c>
      <c r="I308" s="10">
        <v>19.813649366571312</v>
      </c>
      <c r="J308" s="10">
        <v>66.152022885165508</v>
      </c>
      <c r="K308" s="10">
        <v>37</v>
      </c>
      <c r="L308" s="11">
        <v>130.75</v>
      </c>
      <c r="M308" s="10">
        <v>8</v>
      </c>
      <c r="N308" s="11">
        <v>3.16</v>
      </c>
      <c r="O308" s="11">
        <v>27.6</v>
      </c>
      <c r="P308" s="11">
        <v>68.400000000000006</v>
      </c>
      <c r="Q308" s="5">
        <v>118</v>
      </c>
      <c r="R308">
        <v>9757.3012028879803</v>
      </c>
    </row>
    <row r="309" spans="1:18" x14ac:dyDescent="0.3">
      <c r="A309" t="s">
        <v>25</v>
      </c>
      <c r="B309">
        <v>-3.8319158</v>
      </c>
      <c r="C309">
        <v>-38.500548799999997</v>
      </c>
      <c r="D309" s="3">
        <v>2023</v>
      </c>
      <c r="E309" s="3">
        <v>8</v>
      </c>
      <c r="F309">
        <v>10</v>
      </c>
      <c r="G309">
        <v>13</v>
      </c>
      <c r="H309" s="10">
        <v>15.876583571720476</v>
      </c>
      <c r="I309" s="10">
        <v>17.012668573763793</v>
      </c>
      <c r="J309" s="10">
        <v>41.337964854924401</v>
      </c>
      <c r="K309" s="10">
        <v>24</v>
      </c>
      <c r="L309" s="11">
        <v>118.08</v>
      </c>
      <c r="M309" s="10">
        <v>5</v>
      </c>
      <c r="N309" s="11">
        <v>2.31</v>
      </c>
      <c r="O309" s="11">
        <v>29.7</v>
      </c>
      <c r="P309" s="11">
        <v>52.4</v>
      </c>
      <c r="Q309" s="5">
        <v>157</v>
      </c>
      <c r="R309">
        <v>9757.3012028879803</v>
      </c>
    </row>
    <row r="310" spans="1:18" x14ac:dyDescent="0.3">
      <c r="A310" t="s">
        <v>25</v>
      </c>
      <c r="B310">
        <v>-3.8319158</v>
      </c>
      <c r="C310">
        <v>-38.500548799999997</v>
      </c>
      <c r="D310" s="3">
        <v>2023</v>
      </c>
      <c r="E310" s="3">
        <v>8</v>
      </c>
      <c r="F310">
        <v>10</v>
      </c>
      <c r="G310">
        <v>17</v>
      </c>
      <c r="H310" s="10">
        <v>25.255414793624848</v>
      </c>
      <c r="I310" s="10">
        <v>15.677973028197794</v>
      </c>
      <c r="J310" s="10">
        <v>54.402942378422559</v>
      </c>
      <c r="K310" s="10">
        <v>30</v>
      </c>
      <c r="L310" s="11">
        <v>118.82</v>
      </c>
      <c r="M310" s="10">
        <v>6</v>
      </c>
      <c r="N310" s="11">
        <v>3.04</v>
      </c>
      <c r="O310" s="11">
        <v>27.5</v>
      </c>
      <c r="P310" s="11">
        <v>66.8</v>
      </c>
      <c r="Q310" s="5">
        <v>81</v>
      </c>
      <c r="R310">
        <v>9757.3012028879803</v>
      </c>
    </row>
    <row r="311" spans="1:18" x14ac:dyDescent="0.3">
      <c r="A311" t="s">
        <v>25</v>
      </c>
      <c r="B311">
        <v>-3.8319158</v>
      </c>
      <c r="C311">
        <v>-38.500548799999997</v>
      </c>
      <c r="D311" s="3">
        <v>2023</v>
      </c>
      <c r="E311" s="3">
        <v>8</v>
      </c>
      <c r="F311">
        <v>11</v>
      </c>
      <c r="G311">
        <v>18</v>
      </c>
      <c r="H311" s="10">
        <v>28.320392317123009</v>
      </c>
      <c r="I311" s="10">
        <v>19.136902329382917</v>
      </c>
      <c r="J311" s="10">
        <v>62.561503882304869</v>
      </c>
      <c r="K311" s="10">
        <v>41</v>
      </c>
      <c r="L311" s="11">
        <v>119.67</v>
      </c>
      <c r="M311" s="10">
        <v>9</v>
      </c>
      <c r="N311" s="11">
        <v>2.6</v>
      </c>
      <c r="O311" s="11">
        <v>26.6</v>
      </c>
      <c r="P311" s="11">
        <v>74.5</v>
      </c>
      <c r="Q311" s="5">
        <v>196</v>
      </c>
      <c r="R311">
        <v>9757.3012028879803</v>
      </c>
    </row>
    <row r="312" spans="1:18" x14ac:dyDescent="0.3">
      <c r="A312" t="s">
        <v>25</v>
      </c>
      <c r="B312">
        <v>-3.8319158</v>
      </c>
      <c r="C312">
        <v>-38.500548799999997</v>
      </c>
      <c r="D312" s="3">
        <v>2023</v>
      </c>
      <c r="E312" s="3">
        <v>8</v>
      </c>
      <c r="F312">
        <v>12</v>
      </c>
      <c r="G312">
        <v>17</v>
      </c>
      <c r="H312" s="10">
        <v>13.326522272170003</v>
      </c>
      <c r="I312" s="10">
        <v>15.189211279117288</v>
      </c>
      <c r="J312" s="10">
        <v>35.623212096444625</v>
      </c>
      <c r="K312" s="10">
        <v>29</v>
      </c>
      <c r="L312" s="11">
        <v>118.32</v>
      </c>
      <c r="M312" s="10">
        <v>11</v>
      </c>
      <c r="N312" s="11">
        <v>2.04</v>
      </c>
      <c r="O312" s="11">
        <v>27.3</v>
      </c>
      <c r="P312" s="11">
        <v>68.2</v>
      </c>
      <c r="Q312" s="5">
        <v>232</v>
      </c>
      <c r="R312">
        <v>9757.3012028879803</v>
      </c>
    </row>
    <row r="313" spans="1:18" x14ac:dyDescent="0.3">
      <c r="A313" t="s">
        <v>25</v>
      </c>
      <c r="B313">
        <v>-3.8319158</v>
      </c>
      <c r="C313">
        <v>-38.500548799999997</v>
      </c>
      <c r="D313" s="3">
        <v>2023</v>
      </c>
      <c r="E313" s="3">
        <v>8</v>
      </c>
      <c r="F313">
        <v>13</v>
      </c>
      <c r="G313">
        <v>17</v>
      </c>
      <c r="H313" s="10">
        <v>15.422966898242747</v>
      </c>
      <c r="I313" s="10">
        <v>8.3277482631794033</v>
      </c>
      <c r="J313" s="10">
        <v>31.957498978340826</v>
      </c>
      <c r="K313" s="10">
        <v>28</v>
      </c>
      <c r="L313" s="11">
        <v>123.86</v>
      </c>
      <c r="M313" s="10">
        <v>5</v>
      </c>
      <c r="N313" s="11">
        <v>2.76</v>
      </c>
      <c r="O313" s="11">
        <v>27.3</v>
      </c>
      <c r="P313" s="11">
        <v>69.5</v>
      </c>
      <c r="Q313" s="5">
        <v>113</v>
      </c>
      <c r="R313">
        <v>9757.3012028879803</v>
      </c>
    </row>
    <row r="314" spans="1:18" x14ac:dyDescent="0.3">
      <c r="A314" t="s">
        <v>25</v>
      </c>
      <c r="B314">
        <v>-3.8319158</v>
      </c>
      <c r="C314">
        <v>-38.500548799999997</v>
      </c>
      <c r="D314" s="3">
        <v>2023</v>
      </c>
      <c r="E314" s="3">
        <v>8</v>
      </c>
      <c r="F314">
        <v>15</v>
      </c>
      <c r="G314">
        <v>13</v>
      </c>
      <c r="H314" s="10">
        <v>14.074376787903557</v>
      </c>
      <c r="I314" s="10">
        <v>10.489579076420107</v>
      </c>
      <c r="J314" s="10">
        <v>32.051491622394771</v>
      </c>
      <c r="K314" s="10">
        <v>23</v>
      </c>
      <c r="L314" s="11">
        <v>123.91</v>
      </c>
      <c r="M314" s="10">
        <v>4</v>
      </c>
      <c r="N314" s="11">
        <v>2.61</v>
      </c>
      <c r="O314" s="11">
        <v>29.6</v>
      </c>
      <c r="P314" s="11">
        <v>51.2</v>
      </c>
      <c r="Q314" s="5">
        <v>138</v>
      </c>
      <c r="R314">
        <v>9757.3012028879803</v>
      </c>
    </row>
    <row r="315" spans="1:18" x14ac:dyDescent="0.3">
      <c r="A315" t="s">
        <v>25</v>
      </c>
      <c r="B315">
        <v>-3.8319158</v>
      </c>
      <c r="C315">
        <v>-38.500548799999997</v>
      </c>
      <c r="D315" s="3">
        <v>2023</v>
      </c>
      <c r="E315" s="3">
        <v>8</v>
      </c>
      <c r="F315">
        <v>15</v>
      </c>
      <c r="G315">
        <v>17</v>
      </c>
      <c r="H315" s="10">
        <v>9.6485492439722105</v>
      </c>
      <c r="I315" s="10">
        <v>10.170004086636698</v>
      </c>
      <c r="J315" s="10">
        <v>24.945647731916633</v>
      </c>
      <c r="K315" s="10">
        <v>40</v>
      </c>
      <c r="L315" s="11">
        <v>123.26</v>
      </c>
      <c r="M315" s="10">
        <v>10</v>
      </c>
      <c r="N315" s="11">
        <v>2.83</v>
      </c>
      <c r="O315" s="11">
        <v>27.7</v>
      </c>
      <c r="P315" s="11">
        <v>63.2</v>
      </c>
      <c r="Q315" s="5">
        <v>193</v>
      </c>
      <c r="R315">
        <v>9757.3012028879803</v>
      </c>
    </row>
    <row r="316" spans="1:18" x14ac:dyDescent="0.3">
      <c r="A316" t="s">
        <v>25</v>
      </c>
      <c r="B316">
        <v>-3.8319158</v>
      </c>
      <c r="C316">
        <v>-38.500548799999997</v>
      </c>
      <c r="D316" s="3">
        <v>2023</v>
      </c>
      <c r="E316" s="3">
        <v>8</v>
      </c>
      <c r="F316">
        <v>17</v>
      </c>
      <c r="G316">
        <v>13</v>
      </c>
      <c r="H316" s="10">
        <v>17.715570085819373</v>
      </c>
      <c r="I316" s="10">
        <v>10.62116877809563</v>
      </c>
      <c r="J316" s="10">
        <v>37.803841438496114</v>
      </c>
      <c r="K316" s="10">
        <v>53</v>
      </c>
      <c r="L316" s="11">
        <v>125.19</v>
      </c>
      <c r="M316" s="10">
        <v>14</v>
      </c>
      <c r="N316" s="11">
        <v>4.3600000000000003</v>
      </c>
      <c r="O316" s="11">
        <v>29.5</v>
      </c>
      <c r="P316" s="11">
        <v>48.7</v>
      </c>
      <c r="Q316" s="5">
        <v>169</v>
      </c>
      <c r="R316">
        <v>9757.3012028879803</v>
      </c>
    </row>
    <row r="317" spans="1:18" x14ac:dyDescent="0.3">
      <c r="A317" t="s">
        <v>25</v>
      </c>
      <c r="B317">
        <v>-3.8319158</v>
      </c>
      <c r="C317">
        <v>-38.500548799999997</v>
      </c>
      <c r="D317" s="3">
        <v>2023</v>
      </c>
      <c r="E317" s="3">
        <v>8</v>
      </c>
      <c r="F317">
        <v>17</v>
      </c>
      <c r="G317">
        <v>17</v>
      </c>
      <c r="H317" s="10">
        <v>41.475275847977116</v>
      </c>
      <c r="I317" s="10">
        <v>15.471189211279119</v>
      </c>
      <c r="J317" s="10">
        <v>78.97261953412341</v>
      </c>
      <c r="K317" s="10">
        <v>33</v>
      </c>
      <c r="L317" s="11">
        <v>120.73</v>
      </c>
      <c r="M317" s="10">
        <v>10</v>
      </c>
      <c r="N317" s="11">
        <v>2.81</v>
      </c>
      <c r="O317" s="11">
        <v>27.6</v>
      </c>
      <c r="P317" s="11">
        <v>67.2</v>
      </c>
      <c r="Q317" s="5">
        <v>83</v>
      </c>
      <c r="R317">
        <v>9757.3012028879803</v>
      </c>
    </row>
    <row r="318" spans="1:18" x14ac:dyDescent="0.3">
      <c r="A318" t="s">
        <v>25</v>
      </c>
      <c r="B318">
        <v>-3.8319158</v>
      </c>
      <c r="C318">
        <v>-38.500548799999997</v>
      </c>
      <c r="D318" s="3">
        <v>2023</v>
      </c>
      <c r="E318" s="3">
        <v>8</v>
      </c>
      <c r="F318">
        <v>18</v>
      </c>
      <c r="G318">
        <v>18</v>
      </c>
      <c r="H318" s="10">
        <v>24.826317940335105</v>
      </c>
      <c r="I318" s="10">
        <v>19.719656722517371</v>
      </c>
      <c r="J318" s="10">
        <v>57.76787903555374</v>
      </c>
      <c r="K318" s="10">
        <v>42</v>
      </c>
      <c r="L318" s="11">
        <v>116.41</v>
      </c>
      <c r="M318" s="10">
        <v>24</v>
      </c>
      <c r="N318" s="11">
        <v>1.76</v>
      </c>
      <c r="O318" s="11">
        <v>26.4</v>
      </c>
      <c r="P318" s="11">
        <v>75.8</v>
      </c>
      <c r="Q318" s="5">
        <v>34</v>
      </c>
      <c r="R318">
        <v>9757.3012028879803</v>
      </c>
    </row>
    <row r="319" spans="1:18" x14ac:dyDescent="0.3">
      <c r="A319" t="s">
        <v>25</v>
      </c>
      <c r="B319">
        <v>-3.8319158</v>
      </c>
      <c r="C319">
        <v>-38.500548799999997</v>
      </c>
      <c r="D319" s="3">
        <v>2023</v>
      </c>
      <c r="E319" s="3">
        <v>8</v>
      </c>
      <c r="F319">
        <v>20</v>
      </c>
      <c r="G319">
        <v>17</v>
      </c>
      <c r="H319" s="10">
        <v>21.11156518185533</v>
      </c>
      <c r="I319" s="10">
        <v>19.813649366571312</v>
      </c>
      <c r="J319" s="10">
        <v>52.184715978749495</v>
      </c>
      <c r="K319" s="10">
        <v>28</v>
      </c>
      <c r="L319" s="11">
        <v>126.85</v>
      </c>
      <c r="M319" s="10">
        <v>16</v>
      </c>
      <c r="N319" s="11">
        <v>2.36</v>
      </c>
      <c r="O319" s="11">
        <v>27.6</v>
      </c>
      <c r="P319" s="11">
        <v>72.599999999999994</v>
      </c>
      <c r="Q319" s="5">
        <v>26</v>
      </c>
      <c r="R319">
        <v>9757.3012028879803</v>
      </c>
    </row>
    <row r="320" spans="1:18" x14ac:dyDescent="0.3">
      <c r="A320" t="s">
        <v>25</v>
      </c>
      <c r="B320">
        <v>-3.8319158</v>
      </c>
      <c r="C320">
        <v>-38.500548799999997</v>
      </c>
      <c r="D320" s="3">
        <v>2023</v>
      </c>
      <c r="E320" s="3">
        <v>8</v>
      </c>
      <c r="F320">
        <v>21</v>
      </c>
      <c r="G320">
        <v>16</v>
      </c>
      <c r="H320" s="10">
        <v>17.666530445443403</v>
      </c>
      <c r="I320" s="10">
        <v>9.1360850020433197</v>
      </c>
      <c r="J320" s="10">
        <v>36.299959133633024</v>
      </c>
      <c r="K320" s="10">
        <v>40</v>
      </c>
      <c r="L320" s="11">
        <v>120.81</v>
      </c>
      <c r="M320" s="10">
        <v>13</v>
      </c>
      <c r="N320" s="11">
        <v>3.12</v>
      </c>
      <c r="O320" s="11">
        <v>27.9</v>
      </c>
      <c r="P320" s="11">
        <v>69.7</v>
      </c>
      <c r="Q320" s="5">
        <v>239</v>
      </c>
      <c r="R320">
        <v>9757.3012028879803</v>
      </c>
    </row>
    <row r="321" spans="1:18" x14ac:dyDescent="0.3">
      <c r="A321" t="s">
        <v>25</v>
      </c>
      <c r="B321">
        <v>-3.8319158</v>
      </c>
      <c r="C321">
        <v>-38.500548799999997</v>
      </c>
      <c r="D321" s="3">
        <v>2023</v>
      </c>
      <c r="E321" s="3">
        <v>8</v>
      </c>
      <c r="F321">
        <v>24</v>
      </c>
      <c r="G321">
        <v>17</v>
      </c>
      <c r="H321" s="10">
        <v>44.233755619125454</v>
      </c>
      <c r="I321" s="10">
        <v>26.5059256232121</v>
      </c>
      <c r="J321" s="10">
        <v>94.331017572537817</v>
      </c>
      <c r="K321" s="10">
        <v>32</v>
      </c>
      <c r="L321" s="11">
        <v>121.49</v>
      </c>
      <c r="M321" s="10">
        <v>10</v>
      </c>
      <c r="N321" s="11">
        <v>1.46</v>
      </c>
      <c r="O321" s="11">
        <v>28.1</v>
      </c>
      <c r="P321" s="11">
        <v>64.599999999999994</v>
      </c>
      <c r="Q321" s="5">
        <v>111</v>
      </c>
      <c r="R321">
        <v>9757.3012028879803</v>
      </c>
    </row>
    <row r="322" spans="1:18" x14ac:dyDescent="0.3">
      <c r="A322" t="s">
        <v>25</v>
      </c>
      <c r="B322">
        <v>-3.8319158</v>
      </c>
      <c r="C322">
        <v>-38.500548799999997</v>
      </c>
      <c r="D322" s="3">
        <v>2023</v>
      </c>
      <c r="E322" s="3">
        <v>8</v>
      </c>
      <c r="F322">
        <v>25</v>
      </c>
      <c r="G322">
        <v>13</v>
      </c>
      <c r="H322" s="10">
        <v>17.200653861871679</v>
      </c>
      <c r="I322" s="10">
        <v>11.222721700040868</v>
      </c>
      <c r="J322" s="10">
        <v>37.597057621577441</v>
      </c>
      <c r="K322" s="10">
        <v>35</v>
      </c>
      <c r="L322" s="11">
        <v>123.61</v>
      </c>
      <c r="M322" s="10">
        <v>15</v>
      </c>
      <c r="N322" s="11">
        <v>3.48</v>
      </c>
      <c r="O322" s="11">
        <v>28.9</v>
      </c>
      <c r="P322" s="11">
        <v>58.8</v>
      </c>
      <c r="Q322" s="5">
        <v>274</v>
      </c>
      <c r="R322">
        <v>9757.3012028879803</v>
      </c>
    </row>
    <row r="323" spans="1:18" x14ac:dyDescent="0.3">
      <c r="A323" t="s">
        <v>25</v>
      </c>
      <c r="B323">
        <v>-3.8319158</v>
      </c>
      <c r="C323">
        <v>-38.500548799999997</v>
      </c>
      <c r="D323" s="3">
        <v>2023</v>
      </c>
      <c r="E323" s="3">
        <v>8</v>
      </c>
      <c r="F323">
        <v>25</v>
      </c>
      <c r="G323">
        <v>18</v>
      </c>
      <c r="H323" s="10">
        <v>34.168369431957501</v>
      </c>
      <c r="I323" s="10"/>
      <c r="J323" s="10">
        <v>77.243154883530863</v>
      </c>
      <c r="K323" s="10">
        <v>48</v>
      </c>
      <c r="L323" s="11">
        <v>122.17</v>
      </c>
      <c r="M323" s="10">
        <v>28</v>
      </c>
      <c r="N323" s="11">
        <v>2.0299999999999998</v>
      </c>
      <c r="O323" s="11">
        <v>27</v>
      </c>
      <c r="P323" s="11">
        <v>70.2</v>
      </c>
      <c r="Q323" s="5">
        <v>27</v>
      </c>
      <c r="R323">
        <v>9757.3012028879803</v>
      </c>
    </row>
    <row r="324" spans="1:18" x14ac:dyDescent="0.3">
      <c r="A324" t="s">
        <v>25</v>
      </c>
      <c r="B324">
        <v>-3.8319158</v>
      </c>
      <c r="C324">
        <v>-38.500548799999997</v>
      </c>
      <c r="D324" s="3">
        <v>2023</v>
      </c>
      <c r="E324" s="3">
        <v>8</v>
      </c>
      <c r="F324">
        <v>26</v>
      </c>
      <c r="G324">
        <v>17</v>
      </c>
      <c r="H324" s="10">
        <v>16.955455659991827</v>
      </c>
      <c r="I324" s="10">
        <v>12.181446669391093</v>
      </c>
      <c r="J324" s="10">
        <v>38.198610543522683</v>
      </c>
      <c r="K324" s="10">
        <v>28</v>
      </c>
      <c r="L324" s="11">
        <v>125.94</v>
      </c>
      <c r="M324" s="10">
        <v>21</v>
      </c>
      <c r="N324" s="11">
        <v>1.91</v>
      </c>
      <c r="O324" s="11">
        <v>27.9</v>
      </c>
      <c r="P324" s="11">
        <v>69.5</v>
      </c>
      <c r="Q324" s="5">
        <v>159</v>
      </c>
      <c r="R324">
        <v>9757.3012028879803</v>
      </c>
    </row>
    <row r="325" spans="1:18" x14ac:dyDescent="0.3">
      <c r="A325" t="s">
        <v>25</v>
      </c>
      <c r="B325">
        <v>-3.8319158</v>
      </c>
      <c r="C325">
        <v>-38.500548799999997</v>
      </c>
      <c r="D325" s="3">
        <v>2023</v>
      </c>
      <c r="E325" s="3">
        <v>8</v>
      </c>
      <c r="F325">
        <v>27</v>
      </c>
      <c r="G325">
        <v>17</v>
      </c>
      <c r="H325" s="10">
        <v>14.135676338373518</v>
      </c>
      <c r="I325" s="10">
        <v>8.3465467919901926</v>
      </c>
      <c r="J325" s="10">
        <v>30.021250510829589</v>
      </c>
      <c r="K325" s="10">
        <v>19</v>
      </c>
      <c r="L325" s="11">
        <v>115.18</v>
      </c>
      <c r="M325" s="10">
        <v>12</v>
      </c>
      <c r="N325" s="11">
        <v>1.6</v>
      </c>
      <c r="O325" s="11">
        <v>28.1</v>
      </c>
      <c r="P325" s="11">
        <v>72.3</v>
      </c>
      <c r="Q325" s="5">
        <v>22</v>
      </c>
      <c r="R325">
        <v>9757.3012028879803</v>
      </c>
    </row>
    <row r="326" spans="1:18" x14ac:dyDescent="0.3">
      <c r="A326" t="s">
        <v>25</v>
      </c>
      <c r="B326">
        <v>-3.8319158</v>
      </c>
      <c r="C326">
        <v>-38.500548799999997</v>
      </c>
      <c r="D326" s="3">
        <v>2023</v>
      </c>
      <c r="E326" s="3">
        <v>8</v>
      </c>
      <c r="F326">
        <v>28</v>
      </c>
      <c r="G326">
        <v>16</v>
      </c>
      <c r="H326" s="10">
        <v>24.568859828361258</v>
      </c>
      <c r="I326" s="10">
        <v>10.245198201879854</v>
      </c>
      <c r="J326" s="10">
        <v>47.91744993870045</v>
      </c>
      <c r="K326" s="10">
        <v>26</v>
      </c>
      <c r="L326" s="11">
        <v>109.14</v>
      </c>
      <c r="M326" s="10">
        <v>8</v>
      </c>
      <c r="N326" s="11">
        <v>1.74</v>
      </c>
      <c r="O326" s="11">
        <v>28.2</v>
      </c>
      <c r="P326" s="11">
        <v>68.400000000000006</v>
      </c>
      <c r="Q326" s="5">
        <v>222</v>
      </c>
      <c r="R326">
        <v>9757.3012028879803</v>
      </c>
    </row>
    <row r="327" spans="1:18" x14ac:dyDescent="0.3">
      <c r="A327" t="s">
        <v>17</v>
      </c>
      <c r="B327">
        <v>-3.8096377000000001</v>
      </c>
      <c r="C327">
        <v>-38.508149400000001</v>
      </c>
      <c r="D327" s="3">
        <v>2023</v>
      </c>
      <c r="E327" s="3">
        <v>9</v>
      </c>
      <c r="F327">
        <v>3</v>
      </c>
      <c r="G327">
        <v>17</v>
      </c>
      <c r="H327" s="10">
        <v>0.35553739272578666</v>
      </c>
      <c r="I327" s="10">
        <v>0.82713526767470369</v>
      </c>
      <c r="J327" s="10">
        <v>1.3534940743767878</v>
      </c>
      <c r="K327" s="12">
        <v>24</v>
      </c>
      <c r="L327" s="12">
        <v>81.540000000000006</v>
      </c>
      <c r="M327" s="12">
        <v>15</v>
      </c>
      <c r="N327" s="12">
        <v>3.66</v>
      </c>
      <c r="O327" s="12">
        <v>27.9</v>
      </c>
      <c r="P327" s="12">
        <v>68.400000000000006</v>
      </c>
      <c r="Q327" s="5">
        <v>44</v>
      </c>
      <c r="R327">
        <v>9127.1915082001997</v>
      </c>
    </row>
    <row r="328" spans="1:18" x14ac:dyDescent="0.3">
      <c r="A328" t="s">
        <v>17</v>
      </c>
      <c r="B328">
        <v>-3.8096377000000001</v>
      </c>
      <c r="C328">
        <v>-38.508149400000001</v>
      </c>
      <c r="D328" s="3">
        <v>2023</v>
      </c>
      <c r="E328" s="3">
        <v>9</v>
      </c>
      <c r="F328">
        <v>4</v>
      </c>
      <c r="G328">
        <v>14</v>
      </c>
      <c r="H328" s="10">
        <v>0.98079280751941156</v>
      </c>
      <c r="I328" s="10">
        <v>3.7785042909685327</v>
      </c>
      <c r="J328" s="10">
        <v>5.3011851246424193</v>
      </c>
      <c r="K328" s="12">
        <v>54</v>
      </c>
      <c r="L328" s="12">
        <v>99.91</v>
      </c>
      <c r="M328" s="12">
        <v>12</v>
      </c>
      <c r="N328" s="12">
        <v>5.23</v>
      </c>
      <c r="O328" s="12">
        <v>29.9</v>
      </c>
      <c r="P328" s="12">
        <v>47.2</v>
      </c>
      <c r="Q328" s="5">
        <v>227</v>
      </c>
      <c r="R328">
        <v>9127.1915082001997</v>
      </c>
    </row>
    <row r="329" spans="1:18" x14ac:dyDescent="0.3">
      <c r="A329" t="s">
        <v>17</v>
      </c>
      <c r="B329">
        <v>-3.8096377000000001</v>
      </c>
      <c r="C329">
        <v>-38.508149400000001</v>
      </c>
      <c r="D329" s="3">
        <v>2023</v>
      </c>
      <c r="E329" s="3">
        <v>9</v>
      </c>
      <c r="F329">
        <v>5</v>
      </c>
      <c r="G329">
        <v>13</v>
      </c>
      <c r="H329" s="10">
        <v>1.1156518185533306</v>
      </c>
      <c r="I329" s="10">
        <v>2.3686146301593789</v>
      </c>
      <c r="J329" s="10">
        <v>4.0792807519411527</v>
      </c>
      <c r="K329" s="12">
        <v>41</v>
      </c>
      <c r="L329" s="12">
        <v>100.01</v>
      </c>
      <c r="M329" s="12">
        <v>7</v>
      </c>
      <c r="N329" s="12">
        <v>5.25</v>
      </c>
      <c r="O329" s="12">
        <v>29.7</v>
      </c>
      <c r="P329" s="12">
        <v>56.2</v>
      </c>
      <c r="Q329" s="5">
        <v>112</v>
      </c>
      <c r="R329">
        <v>9127.1915082001997</v>
      </c>
    </row>
    <row r="330" spans="1:18" x14ac:dyDescent="0.3">
      <c r="A330" t="s">
        <v>17</v>
      </c>
      <c r="B330">
        <v>-3.8096377000000001</v>
      </c>
      <c r="C330">
        <v>-38.508149400000001</v>
      </c>
      <c r="D330" s="3">
        <v>2023</v>
      </c>
      <c r="E330" s="3">
        <v>9</v>
      </c>
      <c r="F330">
        <v>6</v>
      </c>
      <c r="G330">
        <v>13</v>
      </c>
      <c r="H330" s="10">
        <v>0.42909685328974256</v>
      </c>
      <c r="I330" s="10">
        <v>4.3048630976706175</v>
      </c>
      <c r="J330" s="10">
        <v>4.9628116060482235</v>
      </c>
      <c r="K330" s="12">
        <v>55</v>
      </c>
      <c r="L330" s="12">
        <v>101.07</v>
      </c>
      <c r="M330" s="12">
        <v>11</v>
      </c>
      <c r="N330" s="12">
        <v>5.52</v>
      </c>
      <c r="O330" s="12">
        <v>29.2</v>
      </c>
      <c r="P330" s="12">
        <v>49.6</v>
      </c>
      <c r="Q330" s="5">
        <v>150</v>
      </c>
      <c r="R330">
        <v>9127.1915082001997</v>
      </c>
    </row>
    <row r="331" spans="1:18" x14ac:dyDescent="0.3">
      <c r="A331" t="s">
        <v>17</v>
      </c>
      <c r="B331">
        <v>-3.8096377000000001</v>
      </c>
      <c r="C331">
        <v>-38.508149400000001</v>
      </c>
      <c r="D331" s="3">
        <v>2023</v>
      </c>
      <c r="E331" s="3">
        <v>9</v>
      </c>
      <c r="F331">
        <v>6</v>
      </c>
      <c r="G331">
        <v>18</v>
      </c>
      <c r="H331" s="10" t="s">
        <v>18</v>
      </c>
      <c r="I331" s="10">
        <v>6.7298733142623623</v>
      </c>
      <c r="J331" s="10">
        <v>6.7298733142623623</v>
      </c>
      <c r="K331" s="12">
        <v>39</v>
      </c>
      <c r="L331" s="12">
        <v>92.04</v>
      </c>
      <c r="M331" s="12">
        <v>17</v>
      </c>
      <c r="N331" s="12">
        <v>3.64</v>
      </c>
      <c r="O331" s="12">
        <v>26.9</v>
      </c>
      <c r="P331" s="12">
        <v>73.2</v>
      </c>
      <c r="Q331" s="5">
        <v>70</v>
      </c>
      <c r="R331">
        <v>9127.1915082001997</v>
      </c>
    </row>
    <row r="332" spans="1:18" x14ac:dyDescent="0.3">
      <c r="A332" t="s">
        <v>17</v>
      </c>
      <c r="B332">
        <v>-3.8096377000000001</v>
      </c>
      <c r="C332">
        <v>-38.508149400000001</v>
      </c>
      <c r="D332" s="3">
        <v>2023</v>
      </c>
      <c r="E332" s="3">
        <v>9</v>
      </c>
      <c r="F332">
        <v>7</v>
      </c>
      <c r="G332">
        <v>17</v>
      </c>
      <c r="H332" s="10" t="s">
        <v>18</v>
      </c>
      <c r="I332" s="10">
        <v>0.56395586432366163</v>
      </c>
      <c r="J332" s="10">
        <v>0</v>
      </c>
      <c r="K332" s="12">
        <v>23</v>
      </c>
      <c r="L332" s="12">
        <v>85.07</v>
      </c>
      <c r="M332" s="12">
        <v>17</v>
      </c>
      <c r="N332" s="12">
        <v>4.1399999999999997</v>
      </c>
      <c r="O332" s="12">
        <v>27.5</v>
      </c>
      <c r="P332" s="12">
        <v>70.2</v>
      </c>
      <c r="Q332" s="5">
        <v>80</v>
      </c>
      <c r="R332">
        <v>9127.1915082001997</v>
      </c>
    </row>
    <row r="333" spans="1:18" x14ac:dyDescent="0.3">
      <c r="A333" t="s">
        <v>17</v>
      </c>
      <c r="B333">
        <v>-3.8096377000000001</v>
      </c>
      <c r="C333">
        <v>-38.508149400000001</v>
      </c>
      <c r="D333" s="3">
        <v>2023</v>
      </c>
      <c r="E333" s="3">
        <v>9</v>
      </c>
      <c r="F333">
        <v>11</v>
      </c>
      <c r="G333">
        <v>14</v>
      </c>
      <c r="H333" s="10">
        <v>0</v>
      </c>
      <c r="I333" s="10">
        <v>2.1618308132407029</v>
      </c>
      <c r="J333" s="10">
        <v>1.8798528810788722</v>
      </c>
      <c r="K333" s="12">
        <v>44</v>
      </c>
      <c r="L333" s="12">
        <v>96.75</v>
      </c>
      <c r="M333" s="12">
        <v>12</v>
      </c>
      <c r="N333" s="12">
        <v>5.21</v>
      </c>
      <c r="O333" s="12">
        <v>28.7</v>
      </c>
      <c r="P333" s="12">
        <v>59.9</v>
      </c>
      <c r="Q333" s="5">
        <v>342</v>
      </c>
      <c r="R333">
        <v>9127.1915082001997</v>
      </c>
    </row>
    <row r="334" spans="1:18" x14ac:dyDescent="0.3">
      <c r="A334" t="s">
        <v>17</v>
      </c>
      <c r="B334">
        <v>-3.8096377000000001</v>
      </c>
      <c r="C334">
        <v>-38.508149400000001</v>
      </c>
      <c r="D334" s="3">
        <v>2023</v>
      </c>
      <c r="E334" s="3">
        <v>9</v>
      </c>
      <c r="F334">
        <v>12</v>
      </c>
      <c r="G334">
        <v>13</v>
      </c>
      <c r="H334" s="10">
        <v>1.1769513690232938</v>
      </c>
      <c r="I334" s="10">
        <v>2.7257866775643649</v>
      </c>
      <c r="J334" s="10">
        <v>4.5304454434000823</v>
      </c>
      <c r="K334" s="12">
        <v>32</v>
      </c>
      <c r="L334" s="12">
        <v>99.21</v>
      </c>
      <c r="M334" s="12">
        <v>14</v>
      </c>
      <c r="N334" s="12">
        <v>4.7699999999999996</v>
      </c>
      <c r="O334" s="12">
        <v>29.3</v>
      </c>
      <c r="P334" s="12">
        <v>55.8</v>
      </c>
      <c r="Q334" s="5">
        <v>111</v>
      </c>
      <c r="R334">
        <v>9127.1915082001997</v>
      </c>
    </row>
    <row r="335" spans="1:18" x14ac:dyDescent="0.3">
      <c r="A335" t="s">
        <v>17</v>
      </c>
      <c r="B335">
        <v>-3.8096377000000001</v>
      </c>
      <c r="C335">
        <v>-38.508149400000001</v>
      </c>
      <c r="D335" s="3">
        <v>2023</v>
      </c>
      <c r="E335" s="3">
        <v>9</v>
      </c>
      <c r="F335">
        <v>13</v>
      </c>
      <c r="G335">
        <v>18</v>
      </c>
      <c r="H335" s="10">
        <v>1.201471189211279</v>
      </c>
      <c r="I335" s="10">
        <v>8.9856967715570093</v>
      </c>
      <c r="J335" s="10">
        <v>10.827952595014303</v>
      </c>
      <c r="K335" s="12">
        <v>37</v>
      </c>
      <c r="L335" s="12">
        <v>86.81</v>
      </c>
      <c r="M335" s="12">
        <v>23</v>
      </c>
      <c r="N335" s="12">
        <v>2.79</v>
      </c>
      <c r="O335" s="12">
        <v>27</v>
      </c>
      <c r="P335" s="12">
        <v>76.5</v>
      </c>
      <c r="Q335" s="5">
        <v>54</v>
      </c>
      <c r="R335">
        <v>9127.1915082001997</v>
      </c>
    </row>
    <row r="336" spans="1:18" x14ac:dyDescent="0.3">
      <c r="A336" t="s">
        <v>17</v>
      </c>
      <c r="B336">
        <v>-3.8096377000000001</v>
      </c>
      <c r="C336">
        <v>-38.508149400000001</v>
      </c>
      <c r="D336" s="3">
        <v>2023</v>
      </c>
      <c r="E336" s="3">
        <v>9</v>
      </c>
      <c r="F336">
        <v>19</v>
      </c>
      <c r="G336">
        <v>17</v>
      </c>
      <c r="H336" s="10">
        <v>0.98079280751941156</v>
      </c>
      <c r="I336" s="10">
        <v>4.3612586841029835</v>
      </c>
      <c r="J336" s="10">
        <v>5.8651409889660817</v>
      </c>
      <c r="K336" s="12">
        <v>39</v>
      </c>
      <c r="L336" s="12">
        <v>81.31</v>
      </c>
      <c r="M336" s="12">
        <v>20</v>
      </c>
      <c r="N336" s="12">
        <v>3.72</v>
      </c>
      <c r="O336" s="12">
        <v>28.3</v>
      </c>
      <c r="P336" s="12">
        <v>70.5</v>
      </c>
      <c r="Q336" s="5">
        <v>102</v>
      </c>
      <c r="R336">
        <v>9127.1915082001997</v>
      </c>
    </row>
    <row r="337" spans="1:18" x14ac:dyDescent="0.3">
      <c r="A337" t="s">
        <v>17</v>
      </c>
      <c r="B337">
        <v>-3.8096377000000001</v>
      </c>
      <c r="C337">
        <v>-38.508149400000001</v>
      </c>
      <c r="D337" s="3">
        <v>2023</v>
      </c>
      <c r="E337" s="3">
        <v>9</v>
      </c>
      <c r="F337">
        <v>20</v>
      </c>
      <c r="G337">
        <v>18</v>
      </c>
      <c r="H337" s="10">
        <v>1.2627707396812424</v>
      </c>
      <c r="I337" s="10">
        <v>7.6510012259910107</v>
      </c>
      <c r="J337" s="10">
        <v>9.5872496935022475</v>
      </c>
      <c r="K337" s="12">
        <v>53</v>
      </c>
      <c r="L337" s="12">
        <v>95.35</v>
      </c>
      <c r="M337" s="12">
        <v>22</v>
      </c>
      <c r="N337" s="12">
        <v>3.01</v>
      </c>
      <c r="O337" s="12">
        <v>27.4</v>
      </c>
      <c r="P337" s="12">
        <v>79</v>
      </c>
      <c r="Q337" s="5">
        <v>102</v>
      </c>
      <c r="R337">
        <v>9127.1915082001997</v>
      </c>
    </row>
    <row r="338" spans="1:18" x14ac:dyDescent="0.3">
      <c r="A338" t="s">
        <v>17</v>
      </c>
      <c r="B338">
        <v>-3.8096377000000001</v>
      </c>
      <c r="C338">
        <v>-38.508149400000001</v>
      </c>
      <c r="D338" s="3">
        <v>2023</v>
      </c>
      <c r="E338" s="3">
        <v>9</v>
      </c>
      <c r="F338">
        <v>21</v>
      </c>
      <c r="G338">
        <v>17</v>
      </c>
      <c r="H338" s="10">
        <v>0.90723334695545566</v>
      </c>
      <c r="I338" s="10">
        <v>5.2447895382100533</v>
      </c>
      <c r="J338" s="10">
        <v>6.6358806702084188</v>
      </c>
      <c r="K338" s="12">
        <v>35</v>
      </c>
      <c r="L338" s="12">
        <v>92.04</v>
      </c>
      <c r="M338" s="12">
        <v>13</v>
      </c>
      <c r="N338" s="12">
        <v>4.13</v>
      </c>
      <c r="O338" s="12">
        <v>27.7</v>
      </c>
      <c r="P338" s="12">
        <v>68.5</v>
      </c>
      <c r="Q338" s="5">
        <v>238</v>
      </c>
      <c r="R338">
        <v>9127.1915082001997</v>
      </c>
    </row>
    <row r="339" spans="1:18" x14ac:dyDescent="0.3">
      <c r="A339" t="s">
        <v>17</v>
      </c>
      <c r="B339">
        <v>-3.8096377000000001</v>
      </c>
      <c r="C339">
        <v>-38.508149400000001</v>
      </c>
      <c r="D339" s="3">
        <v>2023</v>
      </c>
      <c r="E339" s="3">
        <v>9</v>
      </c>
      <c r="F339">
        <v>22</v>
      </c>
      <c r="G339">
        <v>13</v>
      </c>
      <c r="H339" s="10">
        <v>1.2872905598692277</v>
      </c>
      <c r="I339" s="10">
        <v>3.1017572537801388</v>
      </c>
      <c r="J339" s="10">
        <v>5.0756027789129554</v>
      </c>
      <c r="K339" s="12">
        <v>33</v>
      </c>
      <c r="L339" s="12">
        <v>93.03</v>
      </c>
      <c r="M339" s="12">
        <v>11</v>
      </c>
      <c r="N339" s="12">
        <v>4.8600000000000003</v>
      </c>
      <c r="O339" s="12">
        <v>29.6</v>
      </c>
      <c r="P339" s="12">
        <v>55.2</v>
      </c>
      <c r="Q339" s="5">
        <v>137</v>
      </c>
      <c r="R339">
        <v>9127.1915082001997</v>
      </c>
    </row>
    <row r="340" spans="1:18" x14ac:dyDescent="0.3">
      <c r="A340" t="s">
        <v>17</v>
      </c>
      <c r="B340">
        <v>-3.8096377000000001</v>
      </c>
      <c r="C340">
        <v>-38.508149400000001</v>
      </c>
      <c r="D340" s="3">
        <v>2023</v>
      </c>
      <c r="E340" s="3">
        <v>9</v>
      </c>
      <c r="F340">
        <v>22</v>
      </c>
      <c r="G340">
        <v>17</v>
      </c>
      <c r="H340" s="10">
        <v>1.1892112791172864</v>
      </c>
      <c r="I340" s="10">
        <v>5.0004086636698002</v>
      </c>
      <c r="J340" s="10">
        <v>6.8238659583163059</v>
      </c>
      <c r="K340" s="12">
        <v>26</v>
      </c>
      <c r="L340" s="12">
        <v>86.79</v>
      </c>
      <c r="M340" s="12">
        <v>16</v>
      </c>
      <c r="N340" s="12">
        <v>3.6</v>
      </c>
      <c r="O340" s="12">
        <v>28</v>
      </c>
      <c r="P340" s="12">
        <v>68.3</v>
      </c>
      <c r="Q340" s="5">
        <v>122</v>
      </c>
      <c r="R340">
        <v>9127.1915082001997</v>
      </c>
    </row>
    <row r="341" spans="1:18" x14ac:dyDescent="0.3">
      <c r="A341" t="s">
        <v>17</v>
      </c>
      <c r="B341">
        <v>-3.8096377000000001</v>
      </c>
      <c r="C341">
        <v>-38.508149400000001</v>
      </c>
      <c r="D341" s="3">
        <v>2023</v>
      </c>
      <c r="E341" s="3">
        <v>9</v>
      </c>
      <c r="F341">
        <v>23</v>
      </c>
      <c r="G341">
        <v>16</v>
      </c>
      <c r="H341" s="10">
        <v>0.58847568451164689</v>
      </c>
      <c r="I341" s="10">
        <v>1.8046587658357172</v>
      </c>
      <c r="J341" s="10">
        <v>2.6881896199427873</v>
      </c>
      <c r="K341" s="12">
        <v>27</v>
      </c>
      <c r="L341" s="12">
        <v>88.64</v>
      </c>
      <c r="M341" s="12">
        <v>11</v>
      </c>
      <c r="N341" s="12">
        <v>4.1500000000000004</v>
      </c>
      <c r="O341" s="12">
        <v>28</v>
      </c>
      <c r="P341" s="12">
        <v>66.3</v>
      </c>
      <c r="Q341" s="5">
        <v>281</v>
      </c>
      <c r="R341">
        <v>9127.1915082001997</v>
      </c>
    </row>
    <row r="342" spans="1:18" x14ac:dyDescent="0.3">
      <c r="A342" t="s">
        <v>17</v>
      </c>
      <c r="B342">
        <v>-3.8096377000000001</v>
      </c>
      <c r="C342">
        <v>-38.508149400000001</v>
      </c>
      <c r="D342" s="3">
        <v>2023</v>
      </c>
      <c r="E342" s="3">
        <v>9</v>
      </c>
      <c r="F342">
        <v>24</v>
      </c>
      <c r="G342">
        <v>17</v>
      </c>
      <c r="H342" s="10">
        <v>0.18389865140988967</v>
      </c>
      <c r="I342" s="10">
        <v>1.0715161422149571</v>
      </c>
      <c r="J342" s="10">
        <v>1.3534940743767878</v>
      </c>
      <c r="K342" s="12">
        <v>30</v>
      </c>
      <c r="L342" s="12">
        <v>84.63</v>
      </c>
      <c r="M342" s="12">
        <v>19</v>
      </c>
      <c r="N342" s="12">
        <v>3.45</v>
      </c>
      <c r="O342" s="12">
        <v>28.1</v>
      </c>
      <c r="P342" s="12">
        <v>67.5</v>
      </c>
      <c r="Q342" s="5">
        <v>142</v>
      </c>
      <c r="R342">
        <v>9127.1915082001997</v>
      </c>
    </row>
    <row r="343" spans="1:18" x14ac:dyDescent="0.3">
      <c r="A343" t="s">
        <v>17</v>
      </c>
      <c r="B343">
        <v>-3.8096377000000001</v>
      </c>
      <c r="C343">
        <v>-38.508149400000001</v>
      </c>
      <c r="D343" s="3">
        <v>2023</v>
      </c>
      <c r="E343" s="3">
        <v>9</v>
      </c>
      <c r="F343">
        <v>26</v>
      </c>
      <c r="G343">
        <v>17</v>
      </c>
      <c r="H343" s="10">
        <v>0.72333469554556595</v>
      </c>
      <c r="I343" s="10">
        <v>3.477727829995914</v>
      </c>
      <c r="J343" s="10">
        <v>4.5868410298324482</v>
      </c>
      <c r="K343" s="12">
        <v>36</v>
      </c>
      <c r="L343" s="12">
        <v>82.04</v>
      </c>
      <c r="M343" s="12">
        <v>22</v>
      </c>
      <c r="N343" s="12">
        <v>3.35</v>
      </c>
      <c r="O343" s="12">
        <v>27.7</v>
      </c>
      <c r="P343" s="12">
        <v>67.3</v>
      </c>
      <c r="Q343" s="5">
        <v>158</v>
      </c>
      <c r="R343">
        <v>9127.1915082001997</v>
      </c>
    </row>
    <row r="344" spans="1:18" x14ac:dyDescent="0.3">
      <c r="A344" t="s">
        <v>17</v>
      </c>
      <c r="B344">
        <v>-3.8096377000000001</v>
      </c>
      <c r="C344">
        <v>-38.508149400000001</v>
      </c>
      <c r="D344" s="3">
        <v>2023</v>
      </c>
      <c r="E344" s="3">
        <v>9</v>
      </c>
      <c r="F344">
        <v>27</v>
      </c>
      <c r="G344">
        <v>13</v>
      </c>
      <c r="H344" s="10">
        <v>1.0543522680833675</v>
      </c>
      <c r="I344" s="10">
        <v>2.9513690232938292</v>
      </c>
      <c r="J344" s="10">
        <v>4.5680425010216599</v>
      </c>
      <c r="K344" s="12">
        <v>36</v>
      </c>
      <c r="L344" s="12">
        <v>100.55</v>
      </c>
      <c r="M344" s="12">
        <v>16</v>
      </c>
      <c r="N344" s="12">
        <v>4.38</v>
      </c>
      <c r="O344" s="12">
        <v>29.3</v>
      </c>
      <c r="P344" s="12">
        <v>56.2</v>
      </c>
      <c r="Q344" s="5">
        <v>315</v>
      </c>
      <c r="R344">
        <v>9127.1915082001997</v>
      </c>
    </row>
    <row r="345" spans="1:18" x14ac:dyDescent="0.3">
      <c r="A345" t="s">
        <v>17</v>
      </c>
      <c r="B345">
        <v>-3.8096377000000001</v>
      </c>
      <c r="C345">
        <v>-38.508149400000001</v>
      </c>
      <c r="D345" s="3">
        <v>2023</v>
      </c>
      <c r="E345" s="3">
        <v>9</v>
      </c>
      <c r="F345">
        <v>28</v>
      </c>
      <c r="G345">
        <v>17</v>
      </c>
      <c r="H345" s="10">
        <v>1.6305680425010221</v>
      </c>
      <c r="I345" s="10">
        <v>5.2071924805884757</v>
      </c>
      <c r="J345" s="10">
        <v>7.7073968124233758</v>
      </c>
      <c r="K345" s="12">
        <v>37</v>
      </c>
      <c r="L345" s="12">
        <v>100.77</v>
      </c>
      <c r="M345" s="12">
        <v>16</v>
      </c>
      <c r="N345" s="12">
        <v>3</v>
      </c>
      <c r="O345" s="12">
        <v>27.8</v>
      </c>
      <c r="P345" s="12">
        <v>70.8</v>
      </c>
      <c r="Q345" s="5">
        <v>252</v>
      </c>
      <c r="R345">
        <v>9127.1915082001997</v>
      </c>
    </row>
    <row r="346" spans="1:18" x14ac:dyDescent="0.3">
      <c r="A346" t="s">
        <v>17</v>
      </c>
      <c r="B346">
        <v>-3.8096377000000001</v>
      </c>
      <c r="C346">
        <v>-38.508149400000001</v>
      </c>
      <c r="D346" s="3">
        <v>2023</v>
      </c>
      <c r="E346" s="3">
        <v>9</v>
      </c>
      <c r="F346">
        <v>30</v>
      </c>
      <c r="G346">
        <v>16</v>
      </c>
      <c r="H346" s="10">
        <v>0.38005721291377204</v>
      </c>
      <c r="I346" s="10">
        <v>1.9362484675112384</v>
      </c>
      <c r="J346" s="10">
        <v>2.5190028606456889</v>
      </c>
      <c r="K346" s="12">
        <v>37</v>
      </c>
      <c r="L346" s="12">
        <v>95.55</v>
      </c>
      <c r="M346" s="12">
        <v>9</v>
      </c>
      <c r="N346" s="12">
        <v>4.62</v>
      </c>
      <c r="O346" s="12">
        <v>28.5</v>
      </c>
      <c r="P346" s="12">
        <v>63.9</v>
      </c>
      <c r="Q346" s="5">
        <v>157</v>
      </c>
      <c r="R346">
        <v>9127.1915082001997</v>
      </c>
    </row>
  </sheetData>
  <autoFilter ref="A1:R346" xr:uid="{C320DCC0-7D19-4549-976D-C3BB936FB151}"/>
  <conditionalFormatting sqref="H12">
    <cfRule type="colorScale" priority="375">
      <colorScale>
        <cfvo type="num" val="24"/>
        <cfvo type="max"/>
        <color rgb="FFFF7128"/>
        <color rgb="FF66FF33"/>
      </colorScale>
    </cfRule>
  </conditionalFormatting>
  <conditionalFormatting sqref="H62">
    <cfRule type="colorScale" priority="231">
      <colorScale>
        <cfvo type="num" val="24"/>
        <cfvo type="max"/>
        <color rgb="FFFF7128"/>
        <color rgb="FF66FF33"/>
      </colorScale>
    </cfRule>
  </conditionalFormatting>
  <conditionalFormatting sqref="H183:H200">
    <cfRule type="top10" dxfId="381" priority="195" rank="1"/>
    <cfRule type="top10" dxfId="380" priority="194" bottom="1" rank="1"/>
  </conditionalFormatting>
  <conditionalFormatting sqref="H212:H223">
    <cfRule type="top10" dxfId="379" priority="164" bottom="1" rank="1"/>
    <cfRule type="top10" dxfId="378" priority="165" rank="1"/>
  </conditionalFormatting>
  <conditionalFormatting sqref="H224:H231">
    <cfRule type="top10" dxfId="377" priority="147" rank="1"/>
    <cfRule type="top10" dxfId="376" priority="146" bottom="1" rank="1"/>
  </conditionalFormatting>
  <conditionalFormatting sqref="H232:H234">
    <cfRule type="top10" dxfId="375" priority="129" rank="1"/>
    <cfRule type="top10" dxfId="374" priority="128" bottom="1" rank="1"/>
  </conditionalFormatting>
  <conditionalFormatting sqref="H235:H239">
    <cfRule type="top10" dxfId="373" priority="110" bottom="1" rank="1"/>
    <cfRule type="top10" dxfId="372" priority="111" rank="1"/>
  </conditionalFormatting>
  <conditionalFormatting sqref="H240:H244">
    <cfRule type="top10" dxfId="371" priority="93" rank="1"/>
    <cfRule type="top10" dxfId="370" priority="92" bottom="1" rank="1"/>
  </conditionalFormatting>
  <conditionalFormatting sqref="H245:H249">
    <cfRule type="top10" dxfId="369" priority="74" bottom="1" rank="1"/>
    <cfRule type="top10" dxfId="368" priority="75" rank="1"/>
  </conditionalFormatting>
  <conditionalFormatting sqref="H250:H266">
    <cfRule type="top10" dxfId="367" priority="57" rank="1"/>
    <cfRule type="top10" dxfId="366" priority="56" bottom="1" rank="1"/>
  </conditionalFormatting>
  <conditionalFormatting sqref="H267:H300">
    <cfRule type="top10" dxfId="365" priority="38" bottom="1" rank="1"/>
    <cfRule type="top10" dxfId="364" priority="39" rank="1"/>
  </conditionalFormatting>
  <conditionalFormatting sqref="H302:H326">
    <cfRule type="top10" dxfId="363" priority="20" bottom="1" rank="1"/>
    <cfRule type="top10" dxfId="362" priority="21" rank="1"/>
  </conditionalFormatting>
  <conditionalFormatting sqref="H327:H346">
    <cfRule type="top10" dxfId="361" priority="16" bottom="1" rank="1"/>
    <cfRule type="top10" dxfId="360" priority="17" rank="1"/>
  </conditionalFormatting>
  <conditionalFormatting sqref="H3:J8">
    <cfRule type="cellIs" dxfId="359" priority="407" operator="lessThan">
      <formula>0</formula>
    </cfRule>
  </conditionalFormatting>
  <conditionalFormatting sqref="H37:J38">
    <cfRule type="cellIs" dxfId="358" priority="308" operator="lessThan">
      <formula>0</formula>
    </cfRule>
  </conditionalFormatting>
  <conditionalFormatting sqref="H42:J44">
    <cfRule type="cellIs" dxfId="357" priority="305" operator="lessThan">
      <formula>0</formula>
    </cfRule>
  </conditionalFormatting>
  <conditionalFormatting sqref="H46:J49">
    <cfRule type="cellIs" dxfId="356" priority="292" operator="lessThan">
      <formula>0</formula>
    </cfRule>
  </conditionalFormatting>
  <conditionalFormatting sqref="H51:J51">
    <cfRule type="cellIs" dxfId="355" priority="271" operator="lessThan">
      <formula>0</formula>
    </cfRule>
  </conditionalFormatting>
  <conditionalFormatting sqref="H53:J56">
    <cfRule type="cellIs" dxfId="354" priority="251" operator="lessThan">
      <formula>0</formula>
    </cfRule>
  </conditionalFormatting>
  <conditionalFormatting sqref="H59:J61">
    <cfRule type="cellIs" dxfId="353" priority="232" operator="lessThan">
      <formula>0</formula>
    </cfRule>
  </conditionalFormatting>
  <conditionalFormatting sqref="H34:L34">
    <cfRule type="cellIs" dxfId="352" priority="346" operator="lessThan">
      <formula>0</formula>
    </cfRule>
  </conditionalFormatting>
  <conditionalFormatting sqref="H35:L35">
    <cfRule type="cellIs" dxfId="351" priority="327" operator="lessThan">
      <formula>0</formula>
    </cfRule>
  </conditionalFormatting>
  <conditionalFormatting sqref="H57:L57 H70:L70 H10:J11 H29:J29 H31:J32 H67:J67 H71:J71 H77:J78 H80:J80">
    <cfRule type="cellIs" dxfId="350" priority="446" operator="lessThan">
      <formula>0</formula>
    </cfRule>
  </conditionalFormatting>
  <conditionalFormatting sqref="H9:P9 H12:P12 H15:P15 H25:P25 H58:P58 H30:P30 H62:P62 H79:P79">
    <cfRule type="cellIs" dxfId="349" priority="405" stopIfTrue="1" operator="lessThan">
      <formula>0</formula>
    </cfRule>
  </conditionalFormatting>
  <conditionalFormatting sqref="H9:P9 H30:P30 H79:P79">
    <cfRule type="cellIs" dxfId="348" priority="406" stopIfTrue="1" operator="between">
      <formula>95%</formula>
      <formula>101%</formula>
    </cfRule>
  </conditionalFormatting>
  <conditionalFormatting sqref="H15:P15 H25:P25 H36:P36 H58:P58">
    <cfRule type="cellIs" dxfId="347" priority="365" stopIfTrue="1" operator="greaterThan">
      <formula>35</formula>
    </cfRule>
  </conditionalFormatting>
  <conditionalFormatting sqref="H36:P36">
    <cfRule type="cellIs" dxfId="346" priority="322" stopIfTrue="1" operator="lessThan">
      <formula>0</formula>
    </cfRule>
  </conditionalFormatting>
  <conditionalFormatting sqref="I12">
    <cfRule type="colorScale" priority="374">
      <colorScale>
        <cfvo type="num" val="24"/>
        <cfvo type="max"/>
        <color rgb="FFFF7128"/>
        <color rgb="FF66FF33"/>
      </colorScale>
    </cfRule>
  </conditionalFormatting>
  <conditionalFormatting sqref="I62">
    <cfRule type="colorScale" priority="230">
      <colorScale>
        <cfvo type="num" val="24"/>
        <cfvo type="max"/>
        <color rgb="FFFF7128"/>
        <color rgb="FF66FF33"/>
      </colorScale>
    </cfRule>
  </conditionalFormatting>
  <conditionalFormatting sqref="I183:I200">
    <cfRule type="top10" dxfId="345" priority="196" bottom="1" rank="1"/>
    <cfRule type="top10" dxfId="344" priority="197" rank="1"/>
  </conditionalFormatting>
  <conditionalFormatting sqref="I212:I223">
    <cfRule type="top10" dxfId="343" priority="167" rank="1"/>
    <cfRule type="top10" dxfId="342" priority="166" bottom="1" rank="1"/>
  </conditionalFormatting>
  <conditionalFormatting sqref="I224:I231">
    <cfRule type="top10" dxfId="341" priority="149" rank="1"/>
    <cfRule type="top10" dxfId="340" priority="148" bottom="1" rank="1"/>
  </conditionalFormatting>
  <conditionalFormatting sqref="I232:I234">
    <cfRule type="top10" dxfId="339" priority="131" rank="1"/>
    <cfRule type="top10" dxfId="338" priority="130" bottom="1" rank="1"/>
  </conditionalFormatting>
  <conditionalFormatting sqref="I235:I239">
    <cfRule type="top10" dxfId="337" priority="113" rank="1"/>
    <cfRule type="top10" dxfId="336" priority="112" bottom="1" rank="1"/>
  </conditionalFormatting>
  <conditionalFormatting sqref="I240:I244">
    <cfRule type="top10" dxfId="335" priority="94" bottom="1" rank="1"/>
    <cfRule type="top10" dxfId="334" priority="95" rank="1"/>
  </conditionalFormatting>
  <conditionalFormatting sqref="I245:I249">
    <cfRule type="top10" dxfId="333" priority="76" bottom="1" rank="1"/>
    <cfRule type="top10" dxfId="332" priority="77" rank="1"/>
  </conditionalFormatting>
  <conditionalFormatting sqref="I250:I266">
    <cfRule type="top10" dxfId="331" priority="58" bottom="1" rank="1"/>
    <cfRule type="top10" dxfId="330" priority="59" rank="1"/>
  </conditionalFormatting>
  <conditionalFormatting sqref="I267:I300">
    <cfRule type="top10" dxfId="329" priority="40" bottom="1" rank="1"/>
    <cfRule type="top10" dxfId="328" priority="41" rank="1"/>
  </conditionalFormatting>
  <conditionalFormatting sqref="I302:I326">
    <cfRule type="top10" dxfId="327" priority="22" bottom="1" rank="1"/>
    <cfRule type="top10" dxfId="326" priority="23" rank="1"/>
  </conditionalFormatting>
  <conditionalFormatting sqref="I327:I346">
    <cfRule type="top10" dxfId="325" priority="18" bottom="1" rank="1"/>
    <cfRule type="top10" dxfId="324" priority="19" rank="1"/>
  </conditionalFormatting>
  <conditionalFormatting sqref="J12">
    <cfRule type="colorScale" priority="373">
      <colorScale>
        <cfvo type="num" val="24"/>
        <cfvo type="max"/>
        <color rgb="FFFF7128"/>
        <color rgb="FF66FF33"/>
      </colorScale>
    </cfRule>
  </conditionalFormatting>
  <conditionalFormatting sqref="J62">
    <cfRule type="colorScale" priority="229">
      <colorScale>
        <cfvo type="num" val="24"/>
        <cfvo type="max"/>
        <color rgb="FFFF7128"/>
        <color rgb="FF66FF33"/>
      </colorScale>
    </cfRule>
  </conditionalFormatting>
  <conditionalFormatting sqref="J183:J200">
    <cfRule type="top10" dxfId="323" priority="199" rank="1"/>
    <cfRule type="top10" dxfId="322" priority="198" bottom="1" rank="1"/>
  </conditionalFormatting>
  <conditionalFormatting sqref="J212:J223">
    <cfRule type="top10" dxfId="321" priority="168" bottom="1" rank="1"/>
    <cfRule type="top10" dxfId="320" priority="169" rank="1"/>
  </conditionalFormatting>
  <conditionalFormatting sqref="J224:J231">
    <cfRule type="top10" dxfId="319" priority="162" bottom="1" rank="1"/>
    <cfRule type="top10" dxfId="318" priority="163" rank="1"/>
  </conditionalFormatting>
  <conditionalFormatting sqref="J232:J234">
    <cfRule type="top10" dxfId="317" priority="133" rank="1"/>
    <cfRule type="top10" dxfId="316" priority="132" bottom="1" rank="1"/>
  </conditionalFormatting>
  <conditionalFormatting sqref="J235:J239">
    <cfRule type="top10" dxfId="315" priority="115" rank="1"/>
    <cfRule type="top10" dxfId="314" priority="114" bottom="1" rank="1"/>
  </conditionalFormatting>
  <conditionalFormatting sqref="J240:J244">
    <cfRule type="top10" dxfId="313" priority="97" rank="1"/>
    <cfRule type="top10" dxfId="312" priority="96" bottom="1" rank="1"/>
  </conditionalFormatting>
  <conditionalFormatting sqref="J245:J249">
    <cfRule type="top10" dxfId="311" priority="78" bottom="1" rank="1"/>
    <cfRule type="top10" dxfId="310" priority="79" rank="1"/>
  </conditionalFormatting>
  <conditionalFormatting sqref="J250:J266">
    <cfRule type="top10" dxfId="309" priority="61" rank="1"/>
    <cfRule type="top10" dxfId="308" priority="60" bottom="1" rank="1"/>
  </conditionalFormatting>
  <conditionalFormatting sqref="J267:J300">
    <cfRule type="top10" dxfId="307" priority="43" rank="1"/>
    <cfRule type="top10" dxfId="306" priority="42" bottom="1" rank="1"/>
  </conditionalFormatting>
  <conditionalFormatting sqref="J302:J326">
    <cfRule type="top10" dxfId="305" priority="25" rank="1"/>
    <cfRule type="top10" dxfId="304" priority="24" bottom="1" rank="1"/>
  </conditionalFormatting>
  <conditionalFormatting sqref="J327:J346">
    <cfRule type="expression" dxfId="303" priority="9">
      <formula>#REF!="Seq"</formula>
    </cfRule>
    <cfRule type="expression" dxfId="302" priority="8">
      <formula>#REF!=1</formula>
    </cfRule>
    <cfRule type="expression" dxfId="301" priority="7">
      <formula>#REF!="Instável"</formula>
    </cfRule>
  </conditionalFormatting>
  <conditionalFormatting sqref="K12">
    <cfRule type="colorScale" priority="372">
      <colorScale>
        <cfvo type="num" val="24"/>
        <cfvo type="max"/>
        <color rgb="FFFF7128"/>
        <color rgb="FF66FF33"/>
      </colorScale>
    </cfRule>
  </conditionalFormatting>
  <conditionalFormatting sqref="K62">
    <cfRule type="colorScale" priority="228">
      <colorScale>
        <cfvo type="num" val="24"/>
        <cfvo type="max"/>
        <color rgb="FFFF7128"/>
        <color rgb="FF66FF33"/>
      </colorScale>
    </cfRule>
  </conditionalFormatting>
  <conditionalFormatting sqref="K183:K200">
    <cfRule type="top10" dxfId="300" priority="201" rank="1"/>
    <cfRule type="top10" dxfId="299" priority="200" bottom="1" rank="1"/>
  </conditionalFormatting>
  <conditionalFormatting sqref="K201:K211">
    <cfRule type="top10" dxfId="298" priority="182" bottom="1" rank="1"/>
    <cfRule type="top10" dxfId="297" priority="183" rank="1"/>
  </conditionalFormatting>
  <conditionalFormatting sqref="K212:K223">
    <cfRule type="top10" dxfId="296" priority="170" bottom="1" rank="1"/>
    <cfRule type="top10" dxfId="295" priority="171" rank="1"/>
  </conditionalFormatting>
  <conditionalFormatting sqref="K224:K231">
    <cfRule type="top10" dxfId="294" priority="151" rank="1"/>
    <cfRule type="top10" dxfId="293" priority="150" bottom="1" rank="1"/>
  </conditionalFormatting>
  <conditionalFormatting sqref="K232:K234">
    <cfRule type="top10" dxfId="292" priority="134" bottom="1" rank="1"/>
    <cfRule type="top10" dxfId="291" priority="135" rank="1"/>
  </conditionalFormatting>
  <conditionalFormatting sqref="K235:K239">
    <cfRule type="top10" dxfId="290" priority="117" rank="1"/>
    <cfRule type="top10" dxfId="289" priority="116" bottom="1" rank="1"/>
  </conditionalFormatting>
  <conditionalFormatting sqref="K240:K244">
    <cfRule type="top10" dxfId="288" priority="99" rank="1"/>
    <cfRule type="top10" dxfId="287" priority="98" bottom="1" rank="1"/>
  </conditionalFormatting>
  <conditionalFormatting sqref="K245:K249">
    <cfRule type="top10" dxfId="286" priority="81" rank="1"/>
    <cfRule type="top10" dxfId="285" priority="80" bottom="1" rank="1"/>
  </conditionalFormatting>
  <conditionalFormatting sqref="K250:K266">
    <cfRule type="top10" dxfId="284" priority="62" bottom="1" rank="1"/>
    <cfRule type="top10" dxfId="283" priority="63" rank="1"/>
  </conditionalFormatting>
  <conditionalFormatting sqref="K267:K300">
    <cfRule type="top10" dxfId="282" priority="45" rank="1"/>
    <cfRule type="top10" dxfId="281" priority="44" bottom="1" rank="1"/>
  </conditionalFormatting>
  <conditionalFormatting sqref="K302:K326">
    <cfRule type="top10" dxfId="280" priority="26" bottom="1" rank="1"/>
    <cfRule type="top10" dxfId="279" priority="27" rank="1"/>
  </conditionalFormatting>
  <conditionalFormatting sqref="K5:L5 K46:L48">
    <cfRule type="cellIs" dxfId="278" priority="444" operator="equal">
      <formula>#REF!</formula>
    </cfRule>
    <cfRule type="cellIs" dxfId="277" priority="437" operator="equal">
      <formula>$K5</formula>
    </cfRule>
    <cfRule type="cellIs" dxfId="276" priority="435" operator="lessThan">
      <formula>$K5</formula>
    </cfRule>
  </conditionalFormatting>
  <conditionalFormatting sqref="K5:L5">
    <cfRule type="cellIs" dxfId="275" priority="428" operator="greaterThan">
      <formula>985</formula>
    </cfRule>
    <cfRule type="cellIs" dxfId="274" priority="426" operator="between">
      <formula>150</formula>
      <formula>900</formula>
    </cfRule>
    <cfRule type="cellIs" dxfId="273" priority="429" operator="equal">
      <formula>"="</formula>
    </cfRule>
    <cfRule type="cellIs" dxfId="272" priority="427" operator="lessThan">
      <formula>0</formula>
    </cfRule>
  </conditionalFormatting>
  <conditionalFormatting sqref="K10:L10 K56:L56 K63:L63">
    <cfRule type="cellIs" dxfId="271" priority="402" operator="between">
      <formula>150</formula>
      <formula>900</formula>
    </cfRule>
    <cfRule type="cellIs" dxfId="270" priority="401" operator="equal">
      <formula>$K10</formula>
    </cfRule>
    <cfRule type="cellIs" dxfId="269" priority="400" operator="lessThan">
      <formula>$K10</formula>
    </cfRule>
    <cfRule type="cellIs" dxfId="268" priority="403" operator="equal">
      <formula>#REF!</formula>
    </cfRule>
  </conditionalFormatting>
  <conditionalFormatting sqref="K34:L34">
    <cfRule type="cellIs" dxfId="267" priority="343" operator="lessThan">
      <formula>$K34</formula>
    </cfRule>
    <cfRule type="cellIs" dxfId="266" priority="349" operator="equal">
      <formula>#REF!</formula>
    </cfRule>
    <cfRule type="cellIs" dxfId="265" priority="347" operator="greaterThan">
      <formula>985</formula>
    </cfRule>
    <cfRule type="cellIs" dxfId="264" priority="345" operator="between">
      <formula>150</formula>
      <formula>900</formula>
    </cfRule>
    <cfRule type="cellIs" dxfId="263" priority="344" operator="equal">
      <formula>$K34</formula>
    </cfRule>
    <cfRule type="cellIs" dxfId="262" priority="348" operator="equal">
      <formula>"="</formula>
    </cfRule>
  </conditionalFormatting>
  <conditionalFormatting sqref="K35:L35">
    <cfRule type="cellIs" dxfId="261" priority="330" operator="equal">
      <formula>#REF!</formula>
    </cfRule>
    <cfRule type="cellIs" dxfId="260" priority="329" operator="equal">
      <formula>"="</formula>
    </cfRule>
    <cfRule type="cellIs" dxfId="259" priority="328" operator="greaterThan">
      <formula>985</formula>
    </cfRule>
    <cfRule type="cellIs" dxfId="258" priority="324" operator="lessThan">
      <formula>$K35</formula>
    </cfRule>
    <cfRule type="cellIs" dxfId="257" priority="325" operator="equal">
      <formula>$K35</formula>
    </cfRule>
    <cfRule type="cellIs" dxfId="256" priority="326" operator="between">
      <formula>150</formula>
      <formula>900</formula>
    </cfRule>
  </conditionalFormatting>
  <conditionalFormatting sqref="K46:L46">
    <cfRule type="cellIs" dxfId="255" priority="288" operator="between">
      <formula>150</formula>
      <formula>900</formula>
    </cfRule>
  </conditionalFormatting>
  <conditionalFormatting sqref="K46:L48">
    <cfRule type="cellIs" dxfId="254" priority="291" operator="equal">
      <formula>"="</formula>
    </cfRule>
    <cfRule type="cellIs" dxfId="253" priority="289" operator="lessThan">
      <formula>0</formula>
    </cfRule>
    <cfRule type="cellIs" dxfId="252" priority="290" operator="greaterThan">
      <formula>985</formula>
    </cfRule>
  </conditionalFormatting>
  <conditionalFormatting sqref="K53:L53">
    <cfRule type="cellIs" dxfId="251" priority="268" operator="greaterThan">
      <formula>985</formula>
    </cfRule>
    <cfRule type="cellIs" dxfId="250" priority="266" operator="between">
      <formula>150</formula>
      <formula>900</formula>
    </cfRule>
    <cfRule type="cellIs" dxfId="249" priority="269" operator="equal">
      <formula>"="</formula>
    </cfRule>
    <cfRule type="cellIs" dxfId="248" priority="267" operator="lessThan">
      <formula>0</formula>
    </cfRule>
    <cfRule type="cellIs" dxfId="247" priority="264" operator="lessThan">
      <formula>$K53</formula>
    </cfRule>
    <cfRule type="cellIs" dxfId="246" priority="270" operator="equal">
      <formula>#REF!</formula>
    </cfRule>
    <cfRule type="cellIs" dxfId="245" priority="265" operator="equal">
      <formula>$K53</formula>
    </cfRule>
  </conditionalFormatting>
  <conditionalFormatting sqref="K57:L57 K70:L70">
    <cfRule type="cellIs" dxfId="244" priority="249" operator="equal">
      <formula>#REF!</formula>
    </cfRule>
    <cfRule type="cellIs" dxfId="243" priority="248" operator="equal">
      <formula>"="</formula>
    </cfRule>
    <cfRule type="cellIs" dxfId="242" priority="245" operator="equal">
      <formula>$K57</formula>
    </cfRule>
    <cfRule type="cellIs" dxfId="241" priority="246" operator="between">
      <formula>150</formula>
      <formula>900</formula>
    </cfRule>
    <cfRule type="cellIs" dxfId="240" priority="247" operator="greaterThan">
      <formula>985</formula>
    </cfRule>
    <cfRule type="cellIs" dxfId="239" priority="244" operator="lessThan">
      <formula>$K57</formula>
    </cfRule>
  </conditionalFormatting>
  <conditionalFormatting sqref="K327:L346 N327:P346">
    <cfRule type="expression" dxfId="238" priority="449">
      <formula>#REF!="Seq"</formula>
    </cfRule>
    <cfRule type="expression" dxfId="237" priority="448">
      <formula>#REF!=1</formula>
    </cfRule>
    <cfRule type="expression" dxfId="236" priority="447">
      <formula>#REF!="Instável"</formula>
    </cfRule>
  </conditionalFormatting>
  <conditionalFormatting sqref="K10:N10 K56:N56 K63:L63">
    <cfRule type="cellIs" dxfId="235" priority="395" operator="equal">
      <formula>"="</formula>
    </cfRule>
  </conditionalFormatting>
  <conditionalFormatting sqref="K56:N56 H63:L63">
    <cfRule type="cellIs" dxfId="234" priority="393" operator="lessThan">
      <formula>0</formula>
    </cfRule>
  </conditionalFormatting>
  <conditionalFormatting sqref="K56:N56 K10:N10 K63:L63">
    <cfRule type="cellIs" dxfId="233" priority="394" operator="greaterThan">
      <formula>985</formula>
    </cfRule>
  </conditionalFormatting>
  <conditionalFormatting sqref="K10:P10">
    <cfRule type="cellIs" dxfId="232" priority="384" operator="lessThan">
      <formula>0</formula>
    </cfRule>
  </conditionalFormatting>
  <conditionalFormatting sqref="L12">
    <cfRule type="colorScale" priority="367">
      <colorScale>
        <cfvo type="num" val="24"/>
        <cfvo type="max"/>
        <color rgb="FFFF7128"/>
        <color rgb="FF66FF33"/>
      </colorScale>
    </cfRule>
  </conditionalFormatting>
  <conditionalFormatting sqref="L32">
    <cfRule type="cellIs" dxfId="231" priority="361" operator="notBetween">
      <formula>0</formula>
      <formula>360</formula>
    </cfRule>
    <cfRule type="cellIs" dxfId="230" priority="359" operator="between">
      <formula>L31-3</formula>
      <formula>L31+3</formula>
    </cfRule>
    <cfRule type="cellIs" dxfId="229" priority="360" operator="between">
      <formula>L33-3</formula>
      <formula>L33+3</formula>
    </cfRule>
  </conditionalFormatting>
  <conditionalFormatting sqref="L34">
    <cfRule type="cellIs" dxfId="228" priority="341" operator="between">
      <formula>L35-3</formula>
      <formula>L35+3</formula>
    </cfRule>
    <cfRule type="cellIs" dxfId="227" priority="340" operator="between">
      <formula>L33-3</formula>
      <formula>L33+3</formula>
    </cfRule>
    <cfRule type="cellIs" dxfId="226" priority="342" operator="notBetween">
      <formula>0</formula>
      <formula>360</formula>
    </cfRule>
  </conditionalFormatting>
  <conditionalFormatting sqref="L47:L48">
    <cfRule type="cellIs" dxfId="225" priority="287" operator="notBetween">
      <formula>0</formula>
      <formula>360</formula>
    </cfRule>
    <cfRule type="cellIs" dxfId="224" priority="274" operator="between">
      <formula>L48-3</formula>
      <formula>L48+3</formula>
    </cfRule>
    <cfRule type="cellIs" dxfId="223" priority="285" operator="between">
      <formula>L46-3</formula>
      <formula>L46+3</formula>
    </cfRule>
  </conditionalFormatting>
  <conditionalFormatting sqref="L56">
    <cfRule type="cellIs" dxfId="222" priority="263" operator="notBetween">
      <formula>0</formula>
      <formula>360</formula>
    </cfRule>
    <cfRule type="cellIs" dxfId="221" priority="262" operator="between">
      <formula>L57-3</formula>
      <formula>L57+3</formula>
    </cfRule>
    <cfRule type="cellIs" dxfId="220" priority="261" operator="between">
      <formula>L55-3</formula>
      <formula>L55+3</formula>
    </cfRule>
  </conditionalFormatting>
  <conditionalFormatting sqref="L57">
    <cfRule type="cellIs" dxfId="219" priority="250" operator="between">
      <formula>$L58-3</formula>
      <formula>$L58+3</formula>
    </cfRule>
    <cfRule type="cellIs" dxfId="218" priority="243" operator="notBetween">
      <formula>0</formula>
      <formula>360</formula>
    </cfRule>
  </conditionalFormatting>
  <conditionalFormatting sqref="L62">
    <cfRule type="colorScale" priority="223">
      <colorScale>
        <cfvo type="num" val="24"/>
        <cfvo type="max"/>
        <color rgb="FFFF7128"/>
        <color rgb="FF66FF33"/>
      </colorScale>
    </cfRule>
  </conditionalFormatting>
  <conditionalFormatting sqref="L183:L200">
    <cfRule type="top10" dxfId="217" priority="206" bottom="1" rank="1"/>
    <cfRule type="top10" dxfId="216" priority="207" rank="1"/>
  </conditionalFormatting>
  <conditionalFormatting sqref="L201:L211">
    <cfRule type="top10" dxfId="215" priority="188" bottom="1" rank="1"/>
    <cfRule type="top10" dxfId="214" priority="189" rank="1"/>
  </conditionalFormatting>
  <conditionalFormatting sqref="L212:L223">
    <cfRule type="top10" dxfId="213" priority="177" rank="1"/>
    <cfRule type="top10" dxfId="212" priority="176" bottom="1" rank="1"/>
  </conditionalFormatting>
  <conditionalFormatting sqref="L224:L231">
    <cfRule type="top10" dxfId="211" priority="156" bottom="1" rank="1"/>
    <cfRule type="top10" dxfId="210" priority="157" rank="1"/>
  </conditionalFormatting>
  <conditionalFormatting sqref="L232:L234">
    <cfRule type="top10" dxfId="209" priority="141" rank="1"/>
    <cfRule type="top10" dxfId="208" priority="140" bottom="1" rank="1"/>
  </conditionalFormatting>
  <conditionalFormatting sqref="L235:L239">
    <cfRule type="top10" dxfId="207" priority="122" bottom="1" rank="1"/>
    <cfRule type="top10" dxfId="206" priority="123" rank="1"/>
  </conditionalFormatting>
  <conditionalFormatting sqref="L240:L244">
    <cfRule type="top10" dxfId="205" priority="105" rank="1"/>
    <cfRule type="top10" dxfId="204" priority="104" bottom="1" rank="1"/>
  </conditionalFormatting>
  <conditionalFormatting sqref="L245:L249">
    <cfRule type="top10" dxfId="203" priority="86" bottom="1" rank="1"/>
    <cfRule type="top10" dxfId="202" priority="87" rank="1"/>
  </conditionalFormatting>
  <conditionalFormatting sqref="L250:L266">
    <cfRule type="top10" dxfId="201" priority="68" bottom="1" rank="1"/>
    <cfRule type="top10" dxfId="200" priority="69" rank="1"/>
  </conditionalFormatting>
  <conditionalFormatting sqref="L267:L300">
    <cfRule type="top10" dxfId="199" priority="50" bottom="1" rank="1"/>
    <cfRule type="top10" dxfId="198" priority="51" rank="1"/>
  </conditionalFormatting>
  <conditionalFormatting sqref="L302:L326">
    <cfRule type="top10" dxfId="197" priority="32" bottom="1" rank="1"/>
    <cfRule type="top10" dxfId="196" priority="33" rank="1"/>
  </conditionalFormatting>
  <conditionalFormatting sqref="L327:M346">
    <cfRule type="expression" dxfId="195" priority="453">
      <formula>#REF!="Instável"</formula>
    </cfRule>
    <cfRule type="expression" dxfId="194" priority="454">
      <formula>#REF!=1</formula>
    </cfRule>
    <cfRule type="expression" dxfId="193" priority="455">
      <formula>#REF!="Seq"</formula>
    </cfRule>
  </conditionalFormatting>
  <conditionalFormatting sqref="L5:N5 L35:N35 L46:N48">
    <cfRule type="cellIs" dxfId="192" priority="441" operator="greaterThan">
      <formula>985</formula>
    </cfRule>
    <cfRule type="cellIs" dxfId="191" priority="442" operator="equal">
      <formula>"="</formula>
    </cfRule>
    <cfRule type="cellIs" dxfId="190" priority="443" operator="equal">
      <formula>$K6</formula>
    </cfRule>
    <cfRule type="cellIs" dxfId="189" priority="436" operator="greaterThan">
      <formula>#REF!</formula>
    </cfRule>
    <cfRule type="cellIs" dxfId="188" priority="439" operator="equal">
      <formula>#REF!</formula>
    </cfRule>
    <cfRule type="cellIs" dxfId="187" priority="440" operator="lessThan">
      <formula>0</formula>
    </cfRule>
  </conditionalFormatting>
  <conditionalFormatting sqref="L5:N5 L46:N46 K47:N48 L35:N35">
    <cfRule type="cellIs" dxfId="186" priority="438" operator="between">
      <formula>150</formula>
      <formula>900</formula>
    </cfRule>
  </conditionalFormatting>
  <conditionalFormatting sqref="L10:N10 L56:N56">
    <cfRule type="cellIs" dxfId="185" priority="399" operator="equal">
      <formula>$K11</formula>
    </cfRule>
    <cfRule type="cellIs" dxfId="184" priority="397" operator="equal">
      <formula>#REF!</formula>
    </cfRule>
    <cfRule type="cellIs" dxfId="183" priority="398" operator="between">
      <formula>150</formula>
      <formula>900</formula>
    </cfRule>
  </conditionalFormatting>
  <conditionalFormatting sqref="L11:N11">
    <cfRule type="cellIs" dxfId="182" priority="377" operator="equal">
      <formula>#REF!</formula>
    </cfRule>
    <cfRule type="cellIs" dxfId="181" priority="381" operator="equal">
      <formula>"="</formula>
    </cfRule>
    <cfRule type="cellIs" dxfId="180" priority="380" operator="greaterThan">
      <formula>985</formula>
    </cfRule>
    <cfRule type="cellIs" dxfId="179" priority="379" operator="lessThan">
      <formula>0</formula>
    </cfRule>
    <cfRule type="cellIs" dxfId="178" priority="378" operator="between">
      <formula>150</formula>
      <formula>900</formula>
    </cfRule>
    <cfRule type="cellIs" dxfId="177" priority="376" operator="greaterThan">
      <formula>#REF!</formula>
    </cfRule>
    <cfRule type="cellIs" dxfId="176" priority="382" operator="equal">
      <formula>$K12</formula>
    </cfRule>
  </conditionalFormatting>
  <conditionalFormatting sqref="L56:N56 L10:N10">
    <cfRule type="cellIs" dxfId="175" priority="396" operator="greaterThan">
      <formula>#REF!</formula>
    </cfRule>
  </conditionalFormatting>
  <conditionalFormatting sqref="M12">
    <cfRule type="colorScale" priority="371">
      <colorScale>
        <cfvo type="num" val="24"/>
        <cfvo type="max"/>
        <color rgb="FFFF7128"/>
        <color rgb="FF66FF33"/>
      </colorScale>
    </cfRule>
  </conditionalFormatting>
  <conditionalFormatting sqref="M62">
    <cfRule type="colorScale" priority="227">
      <colorScale>
        <cfvo type="num" val="24"/>
        <cfvo type="max"/>
        <color rgb="FFFF7128"/>
        <color rgb="FF66FF33"/>
      </colorScale>
    </cfRule>
  </conditionalFormatting>
  <conditionalFormatting sqref="M183:M200">
    <cfRule type="top10" dxfId="174" priority="203" rank="1"/>
    <cfRule type="top10" dxfId="173" priority="202" bottom="1" rank="1"/>
  </conditionalFormatting>
  <conditionalFormatting sqref="M201:M211">
    <cfRule type="top10" dxfId="172" priority="185" rank="1"/>
    <cfRule type="top10" dxfId="171" priority="184" bottom="1" rank="1"/>
  </conditionalFormatting>
  <conditionalFormatting sqref="M212:M223">
    <cfRule type="top10" dxfId="170" priority="173" rank="1"/>
    <cfRule type="top10" dxfId="169" priority="172" bottom="1" rank="1"/>
  </conditionalFormatting>
  <conditionalFormatting sqref="M224:M231">
    <cfRule type="top10" dxfId="168" priority="152" bottom="1" rank="1"/>
    <cfRule type="top10" dxfId="167" priority="153" rank="1"/>
  </conditionalFormatting>
  <conditionalFormatting sqref="M232:M234">
    <cfRule type="top10" dxfId="166" priority="137" rank="1"/>
    <cfRule type="top10" dxfId="165" priority="136" bottom="1" rank="1"/>
  </conditionalFormatting>
  <conditionalFormatting sqref="M235:M239">
    <cfRule type="top10" dxfId="164" priority="118" bottom="1" rank="1"/>
    <cfRule type="top10" dxfId="163" priority="119" rank="1"/>
  </conditionalFormatting>
  <conditionalFormatting sqref="M240:M244">
    <cfRule type="top10" dxfId="162" priority="100" bottom="1" rank="1"/>
    <cfRule type="top10" dxfId="161" priority="101" rank="1"/>
  </conditionalFormatting>
  <conditionalFormatting sqref="M245:M249">
    <cfRule type="top10" dxfId="160" priority="82" bottom="1" rank="1"/>
    <cfRule type="top10" dxfId="159" priority="83" rank="1"/>
  </conditionalFormatting>
  <conditionalFormatting sqref="M250:M266">
    <cfRule type="top10" dxfId="158" priority="65" rank="1"/>
    <cfRule type="top10" dxfId="157" priority="64" bottom="1" rank="1"/>
  </conditionalFormatting>
  <conditionalFormatting sqref="M267:M300">
    <cfRule type="top10" dxfId="156" priority="46" bottom="1" rank="1"/>
    <cfRule type="top10" dxfId="155" priority="47" rank="1"/>
  </conditionalFormatting>
  <conditionalFormatting sqref="M302:M326">
    <cfRule type="top10" dxfId="154" priority="29" rank="1"/>
    <cfRule type="top10" dxfId="153" priority="28" bottom="1" rank="1"/>
  </conditionalFormatting>
  <conditionalFormatting sqref="N5">
    <cfRule type="cellIs" dxfId="152" priority="434" operator="between">
      <formula>0.5</formula>
      <formula>0.01</formula>
    </cfRule>
    <cfRule type="cellIs" dxfId="151" priority="425" operator="lessThan">
      <formula>0.1</formula>
    </cfRule>
  </conditionalFormatting>
  <conditionalFormatting sqref="N10">
    <cfRule type="cellIs" dxfId="150" priority="392" operator="between">
      <formula>0.5</formula>
      <formula>0.01</formula>
    </cfRule>
    <cfRule type="cellIs" dxfId="149" priority="391" operator="lessThan">
      <formula>0.1</formula>
    </cfRule>
  </conditionalFormatting>
  <conditionalFormatting sqref="N12">
    <cfRule type="colorScale" priority="368">
      <colorScale>
        <cfvo type="num" val="24"/>
        <cfvo type="max"/>
        <color rgb="FFFF7128"/>
        <color rgb="FF66FF33"/>
      </colorScale>
    </cfRule>
  </conditionalFormatting>
  <conditionalFormatting sqref="N32">
    <cfRule type="cellIs" dxfId="148" priority="358" operator="between">
      <formula>0.5</formula>
      <formula>0.01</formula>
    </cfRule>
    <cfRule type="cellIs" dxfId="147" priority="357" operator="lessThan">
      <formula>0.1</formula>
    </cfRule>
  </conditionalFormatting>
  <conditionalFormatting sqref="N34">
    <cfRule type="cellIs" dxfId="146" priority="339" operator="between">
      <formula>0.5</formula>
      <formula>0.01</formula>
    </cfRule>
    <cfRule type="cellIs" dxfId="145" priority="338" operator="lessThan">
      <formula>0.1</formula>
    </cfRule>
  </conditionalFormatting>
  <conditionalFormatting sqref="N37:N38">
    <cfRule type="cellIs" dxfId="144" priority="320" operator="between">
      <formula>0.5</formula>
      <formula>0.01</formula>
    </cfRule>
    <cfRule type="cellIs" dxfId="143" priority="319" operator="lessThan">
      <formula>0.1</formula>
    </cfRule>
  </conditionalFormatting>
  <conditionalFormatting sqref="N46:N48">
    <cfRule type="cellIs" dxfId="142" priority="283" operator="lessThan">
      <formula>0.1</formula>
    </cfRule>
    <cfRule type="cellIs" dxfId="141" priority="284" operator="between">
      <formula>0.5</formula>
      <formula>0.01</formula>
    </cfRule>
  </conditionalFormatting>
  <conditionalFormatting sqref="N56:N57">
    <cfRule type="cellIs" dxfId="140" priority="242" operator="between">
      <formula>0.5</formula>
      <formula>0.01</formula>
    </cfRule>
    <cfRule type="cellIs" dxfId="139" priority="241" operator="lessThan">
      <formula>0.1</formula>
    </cfRule>
  </conditionalFormatting>
  <conditionalFormatting sqref="N62">
    <cfRule type="colorScale" priority="224">
      <colorScale>
        <cfvo type="num" val="24"/>
        <cfvo type="max"/>
        <color rgb="FFFF7128"/>
        <color rgb="FF66FF33"/>
      </colorScale>
    </cfRule>
  </conditionalFormatting>
  <conditionalFormatting sqref="N80">
    <cfRule type="cellIs" dxfId="138" priority="220" operator="between">
      <formula>0.5</formula>
      <formula>0.01</formula>
    </cfRule>
    <cfRule type="cellIs" dxfId="137" priority="219" operator="lessThan">
      <formula>0.1</formula>
    </cfRule>
  </conditionalFormatting>
  <conditionalFormatting sqref="N183:N200">
    <cfRule type="top10" dxfId="136" priority="205" rank="1"/>
    <cfRule type="top10" dxfId="135" priority="204" bottom="1" rank="1"/>
  </conditionalFormatting>
  <conditionalFormatting sqref="N201:N211">
    <cfRule type="top10" dxfId="134" priority="186" bottom="1" rank="1"/>
    <cfRule type="top10" dxfId="133" priority="187" rank="1"/>
  </conditionalFormatting>
  <conditionalFormatting sqref="N212:N223">
    <cfRule type="top10" dxfId="132" priority="175" rank="1"/>
    <cfRule type="top10" dxfId="131" priority="174" bottom="1" rank="1"/>
  </conditionalFormatting>
  <conditionalFormatting sqref="N224:N231">
    <cfRule type="top10" dxfId="130" priority="154" bottom="1" rank="1"/>
    <cfRule type="top10" dxfId="129" priority="155" rank="1"/>
  </conditionalFormatting>
  <conditionalFormatting sqref="N232:N234">
    <cfRule type="top10" dxfId="128" priority="138" bottom="1" rank="1"/>
    <cfRule type="top10" dxfId="127" priority="139" rank="1"/>
  </conditionalFormatting>
  <conditionalFormatting sqref="N235:N239">
    <cfRule type="top10" dxfId="126" priority="120" bottom="1" rank="1"/>
    <cfRule type="top10" dxfId="125" priority="121" rank="1"/>
  </conditionalFormatting>
  <conditionalFormatting sqref="N242:N244">
    <cfRule type="top10" dxfId="124" priority="102" bottom="1" rank="1"/>
    <cfRule type="top10" dxfId="123" priority="103" rank="1"/>
  </conditionalFormatting>
  <conditionalFormatting sqref="N245:N249">
    <cfRule type="top10" dxfId="122" priority="84" bottom="1" rank="1"/>
    <cfRule type="top10" dxfId="121" priority="85" rank="1"/>
  </conditionalFormatting>
  <conditionalFormatting sqref="N250:N266">
    <cfRule type="top10" dxfId="120" priority="66" bottom="1" rank="1"/>
    <cfRule type="top10" dxfId="119" priority="67" rank="1"/>
  </conditionalFormatting>
  <conditionalFormatting sqref="N267:N300">
    <cfRule type="top10" dxfId="118" priority="48" bottom="1" rank="1"/>
    <cfRule type="top10" dxfId="117" priority="49" rank="1"/>
  </conditionalFormatting>
  <conditionalFormatting sqref="N302:N326">
    <cfRule type="top10" dxfId="116" priority="31" rank="1"/>
    <cfRule type="top10" dxfId="115" priority="30" bottom="1" rank="1"/>
  </conditionalFormatting>
  <conditionalFormatting sqref="O5:O6">
    <cfRule type="cellIs" dxfId="114" priority="417" operator="lessThan">
      <formula>15</formula>
    </cfRule>
    <cfRule type="cellIs" dxfId="113" priority="415" operator="greaterThan">
      <formula>40</formula>
    </cfRule>
  </conditionalFormatting>
  <conditionalFormatting sqref="O8">
    <cfRule type="cellIs" dxfId="112" priority="410" operator="lessThan">
      <formula>15</formula>
    </cfRule>
    <cfRule type="cellIs" dxfId="111" priority="408" operator="greaterThan">
      <formula>40</formula>
    </cfRule>
  </conditionalFormatting>
  <conditionalFormatting sqref="O10">
    <cfRule type="cellIs" dxfId="110" priority="383" operator="greaterThan">
      <formula>40</formula>
    </cfRule>
    <cfRule type="cellIs" dxfId="109" priority="385" operator="lessThan">
      <formula>15</formula>
    </cfRule>
  </conditionalFormatting>
  <conditionalFormatting sqref="O12">
    <cfRule type="colorScale" priority="370">
      <colorScale>
        <cfvo type="num" val="24"/>
        <cfvo type="max"/>
        <color rgb="FFFF7128"/>
        <color rgb="FF66FF33"/>
      </colorScale>
    </cfRule>
  </conditionalFormatting>
  <conditionalFormatting sqref="O32">
    <cfRule type="cellIs" dxfId="108" priority="350" operator="greaterThan">
      <formula>40</formula>
    </cfRule>
    <cfRule type="cellIs" dxfId="107" priority="352" operator="lessThan">
      <formula>15</formula>
    </cfRule>
  </conditionalFormatting>
  <conditionalFormatting sqref="O34">
    <cfRule type="cellIs" dxfId="106" priority="333" operator="lessThan">
      <formula>15</formula>
    </cfRule>
    <cfRule type="cellIs" dxfId="105" priority="331" operator="greaterThan">
      <formula>40</formula>
    </cfRule>
  </conditionalFormatting>
  <conditionalFormatting sqref="O37:O38">
    <cfRule type="cellIs" dxfId="104" priority="311" operator="greaterThan">
      <formula>40</formula>
    </cfRule>
    <cfRule type="cellIs" dxfId="103" priority="313" operator="lessThan">
      <formula>15</formula>
    </cfRule>
  </conditionalFormatting>
  <conditionalFormatting sqref="O46:O48">
    <cfRule type="cellIs" dxfId="102" priority="275" operator="greaterThan">
      <formula>40</formula>
    </cfRule>
    <cfRule type="cellIs" dxfId="101" priority="277" operator="lessThan">
      <formula>15</formula>
    </cfRule>
  </conditionalFormatting>
  <conditionalFormatting sqref="O56:O57">
    <cfRule type="cellIs" dxfId="100" priority="236" operator="lessThan">
      <formula>15</formula>
    </cfRule>
    <cfRule type="cellIs" dxfId="99" priority="234" operator="greaterThan">
      <formula>40</formula>
    </cfRule>
  </conditionalFormatting>
  <conditionalFormatting sqref="O62">
    <cfRule type="colorScale" priority="226">
      <colorScale>
        <cfvo type="num" val="24"/>
        <cfvo type="max"/>
        <color rgb="FFFF7128"/>
        <color rgb="FF66FF33"/>
      </colorScale>
    </cfRule>
  </conditionalFormatting>
  <conditionalFormatting sqref="O80">
    <cfRule type="cellIs" dxfId="98" priority="212" operator="greaterThan">
      <formula>40</formula>
    </cfRule>
    <cfRule type="cellIs" dxfId="97" priority="214" operator="lessThan">
      <formula>15</formula>
    </cfRule>
  </conditionalFormatting>
  <conditionalFormatting sqref="O183:O200">
    <cfRule type="top10" dxfId="96" priority="208" bottom="1" rank="1"/>
    <cfRule type="top10" dxfId="95" priority="209" rank="1"/>
  </conditionalFormatting>
  <conditionalFormatting sqref="O201:O211">
    <cfRule type="top10" dxfId="94" priority="190" bottom="1" rank="1"/>
    <cfRule type="top10" dxfId="93" priority="191" rank="1"/>
  </conditionalFormatting>
  <conditionalFormatting sqref="O212:O223">
    <cfRule type="top10" dxfId="92" priority="179" rank="1"/>
    <cfRule type="top10" dxfId="91" priority="178" bottom="1" rank="1"/>
  </conditionalFormatting>
  <conditionalFormatting sqref="O224:O231">
    <cfRule type="top10" dxfId="90" priority="158" bottom="1" rank="1"/>
    <cfRule type="top10" dxfId="89" priority="159" rank="1"/>
  </conditionalFormatting>
  <conditionalFormatting sqref="O232:O234">
    <cfRule type="top10" dxfId="88" priority="143" rank="1"/>
    <cfRule type="top10" dxfId="87" priority="142" bottom="1" rank="1"/>
  </conditionalFormatting>
  <conditionalFormatting sqref="O235:O239">
    <cfRule type="top10" dxfId="86" priority="125" rank="1"/>
    <cfRule type="top10" dxfId="85" priority="124" bottom="1" rank="1"/>
  </conditionalFormatting>
  <conditionalFormatting sqref="O240:O244">
    <cfRule type="top10" dxfId="84" priority="106" bottom="1" rank="1"/>
    <cfRule type="top10" dxfId="83" priority="107" rank="1"/>
  </conditionalFormatting>
  <conditionalFormatting sqref="O245:O249">
    <cfRule type="top10" dxfId="82" priority="88" bottom="1" rank="1"/>
    <cfRule type="top10" dxfId="81" priority="89" rank="1"/>
  </conditionalFormatting>
  <conditionalFormatting sqref="O250:O266">
    <cfRule type="top10" dxfId="80" priority="71" rank="1"/>
    <cfRule type="top10" dxfId="79" priority="70" bottom="1" rank="1"/>
  </conditionalFormatting>
  <conditionalFormatting sqref="O267:O300">
    <cfRule type="top10" dxfId="78" priority="52" bottom="1" rank="1"/>
    <cfRule type="top10" dxfId="77" priority="53" rank="1"/>
  </conditionalFormatting>
  <conditionalFormatting sqref="O302:O326">
    <cfRule type="top10" dxfId="76" priority="35" rank="1"/>
    <cfRule type="top10" dxfId="75" priority="34" bottom="1" rank="1"/>
  </conditionalFormatting>
  <conditionalFormatting sqref="O5:P6">
    <cfRule type="cellIs" dxfId="74" priority="416" operator="lessThan">
      <formula>0</formula>
    </cfRule>
  </conditionalFormatting>
  <conditionalFormatting sqref="O8:P8">
    <cfRule type="cellIs" dxfId="73" priority="409" operator="lessThan">
      <formula>0</formula>
    </cfRule>
  </conditionalFormatting>
  <conditionalFormatting sqref="O32:P32">
    <cfRule type="cellIs" dxfId="72" priority="351" operator="lessThan">
      <formula>0</formula>
    </cfRule>
  </conditionalFormatting>
  <conditionalFormatting sqref="O34:P34">
    <cfRule type="cellIs" dxfId="71" priority="332" operator="lessThan">
      <formula>0</formula>
    </cfRule>
  </conditionalFormatting>
  <conditionalFormatting sqref="O37:P38">
    <cfRule type="cellIs" dxfId="70" priority="312" operator="lessThan">
      <formula>0</formula>
    </cfRule>
  </conditionalFormatting>
  <conditionalFormatting sqref="O46:P48">
    <cfRule type="cellIs" dxfId="69" priority="276" operator="lessThan">
      <formula>0</formula>
    </cfRule>
  </conditionalFormatting>
  <conditionalFormatting sqref="O56:P57">
    <cfRule type="cellIs" dxfId="68" priority="235" operator="lessThan">
      <formula>0</formula>
    </cfRule>
  </conditionalFormatting>
  <conditionalFormatting sqref="O80:P80">
    <cfRule type="cellIs" dxfId="67" priority="213" operator="lessThan">
      <formula>0</formula>
    </cfRule>
  </conditionalFormatting>
  <conditionalFormatting sqref="P5:P6">
    <cfRule type="cellIs" dxfId="66" priority="421" operator="between">
      <formula>99</formula>
      <formula>100</formula>
    </cfRule>
    <cfRule type="cellIs" dxfId="65" priority="420" operator="between">
      <formula>100</formula>
      <formula>101</formula>
    </cfRule>
    <cfRule type="cellIs" dxfId="64" priority="419" operator="greaterThan">
      <formula>101</formula>
    </cfRule>
    <cfRule type="cellIs" dxfId="63" priority="418" operator="lessThan">
      <formula>20</formula>
    </cfRule>
  </conditionalFormatting>
  <conditionalFormatting sqref="P8">
    <cfRule type="cellIs" dxfId="62" priority="412" operator="greaterThan">
      <formula>101</formula>
    </cfRule>
    <cfRule type="cellIs" dxfId="61" priority="411" operator="lessThan">
      <formula>20</formula>
    </cfRule>
    <cfRule type="cellIs" dxfId="60" priority="414" operator="between">
      <formula>99</formula>
      <formula>100</formula>
    </cfRule>
    <cfRule type="cellIs" dxfId="59" priority="413" operator="between">
      <formula>100</formula>
      <formula>101</formula>
    </cfRule>
  </conditionalFormatting>
  <conditionalFormatting sqref="P9">
    <cfRule type="cellIs" dxfId="58" priority="404" stopIfTrue="1" operator="greaterThan">
      <formula>100</formula>
    </cfRule>
  </conditionalFormatting>
  <conditionalFormatting sqref="P10">
    <cfRule type="cellIs" dxfId="57" priority="389" operator="between">
      <formula>100</formula>
      <formula>101</formula>
    </cfRule>
    <cfRule type="cellIs" dxfId="56" priority="387" operator="lessThan">
      <formula>20</formula>
    </cfRule>
    <cfRule type="cellIs" dxfId="55" priority="388" operator="greaterThan">
      <formula>101</formula>
    </cfRule>
    <cfRule type="cellIs" dxfId="54" priority="390" operator="between">
      <formula>99</formula>
      <formula>100</formula>
    </cfRule>
  </conditionalFormatting>
  <conditionalFormatting sqref="P12">
    <cfRule type="cellIs" dxfId="53" priority="366" stopIfTrue="1" operator="greaterThan">
      <formula>100</formula>
    </cfRule>
    <cfRule type="colorScale" priority="369">
      <colorScale>
        <cfvo type="num" val="24"/>
        <cfvo type="max"/>
        <color rgb="FFFF7128"/>
        <color rgb="FF66FF33"/>
      </colorScale>
    </cfRule>
  </conditionalFormatting>
  <conditionalFormatting sqref="P15">
    <cfRule type="cellIs" dxfId="52" priority="364" stopIfTrue="1" operator="greaterThan">
      <formula>100</formula>
    </cfRule>
  </conditionalFormatting>
  <conditionalFormatting sqref="P25">
    <cfRule type="cellIs" dxfId="51" priority="363" stopIfTrue="1" operator="greaterThan">
      <formula>100</formula>
    </cfRule>
  </conditionalFormatting>
  <conditionalFormatting sqref="P30">
    <cfRule type="cellIs" dxfId="50" priority="362" stopIfTrue="1" operator="greaterThan">
      <formula>100</formula>
    </cfRule>
  </conditionalFormatting>
  <conditionalFormatting sqref="P32">
    <cfRule type="cellIs" dxfId="49" priority="356" operator="between">
      <formula>99</formula>
      <formula>100</formula>
    </cfRule>
    <cfRule type="cellIs" dxfId="48" priority="354" operator="greaterThan">
      <formula>101</formula>
    </cfRule>
    <cfRule type="cellIs" dxfId="47" priority="355" operator="between">
      <formula>100</formula>
      <formula>101</formula>
    </cfRule>
    <cfRule type="cellIs" dxfId="46" priority="353" operator="lessThan">
      <formula>20</formula>
    </cfRule>
  </conditionalFormatting>
  <conditionalFormatting sqref="P34">
    <cfRule type="cellIs" dxfId="45" priority="335" operator="greaterThan">
      <formula>101</formula>
    </cfRule>
    <cfRule type="cellIs" dxfId="44" priority="337" operator="between">
      <formula>99</formula>
      <formula>100</formula>
    </cfRule>
    <cfRule type="cellIs" dxfId="43" priority="334" operator="lessThan">
      <formula>20</formula>
    </cfRule>
    <cfRule type="cellIs" dxfId="42" priority="336" operator="between">
      <formula>100</formula>
      <formula>101</formula>
    </cfRule>
  </conditionalFormatting>
  <conditionalFormatting sqref="P36">
    <cfRule type="cellIs" dxfId="41" priority="321" stopIfTrue="1" operator="greaterThan">
      <formula>100</formula>
    </cfRule>
  </conditionalFormatting>
  <conditionalFormatting sqref="P37:P38">
    <cfRule type="cellIs" dxfId="40" priority="317" operator="between">
      <formula>100</formula>
      <formula>101</formula>
    </cfRule>
    <cfRule type="cellIs" dxfId="39" priority="316" operator="greaterThan">
      <formula>101</formula>
    </cfRule>
    <cfRule type="cellIs" dxfId="38" priority="315" operator="lessThan">
      <formula>20</formula>
    </cfRule>
    <cfRule type="cellIs" dxfId="37" priority="318" operator="between">
      <formula>99</formula>
      <formula>100</formula>
    </cfRule>
  </conditionalFormatting>
  <conditionalFormatting sqref="P46:P48">
    <cfRule type="cellIs" dxfId="36" priority="279" operator="lessThan">
      <formula>20</formula>
    </cfRule>
    <cfRule type="cellIs" dxfId="35" priority="282" operator="between">
      <formula>99</formula>
      <formula>100</formula>
    </cfRule>
    <cfRule type="cellIs" dxfId="34" priority="281" operator="between">
      <formula>100</formula>
      <formula>101</formula>
    </cfRule>
    <cfRule type="cellIs" dxfId="33" priority="280" operator="greaterThan">
      <formula>101</formula>
    </cfRule>
  </conditionalFormatting>
  <conditionalFormatting sqref="P56:P57">
    <cfRule type="cellIs" dxfId="32" priority="239" operator="between">
      <formula>100</formula>
      <formula>101</formula>
    </cfRule>
    <cfRule type="cellIs" dxfId="31" priority="238" operator="greaterThan">
      <formula>101</formula>
    </cfRule>
    <cfRule type="cellIs" dxfId="30" priority="237" operator="lessThan">
      <formula>20</formula>
    </cfRule>
    <cfRule type="cellIs" dxfId="29" priority="240" operator="between">
      <formula>99</formula>
      <formula>100</formula>
    </cfRule>
  </conditionalFormatting>
  <conditionalFormatting sqref="P58">
    <cfRule type="cellIs" dxfId="28" priority="233" stopIfTrue="1" operator="greaterThan">
      <formula>100</formula>
    </cfRule>
  </conditionalFormatting>
  <conditionalFormatting sqref="P62">
    <cfRule type="cellIs" dxfId="27" priority="222" stopIfTrue="1" operator="greaterThan">
      <formula>100</formula>
    </cfRule>
    <cfRule type="colorScale" priority="225">
      <colorScale>
        <cfvo type="num" val="24"/>
        <cfvo type="max"/>
        <color rgb="FFFF7128"/>
        <color rgb="FF66FF33"/>
      </colorScale>
    </cfRule>
  </conditionalFormatting>
  <conditionalFormatting sqref="P79">
    <cfRule type="cellIs" dxfId="26" priority="221" stopIfTrue="1" operator="greaterThan">
      <formula>100</formula>
    </cfRule>
  </conditionalFormatting>
  <conditionalFormatting sqref="P80">
    <cfRule type="cellIs" dxfId="25" priority="218" operator="between">
      <formula>99</formula>
      <formula>100</formula>
    </cfRule>
    <cfRule type="cellIs" dxfId="24" priority="217" operator="between">
      <formula>100</formula>
      <formula>101</formula>
    </cfRule>
    <cfRule type="cellIs" dxfId="23" priority="216" operator="greaterThan">
      <formula>101</formula>
    </cfRule>
    <cfRule type="cellIs" dxfId="22" priority="215" operator="lessThan">
      <formula>20</formula>
    </cfRule>
  </conditionalFormatting>
  <conditionalFormatting sqref="P183:P200">
    <cfRule type="top10" dxfId="21" priority="211" rank="1"/>
    <cfRule type="top10" dxfId="20" priority="210" bottom="1" rank="1"/>
  </conditionalFormatting>
  <conditionalFormatting sqref="P201:P211">
    <cfRule type="top10" dxfId="19" priority="192" bottom="1" rank="1"/>
    <cfRule type="top10" dxfId="18" priority="193" rank="1"/>
  </conditionalFormatting>
  <conditionalFormatting sqref="P212:P223">
    <cfRule type="top10" dxfId="17" priority="180" bottom="1" rank="1"/>
    <cfRule type="top10" dxfId="16" priority="181" rank="1"/>
  </conditionalFormatting>
  <conditionalFormatting sqref="P224:P231">
    <cfRule type="top10" dxfId="15" priority="161" rank="1"/>
    <cfRule type="top10" dxfId="14" priority="160" bottom="1" rank="1"/>
  </conditionalFormatting>
  <conditionalFormatting sqref="P232:P234">
    <cfRule type="top10" dxfId="13" priority="145" rank="1"/>
    <cfRule type="top10" dxfId="12" priority="144" bottom="1" rank="1"/>
  </conditionalFormatting>
  <conditionalFormatting sqref="P235:P239">
    <cfRule type="top10" dxfId="11" priority="127" rank="1"/>
    <cfRule type="top10" dxfId="10" priority="126" bottom="1" rank="1"/>
  </conditionalFormatting>
  <conditionalFormatting sqref="P240:P244">
    <cfRule type="top10" dxfId="9" priority="109" rank="1"/>
    <cfRule type="top10" dxfId="8" priority="108" bottom="1" rank="1"/>
  </conditionalFormatting>
  <conditionalFormatting sqref="P245:P249">
    <cfRule type="top10" dxfId="7" priority="90" bottom="1" rank="1"/>
    <cfRule type="top10" dxfId="6" priority="91" rank="1"/>
  </conditionalFormatting>
  <conditionalFormatting sqref="P250:P266">
    <cfRule type="top10" dxfId="5" priority="73" rank="1"/>
    <cfRule type="top10" dxfId="4" priority="72" bottom="1" rank="1"/>
  </conditionalFormatting>
  <conditionalFormatting sqref="P267:P300">
    <cfRule type="top10" dxfId="3" priority="55" rank="1"/>
    <cfRule type="top10" dxfId="2" priority="54" bottom="1" rank="1"/>
  </conditionalFormatting>
  <conditionalFormatting sqref="P302:P326">
    <cfRule type="top10" dxfId="1" priority="37" rank="1"/>
    <cfRule type="top10" dxfId="0" priority="36" bottom="1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Castellanos</dc:creator>
  <cp:lastModifiedBy>Sebastián Castellanos</cp:lastModifiedBy>
  <dcterms:created xsi:type="dcterms:W3CDTF">2024-08-24T17:46:34Z</dcterms:created>
  <dcterms:modified xsi:type="dcterms:W3CDTF">2024-08-25T22:24:17Z</dcterms:modified>
</cp:coreProperties>
</file>