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úbrica" sheetId="1" state="visible" r:id="rId1"/>
    <sheet xmlns:r="http://schemas.openxmlformats.org/officeDocument/2006/relationships" name="Mi calific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color rgb="00808080"/>
      <sz val="10"/>
    </font>
    <font>
      <name val="Arial"/>
      <b val="1"/>
      <color rgb="001F4E79"/>
      <sz val="12"/>
    </font>
    <font>
      <name val="Arial"/>
      <b val="1"/>
      <color rgb="00808080"/>
      <sz val="12"/>
    </font>
    <font>
      <name val="Arial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/>
    </xf>
    <xf numFmtId="164" fontId="5" fillId="3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center" vertical="top"/>
    </xf>
    <xf numFmtId="164" fontId="7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zoomScale="9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10" customWidth="1" min="3" max="3"/>
  </cols>
  <sheetData>
    <row r="1">
      <c r="A1" s="1" t="inlineStr">
        <is>
          <t>Rúbrica de evaluación — Evidencia Bloque 1, Parte 1</t>
        </is>
      </c>
    </row>
    <row r="2">
      <c r="A2" s="2" t="inlineStr">
        <is>
          <t>Statistics for AI · Ponderación total: 100 puntos</t>
        </is>
      </c>
    </row>
    <row r="4" ht="20" customHeight="1">
      <c r="A4" s="3" t="inlineStr">
        <is>
          <t>Sección</t>
        </is>
      </c>
      <c r="B4" s="3" t="inlineStr">
        <is>
          <t>Puntos</t>
        </is>
      </c>
      <c r="C4" s="3" t="inlineStr">
        <is>
          <t>Criterio de evaluación</t>
        </is>
      </c>
    </row>
    <row r="5" ht="104" customHeight="1">
      <c r="A5" s="4" t="inlineStr">
        <is>
          <t>1. Data wrangling</t>
        </is>
      </c>
      <c r="B5" s="5" t="inlineStr">
        <is>
          <t>30</t>
        </is>
      </c>
      <c r="C5" s="6" t="inlineStr">
        <is>
          <t>Se parte de 30 puntos y se descuenta por error. Errores graves (−10 cada uno): no detectar o tratar mal los registros duplicados en la llave FABRICANTE–ID–AÑO–SEMANA (son 556 filas en 5 SKUs, y deben SUMARSE porque se refieren al mismo producto en la misma semana); colapsar mal de semanal a mensual (debe usarse FECHAM, no el mes derivado de FECHAW, porque hay semanas que cruzan meses); y promediar simple los precios en lugar de recalcularlos como Σ VENTA_VALOR / Σ LITROS. Errores menores (−2 a −5): no revisar valores nulos, no verificar la consistencia ID ↔ PRODUCTO, no documentar las decisiones de limpieza, no comprobar que los totales se conservan tras el colapso.</t>
        </is>
      </c>
    </row>
    <row r="6" ht="60" customHeight="1">
      <c r="A6" s="4" t="inlineStr">
        <is>
          <t>2a. Estadística descriptiva</t>
        </is>
      </c>
      <c r="B6" s="5" t="inlineStr">
        <is>
          <t>15</t>
        </is>
      </c>
      <c r="C6" s="6" t="inlineStr">
        <is>
          <t>Market share por año (en valor y/o volumen); identificación correcta de los fabricantes que hacen el 80% del mercado en los últimos 12 meses; evolución de ventas y precios en el tiempo; estadística descriptiva relevante; y sobre todo la LECTURA ESCRITA de lo que muestran las tablas y gráficas. Gráficas sin interpretación valen la mitad.</t>
        </is>
      </c>
    </row>
    <row r="7" ht="65" customHeight="1">
      <c r="A7" s="4" t="inlineStr">
        <is>
          <t>2b. Correlaciones</t>
        </is>
      </c>
      <c r="B7" s="5" t="inlineStr">
        <is>
          <t>15</t>
        </is>
      </c>
      <c r="C7" s="6" t="inlineStr">
        <is>
          <t>Que exista un análisis de correlación JUSTIFICADO (qué variables, en logaritmos o en niveles, a qué nivel de agregación y por qué), con matriz o gráfico, y con interpretación de los resultados. Correlacionar variables trivialmente redundantes (por ejemplo venta valor contra litros) sin discutirlo vale poco. Se premia correlacionar precio contra volumen, precios entre competidores o volúmenes entre productos, y notar la multicolinealidad entre precios.</t>
        </is>
      </c>
    </row>
    <row r="8" ht="60" customHeight="1">
      <c r="A8" s="4" t="inlineStr">
        <is>
          <t>3a. Especificación del modelo</t>
        </is>
      </c>
      <c r="B8" s="5" t="inlineStr">
        <is>
          <t>15</t>
        </is>
      </c>
      <c r="C8" s="6" t="inlineStr">
        <is>
          <t>Modelo log-log ln(Litros) ~ ln(Precio) estimado sobre el producto top del fabricante asignado (el de mayor venta en los últimos 12 meses), usando SOLO el precio como variable explicativa. Descuentos por: usar niveles sin logaritmos, usar semi-log sin justificarlo, identificar mal el producto top, o agregar el modelo al nivel de fabricante en vez de producto.</t>
        </is>
      </c>
    </row>
    <row r="9" ht="143" customHeight="1">
      <c r="A9" s="4" t="inlineStr">
        <is>
          <t>3b. Interpretación del modelo</t>
        </is>
      </c>
      <c r="B9" s="5" t="inlineStr">
        <is>
          <t>25</t>
        </is>
      </c>
      <c r="C9" s="6" t="inlineStr">
        <is>
          <t>Es la sección de mayor peso. Debe explicarse CON PALABRAS PROPIAS y correctamente: (i) el coeficiente β₁ como elasticidad —cambio porcentual en la cantidad ante 1% de cambio en el precio— y si la demanda es elástica o inelástica; (ii) el estadístico t y el p-value: qué hipótesis se prueba y si se rechaza; (iii) el intervalo de confianza al 95% y qué implica, sobre todo si contiene el cero; (iv) la R² y qué tanto explica el modelo; (v) idealmente, por qué el resultado puede ser engañoso (sesgo por variable omitida, tendencia, estacionalidad, endogeneidad, autocorrelación). Se penaliza con fuerza: interpretar β₁ como pesos o como cambio absoluto en lugar de porcentaje; afirmar que un coeficiente NO significativo demuestra que el precio sí afecta la demanda; confundir R² con significancia; interpretar el signo al revés; o una interpretación genérica que no usa los números propios. Una interpretación ausente o de una sola línea no pasa de 5 puntos.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zoomScale="95"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0" customWidth="1" min="3" max="3"/>
    <col width="14" customWidth="1" min="4" max="4"/>
    <col width="13" customWidth="1" min="5" max="5"/>
    <col width="62" customWidth="1" min="6" max="6"/>
  </cols>
  <sheetData>
    <row r="1">
      <c r="A1" s="1" t="inlineStr">
        <is>
          <t>Retroalimentación — Evidencia Bloque 1, Parte 1</t>
        </is>
      </c>
    </row>
    <row r="2">
      <c r="A2" s="7" t="inlineStr">
        <is>
          <t>Chitiva Guerrero, Juan Sebastián</t>
        </is>
      </c>
    </row>
    <row r="4">
      <c r="A4" s="8" t="inlineStr">
        <is>
          <t>Fabricante asignado</t>
        </is>
      </c>
      <c r="B4" s="9" t="inlineStr">
        <is>
          <t>FAB1</t>
        </is>
      </c>
    </row>
    <row r="5">
      <c r="A5" s="8" t="inlineStr">
        <is>
          <t>Producto top utilizado</t>
        </is>
      </c>
      <c r="B5" s="9" t="inlineStr">
        <is>
          <t>FAB1_Leche Clasica Entera 1 L</t>
        </is>
      </c>
    </row>
    <row r="7" ht="20" customHeight="1">
      <c r="A7" s="3" t="inlineStr">
        <is>
          <t>Sección</t>
        </is>
      </c>
      <c r="B7" s="3" t="inlineStr">
        <is>
          <t>Obtenido</t>
        </is>
      </c>
      <c r="C7" s="3" t="inlineStr">
        <is>
          <t>Máximo</t>
        </is>
      </c>
      <c r="D7" s="3" t="inlineStr">
        <is>
          <t>Promedio grupo</t>
        </is>
      </c>
      <c r="E7" s="3" t="inlineStr">
        <is>
          <t>Mediana grupo</t>
        </is>
      </c>
      <c r="F7" s="3" t="inlineStr">
        <is>
          <t>Qué se evaluó</t>
        </is>
      </c>
    </row>
    <row r="8" ht="34" customHeight="1">
      <c r="A8" s="10" t="inlineStr">
        <is>
          <t>1. Data wrangling</t>
        </is>
      </c>
      <c r="B8" s="11" t="n">
        <v>23</v>
      </c>
      <c r="C8" s="12" t="n">
        <v>30</v>
      </c>
      <c r="D8" s="13" t="n">
        <v>20.1</v>
      </c>
      <c r="E8" s="13" t="n">
        <v>22</v>
      </c>
      <c r="F8" s="6" t="inlineStr">
        <is>
          <t>Nulos, duplicados FAB–ID–AÑO–SEMANA, colapso semanal→mensual con FECHAM, precios ponderados, estructura del panel.</t>
        </is>
      </c>
    </row>
    <row r="9" ht="34" customHeight="1">
      <c r="A9" s="10" t="inlineStr">
        <is>
          <t>2a. Estadística descriptiva</t>
        </is>
      </c>
      <c r="B9" s="11" t="n">
        <v>7</v>
      </c>
      <c r="C9" s="12" t="n">
        <v>15</v>
      </c>
      <c r="D9" s="13" t="n">
        <v>11</v>
      </c>
      <c r="E9" s="13" t="n">
        <v>12</v>
      </c>
      <c r="F9" s="6" t="inlineStr">
        <is>
          <t>Market share por año, top-80% en los últimos 12 meses, evolución de ventas y precios, descriptivos e interpretación escrita.</t>
        </is>
      </c>
    </row>
    <row r="10" ht="34" customHeight="1">
      <c r="A10" s="10" t="inlineStr">
        <is>
          <t>2b. Correlaciones</t>
        </is>
      </c>
      <c r="B10" s="11" t="n">
        <v>2</v>
      </c>
      <c r="C10" s="12" t="n">
        <v>15</v>
      </c>
      <c r="D10" s="13" t="n">
        <v>8</v>
      </c>
      <c r="E10" s="13" t="n">
        <v>8</v>
      </c>
      <c r="F10" s="6" t="inlineStr">
        <is>
          <t>Análisis de correlación justificado, con matriz o gráfico e interpretación de los resultados.</t>
        </is>
      </c>
    </row>
    <row r="11" ht="34" customHeight="1">
      <c r="A11" s="10" t="inlineStr">
        <is>
          <t>3a. Especificación del modelo</t>
        </is>
      </c>
      <c r="B11" s="11" t="n">
        <v>15</v>
      </c>
      <c r="C11" s="12" t="n">
        <v>15</v>
      </c>
      <c r="D11" s="13" t="n">
        <v>9.9</v>
      </c>
      <c r="E11" s="13" t="n">
        <v>13</v>
      </c>
      <c r="F11" s="6" t="inlineStr">
        <is>
          <t>Modelo log-log ln(Litros) ~ ln(Precio) sobre el producto top correcto, solo con precio como explicativa.</t>
        </is>
      </c>
    </row>
    <row r="12" ht="34" customHeight="1">
      <c r="A12" s="10" t="inlineStr">
        <is>
          <t>3b. Interpretación del modelo</t>
        </is>
      </c>
      <c r="B12" s="11" t="n">
        <v>3</v>
      </c>
      <c r="C12" s="12" t="n">
        <v>25</v>
      </c>
      <c r="D12" s="13" t="n">
        <v>10.8</v>
      </c>
      <c r="E12" s="13" t="n">
        <v>11</v>
      </c>
      <c r="F12" s="6" t="inlineStr">
        <is>
          <t>Lectura del coeficiente como elasticidad, estadístico t, p-value, intervalo de confianza al 95%, R² y limitaciones del modelo.</t>
        </is>
      </c>
    </row>
    <row r="13" ht="26" customHeight="1">
      <c r="A13" s="14" t="inlineStr">
        <is>
          <t>CALIFICACIÓN TOTAL</t>
        </is>
      </c>
      <c r="B13" s="15">
        <f>SUM(B8:B12)</f>
        <v/>
      </c>
      <c r="C13" s="16" t="n">
        <v>100</v>
      </c>
      <c r="D13" s="17" t="n">
        <v>59.9</v>
      </c>
      <c r="E13" s="17" t="n">
        <v>60</v>
      </c>
      <c r="F13" s="18" t="inlineStr">
        <is>
          <t>El grupo (27 entregas) promedió 59.9 y su mediana fue 60.0. Rango del grupo: 27 a 99.</t>
        </is>
      </c>
    </row>
    <row r="15" ht="20" customHeight="1">
      <c r="A15" s="19" t="inlineStr">
        <is>
          <t>Retroalimentación general del proyecto</t>
        </is>
      </c>
      <c r="B15" s="20" t="n"/>
      <c r="C15" s="20" t="n"/>
      <c r="D15" s="20" t="n"/>
      <c r="E15" s="20" t="n"/>
      <c r="F15" s="20" t="n"/>
    </row>
    <row r="16" ht="169" customHeight="1">
      <c r="A16" s="21" t="inlineStr">
        <is>
          <t>Juan Sebastián, tu wrangling es el mejor de los tres que revisé y reproduce exactamente los números de referencia: colapsaste con FECHAM (no con el mes de FECHAW, que parte semanas), sumaste VENTA_VALOR, LITROS y PAQUETES, y recalculaste el precio como VENTA_VALOR/LITROS, que es el promedio ponderado por volumen correcto; por eso tu panel queda en 710 filas producto-mes, tu market share por año da 44.6/21.0/31.4/2.9 en 2022 y tu regresión da β = -0.3497 con R² 0.007 y 43 observaciones, idéntico a la solución. También revisaste los nulos uno por uno y viste que la relación ID↔PRODUCTO es 1 a 1. Un matiz importante: nunca detectaste explícitamente los duplicados en la llave FABRICANTE-ID-AÑO1-SEMANA (556 filas en 5 SKUs); tu verificación monthly.duplicated(subset=['FABRICANTE','ID','FECHAM']) se corre DESPUÉS del groupby, así que da 0 por construcción y no prueba nada. Te salvó que tu agregación los suma, que es justo el tratamiento correcto, pero fue por suerte y no por diagnóstico. Sobre los nulos, decir que 'se interpolaría entre la semana anterior y posterior' es inadecuado: no falta información, son divisiones entre cero porque LITROS = 0. Faltan pedazos completos del entregable: nunca identificaste qué fabricantes hacen el 80% del share en los U12M (calculaste monthly_l12m y solo lo usaste para el producto top), no analizaste la evolución del precio en el tiempo, y el Objetivo 2 (análisis de correlación justificado e interpretado) simplemente no existe: solo hay un scatter de precio contra volumen, sin coeficiente, sin matriz y sin justificación. Tus lecturas escritas son de una o dos frases y con varias erratas.</t>
        </is>
      </c>
      <c r="B16" s="20" t="n"/>
      <c r="C16" s="20" t="n"/>
      <c r="D16" s="20" t="n"/>
      <c r="E16" s="20" t="n"/>
      <c r="F16" s="20" t="n"/>
    </row>
    <row r="18" ht="20" customHeight="1">
      <c r="A18" s="19" t="inlineStr">
        <is>
          <t>Retroalimentación de la interpretación del modelo de regresión</t>
        </is>
      </c>
      <c r="B18" s="20" t="n"/>
      <c r="C18" s="20" t="n"/>
      <c r="D18" s="20" t="n"/>
      <c r="E18" s="20" t="n"/>
      <c r="F18" s="20" t="n"/>
    </row>
    <row r="19" ht="143" customHeight="1">
      <c r="A19" s="21" t="inlineStr">
        <is>
          <t>Esta es la parte que te hunde la calificación: toda tu interpretación son tres frases y ninguna usa tus números. No reportas el valor de la elasticidad (-0.3497), no dices que |β| &lt; 1 implica demanda INELÁSTICA para la Leche Clásica Entera, no interpretas el estadístico t (-0.534), no planteas la hipótesis nula β1 = 0, no lees el intervalo de confianza [-1.673, 0.974] y no comentas el R² de 0.007, que es prácticamente cero. Peor todavía, cometes el error que más pesa: escribes que 'sí tiene sentido el comportamiento del producto respecto a su precio' y que 'si aumenta el precio, baja el volumen', cuando tu p-value es 0.596 y tu IC CONTIENE el cero; con esa evidencia no puedes afirmar que exista relación, lo correcto es decir que NO se rechaza H0 y que el efecto del precio es estadísticamente indistinguible de cero. Además escribes 'ambos obtienen un valor cercano a 0.5 de p-value' como si fuera un dato neutro, sin extraer ninguna conclusión de él. Tampoco explicas por qué el resultado puede ser engañoso, que aquí era lo interesante: con 43 observaciones, un Durbin-Watson de 1.289 y sin controlar tendencia ni estacionalidad, el precio solo capta una fracción mínima de la variación del volumen y muy probablemente hay variable omitida y endogeneidad (el precio se mueve con promociones que a su vez mueven el volumen). Corriste el modelo bien; el problema es que no le sacaste nada.</t>
        </is>
      </c>
      <c r="B19" s="20" t="n"/>
      <c r="C19" s="20" t="n"/>
      <c r="D19" s="20" t="n"/>
      <c r="E19" s="20" t="n"/>
      <c r="F19" s="20" t="n"/>
    </row>
    <row r="21">
      <c r="A21" s="22" t="inlineStr">
        <is>
          <t>Los criterios completos de cada sección están en la hoja "Rúbrica". Si tienes dudas sobre tu calificación, acércate en horario de asesoría.</t>
        </is>
      </c>
    </row>
  </sheetData>
  <mergeCells count="6">
    <mergeCell ref="B4:F4"/>
    <mergeCell ref="A16:F16"/>
    <mergeCell ref="A19:F19"/>
    <mergeCell ref="B5:F5"/>
    <mergeCell ref="A18:F18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2026-09-01T16:04:17Z</dcterms:created>
  <dcterms:modified xmlns:dcterms="http://purl.org/dc/terms/" xmlns:xsi="http://www.w3.org/2001/XMLSchema-instance" xsi:type="dcterms:W3CDTF">2026-09-01T16:04:17Z</dcterms:modified>
</cp:coreProperties>
</file>