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um\Desktop\"/>
    </mc:Choice>
  </mc:AlternateContent>
  <bookViews>
    <workbookView xWindow="0" yWindow="0" windowWidth="13890" windowHeight="4845" activeTab="4"/>
  </bookViews>
  <sheets>
    <sheet name="Nivel Base" sheetId="1" r:id="rId1"/>
    <sheet name="Nivel 1" sheetId="2" r:id="rId2"/>
    <sheet name="Nivel 2" sheetId="3" r:id="rId3"/>
    <sheet name="Nivel 3" sheetId="4" r:id="rId4"/>
    <sheet name="Nivel 4" sheetId="5" r:id="rId5"/>
    <sheet name="Nivel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19" i="5" s="1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C13" i="3"/>
  <c r="D13" i="3"/>
  <c r="E13" i="3"/>
  <c r="F13" i="3"/>
  <c r="G13" i="3"/>
  <c r="H13" i="3"/>
  <c r="I13" i="3"/>
  <c r="J13" i="3"/>
  <c r="K13" i="3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C18" i="2"/>
  <c r="D18" i="2"/>
  <c r="E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L14" i="2"/>
  <c r="L15" i="2"/>
  <c r="L16" i="2"/>
  <c r="L17" i="2"/>
  <c r="L18" i="2"/>
  <c r="L19" i="2"/>
  <c r="L20" i="2"/>
  <c r="L14" i="6" l="1"/>
  <c r="L15" i="6"/>
  <c r="L16" i="6"/>
  <c r="L17" i="6"/>
  <c r="L18" i="6"/>
  <c r="L19" i="6"/>
  <c r="L20" i="6"/>
  <c r="C13" i="6"/>
  <c r="D13" i="6"/>
  <c r="E13" i="6"/>
  <c r="F13" i="6"/>
  <c r="G13" i="6"/>
  <c r="H13" i="6"/>
  <c r="I13" i="6"/>
  <c r="J13" i="6"/>
  <c r="K13" i="6"/>
  <c r="L13" i="6"/>
  <c r="B13" i="6"/>
  <c r="L14" i="5"/>
  <c r="L15" i="5"/>
  <c r="L16" i="5"/>
  <c r="L17" i="5"/>
  <c r="L18" i="5"/>
  <c r="L19" i="5"/>
  <c r="L20" i="5"/>
  <c r="C13" i="5"/>
  <c r="D13" i="5"/>
  <c r="E13" i="5"/>
  <c r="F13" i="5"/>
  <c r="G13" i="5"/>
  <c r="H13" i="5"/>
  <c r="I13" i="5"/>
  <c r="J13" i="5"/>
  <c r="K13" i="5"/>
  <c r="L13" i="5"/>
  <c r="B13" i="5"/>
  <c r="D10" i="5"/>
  <c r="J10" i="6"/>
  <c r="I10" i="6"/>
  <c r="H10" i="6"/>
  <c r="G10" i="6"/>
  <c r="F10" i="6"/>
  <c r="D10" i="6"/>
  <c r="F9" i="6"/>
  <c r="D9" i="6"/>
  <c r="C9" i="6"/>
  <c r="B9" i="6"/>
  <c r="F8" i="6"/>
  <c r="D8" i="6"/>
  <c r="C8" i="6"/>
  <c r="B8" i="6"/>
  <c r="J7" i="6"/>
  <c r="I7" i="6"/>
  <c r="H7" i="6"/>
  <c r="F7" i="6"/>
  <c r="D7" i="6"/>
  <c r="C7" i="6"/>
  <c r="B7" i="6"/>
  <c r="J6" i="6"/>
  <c r="H6" i="6"/>
  <c r="F6" i="6"/>
  <c r="D6" i="6"/>
  <c r="H5" i="6"/>
  <c r="F5" i="6"/>
  <c r="B5" i="6"/>
  <c r="H4" i="6"/>
  <c r="F4" i="6"/>
  <c r="E4" i="6"/>
  <c r="D4" i="6"/>
  <c r="B4" i="6"/>
  <c r="K3" i="6"/>
  <c r="J3" i="6"/>
  <c r="H3" i="6"/>
  <c r="B3" i="6"/>
  <c r="G2" i="6"/>
  <c r="C2" i="6"/>
  <c r="B2" i="6"/>
  <c r="J11" i="5"/>
  <c r="J10" i="5"/>
  <c r="H10" i="5"/>
  <c r="G10" i="5"/>
  <c r="F10" i="5"/>
  <c r="E10" i="5"/>
  <c r="C10" i="5"/>
  <c r="B10" i="5"/>
  <c r="J9" i="5"/>
  <c r="F9" i="5"/>
  <c r="B9" i="5"/>
  <c r="H8" i="5"/>
  <c r="F8" i="5"/>
  <c r="E8" i="5"/>
  <c r="D8" i="5"/>
  <c r="B8" i="5"/>
  <c r="J7" i="5"/>
  <c r="I7" i="5"/>
  <c r="F7" i="5"/>
  <c r="D7" i="5"/>
  <c r="I6" i="5"/>
  <c r="F6" i="5"/>
  <c r="D6" i="5"/>
  <c r="C6" i="5"/>
  <c r="K5" i="5"/>
  <c r="I5" i="5"/>
  <c r="G5" i="5"/>
  <c r="C5" i="5"/>
  <c r="K4" i="5"/>
  <c r="I4" i="5"/>
  <c r="G4" i="5"/>
  <c r="E4" i="5"/>
  <c r="C4" i="5"/>
  <c r="K3" i="5"/>
  <c r="I3" i="5"/>
  <c r="G3" i="5"/>
  <c r="E3" i="5"/>
  <c r="C3" i="5"/>
  <c r="E2" i="5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C13" i="1"/>
  <c r="D13" i="1"/>
  <c r="E13" i="1"/>
  <c r="F13" i="1"/>
  <c r="G13" i="1"/>
  <c r="H13" i="1"/>
  <c r="I13" i="1"/>
  <c r="J13" i="1"/>
  <c r="K13" i="1"/>
  <c r="B14" i="4"/>
  <c r="L14" i="4"/>
  <c r="B15" i="4"/>
  <c r="L15" i="4"/>
  <c r="B16" i="4"/>
  <c r="L16" i="4"/>
  <c r="B17" i="4"/>
  <c r="L17" i="4"/>
  <c r="B18" i="4"/>
  <c r="L18" i="4"/>
  <c r="B19" i="4"/>
  <c r="L19" i="4"/>
  <c r="B20" i="4"/>
  <c r="L20" i="4"/>
  <c r="B21" i="4"/>
  <c r="L21" i="4"/>
  <c r="B22" i="4"/>
  <c r="L22" i="4"/>
  <c r="B23" i="4"/>
  <c r="C23" i="4"/>
  <c r="D23" i="4"/>
  <c r="E23" i="4"/>
  <c r="F23" i="4"/>
  <c r="G23" i="4"/>
  <c r="H23" i="4"/>
  <c r="I23" i="4"/>
  <c r="J23" i="4"/>
  <c r="K23" i="4"/>
  <c r="L23" i="4"/>
  <c r="C13" i="4"/>
  <c r="D13" i="4"/>
  <c r="E13" i="4"/>
  <c r="F13" i="4"/>
  <c r="G13" i="4"/>
  <c r="H13" i="4"/>
  <c r="I13" i="4"/>
  <c r="J13" i="4"/>
  <c r="K13" i="4"/>
  <c r="L13" i="4"/>
  <c r="B13" i="4"/>
  <c r="I11" i="4"/>
  <c r="D11" i="4"/>
  <c r="I10" i="4"/>
  <c r="D10" i="4"/>
  <c r="J9" i="4"/>
  <c r="I9" i="4"/>
  <c r="H9" i="4"/>
  <c r="G9" i="4"/>
  <c r="F9" i="4"/>
  <c r="D9" i="4"/>
  <c r="C9" i="4"/>
  <c r="D8" i="4"/>
  <c r="C8" i="4"/>
  <c r="J7" i="4"/>
  <c r="H7" i="4"/>
  <c r="G7" i="4"/>
  <c r="F7" i="4"/>
  <c r="C7" i="4"/>
  <c r="K6" i="4"/>
  <c r="E6" i="4"/>
  <c r="C6" i="4"/>
  <c r="E5" i="4"/>
  <c r="C5" i="4"/>
  <c r="J4" i="4"/>
  <c r="G4" i="4"/>
  <c r="F4" i="4"/>
  <c r="E4" i="4"/>
  <c r="C4" i="4"/>
  <c r="J3" i="4"/>
  <c r="E3" i="4"/>
  <c r="J2" i="4"/>
  <c r="L20" i="3"/>
  <c r="L19" i="3"/>
  <c r="L18" i="3"/>
  <c r="L17" i="3"/>
  <c r="L16" i="3"/>
  <c r="L15" i="3"/>
  <c r="L14" i="3"/>
  <c r="L13" i="3"/>
  <c r="B13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D13" i="2"/>
  <c r="E13" i="2"/>
  <c r="F13" i="2"/>
  <c r="G13" i="2"/>
  <c r="H13" i="2"/>
  <c r="I13" i="2"/>
  <c r="J13" i="2"/>
  <c r="K13" i="2"/>
  <c r="L13" i="2"/>
  <c r="B13" i="2"/>
  <c r="B13" i="1"/>
  <c r="K3" i="1"/>
  <c r="K2" i="1"/>
  <c r="J3" i="1"/>
  <c r="J2" i="1"/>
  <c r="I3" i="1"/>
  <c r="I2" i="1"/>
  <c r="H3" i="1"/>
  <c r="H2" i="1"/>
  <c r="G2" i="1"/>
  <c r="G3" i="1"/>
  <c r="F2" i="1"/>
  <c r="F3" i="1"/>
  <c r="E3" i="1"/>
  <c r="D3" i="1"/>
  <c r="C3" i="1"/>
  <c r="C2" i="1"/>
  <c r="E2" i="1"/>
  <c r="D2" i="1"/>
  <c r="B3" i="1"/>
  <c r="B2" i="1"/>
</calcChain>
</file>

<file path=xl/sharedStrings.xml><?xml version="1.0" encoding="utf-8"?>
<sst xmlns="http://schemas.openxmlformats.org/spreadsheetml/2006/main" count="75" uniqueCount="62">
  <si>
    <t>(1,10)</t>
  </si>
  <si>
    <t>(5,10)</t>
  </si>
  <si>
    <t>(8,10)</t>
  </si>
  <si>
    <t>(1,9)</t>
  </si>
  <si>
    <t>(3,9)</t>
  </si>
  <si>
    <t>(5,9)</t>
  </si>
  <si>
    <t>(6,9)</t>
  </si>
  <si>
    <t>(7,9)</t>
  </si>
  <si>
    <t>(8,9)</t>
  </si>
  <si>
    <t>(9,9)</t>
  </si>
  <si>
    <t>(10,9)</t>
  </si>
  <si>
    <t>(1,8)</t>
  </si>
  <si>
    <t>(2,8)</t>
  </si>
  <si>
    <t>(4,8)</t>
  </si>
  <si>
    <t>(5,8)</t>
  </si>
  <si>
    <t>(8,8)</t>
  </si>
  <si>
    <t>(2,7)</t>
  </si>
  <si>
    <t>(3,7)</t>
  </si>
  <si>
    <t>(8,7)</t>
  </si>
  <si>
    <t>(9,7)</t>
  </si>
  <si>
    <t>(10,7)</t>
  </si>
  <si>
    <t>(2,6)</t>
  </si>
  <si>
    <t>(3,6)</t>
  </si>
  <si>
    <t>(4,6)</t>
  </si>
  <si>
    <t>(5,6)</t>
  </si>
  <si>
    <t>(6,6)</t>
  </si>
  <si>
    <t>(7,6)</t>
  </si>
  <si>
    <t>(10,6)</t>
  </si>
  <si>
    <t>(2,5)</t>
  </si>
  <si>
    <t>(3,5)</t>
  </si>
  <si>
    <t>(5,5)</t>
  </si>
  <si>
    <t>(7,5)</t>
  </si>
  <si>
    <t>(8,5)</t>
  </si>
  <si>
    <t>(9,5)</t>
  </si>
  <si>
    <t>(10,5)</t>
  </si>
  <si>
    <t>(1,4)</t>
  </si>
  <si>
    <t>(2,4)</t>
  </si>
  <si>
    <t>(3,4)</t>
  </si>
  <si>
    <t>(5,4)</t>
  </si>
  <si>
    <t>(7,4)</t>
  </si>
  <si>
    <t>(2,3)</t>
  </si>
  <si>
    <t>(5,3)</t>
  </si>
  <si>
    <t>(7,3)</t>
  </si>
  <si>
    <t>(9,3)</t>
  </si>
  <si>
    <t>(10,3)</t>
  </si>
  <si>
    <t>(2,2)</t>
  </si>
  <si>
    <t>(3,2)</t>
  </si>
  <si>
    <t>(4,2)</t>
  </si>
  <si>
    <t>(5,2)</t>
  </si>
  <si>
    <t>(6,2)</t>
  </si>
  <si>
    <t>(7,2)</t>
  </si>
  <si>
    <t>(8,2)</t>
  </si>
  <si>
    <t>(9,2)</t>
  </si>
  <si>
    <t>(10,2)</t>
  </si>
  <si>
    <t>(5,1)</t>
  </si>
  <si>
    <t>Guiso</t>
  </si>
  <si>
    <t>Villano</t>
  </si>
  <si>
    <t>Espada</t>
  </si>
  <si>
    <t>Empanada</t>
  </si>
  <si>
    <t>Hamburgesa</t>
  </si>
  <si>
    <t>game.addVisual(new Muro(position = game.at(7,6)))</t>
  </si>
  <si>
    <t>volar 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</si>
</sst>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4" borderId="1" xfId="0" applyNumberFormat="1" applyFill="1" applyBorder="1"/>
    <xf numFmtId="0" fontId="0" fillId="3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H8" sqref="H8"/>
    </sheetView>
  </sheetViews>
  <sheetFormatPr baseColWidth="10" defaultRowHeight="15" x14ac:dyDescent="0.25"/>
  <cols>
    <col min="2" max="2" width="11.85546875" bestFit="1" customWidth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</row>
    <row r="2" spans="1:24" x14ac:dyDescent="0.25">
      <c r="A2" s="2"/>
      <c r="B2" s="5" t="str">
        <f>+CONCATENATE("(1,",M2,")")</f>
        <v>(1,10)</v>
      </c>
      <c r="C2" s="5" t="str">
        <f>+CONCATENATE("(2,",N2,")")</f>
        <v>(2,10)</v>
      </c>
      <c r="D2" s="5" t="str">
        <f>+CONCATENATE("(3,",O2,")")</f>
        <v>(3,10)</v>
      </c>
      <c r="E2" s="5" t="str">
        <f>+CONCATENATE("(4,",P2,")")</f>
        <v>(4,10)</v>
      </c>
      <c r="F2" s="5" t="str">
        <f>+CONCATENATE("(5,",Q2,")")</f>
        <v>(5,10)</v>
      </c>
      <c r="G2" s="5" t="str">
        <f>+CONCATENATE("(6,",R2,")")</f>
        <v>(6,10)</v>
      </c>
      <c r="H2" s="5" t="str">
        <f>+CONCATENATE("(7,",S2,")")</f>
        <v>(7,10)</v>
      </c>
      <c r="I2" s="5" t="str">
        <f>+CONCATENATE("(8,",T2,")")</f>
        <v>(8,10)</v>
      </c>
      <c r="J2" s="5" t="str">
        <f>+CONCATENATE("(9,",U2,")")</f>
        <v>(9,10)</v>
      </c>
      <c r="K2" s="5" t="str">
        <f>+CONCATENATE("(10,",V2,")")</f>
        <v>(10,10)</v>
      </c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25">
      <c r="A3" s="2"/>
      <c r="B3" s="5" t="str">
        <f>+CONCATENATE("(1,",M3,")")</f>
        <v>(1,9)</v>
      </c>
      <c r="C3" s="5" t="str">
        <f>+CONCATENATE("(2,",N3,")")</f>
        <v>(2,9)</v>
      </c>
      <c r="D3" s="5" t="str">
        <f>+CONCATENATE("(3,",O3,")")</f>
        <v>(3,9)</v>
      </c>
      <c r="E3" s="5" t="str">
        <f>+CONCATENATE("(4,",P3,")")</f>
        <v>(4,9)</v>
      </c>
      <c r="F3" s="5" t="str">
        <f>+CONCATENATE("(5,",Q3,")")</f>
        <v>(5,9)</v>
      </c>
      <c r="G3" s="5" t="str">
        <f>+CONCATENATE("(6,",R3,")")</f>
        <v>(6,9)</v>
      </c>
      <c r="H3" s="5" t="str">
        <f>+CONCATENATE("(7,",S3,")")</f>
        <v>(7,9)</v>
      </c>
      <c r="I3" s="5" t="str">
        <f>+CONCATENATE("(8,",T3,")")</f>
        <v>(8,9)</v>
      </c>
      <c r="J3" s="5" t="str">
        <f>+CONCATENATE("(9,",U3,")")</f>
        <v>(9,9)</v>
      </c>
      <c r="K3" s="5" t="str">
        <f>+CONCATENATE("(10,",V3,")")</f>
        <v>(10,9)</v>
      </c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 x14ac:dyDescent="0.25">
      <c r="A4" s="2"/>
      <c r="B4" s="5" t="str">
        <f t="shared" ref="B4:B11" si="0">+CONCATENATE("(1,",M4,")")</f>
        <v>(1,8)</v>
      </c>
      <c r="C4" s="5" t="str">
        <f t="shared" ref="C4:C11" si="1">+CONCATENATE("(2,",N4,")")</f>
        <v>(2,8)</v>
      </c>
      <c r="D4" s="5" t="str">
        <f t="shared" ref="D4:D11" si="2">+CONCATENATE("(3,",O4,")")</f>
        <v>(3,8)</v>
      </c>
      <c r="E4" s="5" t="str">
        <f t="shared" ref="E4:E11" si="3">+CONCATENATE("(4,",P4,")")</f>
        <v>(4,8)</v>
      </c>
      <c r="F4" s="5" t="str">
        <f t="shared" ref="F4:F11" si="4">+CONCATENATE("(5,",Q4,")")</f>
        <v>(5,8)</v>
      </c>
      <c r="G4" s="5" t="str">
        <f t="shared" ref="G4:G11" si="5">+CONCATENATE("(6,",R4,")")</f>
        <v>(6,8)</v>
      </c>
      <c r="H4" s="5" t="str">
        <f t="shared" ref="H4:H11" si="6">+CONCATENATE("(7,",S4,")")</f>
        <v>(7,8)</v>
      </c>
      <c r="I4" s="5" t="str">
        <f t="shared" ref="I4:I11" si="7">+CONCATENATE("(8,",T4,")")</f>
        <v>(8,8)</v>
      </c>
      <c r="J4" s="5" t="str">
        <f t="shared" ref="J4:J11" si="8">+CONCATENATE("(9,",U4,")")</f>
        <v>(9,8)</v>
      </c>
      <c r="K4" s="5" t="str">
        <f t="shared" ref="K4:K11" si="9">+CONCATENATE("(10,",V4,")")</f>
        <v>(10,8)</v>
      </c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</row>
    <row r="5" spans="1:24" x14ac:dyDescent="0.25">
      <c r="A5" s="2"/>
      <c r="B5" s="5" t="str">
        <f t="shared" si="0"/>
        <v>(1,7)</v>
      </c>
      <c r="C5" s="5" t="str">
        <f t="shared" si="1"/>
        <v>(2,7)</v>
      </c>
      <c r="D5" s="5" t="str">
        <f t="shared" si="2"/>
        <v>(3,7)</v>
      </c>
      <c r="E5" s="5" t="str">
        <f t="shared" si="3"/>
        <v>(4,7)</v>
      </c>
      <c r="F5" s="5" t="str">
        <f t="shared" si="4"/>
        <v>(5,7)</v>
      </c>
      <c r="G5" s="5" t="str">
        <f t="shared" si="5"/>
        <v>(6,7)</v>
      </c>
      <c r="H5" s="5" t="str">
        <f t="shared" si="6"/>
        <v>(7,7)</v>
      </c>
      <c r="I5" s="5" t="str">
        <f t="shared" si="7"/>
        <v>(8,7)</v>
      </c>
      <c r="J5" s="5" t="str">
        <f t="shared" si="8"/>
        <v>(9,7)</v>
      </c>
      <c r="K5" s="5" t="str">
        <f t="shared" si="9"/>
        <v>(10,7)</v>
      </c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</row>
    <row r="6" spans="1:24" x14ac:dyDescent="0.25">
      <c r="A6" s="2"/>
      <c r="B6" s="5" t="str">
        <f t="shared" si="0"/>
        <v>(1,6)</v>
      </c>
      <c r="C6" s="5" t="str">
        <f t="shared" si="1"/>
        <v>(2,6)</v>
      </c>
      <c r="D6" s="5" t="str">
        <f t="shared" si="2"/>
        <v>(3,6)</v>
      </c>
      <c r="E6" s="5" t="str">
        <f t="shared" si="3"/>
        <v>(4,6)</v>
      </c>
      <c r="F6" s="5" t="str">
        <f t="shared" si="4"/>
        <v>(5,6)</v>
      </c>
      <c r="G6" s="5" t="str">
        <f t="shared" si="5"/>
        <v>(6,6)</v>
      </c>
      <c r="H6" s="5" t="str">
        <f t="shared" si="6"/>
        <v>(7,6)</v>
      </c>
      <c r="I6" s="5" t="str">
        <f t="shared" si="7"/>
        <v>(8,6)</v>
      </c>
      <c r="J6" s="5" t="str">
        <f t="shared" si="8"/>
        <v>(9,6)</v>
      </c>
      <c r="K6" s="5" t="str">
        <f t="shared" si="9"/>
        <v>(10,6)</v>
      </c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B7" s="5" t="str">
        <f t="shared" si="0"/>
        <v>(1,5)</v>
      </c>
      <c r="C7" s="5" t="str">
        <f t="shared" si="1"/>
        <v>(2,5)</v>
      </c>
      <c r="D7" s="5" t="str">
        <f t="shared" si="2"/>
        <v>(3,5)</v>
      </c>
      <c r="E7" s="5" t="str">
        <f t="shared" si="3"/>
        <v>(4,5)</v>
      </c>
      <c r="F7" s="5" t="str">
        <f t="shared" si="4"/>
        <v>(5,5)</v>
      </c>
      <c r="G7" s="5" t="str">
        <f t="shared" si="5"/>
        <v>(6,5)</v>
      </c>
      <c r="H7" s="5" t="str">
        <f t="shared" si="6"/>
        <v>(7,5)</v>
      </c>
      <c r="I7" s="5" t="str">
        <f t="shared" si="7"/>
        <v>(8,5)</v>
      </c>
      <c r="J7" s="5" t="str">
        <f t="shared" si="8"/>
        <v>(9,5)</v>
      </c>
      <c r="K7" s="5" t="str">
        <f t="shared" si="9"/>
        <v>(10,5)</v>
      </c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</row>
    <row r="8" spans="1:24" x14ac:dyDescent="0.25">
      <c r="A8" s="2"/>
      <c r="B8" s="5" t="str">
        <f t="shared" si="0"/>
        <v>(1,4)</v>
      </c>
      <c r="C8" s="5" t="str">
        <f t="shared" si="1"/>
        <v>(2,4)</v>
      </c>
      <c r="D8" s="5" t="str">
        <f t="shared" si="2"/>
        <v>(3,4)</v>
      </c>
      <c r="E8" s="5" t="str">
        <f t="shared" si="3"/>
        <v>(4,4)</v>
      </c>
      <c r="F8" s="5" t="str">
        <f t="shared" si="4"/>
        <v>(5,4)</v>
      </c>
      <c r="G8" s="5" t="str">
        <f t="shared" si="5"/>
        <v>(6,4)</v>
      </c>
      <c r="H8" s="5" t="str">
        <f t="shared" si="6"/>
        <v>(7,4)</v>
      </c>
      <c r="I8" s="5" t="str">
        <f t="shared" si="7"/>
        <v>(8,4)</v>
      </c>
      <c r="J8" s="5" t="str">
        <f t="shared" si="8"/>
        <v>(9,4)</v>
      </c>
      <c r="K8" s="5" t="str">
        <f t="shared" si="9"/>
        <v>(10,4)</v>
      </c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25">
      <c r="A9" s="2"/>
      <c r="B9" s="5" t="str">
        <f t="shared" si="0"/>
        <v>(1,3)</v>
      </c>
      <c r="C9" s="5" t="str">
        <f t="shared" si="1"/>
        <v>(2,3)</v>
      </c>
      <c r="D9" s="5" t="str">
        <f t="shared" si="2"/>
        <v>(3,3)</v>
      </c>
      <c r="E9" s="5" t="str">
        <f t="shared" si="3"/>
        <v>(4,3)</v>
      </c>
      <c r="F9" s="5" t="str">
        <f t="shared" si="4"/>
        <v>(5,3)</v>
      </c>
      <c r="G9" s="5" t="str">
        <f t="shared" si="5"/>
        <v>(6,3)</v>
      </c>
      <c r="H9" s="5" t="str">
        <f t="shared" si="6"/>
        <v>(7,3)</v>
      </c>
      <c r="I9" s="5" t="str">
        <f t="shared" si="7"/>
        <v>(8,3)</v>
      </c>
      <c r="J9" s="5" t="str">
        <f t="shared" si="8"/>
        <v>(9,3)</v>
      </c>
      <c r="K9" s="5" t="str">
        <f t="shared" si="9"/>
        <v>(10,3)</v>
      </c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5">
      <c r="A10" s="2"/>
      <c r="B10" s="5" t="str">
        <f t="shared" si="0"/>
        <v>(1,2)</v>
      </c>
      <c r="C10" s="5" t="str">
        <f t="shared" si="1"/>
        <v>(2,2)</v>
      </c>
      <c r="D10" s="5" t="str">
        <f t="shared" si="2"/>
        <v>(3,2)</v>
      </c>
      <c r="E10" s="5" t="str">
        <f t="shared" si="3"/>
        <v>(4,2)</v>
      </c>
      <c r="F10" s="5" t="str">
        <f t="shared" si="4"/>
        <v>(5,2)</v>
      </c>
      <c r="G10" s="5" t="str">
        <f t="shared" si="5"/>
        <v>(6,2)</v>
      </c>
      <c r="H10" s="5" t="str">
        <f t="shared" si="6"/>
        <v>(7,2)</v>
      </c>
      <c r="I10" s="5" t="str">
        <f t="shared" si="7"/>
        <v>(8,2)</v>
      </c>
      <c r="J10" s="5" t="str">
        <f t="shared" si="8"/>
        <v>(9,2)</v>
      </c>
      <c r="K10" s="5" t="str">
        <f t="shared" si="9"/>
        <v>(10,2)</v>
      </c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s="2"/>
      <c r="B11" s="5" t="str">
        <f t="shared" si="0"/>
        <v>(1,1)</v>
      </c>
      <c r="C11" s="5" t="str">
        <f t="shared" si="1"/>
        <v>(2,1)</v>
      </c>
      <c r="D11" s="5" t="str">
        <f t="shared" si="2"/>
        <v>(3,1)</v>
      </c>
      <c r="E11" s="5" t="str">
        <f t="shared" si="3"/>
        <v>(4,1)</v>
      </c>
      <c r="F11" s="5" t="str">
        <f t="shared" si="4"/>
        <v>(5,1)</v>
      </c>
      <c r="G11" s="5" t="str">
        <f t="shared" si="5"/>
        <v>(6,1)</v>
      </c>
      <c r="H11" s="5" t="str">
        <f t="shared" si="6"/>
        <v>(7,1)</v>
      </c>
      <c r="I11" s="5" t="str">
        <f t="shared" si="7"/>
        <v>(8,1)</v>
      </c>
      <c r="J11" s="5" t="str">
        <f t="shared" si="8"/>
        <v>(9,1)</v>
      </c>
      <c r="K11" s="5" t="str">
        <f t="shared" si="9"/>
        <v>(10,1)</v>
      </c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B13" t="str">
        <f>+IF(B2="","",CONCATENATE("game.addVisual(new Muro(position = game.at",B2,")"))</f>
        <v>game.addVisual(new Muro(position = game.at(1,10))</v>
      </c>
      <c r="C13" t="str">
        <f t="shared" ref="C13:K13" si="10">+IF(C2="","",CONCATENATE("game.addVisual(new Muro(position = game.at",C2,")"))</f>
        <v>game.addVisual(new Muro(position = game.at(2,10))</v>
      </c>
      <c r="D13" t="str">
        <f t="shared" si="10"/>
        <v>game.addVisual(new Muro(position = game.at(3,10))</v>
      </c>
      <c r="E13" t="str">
        <f t="shared" si="10"/>
        <v>game.addVisual(new Muro(position = game.at(4,10))</v>
      </c>
      <c r="F13" t="str">
        <f t="shared" si="10"/>
        <v>game.addVisual(new Muro(position = game.at(5,10))</v>
      </c>
      <c r="G13" t="str">
        <f t="shared" si="10"/>
        <v>game.addVisual(new Muro(position = game.at(6,10))</v>
      </c>
      <c r="H13" t="str">
        <f t="shared" si="10"/>
        <v>game.addVisual(new Muro(position = game.at(7,10))</v>
      </c>
      <c r="I13" t="str">
        <f t="shared" si="10"/>
        <v>game.addVisual(new Muro(position = game.at(8,10))</v>
      </c>
      <c r="J13" t="str">
        <f t="shared" si="10"/>
        <v>game.addVisual(new Muro(position = game.at(9,10))</v>
      </c>
      <c r="K13" t="str">
        <f t="shared" si="10"/>
        <v>game.addVisual(new Muro(position = game.at(10,10))</v>
      </c>
    </row>
    <row r="14" spans="1:24" x14ac:dyDescent="0.25">
      <c r="B14" t="str">
        <f t="shared" ref="B14:K14" si="11">+IF(B3="","",CONCATENATE("game.addVisual(new Muro(position = game.at",B3,")"))</f>
        <v>game.addVisual(new Muro(position = game.at(1,9))</v>
      </c>
      <c r="C14" t="str">
        <f t="shared" si="11"/>
        <v>game.addVisual(new Muro(position = game.at(2,9))</v>
      </c>
      <c r="D14" t="str">
        <f t="shared" si="11"/>
        <v>game.addVisual(new Muro(position = game.at(3,9))</v>
      </c>
      <c r="E14" t="str">
        <f t="shared" si="11"/>
        <v>game.addVisual(new Muro(position = game.at(4,9))</v>
      </c>
      <c r="F14" t="str">
        <f t="shared" si="11"/>
        <v>game.addVisual(new Muro(position = game.at(5,9))</v>
      </c>
      <c r="G14" t="str">
        <f t="shared" si="11"/>
        <v>game.addVisual(new Muro(position = game.at(6,9))</v>
      </c>
      <c r="H14" t="str">
        <f t="shared" si="11"/>
        <v>game.addVisual(new Muro(position = game.at(7,9))</v>
      </c>
      <c r="I14" t="str">
        <f t="shared" si="11"/>
        <v>game.addVisual(new Muro(position = game.at(8,9))</v>
      </c>
      <c r="J14" t="str">
        <f t="shared" si="11"/>
        <v>game.addVisual(new Muro(position = game.at(9,9))</v>
      </c>
      <c r="K14" t="str">
        <f t="shared" si="11"/>
        <v>game.addVisual(new Muro(position = game.at(10,9))</v>
      </c>
    </row>
    <row r="15" spans="1:24" x14ac:dyDescent="0.25">
      <c r="B15" t="str">
        <f t="shared" ref="B15:K15" si="12">+IF(B4="","",CONCATENATE("game.addVisual(new Muro(position = game.at",B4,")"))</f>
        <v>game.addVisual(new Muro(position = game.at(1,8))</v>
      </c>
      <c r="C15" t="str">
        <f t="shared" si="12"/>
        <v>game.addVisual(new Muro(position = game.at(2,8))</v>
      </c>
      <c r="D15" t="str">
        <f t="shared" si="12"/>
        <v>game.addVisual(new Muro(position = game.at(3,8))</v>
      </c>
      <c r="E15" t="str">
        <f t="shared" si="12"/>
        <v>game.addVisual(new Muro(position = game.at(4,8))</v>
      </c>
      <c r="F15" t="str">
        <f t="shared" si="12"/>
        <v>game.addVisual(new Muro(position = game.at(5,8))</v>
      </c>
      <c r="G15" t="str">
        <f t="shared" si="12"/>
        <v>game.addVisual(new Muro(position = game.at(6,8))</v>
      </c>
      <c r="H15" t="str">
        <f t="shared" si="12"/>
        <v>game.addVisual(new Muro(position = game.at(7,8))</v>
      </c>
      <c r="I15" t="str">
        <f t="shared" si="12"/>
        <v>game.addVisual(new Muro(position = game.at(8,8))</v>
      </c>
      <c r="J15" t="str">
        <f t="shared" si="12"/>
        <v>game.addVisual(new Muro(position = game.at(9,8))</v>
      </c>
      <c r="K15" t="str">
        <f t="shared" si="12"/>
        <v>game.addVisual(new Muro(position = game.at(10,8))</v>
      </c>
    </row>
    <row r="16" spans="1:24" x14ac:dyDescent="0.25">
      <c r="B16" t="str">
        <f t="shared" ref="B16:K16" si="13">+IF(B5="","",CONCATENATE("game.addVisual(new Muro(position = game.at",B5,")"))</f>
        <v>game.addVisual(new Muro(position = game.at(1,7))</v>
      </c>
      <c r="C16" t="str">
        <f t="shared" si="13"/>
        <v>game.addVisual(new Muro(position = game.at(2,7))</v>
      </c>
      <c r="D16" t="str">
        <f t="shared" si="13"/>
        <v>game.addVisual(new Muro(position = game.at(3,7))</v>
      </c>
      <c r="E16" t="str">
        <f t="shared" si="13"/>
        <v>game.addVisual(new Muro(position = game.at(4,7))</v>
      </c>
      <c r="F16" t="str">
        <f t="shared" si="13"/>
        <v>game.addVisual(new Muro(position = game.at(5,7))</v>
      </c>
      <c r="G16" t="str">
        <f t="shared" si="13"/>
        <v>game.addVisual(new Muro(position = game.at(6,7))</v>
      </c>
      <c r="H16" t="str">
        <f t="shared" si="13"/>
        <v>game.addVisual(new Muro(position = game.at(7,7))</v>
      </c>
      <c r="I16" t="str">
        <f t="shared" si="13"/>
        <v>game.addVisual(new Muro(position = game.at(8,7))</v>
      </c>
      <c r="J16" t="str">
        <f t="shared" si="13"/>
        <v>game.addVisual(new Muro(position = game.at(9,7))</v>
      </c>
      <c r="K16" t="str">
        <f t="shared" si="13"/>
        <v>game.addVisual(new Muro(position = game.at(10,7))</v>
      </c>
    </row>
    <row r="17" spans="2:11" x14ac:dyDescent="0.25">
      <c r="B17" t="str">
        <f t="shared" ref="B17:K17" si="14">+IF(B6="","",CONCATENATE("game.addVisual(new Muro(position = game.at",B6,")"))</f>
        <v>game.addVisual(new Muro(position = game.at(1,6))</v>
      </c>
      <c r="C17" t="str">
        <f t="shared" si="14"/>
        <v>game.addVisual(new Muro(position = game.at(2,6))</v>
      </c>
      <c r="D17" t="str">
        <f t="shared" si="14"/>
        <v>game.addVisual(new Muro(position = game.at(3,6))</v>
      </c>
      <c r="E17" t="str">
        <f t="shared" si="14"/>
        <v>game.addVisual(new Muro(position = game.at(4,6))</v>
      </c>
      <c r="F17" t="str">
        <f t="shared" si="14"/>
        <v>game.addVisual(new Muro(position = game.at(5,6))</v>
      </c>
      <c r="G17" t="str">
        <f t="shared" si="14"/>
        <v>game.addVisual(new Muro(position = game.at(6,6))</v>
      </c>
      <c r="H17" t="str">
        <f t="shared" si="14"/>
        <v>game.addVisual(new Muro(position = game.at(7,6))</v>
      </c>
      <c r="I17" t="str">
        <f t="shared" si="14"/>
        <v>game.addVisual(new Muro(position = game.at(8,6))</v>
      </c>
      <c r="J17" t="str">
        <f t="shared" si="14"/>
        <v>game.addVisual(new Muro(position = game.at(9,6))</v>
      </c>
      <c r="K17" t="str">
        <f t="shared" si="14"/>
        <v>game.addVisual(new Muro(position = game.at(10,6))</v>
      </c>
    </row>
    <row r="18" spans="2:11" x14ac:dyDescent="0.25">
      <c r="B18" t="str">
        <f t="shared" ref="B18:K18" si="15">+IF(B7="","",CONCATENATE("game.addVisual(new Muro(position = game.at",B7,")"))</f>
        <v>game.addVisual(new Muro(position = game.at(1,5))</v>
      </c>
      <c r="C18" t="str">
        <f t="shared" si="15"/>
        <v>game.addVisual(new Muro(position = game.at(2,5))</v>
      </c>
      <c r="D18" t="str">
        <f t="shared" si="15"/>
        <v>game.addVisual(new Muro(position = game.at(3,5))</v>
      </c>
      <c r="E18" t="str">
        <f t="shared" si="15"/>
        <v>game.addVisual(new Muro(position = game.at(4,5))</v>
      </c>
      <c r="F18" t="str">
        <f t="shared" si="15"/>
        <v>game.addVisual(new Muro(position = game.at(5,5))</v>
      </c>
      <c r="G18" t="str">
        <f t="shared" si="15"/>
        <v>game.addVisual(new Muro(position = game.at(6,5))</v>
      </c>
      <c r="H18" t="str">
        <f t="shared" si="15"/>
        <v>game.addVisual(new Muro(position = game.at(7,5))</v>
      </c>
      <c r="I18" t="str">
        <f t="shared" si="15"/>
        <v>game.addVisual(new Muro(position = game.at(8,5))</v>
      </c>
      <c r="J18" t="str">
        <f t="shared" si="15"/>
        <v>game.addVisual(new Muro(position = game.at(9,5))</v>
      </c>
      <c r="K18" t="str">
        <f t="shared" si="15"/>
        <v>game.addVisual(new Muro(position = game.at(10,5))</v>
      </c>
    </row>
    <row r="19" spans="2:11" x14ac:dyDescent="0.25">
      <c r="B19" t="str">
        <f t="shared" ref="B19:K19" si="16">+IF(B8="","",CONCATENATE("game.addVisual(new Muro(position = game.at",B8,")"))</f>
        <v>game.addVisual(new Muro(position = game.at(1,4))</v>
      </c>
      <c r="C19" t="str">
        <f t="shared" si="16"/>
        <v>game.addVisual(new Muro(position = game.at(2,4))</v>
      </c>
      <c r="D19" t="str">
        <f t="shared" si="16"/>
        <v>game.addVisual(new Muro(position = game.at(3,4))</v>
      </c>
      <c r="E19" t="str">
        <f t="shared" si="16"/>
        <v>game.addVisual(new Muro(position = game.at(4,4))</v>
      </c>
      <c r="F19" t="str">
        <f t="shared" si="16"/>
        <v>game.addVisual(new Muro(position = game.at(5,4))</v>
      </c>
      <c r="G19" t="str">
        <f t="shared" si="16"/>
        <v>game.addVisual(new Muro(position = game.at(6,4))</v>
      </c>
      <c r="H19" t="str">
        <f t="shared" si="16"/>
        <v>game.addVisual(new Muro(position = game.at(7,4))</v>
      </c>
      <c r="I19" t="str">
        <f t="shared" si="16"/>
        <v>game.addVisual(new Muro(position = game.at(8,4))</v>
      </c>
      <c r="J19" t="str">
        <f t="shared" si="16"/>
        <v>game.addVisual(new Muro(position = game.at(9,4))</v>
      </c>
      <c r="K19" t="str">
        <f t="shared" si="16"/>
        <v>game.addVisual(new Muro(position = game.at(10,4))</v>
      </c>
    </row>
    <row r="20" spans="2:11" x14ac:dyDescent="0.25">
      <c r="B20" t="str">
        <f t="shared" ref="B20:K20" si="17">+IF(B9="","",CONCATENATE("game.addVisual(new Muro(position = game.at",B9,")"))</f>
        <v>game.addVisual(new Muro(position = game.at(1,3))</v>
      </c>
      <c r="C20" t="str">
        <f t="shared" si="17"/>
        <v>game.addVisual(new Muro(position = game.at(2,3))</v>
      </c>
      <c r="D20" t="str">
        <f t="shared" si="17"/>
        <v>game.addVisual(new Muro(position = game.at(3,3))</v>
      </c>
      <c r="E20" t="str">
        <f t="shared" si="17"/>
        <v>game.addVisual(new Muro(position = game.at(4,3))</v>
      </c>
      <c r="F20" t="str">
        <f t="shared" si="17"/>
        <v>game.addVisual(new Muro(position = game.at(5,3))</v>
      </c>
      <c r="G20" t="str">
        <f t="shared" si="17"/>
        <v>game.addVisual(new Muro(position = game.at(6,3))</v>
      </c>
      <c r="H20" t="str">
        <f t="shared" si="17"/>
        <v>game.addVisual(new Muro(position = game.at(7,3))</v>
      </c>
      <c r="I20" t="str">
        <f t="shared" si="17"/>
        <v>game.addVisual(new Muro(position = game.at(8,3))</v>
      </c>
      <c r="J20" t="str">
        <f t="shared" si="17"/>
        <v>game.addVisual(new Muro(position = game.at(9,3))</v>
      </c>
      <c r="K20" t="str">
        <f t="shared" si="17"/>
        <v>game.addVisual(new Muro(position = game.at(10,3))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E9" sqref="E3:F9"/>
    </sheetView>
  </sheetViews>
  <sheetFormatPr baseColWidth="10" defaultRowHeight="15" x14ac:dyDescent="0.25"/>
  <cols>
    <col min="2" max="2" width="50.5703125" bestFit="1" customWidth="1"/>
    <col min="3" max="3" width="53.5703125" bestFit="1" customWidth="1"/>
    <col min="4" max="4" width="21" customWidth="1"/>
    <col min="6" max="6" width="50.5703125" bestFit="1" customWidth="1"/>
    <col min="7" max="7" width="27.7109375" customWidth="1"/>
    <col min="11" max="11" width="49.28515625" bestFit="1" customWidth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</row>
    <row r="2" spans="1:24" x14ac:dyDescent="0.25">
      <c r="A2" s="2"/>
      <c r="B2" s="4" t="s">
        <v>0</v>
      </c>
      <c r="C2" s="3" t="s">
        <v>58</v>
      </c>
      <c r="D2" s="3"/>
      <c r="E2" s="3"/>
      <c r="F2" s="3"/>
      <c r="G2" s="3"/>
      <c r="H2" s="3"/>
      <c r="I2" s="4" t="s">
        <v>2</v>
      </c>
      <c r="J2" s="3"/>
      <c r="K2" s="3"/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25">
      <c r="A3" s="2"/>
      <c r="B3" s="4" t="s">
        <v>3</v>
      </c>
      <c r="C3" s="3"/>
      <c r="D3" s="4" t="s">
        <v>4</v>
      </c>
      <c r="E3" s="3"/>
      <c r="F3" s="3"/>
      <c r="G3" s="4" t="s">
        <v>6</v>
      </c>
      <c r="H3" s="4" t="s">
        <v>7</v>
      </c>
      <c r="I3" s="4" t="s">
        <v>8</v>
      </c>
      <c r="J3" s="3"/>
      <c r="K3" s="4" t="s">
        <v>10</v>
      </c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 x14ac:dyDescent="0.25">
      <c r="A4" s="2"/>
      <c r="B4" s="4" t="s">
        <v>11</v>
      </c>
      <c r="C4" s="4" t="s">
        <v>12</v>
      </c>
      <c r="D4" s="3"/>
      <c r="E4" s="4" t="s">
        <v>13</v>
      </c>
      <c r="F4" s="3"/>
      <c r="G4" s="3"/>
      <c r="H4" s="3"/>
      <c r="I4" s="4" t="s">
        <v>15</v>
      </c>
      <c r="J4" s="3"/>
      <c r="K4" s="3"/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</row>
    <row r="5" spans="1:24" x14ac:dyDescent="0.25">
      <c r="A5" s="2"/>
      <c r="B5" s="3" t="s">
        <v>56</v>
      </c>
      <c r="C5" s="3"/>
      <c r="D5" s="3"/>
      <c r="E5" s="3"/>
      <c r="F5" s="3"/>
      <c r="G5" s="3"/>
      <c r="H5" s="3"/>
      <c r="I5" s="4" t="s">
        <v>18</v>
      </c>
      <c r="J5" s="4" t="s">
        <v>19</v>
      </c>
      <c r="K5" s="3"/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</row>
    <row r="6" spans="1:24" x14ac:dyDescent="0.25">
      <c r="A6" s="2"/>
      <c r="B6" s="3"/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3"/>
      <c r="I6" s="3"/>
      <c r="J6" s="3"/>
      <c r="K6" s="3" t="s">
        <v>55</v>
      </c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B7" s="3" t="s">
        <v>55</v>
      </c>
      <c r="C7" s="4" t="s">
        <v>28</v>
      </c>
      <c r="D7" s="4" t="s">
        <v>29</v>
      </c>
      <c r="E7" s="3"/>
      <c r="F7" s="3" t="s">
        <v>56</v>
      </c>
      <c r="G7" s="3"/>
      <c r="H7" s="3"/>
      <c r="I7" s="4" t="s">
        <v>32</v>
      </c>
      <c r="J7" s="4" t="s">
        <v>33</v>
      </c>
      <c r="K7" s="4" t="s">
        <v>34</v>
      </c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</row>
    <row r="8" spans="1:24" x14ac:dyDescent="0.25">
      <c r="A8" s="2"/>
      <c r="B8" s="4" t="s">
        <v>35</v>
      </c>
      <c r="C8" s="4" t="s">
        <v>36</v>
      </c>
      <c r="D8" s="4" t="s">
        <v>37</v>
      </c>
      <c r="E8" s="3"/>
      <c r="F8" s="4" t="s">
        <v>38</v>
      </c>
      <c r="G8" s="3"/>
      <c r="H8" s="4" t="s">
        <v>39</v>
      </c>
      <c r="I8" s="3"/>
      <c r="J8" s="3"/>
      <c r="K8" s="3"/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25">
      <c r="A9" s="2"/>
      <c r="B9" s="3"/>
      <c r="C9" s="4" t="s">
        <v>40</v>
      </c>
      <c r="D9" s="3" t="s">
        <v>57</v>
      </c>
      <c r="E9" s="3"/>
      <c r="F9" s="4" t="s">
        <v>41</v>
      </c>
      <c r="G9" s="3"/>
      <c r="H9" s="3"/>
      <c r="I9" s="3"/>
      <c r="J9" s="3"/>
      <c r="K9" s="3"/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5">
      <c r="A10" s="2"/>
      <c r="B10" s="3"/>
      <c r="C10" s="3"/>
      <c r="D10" s="3"/>
      <c r="E10" s="3"/>
      <c r="F10" s="4" t="s">
        <v>48</v>
      </c>
      <c r="G10" s="3"/>
      <c r="H10" s="4" t="s">
        <v>50</v>
      </c>
      <c r="I10" s="4" t="s">
        <v>51</v>
      </c>
      <c r="J10" s="4" t="s">
        <v>52</v>
      </c>
      <c r="K10" s="4" t="s">
        <v>53</v>
      </c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s="2"/>
      <c r="B11" s="3"/>
      <c r="C11" s="3"/>
      <c r="D11" s="3"/>
      <c r="E11" s="3"/>
      <c r="F11" s="4" t="s">
        <v>54</v>
      </c>
      <c r="G11" s="3" t="s">
        <v>59</v>
      </c>
      <c r="H11" s="3"/>
      <c r="I11" s="3"/>
      <c r="J11" s="3"/>
      <c r="K11" s="3"/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B13" t="str">
        <f>+IF(B2="","",CONCATENATE("game.addVisual(new Muro(position = game.at",B2,"))"))</f>
        <v>game.addVisual(new Muro(position = game.at(1,10)))</v>
      </c>
      <c r="D13" t="str">
        <f t="shared" ref="C13:L13" si="0">+IF(D2="","",CONCATENATE("game.addVisual(new Muro(position = game.at",D2,"))"))</f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>game.addVisual(new Muro(position = game.at(8,10)))</v>
      </c>
      <c r="J13" t="str">
        <f t="shared" si="0"/>
        <v/>
      </c>
      <c r="K13" t="str">
        <f t="shared" si="0"/>
        <v/>
      </c>
      <c r="L13" t="str">
        <f t="shared" si="0"/>
        <v/>
      </c>
    </row>
    <row r="14" spans="1:24" x14ac:dyDescent="0.25">
      <c r="B14" t="str">
        <f t="shared" ref="B14:K14" si="1">+IF(B3="","",CONCATENATE("game.addVisual(new Muro(position = game.at",B3,"))"))</f>
        <v>game.addVisual(new Muro(position = game.at(1,9)))</v>
      </c>
      <c r="C14" t="str">
        <f t="shared" si="1"/>
        <v/>
      </c>
      <c r="D14" t="str">
        <f t="shared" si="1"/>
        <v>game.addVisual(new Muro(position = game.at(3,9)))</v>
      </c>
      <c r="E14" t="str">
        <f t="shared" si="1"/>
        <v/>
      </c>
      <c r="F14" t="str">
        <f t="shared" si="1"/>
        <v/>
      </c>
      <c r="G14" t="str">
        <f t="shared" si="1"/>
        <v>game.addVisual(new Muro(position = game.at(6,9)))</v>
      </c>
      <c r="H14" t="str">
        <f t="shared" si="1"/>
        <v>game.addVisual(new Muro(position = game.at(7,9)))</v>
      </c>
      <c r="I14" t="str">
        <f t="shared" si="1"/>
        <v>game.addVisual(new Muro(position = game.at(8,9)))</v>
      </c>
      <c r="J14" t="str">
        <f t="shared" si="1"/>
        <v/>
      </c>
      <c r="K14" t="str">
        <f t="shared" si="1"/>
        <v>game.addVisual(new Muro(position = game.at(10,9)))</v>
      </c>
      <c r="L14" t="str">
        <f t="shared" ref="B14:L20" si="2">+IF(L3="","",CONCATENATE("game.addVisual(new Muro(position = game.at",L3,"))"))</f>
        <v/>
      </c>
    </row>
    <row r="15" spans="1:24" x14ac:dyDescent="0.25">
      <c r="B15" t="str">
        <f t="shared" ref="B15:K15" si="3">+IF(B4="","",CONCATENATE("game.addVisual(new Muro(position = game.at",B4,"))"))</f>
        <v>game.addVisual(new Muro(position = game.at(1,8)))</v>
      </c>
      <c r="C15" t="str">
        <f t="shared" si="3"/>
        <v>game.addVisual(new Muro(position = game.at(2,8)))</v>
      </c>
      <c r="D15" t="str">
        <f t="shared" si="3"/>
        <v/>
      </c>
      <c r="E15" t="str">
        <f t="shared" si="3"/>
        <v>game.addVisual(new Muro(position = game.at(4,8)))</v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>game.addVisual(new Muro(position = game.at(8,8)))</v>
      </c>
      <c r="J15" t="str">
        <f t="shared" si="3"/>
        <v/>
      </c>
      <c r="K15" t="str">
        <f t="shared" si="3"/>
        <v/>
      </c>
      <c r="L15" t="str">
        <f t="shared" si="2"/>
        <v/>
      </c>
    </row>
    <row r="16" spans="1:24" x14ac:dyDescent="0.25">
      <c r="C16" t="str">
        <f t="shared" ref="B16:K16" si="4">+IF(C5="","",CONCATENATE("game.addVisual(new Muro(position = game.at",C5,"))"))</f>
        <v/>
      </c>
      <c r="D16" t="str">
        <f t="shared" si="4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>game.addVisual(new Muro(position = game.at(8,7)))</v>
      </c>
      <c r="J16" t="str">
        <f t="shared" si="4"/>
        <v>game.addVisual(new Muro(position = game.at(9,7)))</v>
      </c>
      <c r="K16" t="str">
        <f t="shared" si="4"/>
        <v/>
      </c>
      <c r="L16" t="str">
        <f t="shared" si="2"/>
        <v/>
      </c>
    </row>
    <row r="17" spans="2:12" x14ac:dyDescent="0.25">
      <c r="C17" t="str">
        <f t="shared" ref="B17:K17" si="5">+IF(C6="","",CONCATENATE("game.addVisual(new Muro(position = game.at",C6,"))"))</f>
        <v>game.addVisual(new Muro(position = game.at(2,6)))</v>
      </c>
      <c r="D17" t="str">
        <f t="shared" si="5"/>
        <v>game.addVisual(new Muro(position = game.at(3,6)))</v>
      </c>
      <c r="E17" t="str">
        <f t="shared" si="5"/>
        <v>game.addVisual(new Muro(position = game.at(4,6)))</v>
      </c>
      <c r="F17" t="str">
        <f t="shared" si="5"/>
        <v>game.addVisual(new Muro(position = game.at(5,6)))</v>
      </c>
      <c r="G17" t="str">
        <f t="shared" si="5"/>
        <v>game.addVisual(new Muro(position = game.at(6,6)))</v>
      </c>
      <c r="H17" t="str">
        <f t="shared" si="5"/>
        <v/>
      </c>
      <c r="I17" t="str">
        <f t="shared" si="5"/>
        <v/>
      </c>
      <c r="J17" t="str">
        <f t="shared" si="5"/>
        <v/>
      </c>
      <c r="L17" t="str">
        <f t="shared" si="2"/>
        <v/>
      </c>
    </row>
    <row r="18" spans="2:12" x14ac:dyDescent="0.25">
      <c r="C18" t="str">
        <f t="shared" ref="B18:K18" si="6">+IF(C7="","",CONCATENATE("game.addVisual(new Muro(position = game.at",C7,"))"))</f>
        <v>game.addVisual(new Muro(position = game.at(2,5)))</v>
      </c>
      <c r="D18" t="str">
        <f t="shared" si="6"/>
        <v>game.addVisual(new Muro(position = game.at(3,5)))</v>
      </c>
      <c r="E18" t="str">
        <f t="shared" si="6"/>
        <v/>
      </c>
      <c r="G18" t="str">
        <f t="shared" si="6"/>
        <v/>
      </c>
      <c r="H18" t="str">
        <f t="shared" si="6"/>
        <v/>
      </c>
      <c r="I18" t="str">
        <f t="shared" si="6"/>
        <v>game.addVisual(new Muro(position = game.at(8,5)))</v>
      </c>
      <c r="J18" t="str">
        <f t="shared" si="6"/>
        <v>game.addVisual(new Muro(position = game.at(9,5)))</v>
      </c>
      <c r="K18" t="str">
        <f t="shared" si="6"/>
        <v>game.addVisual(new Muro(position = game.at(10,5)))</v>
      </c>
      <c r="L18" t="str">
        <f t="shared" si="2"/>
        <v/>
      </c>
    </row>
    <row r="19" spans="2:12" x14ac:dyDescent="0.25">
      <c r="B19" t="str">
        <f t="shared" ref="B19:K19" si="7">+IF(B8="","",CONCATENATE("game.addVisual(new Muro(position = game.at",B8,"))"))</f>
        <v>game.addVisual(new Muro(position = game.at(1,4)))</v>
      </c>
      <c r="C19" t="str">
        <f t="shared" si="7"/>
        <v>game.addVisual(new Muro(position = game.at(2,4)))</v>
      </c>
      <c r="D19" t="str">
        <f t="shared" si="7"/>
        <v>game.addVisual(new Muro(position = game.at(3,4)))</v>
      </c>
      <c r="E19" t="str">
        <f t="shared" si="7"/>
        <v/>
      </c>
      <c r="F19" t="str">
        <f t="shared" si="7"/>
        <v>game.addVisual(new Muro(position = game.at(5,4)))</v>
      </c>
      <c r="G19" t="str">
        <f t="shared" si="7"/>
        <v/>
      </c>
      <c r="H19" t="str">
        <f t="shared" si="7"/>
        <v>game.addVisual(new Muro(position = game.at(7,4)))</v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2"/>
        <v/>
      </c>
    </row>
    <row r="20" spans="2:12" x14ac:dyDescent="0.25">
      <c r="B20" t="str">
        <f t="shared" ref="B20:K20" si="8">+IF(B9="","",CONCATENATE("game.addVisual(new Muro(position = game.at",B9,"))"))</f>
        <v/>
      </c>
      <c r="C20" t="str">
        <f t="shared" si="8"/>
        <v>game.addVisual(new Muro(position = game.at(2,3)))</v>
      </c>
      <c r="E20" t="str">
        <f t="shared" si="8"/>
        <v/>
      </c>
      <c r="F20" t="str">
        <f t="shared" si="8"/>
        <v>game.addVisual(new Muro(position = game.at(5,3)))</v>
      </c>
      <c r="G20" t="str">
        <f t="shared" si="8"/>
        <v/>
      </c>
      <c r="H20" t="str">
        <f t="shared" si="8"/>
        <v/>
      </c>
      <c r="I20" t="str">
        <f t="shared" si="8"/>
        <v/>
      </c>
      <c r="J20" t="str">
        <f t="shared" si="8"/>
        <v/>
      </c>
      <c r="K20" t="str">
        <f t="shared" si="8"/>
        <v/>
      </c>
      <c r="L20" t="str">
        <f t="shared" si="2"/>
        <v/>
      </c>
    </row>
    <row r="21" spans="2:12" x14ac:dyDescent="0.25">
      <c r="B21" t="str">
        <f t="shared" ref="B21:K21" si="9">+IF(B10="","",CONCATENATE("game.addVisual(new Muro(position = game.at",B10,"))"))</f>
        <v/>
      </c>
      <c r="C21" t="str">
        <f t="shared" si="9"/>
        <v/>
      </c>
      <c r="D21" t="str">
        <f t="shared" si="9"/>
        <v/>
      </c>
      <c r="E21" t="str">
        <f t="shared" si="9"/>
        <v/>
      </c>
      <c r="F21" t="str">
        <f t="shared" si="9"/>
        <v>game.addVisual(new Muro(position = game.at(5,2)))</v>
      </c>
      <c r="G21" t="str">
        <f t="shared" si="9"/>
        <v/>
      </c>
      <c r="H21" t="str">
        <f t="shared" si="9"/>
        <v>game.addVisual(new Muro(position = game.at(7,2)))</v>
      </c>
      <c r="I21" t="str">
        <f t="shared" si="9"/>
        <v>game.addVisual(new Muro(position = game.at(8,2)))</v>
      </c>
      <c r="J21" t="str">
        <f t="shared" si="9"/>
        <v>game.addVisual(new Muro(position = game.at(9,2)))</v>
      </c>
      <c r="K21" t="str">
        <f t="shared" si="9"/>
        <v>game.addVisual(new Muro(position = game.at(10,2)))</v>
      </c>
    </row>
    <row r="22" spans="2:12" x14ac:dyDescent="0.25">
      <c r="B22" t="str">
        <f t="shared" ref="B22:K22" si="10">+IF(B11="","",CONCATENATE("game.addVisual(new Muro(position = game.at",B11,"))"))</f>
        <v/>
      </c>
      <c r="C22" t="str">
        <f t="shared" si="10"/>
        <v/>
      </c>
      <c r="D22" t="str">
        <f t="shared" si="10"/>
        <v/>
      </c>
      <c r="E22" t="str">
        <f t="shared" si="10"/>
        <v/>
      </c>
      <c r="F22" t="str">
        <f t="shared" si="10"/>
        <v>game.addVisual(new Muro(position = game.at(5,1)))</v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</row>
    <row r="23" spans="2:12" x14ac:dyDescent="0.25">
      <c r="B23" t="str">
        <f t="shared" ref="B23:K23" si="11">+IF(B12="","",CONCATENATE("game.addVisual(new Muro(position = game.at",B12,"))"))</f>
        <v/>
      </c>
      <c r="C23" t="str">
        <f t="shared" si="11"/>
        <v/>
      </c>
      <c r="D23" t="str">
        <f t="shared" si="11"/>
        <v/>
      </c>
      <c r="E23" t="str">
        <f t="shared" si="11"/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A7" workbookViewId="0">
      <selection activeCell="B13" sqref="B13:K23"/>
    </sheetView>
  </sheetViews>
  <sheetFormatPr baseColWidth="10" defaultRowHeight="15" x14ac:dyDescent="0.25"/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</row>
    <row r="2" spans="1:21" x14ac:dyDescent="0.25">
      <c r="A2" s="2"/>
      <c r="B2" s="5"/>
      <c r="C2" s="5"/>
      <c r="D2" s="5"/>
      <c r="E2" s="5"/>
      <c r="F2" s="4" t="s">
        <v>1</v>
      </c>
      <c r="G2" s="5"/>
      <c r="H2" s="5"/>
      <c r="I2" s="5"/>
      <c r="J2" s="5"/>
      <c r="K2" s="5"/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</row>
    <row r="3" spans="1:21" x14ac:dyDescent="0.25">
      <c r="A3" s="2"/>
      <c r="B3" s="5"/>
      <c r="C3" s="5"/>
      <c r="D3" s="5"/>
      <c r="E3" s="5"/>
      <c r="F3" s="4" t="s">
        <v>5</v>
      </c>
      <c r="G3" s="5"/>
      <c r="H3" s="5"/>
      <c r="I3" s="5"/>
      <c r="J3" s="4" t="s">
        <v>9</v>
      </c>
      <c r="K3" s="5"/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</row>
    <row r="4" spans="1:21" x14ac:dyDescent="0.25">
      <c r="A4" s="2"/>
      <c r="B4" s="5"/>
      <c r="C4" s="5"/>
      <c r="D4" s="5"/>
      <c r="E4" s="5"/>
      <c r="F4" s="4" t="s">
        <v>14</v>
      </c>
      <c r="G4" s="5"/>
      <c r="H4" s="5"/>
      <c r="I4" s="4" t="s">
        <v>15</v>
      </c>
      <c r="J4" s="5"/>
      <c r="K4" s="5"/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</row>
    <row r="5" spans="1:21" x14ac:dyDescent="0.25">
      <c r="A5" s="2"/>
      <c r="B5" s="5"/>
      <c r="C5" s="4" t="s">
        <v>16</v>
      </c>
      <c r="D5" s="4" t="s">
        <v>17</v>
      </c>
      <c r="E5" s="5"/>
      <c r="F5" s="5"/>
      <c r="G5" s="5"/>
      <c r="H5" s="5"/>
      <c r="I5" s="5"/>
      <c r="J5" s="5"/>
      <c r="K5" s="4" t="s">
        <v>20</v>
      </c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</row>
    <row r="6" spans="1:21" x14ac:dyDescent="0.25">
      <c r="A6" s="2"/>
      <c r="B6" s="5"/>
      <c r="C6" s="4" t="s">
        <v>21</v>
      </c>
      <c r="D6" s="4" t="s">
        <v>22</v>
      </c>
      <c r="E6" s="4" t="s">
        <v>23</v>
      </c>
      <c r="F6" s="5"/>
      <c r="G6" s="5"/>
      <c r="H6" s="4" t="s">
        <v>26</v>
      </c>
      <c r="I6" s="5"/>
      <c r="J6" s="5"/>
      <c r="K6" s="4" t="s">
        <v>27</v>
      </c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 x14ac:dyDescent="0.25">
      <c r="A7" s="2"/>
      <c r="B7" s="5"/>
      <c r="C7" s="5"/>
      <c r="D7" s="5"/>
      <c r="E7" s="5"/>
      <c r="F7" s="4" t="s">
        <v>30</v>
      </c>
      <c r="G7" s="5"/>
      <c r="H7" s="4" t="s">
        <v>31</v>
      </c>
      <c r="I7" s="4" t="s">
        <v>32</v>
      </c>
      <c r="J7" s="5"/>
      <c r="K7" s="4" t="s">
        <v>34</v>
      </c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</row>
    <row r="8" spans="1:21" x14ac:dyDescent="0.25">
      <c r="A8" s="2"/>
      <c r="B8" s="4" t="s">
        <v>35</v>
      </c>
      <c r="C8" s="5"/>
      <c r="D8" s="5"/>
      <c r="E8" s="5"/>
      <c r="F8" s="4" t="s">
        <v>38</v>
      </c>
      <c r="G8" s="5"/>
      <c r="H8" s="4" t="s">
        <v>39</v>
      </c>
      <c r="I8" s="5"/>
      <c r="J8" s="5"/>
      <c r="K8" s="5"/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</row>
    <row r="9" spans="1:21" x14ac:dyDescent="0.25">
      <c r="A9" s="2"/>
      <c r="B9" s="5"/>
      <c r="C9" s="5"/>
      <c r="D9" s="5"/>
      <c r="E9" s="5"/>
      <c r="F9" s="5"/>
      <c r="G9" s="5"/>
      <c r="H9" s="4" t="s">
        <v>42</v>
      </c>
      <c r="I9" s="5"/>
      <c r="J9" s="4" t="s">
        <v>43</v>
      </c>
      <c r="K9" s="4" t="s">
        <v>44</v>
      </c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</row>
    <row r="10" spans="1:21" x14ac:dyDescent="0.25">
      <c r="A10" s="2"/>
      <c r="B10" s="5"/>
      <c r="C10" s="4" t="s">
        <v>45</v>
      </c>
      <c r="D10" s="4" t="s">
        <v>46</v>
      </c>
      <c r="E10" s="4" t="s">
        <v>47</v>
      </c>
      <c r="F10" s="5"/>
      <c r="G10" s="4" t="s">
        <v>49</v>
      </c>
      <c r="H10" s="4" t="s">
        <v>50</v>
      </c>
      <c r="I10" s="4" t="s">
        <v>51</v>
      </c>
      <c r="J10" s="5"/>
      <c r="K10" s="5"/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</row>
    <row r="11" spans="1:21" x14ac:dyDescent="0.25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B13" t="str">
        <f>+IF(B2="","",CONCATENATE("game.addVisual(new Muro(position = game.at",B2,"))"))</f>
        <v/>
      </c>
      <c r="C13" t="str">
        <f t="shared" ref="C13:K13" si="0">+IF(C2="","",CONCATENATE("game.addVisual(new Muro(position = game.at",C2,"))"))</f>
        <v/>
      </c>
      <c r="D13" t="str">
        <f t="shared" si="0"/>
        <v/>
      </c>
      <c r="E13" t="str">
        <f t="shared" si="0"/>
        <v/>
      </c>
      <c r="F13" t="str">
        <f t="shared" si="0"/>
        <v>game.addVisual(new Muro(position = game.at(5,10)))</v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ref="C13:L13" si="1">+IF(L2="","",CONCATENATE("game.addVisual(new Muro(position = game.at",L2,"))"))</f>
        <v/>
      </c>
    </row>
    <row r="14" spans="1:21" x14ac:dyDescent="0.25">
      <c r="B14" t="str">
        <f t="shared" ref="B14:K14" si="2">+IF(B3="","",CONCATENATE("game.addVisual(new Muro(position = game.at",B3,"))"))</f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>game.addVisual(new Muro(position = game.at(5,9)))</v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>game.addVisual(new Muro(position = game.at(9,9)))</v>
      </c>
      <c r="K14" t="str">
        <f t="shared" si="2"/>
        <v/>
      </c>
      <c r="L14" t="str">
        <f t="shared" ref="B14:L20" si="3">+IF(L3="","",CONCATENATE("game.addVisual(new Muro(position = game.at",L3,"))"))</f>
        <v/>
      </c>
    </row>
    <row r="15" spans="1:21" x14ac:dyDescent="0.25">
      <c r="B15" t="str">
        <f t="shared" ref="B15:K15" si="4">+IF(B4="","",CONCATENATE("game.addVisual(new Muro(position = game.at",B4,"))"))</f>
        <v/>
      </c>
      <c r="C15" t="str">
        <f t="shared" si="4"/>
        <v/>
      </c>
      <c r="D15" t="str">
        <f t="shared" si="4"/>
        <v/>
      </c>
      <c r="E15" t="str">
        <f t="shared" si="4"/>
        <v/>
      </c>
      <c r="F15" t="str">
        <f t="shared" si="4"/>
        <v>game.addVisual(new Muro(position = game.at(5,8)))</v>
      </c>
      <c r="G15" t="str">
        <f t="shared" si="4"/>
        <v/>
      </c>
      <c r="H15" t="str">
        <f t="shared" si="4"/>
        <v/>
      </c>
      <c r="I15" t="str">
        <f t="shared" si="4"/>
        <v>game.addVisual(new Muro(position = game.at(8,8)))</v>
      </c>
      <c r="J15" t="str">
        <f t="shared" si="4"/>
        <v/>
      </c>
      <c r="K15" t="str">
        <f t="shared" si="4"/>
        <v/>
      </c>
      <c r="L15" t="str">
        <f t="shared" si="3"/>
        <v/>
      </c>
    </row>
    <row r="16" spans="1:21" x14ac:dyDescent="0.25">
      <c r="B16" t="str">
        <f t="shared" ref="B16:K16" si="5">+IF(B5="","",CONCATENATE("game.addVisual(new Muro(position = game.at",B5,"))"))</f>
        <v/>
      </c>
      <c r="C16" t="str">
        <f t="shared" si="5"/>
        <v>game.addVisual(new Muro(position = game.at(2,7)))</v>
      </c>
      <c r="D16" t="str">
        <f t="shared" si="5"/>
        <v>game.addVisual(new Muro(position = game.at(3,7)))</v>
      </c>
      <c r="E16" t="str">
        <f t="shared" si="5"/>
        <v/>
      </c>
      <c r="F16" t="str">
        <f t="shared" si="5"/>
        <v/>
      </c>
      <c r="G16" t="str">
        <f t="shared" si="5"/>
        <v/>
      </c>
      <c r="H16" t="str">
        <f t="shared" si="5"/>
        <v/>
      </c>
      <c r="I16" t="str">
        <f t="shared" si="5"/>
        <v/>
      </c>
      <c r="J16" t="str">
        <f t="shared" si="5"/>
        <v/>
      </c>
      <c r="K16" t="str">
        <f t="shared" si="5"/>
        <v>game.addVisual(new Muro(position = game.at(10,7)))</v>
      </c>
      <c r="L16" t="str">
        <f t="shared" si="3"/>
        <v/>
      </c>
    </row>
    <row r="17" spans="2:12" x14ac:dyDescent="0.25">
      <c r="B17" t="str">
        <f t="shared" ref="B17:K17" si="6">+IF(B6="","",CONCATENATE("game.addVisual(new Muro(position = game.at",B6,"))"))</f>
        <v/>
      </c>
      <c r="C17" t="str">
        <f t="shared" si="6"/>
        <v>game.addVisual(new Muro(position = game.at(2,6)))</v>
      </c>
      <c r="D17" t="str">
        <f t="shared" si="6"/>
        <v>game.addVisual(new Muro(position = game.at(3,6)))</v>
      </c>
      <c r="E17" t="str">
        <f t="shared" si="6"/>
        <v>game.addVisual(new Muro(position = game.at(4,6)))</v>
      </c>
      <c r="F17" t="str">
        <f t="shared" si="6"/>
        <v/>
      </c>
      <c r="G17" t="str">
        <f t="shared" si="6"/>
        <v/>
      </c>
      <c r="H17" t="str">
        <f t="shared" si="6"/>
        <v>game.addVisual(new Muro(position = game.at(7,6)))</v>
      </c>
      <c r="I17" t="str">
        <f t="shared" si="6"/>
        <v/>
      </c>
      <c r="J17" t="str">
        <f t="shared" si="6"/>
        <v/>
      </c>
      <c r="K17" t="str">
        <f t="shared" si="6"/>
        <v>game.addVisual(new Muro(position = game.at(10,6)))</v>
      </c>
      <c r="L17" t="str">
        <f t="shared" si="3"/>
        <v/>
      </c>
    </row>
    <row r="18" spans="2:12" x14ac:dyDescent="0.25">
      <c r="B18" t="str">
        <f t="shared" ref="B18:K18" si="7">+IF(B7="","",CONCATENATE("game.addVisual(new Muro(position = game.at",B7,"))"))</f>
        <v/>
      </c>
      <c r="C18" t="str">
        <f t="shared" si="7"/>
        <v/>
      </c>
      <c r="D18" t="str">
        <f t="shared" si="7"/>
        <v/>
      </c>
      <c r="E18" t="str">
        <f t="shared" si="7"/>
        <v/>
      </c>
      <c r="F18" t="str">
        <f t="shared" si="7"/>
        <v>game.addVisual(new Muro(position = game.at(5,5)))</v>
      </c>
      <c r="G18" t="str">
        <f t="shared" si="7"/>
        <v/>
      </c>
      <c r="H18" t="str">
        <f t="shared" si="7"/>
        <v>game.addVisual(new Muro(position = game.at(7,5)))</v>
      </c>
      <c r="I18" t="str">
        <f t="shared" si="7"/>
        <v>game.addVisual(new Muro(position = game.at(8,5)))</v>
      </c>
      <c r="J18" t="str">
        <f t="shared" si="7"/>
        <v/>
      </c>
      <c r="K18" t="str">
        <f t="shared" si="7"/>
        <v>game.addVisual(new Muro(position = game.at(10,5)))</v>
      </c>
      <c r="L18" t="str">
        <f t="shared" si="3"/>
        <v/>
      </c>
    </row>
    <row r="19" spans="2:12" x14ac:dyDescent="0.25">
      <c r="B19" t="str">
        <f t="shared" ref="B19:K19" si="8">+IF(B8="","",CONCATENATE("game.addVisual(new Muro(position = game.at",B8,"))"))</f>
        <v>game.addVisual(new Muro(position = game.at(1,4)))</v>
      </c>
      <c r="C19" t="str">
        <f t="shared" si="8"/>
        <v/>
      </c>
      <c r="D19" t="str">
        <f t="shared" si="8"/>
        <v/>
      </c>
      <c r="E19" t="str">
        <f t="shared" si="8"/>
        <v/>
      </c>
      <c r="F19" t="str">
        <f t="shared" si="8"/>
        <v>game.addVisual(new Muro(position = game.at(5,4)))</v>
      </c>
      <c r="G19" t="str">
        <f t="shared" si="8"/>
        <v/>
      </c>
      <c r="H19" t="str">
        <f t="shared" si="8"/>
        <v>game.addVisual(new Muro(position = game.at(7,4)))</v>
      </c>
      <c r="I19" t="str">
        <f t="shared" si="8"/>
        <v/>
      </c>
      <c r="J19" t="str">
        <f t="shared" si="8"/>
        <v/>
      </c>
      <c r="K19" t="str">
        <f t="shared" si="8"/>
        <v/>
      </c>
      <c r="L19" t="str">
        <f t="shared" si="3"/>
        <v/>
      </c>
    </row>
    <row r="20" spans="2:12" x14ac:dyDescent="0.25">
      <c r="B20" t="str">
        <f t="shared" ref="B20:K20" si="9">+IF(B9="","",CONCATENATE("game.addVisual(new Muro(position = game.at",B9,"))"))</f>
        <v/>
      </c>
      <c r="C20" t="str">
        <f t="shared" si="9"/>
        <v/>
      </c>
      <c r="D20" t="str">
        <f t="shared" si="9"/>
        <v/>
      </c>
      <c r="E20" t="str">
        <f t="shared" si="9"/>
        <v/>
      </c>
      <c r="F20" t="str">
        <f t="shared" si="9"/>
        <v/>
      </c>
      <c r="G20" t="str">
        <f t="shared" si="9"/>
        <v/>
      </c>
      <c r="H20" t="str">
        <f t="shared" si="9"/>
        <v>game.addVisual(new Muro(position = game.at(7,3)))</v>
      </c>
      <c r="I20" t="str">
        <f t="shared" si="9"/>
        <v/>
      </c>
      <c r="J20" t="str">
        <f t="shared" si="9"/>
        <v>game.addVisual(new Muro(position = game.at(9,3)))</v>
      </c>
      <c r="K20" t="str">
        <f t="shared" si="9"/>
        <v>game.addVisual(new Muro(position = game.at(10,3)))</v>
      </c>
      <c r="L20" t="str">
        <f t="shared" si="3"/>
        <v/>
      </c>
    </row>
    <row r="21" spans="2:12" x14ac:dyDescent="0.25">
      <c r="B21" t="str">
        <f t="shared" ref="B21:K21" si="10">+IF(B10="","",CONCATENATE("game.addVisual(new Muro(position = game.at",B10,"))"))</f>
        <v/>
      </c>
      <c r="C21" t="str">
        <f t="shared" si="10"/>
        <v>game.addVisual(new Muro(position = game.at(2,2)))</v>
      </c>
      <c r="D21" t="str">
        <f t="shared" si="10"/>
        <v>game.addVisual(new Muro(position = game.at(3,2)))</v>
      </c>
      <c r="E21" t="str">
        <f t="shared" si="10"/>
        <v>game.addVisual(new Muro(position = game.at(4,2)))</v>
      </c>
      <c r="F21" t="str">
        <f t="shared" si="10"/>
        <v/>
      </c>
      <c r="G21" t="str">
        <f t="shared" si="10"/>
        <v>game.addVisual(new Muro(position = game.at(6,2)))</v>
      </c>
      <c r="H21" t="str">
        <f t="shared" si="10"/>
        <v>game.addVisual(new Muro(position = game.at(7,2)))</v>
      </c>
      <c r="I21" t="str">
        <f t="shared" si="10"/>
        <v>game.addVisual(new Muro(position = game.at(8,2)))</v>
      </c>
      <c r="J21" t="str">
        <f t="shared" si="10"/>
        <v/>
      </c>
      <c r="K21" t="str">
        <f t="shared" si="10"/>
        <v/>
      </c>
    </row>
    <row r="22" spans="2:12" x14ac:dyDescent="0.25">
      <c r="B22" t="str">
        <f t="shared" ref="B22:K22" si="11">+IF(B11="","",CONCATENATE("game.addVisual(new Muro(position = game.at",B11,"))"))</f>
        <v/>
      </c>
      <c r="C22" t="str">
        <f t="shared" si="11"/>
        <v/>
      </c>
      <c r="D22" t="str">
        <f t="shared" si="11"/>
        <v/>
      </c>
      <c r="E22" t="str">
        <f t="shared" si="11"/>
        <v/>
      </c>
      <c r="F22" t="str">
        <f t="shared" si="11"/>
        <v/>
      </c>
      <c r="G22" t="str">
        <f t="shared" si="11"/>
        <v/>
      </c>
      <c r="H22" t="str">
        <f t="shared" si="11"/>
        <v/>
      </c>
      <c r="I22" t="str">
        <f t="shared" si="11"/>
        <v/>
      </c>
      <c r="J22" t="str">
        <f t="shared" si="11"/>
        <v/>
      </c>
      <c r="K22" t="str">
        <f t="shared" si="11"/>
        <v/>
      </c>
    </row>
    <row r="23" spans="2:12" x14ac:dyDescent="0.25">
      <c r="B23" t="str">
        <f t="shared" ref="B23:K23" si="12">+IF(B12="","",CONCATENATE("game.addVisual(new Muro(position = game.at",B12,"))"))</f>
        <v/>
      </c>
      <c r="C23" t="str">
        <f t="shared" si="12"/>
        <v/>
      </c>
      <c r="D23" t="str">
        <f t="shared" si="12"/>
        <v/>
      </c>
      <c r="E23" t="str">
        <f t="shared" si="12"/>
        <v/>
      </c>
      <c r="F23" t="str">
        <f t="shared" si="12"/>
        <v/>
      </c>
      <c r="G23" t="str">
        <f t="shared" si="12"/>
        <v/>
      </c>
      <c r="H23" t="str">
        <f t="shared" si="12"/>
        <v/>
      </c>
      <c r="I23" t="str">
        <f t="shared" si="12"/>
        <v/>
      </c>
      <c r="J23" t="str">
        <f t="shared" si="12"/>
        <v/>
      </c>
      <c r="K23" t="str">
        <f t="shared" si="12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C13" sqref="C13:K22"/>
    </sheetView>
  </sheetViews>
  <sheetFormatPr baseColWidth="10" defaultRowHeight="15" x14ac:dyDescent="0.25"/>
  <cols>
    <col min="2" max="2" width="11.85546875" bestFit="1" customWidth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</row>
    <row r="2" spans="1:24" x14ac:dyDescent="0.25">
      <c r="A2" s="2"/>
      <c r="B2" s="5"/>
      <c r="C2" s="5"/>
      <c r="D2" s="5"/>
      <c r="E2" s="5"/>
      <c r="F2" s="5"/>
      <c r="G2" s="5"/>
      <c r="H2" s="5"/>
      <c r="I2" s="5"/>
      <c r="J2" s="4" t="str">
        <f>+CONCATENATE("(9,",U2,")")</f>
        <v>(9,10)</v>
      </c>
      <c r="K2" s="5"/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25">
      <c r="A3" s="2"/>
      <c r="B3" s="5"/>
      <c r="C3" s="5"/>
      <c r="D3" s="5"/>
      <c r="E3" s="4" t="str">
        <f>+CONCATENATE("(4,",P3,")")</f>
        <v>(4,9)</v>
      </c>
      <c r="F3" s="5"/>
      <c r="G3" s="5"/>
      <c r="H3" s="5"/>
      <c r="I3" s="5"/>
      <c r="J3" s="4" t="str">
        <f>+CONCATENATE("(9,",U3,")")</f>
        <v>(9,9)</v>
      </c>
      <c r="K3" s="5"/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 x14ac:dyDescent="0.25">
      <c r="A4" s="2"/>
      <c r="B4" s="5"/>
      <c r="C4" s="4" t="str">
        <f t="shared" ref="C4:C9" si="0">+CONCATENATE("(2,",N4,")")</f>
        <v>(2,8)</v>
      </c>
      <c r="D4" s="5"/>
      <c r="E4" s="4" t="str">
        <f t="shared" ref="E4:E6" si="1">+CONCATENATE("(4,",P4,")")</f>
        <v>(4,8)</v>
      </c>
      <c r="F4" s="4" t="str">
        <f t="shared" ref="F4:F9" si="2">+CONCATENATE("(5,",Q4,")")</f>
        <v>(5,8)</v>
      </c>
      <c r="G4" s="4" t="str">
        <f t="shared" ref="G4:G9" si="3">+CONCATENATE("(6,",R4,")")</f>
        <v>(6,8)</v>
      </c>
      <c r="H4" s="5"/>
      <c r="I4" s="5"/>
      <c r="J4" s="4" t="str">
        <f t="shared" ref="J4:J9" si="4">+CONCATENATE("(9,",U4,")")</f>
        <v>(9,8)</v>
      </c>
      <c r="K4" s="5"/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</row>
    <row r="5" spans="1:24" x14ac:dyDescent="0.25">
      <c r="A5" s="2"/>
      <c r="B5" s="5"/>
      <c r="C5" s="4" t="str">
        <f t="shared" si="0"/>
        <v>(2,7)</v>
      </c>
      <c r="D5" s="5"/>
      <c r="E5" s="4" t="str">
        <f t="shared" si="1"/>
        <v>(4,7)</v>
      </c>
      <c r="F5" s="5"/>
      <c r="G5" s="5"/>
      <c r="H5" s="5"/>
      <c r="I5" s="5"/>
      <c r="J5" s="5"/>
      <c r="K5" s="5"/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</row>
    <row r="6" spans="1:24" x14ac:dyDescent="0.25">
      <c r="A6" s="2"/>
      <c r="B6" s="5"/>
      <c r="C6" s="4" t="str">
        <f t="shared" si="0"/>
        <v>(2,6)</v>
      </c>
      <c r="D6" s="5"/>
      <c r="E6" s="4" t="str">
        <f t="shared" si="1"/>
        <v>(4,6)</v>
      </c>
      <c r="F6" s="5"/>
      <c r="G6" s="5"/>
      <c r="H6" s="5"/>
      <c r="I6" s="5"/>
      <c r="J6" s="5"/>
      <c r="K6" s="4" t="str">
        <f t="shared" ref="K6" si="5">+CONCATENATE("(10,",V6,")")</f>
        <v>(10,6)</v>
      </c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B7" s="5"/>
      <c r="C7" s="4" t="str">
        <f t="shared" si="0"/>
        <v>(2,5)</v>
      </c>
      <c r="D7" s="5"/>
      <c r="E7" s="5"/>
      <c r="F7" s="4" t="str">
        <f t="shared" si="2"/>
        <v>(5,5)</v>
      </c>
      <c r="G7" s="4" t="str">
        <f t="shared" si="3"/>
        <v>(6,5)</v>
      </c>
      <c r="H7" s="4" t="str">
        <f t="shared" ref="H7:H9" si="6">+CONCATENATE("(7,",S7,")")</f>
        <v>(7,5)</v>
      </c>
      <c r="I7" s="5"/>
      <c r="J7" s="4" t="str">
        <f t="shared" si="4"/>
        <v>(9,5)</v>
      </c>
      <c r="K7" s="5"/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</row>
    <row r="8" spans="1:24" x14ac:dyDescent="0.25">
      <c r="A8" s="2"/>
      <c r="B8" s="5"/>
      <c r="C8" s="4" t="str">
        <f t="shared" si="0"/>
        <v>(2,4)</v>
      </c>
      <c r="D8" s="4" t="str">
        <f t="shared" ref="D8:D11" si="7">+CONCATENATE("(3,",O8,")")</f>
        <v>(3,4)</v>
      </c>
      <c r="E8" s="5"/>
      <c r="F8" s="5"/>
      <c r="G8" s="5"/>
      <c r="H8" s="5"/>
      <c r="I8" s="5"/>
      <c r="J8" s="5"/>
      <c r="K8" s="5"/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25">
      <c r="A9" s="2"/>
      <c r="B9" s="5"/>
      <c r="C9" s="4" t="str">
        <f t="shared" si="0"/>
        <v>(2,3)</v>
      </c>
      <c r="D9" s="4" t="str">
        <f t="shared" si="7"/>
        <v>(3,3)</v>
      </c>
      <c r="E9" s="5"/>
      <c r="F9" s="4" t="str">
        <f t="shared" si="2"/>
        <v>(5,3)</v>
      </c>
      <c r="G9" s="4" t="str">
        <f t="shared" si="3"/>
        <v>(6,3)</v>
      </c>
      <c r="H9" s="4" t="str">
        <f t="shared" si="6"/>
        <v>(7,3)</v>
      </c>
      <c r="I9" s="4" t="str">
        <f t="shared" ref="I9:I11" si="8">+CONCATENATE("(8,",T9,")")</f>
        <v>(8,3)</v>
      </c>
      <c r="J9" s="4" t="str">
        <f t="shared" si="4"/>
        <v>(9,3)</v>
      </c>
      <c r="K9" s="5"/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5">
      <c r="A10" s="2"/>
      <c r="B10" s="5"/>
      <c r="C10" s="5"/>
      <c r="D10" s="4" t="str">
        <f t="shared" si="7"/>
        <v>(3,2)</v>
      </c>
      <c r="E10" s="5"/>
      <c r="F10" s="5"/>
      <c r="G10" s="5"/>
      <c r="H10" s="5"/>
      <c r="I10" s="4" t="str">
        <f t="shared" si="8"/>
        <v>(8,2)</v>
      </c>
      <c r="J10" s="5"/>
      <c r="K10" s="5"/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s="2"/>
      <c r="B11" s="5"/>
      <c r="C11" s="5"/>
      <c r="D11" s="4" t="str">
        <f t="shared" si="7"/>
        <v>(3,1)</v>
      </c>
      <c r="E11" s="5"/>
      <c r="F11" s="5"/>
      <c r="G11" s="5"/>
      <c r="H11" s="5"/>
      <c r="I11" s="4" t="str">
        <f t="shared" si="8"/>
        <v>(8,1)</v>
      </c>
      <c r="J11" s="5"/>
      <c r="K11" s="5"/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B13" t="str">
        <f>+IF(B2="","",CONCATENATE("game.addVisual(new Muro(position = game.at",B2,"))"))</f>
        <v/>
      </c>
      <c r="C13" t="str">
        <f t="shared" ref="C13:L13" si="9">+IF(C2="","",CONCATENATE("game.addVisual(new Muro(position = game.at",C2,"))"))</f>
        <v/>
      </c>
      <c r="D13" t="str">
        <f t="shared" si="9"/>
        <v/>
      </c>
      <c r="E13" t="str">
        <f t="shared" si="9"/>
        <v/>
      </c>
      <c r="F13" t="str">
        <f t="shared" si="9"/>
        <v/>
      </c>
      <c r="G13" t="str">
        <f t="shared" si="9"/>
        <v/>
      </c>
      <c r="H13" t="str">
        <f t="shared" si="9"/>
        <v/>
      </c>
      <c r="I13" t="str">
        <f t="shared" si="9"/>
        <v/>
      </c>
      <c r="J13" t="str">
        <f t="shared" si="9"/>
        <v>game.addVisual(new Muro(position = game.at(9,10)))</v>
      </c>
      <c r="K13" t="str">
        <f t="shared" si="9"/>
        <v/>
      </c>
      <c r="L13" t="str">
        <f t="shared" si="9"/>
        <v/>
      </c>
    </row>
    <row r="14" spans="1:24" x14ac:dyDescent="0.25">
      <c r="B14" t="str">
        <f t="shared" ref="B14:L14" si="10">+IF(B3="","",CONCATENATE("game.addVisual(new Muro(position = game.at",B3,"))"))</f>
        <v/>
      </c>
      <c r="C14" t="str">
        <f t="shared" si="10"/>
        <v/>
      </c>
      <c r="D14" t="str">
        <f t="shared" si="10"/>
        <v/>
      </c>
      <c r="E14" t="str">
        <f t="shared" si="10"/>
        <v>game.addVisual(new Muro(position = game.at(4,9)))</v>
      </c>
      <c r="F14" t="str">
        <f t="shared" si="10"/>
        <v/>
      </c>
      <c r="G14" t="str">
        <f t="shared" si="10"/>
        <v/>
      </c>
      <c r="H14" t="str">
        <f t="shared" si="10"/>
        <v/>
      </c>
      <c r="I14" t="str">
        <f t="shared" si="10"/>
        <v/>
      </c>
      <c r="J14" t="str">
        <f t="shared" si="10"/>
        <v>game.addVisual(new Muro(position = game.at(9,9)))</v>
      </c>
      <c r="K14" t="str">
        <f t="shared" si="10"/>
        <v/>
      </c>
      <c r="L14" t="str">
        <f t="shared" si="10"/>
        <v/>
      </c>
    </row>
    <row r="15" spans="1:24" x14ac:dyDescent="0.25">
      <c r="B15" t="str">
        <f t="shared" ref="B15:L15" si="11">+IF(B4="","",CONCATENATE("game.addVisual(new Muro(position = game.at",B4,"))"))</f>
        <v/>
      </c>
      <c r="C15" t="str">
        <f t="shared" si="11"/>
        <v>game.addVisual(new Muro(position = game.at(2,8)))</v>
      </c>
      <c r="D15" t="str">
        <f t="shared" si="11"/>
        <v/>
      </c>
      <c r="E15" t="str">
        <f t="shared" si="11"/>
        <v>game.addVisual(new Muro(position = game.at(4,8)))</v>
      </c>
      <c r="F15" t="str">
        <f t="shared" si="11"/>
        <v>game.addVisual(new Muro(position = game.at(5,8)))</v>
      </c>
      <c r="G15" t="str">
        <f t="shared" si="11"/>
        <v>game.addVisual(new Muro(position = game.at(6,8)))</v>
      </c>
      <c r="H15" t="str">
        <f t="shared" si="11"/>
        <v/>
      </c>
      <c r="I15" t="str">
        <f t="shared" si="11"/>
        <v/>
      </c>
      <c r="J15" t="str">
        <f t="shared" si="11"/>
        <v>game.addVisual(new Muro(position = game.at(9,8)))</v>
      </c>
      <c r="K15" t="str">
        <f t="shared" si="11"/>
        <v/>
      </c>
      <c r="L15" t="str">
        <f t="shared" si="11"/>
        <v/>
      </c>
    </row>
    <row r="16" spans="1:24" x14ac:dyDescent="0.25">
      <c r="B16" t="str">
        <f t="shared" ref="B16:L16" si="12">+IF(B5="","",CONCATENATE("game.addVisual(new Muro(position = game.at",B5,"))"))</f>
        <v/>
      </c>
      <c r="C16" t="str">
        <f t="shared" si="12"/>
        <v>game.addVisual(new Muro(position = game.at(2,7)))</v>
      </c>
      <c r="D16" t="str">
        <f t="shared" si="12"/>
        <v/>
      </c>
      <c r="E16" t="str">
        <f t="shared" si="12"/>
        <v>game.addVisual(new Muro(position = game.at(4,7)))</v>
      </c>
      <c r="F16" t="str">
        <f t="shared" si="12"/>
        <v/>
      </c>
      <c r="G16" t="str">
        <f t="shared" si="12"/>
        <v/>
      </c>
      <c r="H16" t="str">
        <f t="shared" si="12"/>
        <v/>
      </c>
      <c r="I16" t="str">
        <f t="shared" si="12"/>
        <v/>
      </c>
      <c r="J16" t="str">
        <f t="shared" si="12"/>
        <v/>
      </c>
      <c r="K16" t="str">
        <f t="shared" si="12"/>
        <v/>
      </c>
      <c r="L16" t="str">
        <f t="shared" si="12"/>
        <v/>
      </c>
    </row>
    <row r="17" spans="2:12" x14ac:dyDescent="0.25">
      <c r="B17" t="str">
        <f t="shared" ref="B17:L17" si="13">+IF(B6="","",CONCATENATE("game.addVisual(new Muro(position = game.at",B6,"))"))</f>
        <v/>
      </c>
      <c r="C17" t="str">
        <f t="shared" si="13"/>
        <v>game.addVisual(new Muro(position = game.at(2,6)))</v>
      </c>
      <c r="D17" t="str">
        <f t="shared" si="13"/>
        <v/>
      </c>
      <c r="E17" t="str">
        <f t="shared" si="13"/>
        <v>game.addVisual(new Muro(position = game.at(4,6)))</v>
      </c>
      <c r="F17" t="str">
        <f t="shared" si="13"/>
        <v/>
      </c>
      <c r="G17" t="str">
        <f t="shared" si="13"/>
        <v/>
      </c>
      <c r="H17" t="str">
        <f t="shared" si="13"/>
        <v/>
      </c>
      <c r="I17" t="str">
        <f t="shared" si="13"/>
        <v/>
      </c>
      <c r="J17" t="str">
        <f t="shared" si="13"/>
        <v/>
      </c>
      <c r="K17" t="str">
        <f t="shared" si="13"/>
        <v>game.addVisual(new Muro(position = game.at(10,6)))</v>
      </c>
      <c r="L17" t="str">
        <f t="shared" si="13"/>
        <v/>
      </c>
    </row>
    <row r="18" spans="2:12" x14ac:dyDescent="0.25">
      <c r="B18" t="str">
        <f t="shared" ref="B18:L18" si="14">+IF(B7="","",CONCATENATE("game.addVisual(new Muro(position = game.at",B7,"))"))</f>
        <v/>
      </c>
      <c r="C18" t="str">
        <f t="shared" si="14"/>
        <v>game.addVisual(new Muro(position = game.at(2,5)))</v>
      </c>
      <c r="D18" t="str">
        <f t="shared" si="14"/>
        <v/>
      </c>
      <c r="E18" t="str">
        <f t="shared" si="14"/>
        <v/>
      </c>
      <c r="F18" t="str">
        <f t="shared" si="14"/>
        <v>game.addVisual(new Muro(position = game.at(5,5)))</v>
      </c>
      <c r="G18" t="str">
        <f t="shared" si="14"/>
        <v>game.addVisual(new Muro(position = game.at(6,5)))</v>
      </c>
      <c r="H18" t="str">
        <f t="shared" si="14"/>
        <v>game.addVisual(new Muro(position = game.at(7,5)))</v>
      </c>
      <c r="I18" t="str">
        <f t="shared" si="14"/>
        <v/>
      </c>
      <c r="J18" t="str">
        <f t="shared" si="14"/>
        <v>game.addVisual(new Muro(position = game.at(9,5)))</v>
      </c>
      <c r="K18" t="str">
        <f t="shared" si="14"/>
        <v/>
      </c>
      <c r="L18" t="str">
        <f t="shared" si="14"/>
        <v/>
      </c>
    </row>
    <row r="19" spans="2:12" x14ac:dyDescent="0.25">
      <c r="B19" t="str">
        <f t="shared" ref="B19:L19" si="15">+IF(B8="","",CONCATENATE("game.addVisual(new Muro(position = game.at",B8,"))"))</f>
        <v/>
      </c>
      <c r="C19" t="str">
        <f t="shared" si="15"/>
        <v>game.addVisual(new Muro(position = game.at(2,4)))</v>
      </c>
      <c r="D19" t="str">
        <f t="shared" si="15"/>
        <v>game.addVisual(new Muro(position = game.at(3,4)))</v>
      </c>
      <c r="E19" t="str">
        <f t="shared" si="15"/>
        <v/>
      </c>
      <c r="F19" t="str">
        <f t="shared" si="15"/>
        <v/>
      </c>
      <c r="G19" t="str">
        <f t="shared" si="15"/>
        <v/>
      </c>
      <c r="H19" t="str">
        <f t="shared" si="15"/>
        <v/>
      </c>
      <c r="I19" t="str">
        <f t="shared" si="15"/>
        <v/>
      </c>
      <c r="J19" t="str">
        <f t="shared" si="15"/>
        <v/>
      </c>
      <c r="K19" t="str">
        <f t="shared" si="15"/>
        <v/>
      </c>
      <c r="L19" t="str">
        <f t="shared" si="15"/>
        <v/>
      </c>
    </row>
    <row r="20" spans="2:12" x14ac:dyDescent="0.25">
      <c r="B20" t="str">
        <f t="shared" ref="B20:L20" si="16">+IF(B9="","",CONCATENATE("game.addVisual(new Muro(position = game.at",B9,"))"))</f>
        <v/>
      </c>
      <c r="C20" t="str">
        <f t="shared" si="16"/>
        <v>game.addVisual(new Muro(position = game.at(2,3)))</v>
      </c>
      <c r="D20" t="str">
        <f t="shared" si="16"/>
        <v>game.addVisual(new Muro(position = game.at(3,3)))</v>
      </c>
      <c r="E20" t="str">
        <f t="shared" si="16"/>
        <v/>
      </c>
      <c r="F20" t="str">
        <f t="shared" si="16"/>
        <v>game.addVisual(new Muro(position = game.at(5,3)))</v>
      </c>
      <c r="G20" t="str">
        <f t="shared" si="16"/>
        <v>game.addVisual(new Muro(position = game.at(6,3)))</v>
      </c>
      <c r="H20" t="str">
        <f t="shared" si="16"/>
        <v>game.addVisual(new Muro(position = game.at(7,3)))</v>
      </c>
      <c r="I20" t="str">
        <f t="shared" si="16"/>
        <v>game.addVisual(new Muro(position = game.at(8,3)))</v>
      </c>
      <c r="J20" t="str">
        <f t="shared" si="16"/>
        <v>game.addVisual(new Muro(position = game.at(9,3)))</v>
      </c>
      <c r="K20" t="str">
        <f t="shared" si="16"/>
        <v/>
      </c>
      <c r="L20" t="str">
        <f t="shared" si="16"/>
        <v/>
      </c>
    </row>
    <row r="21" spans="2:12" x14ac:dyDescent="0.25">
      <c r="B21" t="str">
        <f t="shared" ref="B21:L21" si="17">+IF(B10="","",CONCATENATE("game.addVisual(new Muro(position = game.at",B10,"))"))</f>
        <v/>
      </c>
      <c r="C21" t="str">
        <f t="shared" si="17"/>
        <v/>
      </c>
      <c r="D21" t="str">
        <f t="shared" si="17"/>
        <v>game.addVisual(new Muro(position = game.at(3,2)))</v>
      </c>
      <c r="E21" t="str">
        <f t="shared" si="17"/>
        <v/>
      </c>
      <c r="F21" t="str">
        <f t="shared" si="17"/>
        <v/>
      </c>
      <c r="G21" t="str">
        <f t="shared" si="17"/>
        <v/>
      </c>
      <c r="H21" t="str">
        <f t="shared" si="17"/>
        <v/>
      </c>
      <c r="I21" t="str">
        <f t="shared" si="17"/>
        <v>game.addVisual(new Muro(position = game.at(8,2)))</v>
      </c>
      <c r="J21" t="str">
        <f t="shared" si="17"/>
        <v/>
      </c>
      <c r="K21" t="str">
        <f t="shared" si="17"/>
        <v/>
      </c>
      <c r="L21" t="str">
        <f t="shared" si="17"/>
        <v/>
      </c>
    </row>
    <row r="22" spans="2:12" x14ac:dyDescent="0.25">
      <c r="B22" t="str">
        <f t="shared" ref="B22:L22" si="18">+IF(B11="","",CONCATENATE("game.addVisual(new Muro(position = game.at",B11,"))"))</f>
        <v/>
      </c>
      <c r="C22" t="str">
        <f t="shared" si="18"/>
        <v/>
      </c>
      <c r="D22" t="str">
        <f t="shared" si="18"/>
        <v>game.addVisual(new Muro(position = game.at(3,1)))</v>
      </c>
      <c r="E22" t="str">
        <f t="shared" si="18"/>
        <v/>
      </c>
      <c r="F22" t="str">
        <f t="shared" si="18"/>
        <v/>
      </c>
      <c r="G22" t="str">
        <f t="shared" si="18"/>
        <v/>
      </c>
      <c r="H22" t="str">
        <f t="shared" si="18"/>
        <v/>
      </c>
      <c r="I22" t="str">
        <f t="shared" si="18"/>
        <v>game.addVisual(new Muro(position = game.at(8,1)))</v>
      </c>
      <c r="J22" t="str">
        <f t="shared" si="18"/>
        <v/>
      </c>
      <c r="K22" t="str">
        <f t="shared" si="18"/>
        <v/>
      </c>
      <c r="L22" t="str">
        <f t="shared" si="18"/>
        <v/>
      </c>
    </row>
    <row r="23" spans="2:12" x14ac:dyDescent="0.25">
      <c r="B23" t="str">
        <f t="shared" ref="B23:L23" si="19">+IF(B12="","",CONCATENATE("game.addVisual(new Muro(position = game.at",B12,"))"))</f>
        <v/>
      </c>
      <c r="C23" t="str">
        <f t="shared" si="19"/>
        <v/>
      </c>
      <c r="D23" t="str">
        <f t="shared" si="19"/>
        <v/>
      </c>
      <c r="E23" t="str">
        <f t="shared" si="19"/>
        <v/>
      </c>
      <c r="F23" t="str">
        <f t="shared" si="19"/>
        <v/>
      </c>
      <c r="G23" t="str">
        <f t="shared" si="19"/>
        <v/>
      </c>
      <c r="H23" t="str">
        <f t="shared" si="19"/>
        <v/>
      </c>
      <c r="I23" t="str">
        <f t="shared" si="19"/>
        <v/>
      </c>
      <c r="J23" t="str">
        <f t="shared" si="19"/>
        <v/>
      </c>
      <c r="K23" t="str">
        <f t="shared" si="19"/>
        <v/>
      </c>
      <c r="L23" t="str">
        <f t="shared" si="1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B1" workbookViewId="0">
      <selection activeCell="H20" sqref="H20"/>
    </sheetView>
  </sheetViews>
  <sheetFormatPr baseColWidth="10" defaultRowHeight="15" x14ac:dyDescent="0.25"/>
  <cols>
    <col min="13" max="13" width="48.28515625" bestFit="1" customWidth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</row>
    <row r="2" spans="1:24" x14ac:dyDescent="0.25">
      <c r="A2" s="2"/>
      <c r="B2" s="5"/>
      <c r="C2" s="5"/>
      <c r="D2" s="5"/>
      <c r="E2" s="4" t="str">
        <f>+CONCATENATE("(4,",P2,")")</f>
        <v>(4,10)</v>
      </c>
      <c r="F2" s="5"/>
      <c r="G2" s="5"/>
      <c r="H2" s="5"/>
      <c r="I2" s="5"/>
      <c r="J2" s="5"/>
      <c r="K2" s="5"/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25">
      <c r="A3" s="2"/>
      <c r="B3" s="5"/>
      <c r="C3" s="4" t="str">
        <f>+CONCATENATE("(2,",N3,")")</f>
        <v>(2,9)</v>
      </c>
      <c r="D3" s="5"/>
      <c r="E3" s="4" t="str">
        <f>+CONCATENATE("(4,",P3,")")</f>
        <v>(4,9)</v>
      </c>
      <c r="F3" s="5"/>
      <c r="G3" s="4" t="str">
        <f>+CONCATENATE("(6,",R3,")")</f>
        <v>(6,9)</v>
      </c>
      <c r="H3" s="5"/>
      <c r="I3" s="4" t="str">
        <f>+CONCATENATE("(8,",T3,")")</f>
        <v>(8,9)</v>
      </c>
      <c r="J3" s="5"/>
      <c r="K3" s="4" t="str">
        <f>+CONCATENATE("(10,",V3,")")</f>
        <v>(10,9)</v>
      </c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 x14ac:dyDescent="0.25">
      <c r="A4" s="2"/>
      <c r="B4" s="5"/>
      <c r="C4" s="4" t="str">
        <f t="shared" ref="C4:C10" si="0">+CONCATENATE("(2,",N4,")")</f>
        <v>(2,8)</v>
      </c>
      <c r="D4" s="5"/>
      <c r="E4" s="4" t="str">
        <f t="shared" ref="E4:E10" si="1">+CONCATENATE("(4,",P4,")")</f>
        <v>(4,8)</v>
      </c>
      <c r="F4" s="5"/>
      <c r="G4" s="4" t="str">
        <f t="shared" ref="G4:G10" si="2">+CONCATENATE("(6,",R4,")")</f>
        <v>(6,8)</v>
      </c>
      <c r="H4" s="5"/>
      <c r="I4" s="4" t="str">
        <f t="shared" ref="I4:I11" si="3">+CONCATENATE("(8,",T4,")")</f>
        <v>(8,8)</v>
      </c>
      <c r="J4" s="5"/>
      <c r="K4" s="4" t="str">
        <f t="shared" ref="K4:K5" si="4">+CONCATENATE("(10,",V4,")")</f>
        <v>(10,8)</v>
      </c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</row>
    <row r="5" spans="1:24" x14ac:dyDescent="0.25">
      <c r="A5" s="2"/>
      <c r="B5" s="5"/>
      <c r="C5" s="4" t="str">
        <f t="shared" si="0"/>
        <v>(2,7)</v>
      </c>
      <c r="D5" s="5"/>
      <c r="E5" s="5"/>
      <c r="F5" s="5"/>
      <c r="G5" s="4" t="str">
        <f t="shared" si="2"/>
        <v>(6,7)</v>
      </c>
      <c r="H5" s="5"/>
      <c r="I5" s="4" t="str">
        <f t="shared" si="3"/>
        <v>(8,7)</v>
      </c>
      <c r="J5" s="5"/>
      <c r="K5" s="4" t="str">
        <f t="shared" si="4"/>
        <v>(10,7)</v>
      </c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</row>
    <row r="6" spans="1:24" x14ac:dyDescent="0.25">
      <c r="A6" s="2"/>
      <c r="B6" s="5"/>
      <c r="C6" s="4" t="str">
        <f t="shared" si="0"/>
        <v>(2,6)</v>
      </c>
      <c r="D6" s="4" t="str">
        <f t="shared" ref="D6:D10" si="5">+CONCATENATE("(3,",O6,")")</f>
        <v>(3,6)</v>
      </c>
      <c r="E6" s="5"/>
      <c r="F6" s="4" t="str">
        <f t="shared" ref="F6:F10" si="6">+CONCATENATE("(5,",Q6,")")</f>
        <v>(5,6)</v>
      </c>
      <c r="G6" s="5"/>
      <c r="H6" s="4"/>
      <c r="I6" s="4" t="str">
        <f t="shared" si="3"/>
        <v>(8,6)</v>
      </c>
      <c r="J6" s="5"/>
      <c r="K6" s="5"/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B7" s="5"/>
      <c r="C7" s="5"/>
      <c r="D7" s="4" t="str">
        <f t="shared" si="5"/>
        <v>(3,5)</v>
      </c>
      <c r="E7" s="5"/>
      <c r="F7" s="4" t="str">
        <f t="shared" si="6"/>
        <v>(5,5)</v>
      </c>
      <c r="G7" s="5"/>
      <c r="H7" s="5"/>
      <c r="I7" s="4" t="str">
        <f t="shared" si="3"/>
        <v>(8,5)</v>
      </c>
      <c r="J7" s="4" t="str">
        <f t="shared" ref="J7:J11" si="7">+CONCATENATE("(9,",U7,")")</f>
        <v>(9,5)</v>
      </c>
      <c r="K7" s="5"/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</row>
    <row r="8" spans="1:24" x14ac:dyDescent="0.25">
      <c r="A8" s="2"/>
      <c r="B8" s="4" t="str">
        <f t="shared" ref="B8:B10" si="8">+CONCATENATE("(1,",M8,")")</f>
        <v>(1,4)</v>
      </c>
      <c r="C8" s="5"/>
      <c r="D8" s="4" t="str">
        <f t="shared" si="5"/>
        <v>(3,4)</v>
      </c>
      <c r="E8" s="4" t="str">
        <f t="shared" si="1"/>
        <v>(4,4)</v>
      </c>
      <c r="F8" s="4" t="str">
        <f t="shared" si="6"/>
        <v>(5,4)</v>
      </c>
      <c r="G8" s="5"/>
      <c r="H8" s="4" t="str">
        <f t="shared" ref="H7:H11" si="9">+CONCATENATE("(7,",S8,")")</f>
        <v>(7,4)</v>
      </c>
      <c r="I8" s="4" t="str">
        <f t="shared" si="3"/>
        <v>(8,4)</v>
      </c>
      <c r="J8" s="5"/>
      <c r="K8" s="5"/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25">
      <c r="A9" s="2"/>
      <c r="B9" s="4" t="str">
        <f t="shared" si="8"/>
        <v>(1,3)</v>
      </c>
      <c r="C9" s="5"/>
      <c r="D9" s="5"/>
      <c r="E9" s="5"/>
      <c r="F9" s="5" t="str">
        <f t="shared" si="6"/>
        <v>(5,3)</v>
      </c>
      <c r="G9" s="5"/>
      <c r="H9" s="5"/>
      <c r="I9" s="5"/>
      <c r="J9" s="4" t="str">
        <f t="shared" si="7"/>
        <v>(9,3)</v>
      </c>
      <c r="K9" s="5"/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5">
      <c r="A10" s="2"/>
      <c r="B10" s="4" t="str">
        <f t="shared" si="8"/>
        <v>(1,2)</v>
      </c>
      <c r="C10" s="4" t="str">
        <f t="shared" si="0"/>
        <v>(2,2)</v>
      </c>
      <c r="D10" s="4" t="str">
        <f t="shared" si="5"/>
        <v>(3,2)</v>
      </c>
      <c r="E10" s="4" t="str">
        <f t="shared" si="1"/>
        <v>(4,2)</v>
      </c>
      <c r="F10" s="4" t="str">
        <f t="shared" si="6"/>
        <v>(5,2)</v>
      </c>
      <c r="G10" s="4" t="str">
        <f t="shared" si="2"/>
        <v>(6,2)</v>
      </c>
      <c r="H10" s="4" t="str">
        <f t="shared" si="9"/>
        <v>(7,2)</v>
      </c>
      <c r="I10" s="5"/>
      <c r="J10" s="4" t="str">
        <f t="shared" si="7"/>
        <v>(9,2)</v>
      </c>
      <c r="K10" s="5"/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s="2"/>
      <c r="B11" s="5"/>
      <c r="C11" s="5"/>
      <c r="D11" s="5"/>
      <c r="E11" s="5"/>
      <c r="F11" s="5"/>
      <c r="G11" s="5"/>
      <c r="H11" s="5"/>
      <c r="I11" s="5"/>
      <c r="J11" s="4" t="str">
        <f t="shared" si="7"/>
        <v>(9,1)</v>
      </c>
      <c r="K11" s="5"/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B13" t="str">
        <f>+IF(B2="","",CONCATENATE("game.addVisual(new Muro(position = game.at",B2,"))"))</f>
        <v/>
      </c>
      <c r="C13" t="str">
        <f t="shared" ref="C13:L13" si="10">+IF(C2="","",CONCATENATE("game.addVisual(new Muro(position = game.at",C2,"))"))</f>
        <v/>
      </c>
      <c r="D13" t="str">
        <f t="shared" si="10"/>
        <v/>
      </c>
      <c r="E13" t="str">
        <f t="shared" si="10"/>
        <v>game.addVisual(new Muro(position = game.at(4,10)))</v>
      </c>
      <c r="F13" t="str">
        <f t="shared" si="10"/>
        <v/>
      </c>
      <c r="G13" t="str">
        <f t="shared" si="10"/>
        <v/>
      </c>
      <c r="H13" t="str">
        <f t="shared" si="10"/>
        <v/>
      </c>
      <c r="I13" t="str">
        <f t="shared" si="10"/>
        <v/>
      </c>
      <c r="J13" t="str">
        <f t="shared" si="10"/>
        <v/>
      </c>
      <c r="K13" t="str">
        <f t="shared" si="10"/>
        <v/>
      </c>
      <c r="L13" t="str">
        <f t="shared" si="10"/>
        <v/>
      </c>
      <c r="M13" t="s">
        <v>61</v>
      </c>
    </row>
    <row r="14" spans="1:24" x14ac:dyDescent="0.25">
      <c r="B14" t="str">
        <f t="shared" ref="B14:M15" si="11">+IF(B3="","",CONCATENATE("game.addVisual(new Muro(position = game.at",B3,"))"))</f>
        <v/>
      </c>
      <c r="C14" t="str">
        <f t="shared" si="11"/>
        <v>game.addVisual(new Muro(position = game.at(2,9)))</v>
      </c>
      <c r="D14" t="str">
        <f t="shared" si="11"/>
        <v/>
      </c>
      <c r="E14" t="str">
        <f t="shared" si="11"/>
        <v>game.addVisual(new Muro(position = game.at(4,9)))</v>
      </c>
      <c r="F14" t="str">
        <f t="shared" si="11"/>
        <v/>
      </c>
      <c r="G14" t="str">
        <f t="shared" si="11"/>
        <v>game.addVisual(new Muro(position = game.at(6,9)))</v>
      </c>
      <c r="H14" t="str">
        <f t="shared" si="11"/>
        <v/>
      </c>
      <c r="I14" t="str">
        <f t="shared" si="11"/>
        <v>game.addVisual(new Muro(position = game.at(8,9)))</v>
      </c>
      <c r="J14" t="str">
        <f t="shared" si="11"/>
        <v/>
      </c>
      <c r="K14" t="str">
        <f t="shared" si="11"/>
        <v>game.addVisual(new Muro(position = game.at(10,9)))</v>
      </c>
      <c r="L14" t="str">
        <f t="shared" ref="B14:L14" si="12">+IF(L3="","",CONCATENATE("game.addVisual(new Muro(position = game.at",L3,"))"))</f>
        <v/>
      </c>
    </row>
    <row r="15" spans="1:24" x14ac:dyDescent="0.25">
      <c r="B15" t="str">
        <f t="shared" ref="B15:K15" si="13">+IF(B4="","",CONCATENATE("game.addVisual(new Muro(position = game.at",B4,"))"))</f>
        <v/>
      </c>
      <c r="C15" t="str">
        <f t="shared" si="13"/>
        <v>game.addVisual(new Muro(position = game.at(2,8)))</v>
      </c>
      <c r="D15" t="str">
        <f t="shared" si="13"/>
        <v/>
      </c>
      <c r="E15" t="str">
        <f t="shared" si="13"/>
        <v>game.addVisual(new Muro(position = game.at(4,8)))</v>
      </c>
      <c r="F15" t="str">
        <f t="shared" si="13"/>
        <v/>
      </c>
      <c r="G15" t="str">
        <f t="shared" si="13"/>
        <v>game.addVisual(new Muro(position = game.at(6,8)))</v>
      </c>
      <c r="H15" t="str">
        <f t="shared" si="13"/>
        <v/>
      </c>
      <c r="I15" t="str">
        <f t="shared" si="13"/>
        <v>game.addVisual(new Muro(position = game.at(8,8)))</v>
      </c>
      <c r="J15" t="str">
        <f t="shared" si="13"/>
        <v/>
      </c>
      <c r="K15" t="str">
        <f t="shared" si="13"/>
        <v>game.addVisual(new Muro(position = game.at(10,8)))</v>
      </c>
      <c r="L15" t="str">
        <f t="shared" ref="B15:L15" si="14">+IF(L4="","",CONCATENATE("game.addVisual(new Muro(position = game.at",L4,"))"))</f>
        <v/>
      </c>
      <c r="M15" t="s">
        <v>60</v>
      </c>
    </row>
    <row r="16" spans="1:24" x14ac:dyDescent="0.25">
      <c r="B16" t="str">
        <f t="shared" ref="B16:K16" si="15">+IF(B5="","",CONCATENATE("game.addVisual(new Muro(position = game.at",B5,"))"))</f>
        <v/>
      </c>
      <c r="C16" t="str">
        <f t="shared" si="15"/>
        <v>game.addVisual(new Muro(position = game.at(2,7)))</v>
      </c>
      <c r="D16" t="str">
        <f t="shared" si="15"/>
        <v/>
      </c>
      <c r="E16" t="str">
        <f t="shared" si="15"/>
        <v/>
      </c>
      <c r="F16" t="str">
        <f t="shared" si="15"/>
        <v/>
      </c>
      <c r="G16" t="str">
        <f t="shared" si="15"/>
        <v>game.addVisual(new Muro(position = game.at(6,7)))</v>
      </c>
      <c r="H16" t="str">
        <f t="shared" si="15"/>
        <v/>
      </c>
      <c r="I16" t="str">
        <f t="shared" si="15"/>
        <v>game.addVisual(new Muro(position = game.at(8,7)))</v>
      </c>
      <c r="J16" t="str">
        <f t="shared" si="15"/>
        <v/>
      </c>
      <c r="K16" t="str">
        <f t="shared" si="15"/>
        <v>game.addVisual(new Muro(position = game.at(10,7)))</v>
      </c>
      <c r="L16" t="str">
        <f t="shared" ref="B16:L16" si="16">+IF(L5="","",CONCATENATE("game.addVisual(new Muro(position = game.at",L5,"))"))</f>
        <v/>
      </c>
      <c r="M16" s="6"/>
    </row>
    <row r="17" spans="2:12" x14ac:dyDescent="0.25">
      <c r="B17" t="str">
        <f t="shared" ref="B17:K17" si="17">+IF(B6="","",CONCATENATE("game.addVisual(new Muro(position = game.at",B6,"))"))</f>
        <v/>
      </c>
      <c r="C17" t="str">
        <f t="shared" si="17"/>
        <v>game.addVisual(new Muro(position = game.at(2,6)))</v>
      </c>
      <c r="D17" t="str">
        <f t="shared" si="17"/>
        <v>game.addVisual(new Muro(position = game.at(3,6)))</v>
      </c>
      <c r="E17" t="str">
        <f t="shared" si="17"/>
        <v/>
      </c>
      <c r="F17" t="str">
        <f t="shared" si="17"/>
        <v>game.addVisual(new Muro(position = game.at(5,6)))</v>
      </c>
      <c r="G17" t="str">
        <f t="shared" si="17"/>
        <v/>
      </c>
      <c r="H17" t="str">
        <f t="shared" si="17"/>
        <v/>
      </c>
      <c r="I17" t="str">
        <f t="shared" si="17"/>
        <v>game.addVisual(new Muro(position = game.at(8,6)))</v>
      </c>
      <c r="J17" t="str">
        <f t="shared" si="17"/>
        <v/>
      </c>
      <c r="K17" t="str">
        <f t="shared" si="17"/>
        <v/>
      </c>
      <c r="L17" t="str">
        <f t="shared" ref="B17:L17" si="18">+IF(L6="","",CONCATENATE("game.addVisual(new Muro(position = game.at",L6,"))"))</f>
        <v/>
      </c>
    </row>
    <row r="18" spans="2:12" x14ac:dyDescent="0.25">
      <c r="B18" t="str">
        <f t="shared" ref="B18:K18" si="19">+IF(B7="","",CONCATENATE("game.addVisual(new Muro(position = game.at",B7,"))"))</f>
        <v/>
      </c>
      <c r="C18" t="str">
        <f t="shared" si="19"/>
        <v/>
      </c>
      <c r="D18" t="str">
        <f t="shared" si="19"/>
        <v>game.addVisual(new Muro(position = game.at(3,5)))</v>
      </c>
      <c r="E18" t="str">
        <f t="shared" si="19"/>
        <v/>
      </c>
      <c r="F18" t="str">
        <f t="shared" si="19"/>
        <v>game.addVisual(new Muro(position = game.at(5,5)))</v>
      </c>
      <c r="G18" t="str">
        <f t="shared" si="19"/>
        <v/>
      </c>
      <c r="H18" t="str">
        <f t="shared" si="19"/>
        <v/>
      </c>
      <c r="I18" t="str">
        <f t="shared" si="19"/>
        <v>game.addVisual(new Muro(position = game.at(8,5)))</v>
      </c>
      <c r="J18" t="str">
        <f t="shared" si="19"/>
        <v>game.addVisual(new Muro(position = game.at(9,5)))</v>
      </c>
      <c r="K18" t="str">
        <f t="shared" si="19"/>
        <v/>
      </c>
      <c r="L18" t="str">
        <f t="shared" ref="B18:L18" si="20">+IF(L7="","",CONCATENATE("game.addVisual(new Muro(position = game.at",L7,"))"))</f>
        <v/>
      </c>
    </row>
    <row r="19" spans="2:12" x14ac:dyDescent="0.25">
      <c r="B19" t="str">
        <f t="shared" ref="B19:K19" si="21">+IF(B8="","",CONCATENATE("game.addVisual(new Muro(position = game.at",B8,"))"))</f>
        <v>game.addVisual(new Muro(position = game.at(1,4)))</v>
      </c>
      <c r="C19" t="str">
        <f t="shared" si="21"/>
        <v/>
      </c>
      <c r="D19" t="str">
        <f t="shared" si="21"/>
        <v>game.addVisual(new Muro(position = game.at(3,4)))</v>
      </c>
      <c r="E19" t="str">
        <f t="shared" si="21"/>
        <v>game.addVisual(new Muro(position = game.at(4,4)))</v>
      </c>
      <c r="F19" t="str">
        <f t="shared" si="21"/>
        <v>game.addVisual(new Muro(position = game.at(5,4)))</v>
      </c>
      <c r="G19" t="str">
        <f t="shared" si="21"/>
        <v/>
      </c>
      <c r="H19" t="str">
        <f t="shared" si="21"/>
        <v>game.addVisual(new Muro(position = game.at(7,4)))</v>
      </c>
      <c r="I19" t="str">
        <f t="shared" si="21"/>
        <v>game.addVisual(new Muro(position = game.at(8,4)))</v>
      </c>
      <c r="J19" t="str">
        <f t="shared" si="21"/>
        <v/>
      </c>
      <c r="K19" t="str">
        <f t="shared" si="21"/>
        <v/>
      </c>
      <c r="L19" t="str">
        <f t="shared" ref="B19:L19" si="22">+IF(L8="","",CONCATENATE("game.addVisual(new Muro(position = game.at",L8,"))"))</f>
        <v/>
      </c>
    </row>
    <row r="20" spans="2:12" x14ac:dyDescent="0.25">
      <c r="B20" t="str">
        <f t="shared" ref="B20:K20" si="23">+IF(B9="","",CONCATENATE("game.addVisual(new Muro(position = game.at",B9,"))"))</f>
        <v>game.addVisual(new Muro(position = game.at(1,3)))</v>
      </c>
      <c r="C20" t="str">
        <f t="shared" si="23"/>
        <v/>
      </c>
      <c r="D20" t="str">
        <f t="shared" si="23"/>
        <v/>
      </c>
      <c r="E20" t="str">
        <f t="shared" si="23"/>
        <v/>
      </c>
      <c r="F20" t="str">
        <f t="shared" si="23"/>
        <v>game.addVisual(new Muro(position = game.at(5,3)))</v>
      </c>
      <c r="G20" t="str">
        <f t="shared" si="23"/>
        <v/>
      </c>
      <c r="H20" t="str">
        <f t="shared" si="23"/>
        <v/>
      </c>
      <c r="I20" t="str">
        <f t="shared" si="23"/>
        <v/>
      </c>
      <c r="J20" t="str">
        <f t="shared" si="23"/>
        <v>game.addVisual(new Muro(position = game.at(9,3)))</v>
      </c>
      <c r="K20" t="str">
        <f t="shared" si="23"/>
        <v/>
      </c>
      <c r="L20" t="str">
        <f t="shared" ref="B20:L20" si="24">+IF(L9="","",CONCATENATE("game.addVisual(new Muro(position = game.at",L9,"))"))</f>
        <v/>
      </c>
    </row>
    <row r="21" spans="2:12" x14ac:dyDescent="0.25">
      <c r="B21" t="str">
        <f t="shared" ref="B21:K21" si="25">+IF(B10="","",CONCATENATE("game.addVisual(new Muro(position = game.at",B10,"))"))</f>
        <v>game.addVisual(new Muro(position = game.at(1,2)))</v>
      </c>
      <c r="C21" t="str">
        <f t="shared" si="25"/>
        <v>game.addVisual(new Muro(position = game.at(2,2)))</v>
      </c>
      <c r="D21" t="str">
        <f t="shared" si="25"/>
        <v>game.addVisual(new Muro(position = game.at(3,2)))</v>
      </c>
      <c r="E21" t="str">
        <f t="shared" si="25"/>
        <v>game.addVisual(new Muro(position = game.at(4,2)))</v>
      </c>
      <c r="F21" t="str">
        <f t="shared" si="25"/>
        <v>game.addVisual(new Muro(position = game.at(5,2)))</v>
      </c>
      <c r="G21" t="str">
        <f t="shared" si="25"/>
        <v>game.addVisual(new Muro(position = game.at(6,2)))</v>
      </c>
      <c r="H21" t="str">
        <f t="shared" si="25"/>
        <v>game.addVisual(new Muro(position = game.at(7,2)))</v>
      </c>
      <c r="I21" t="str">
        <f t="shared" si="25"/>
        <v/>
      </c>
      <c r="J21" t="str">
        <f t="shared" si="25"/>
        <v>game.addVisual(new Muro(position = game.at(9,2)))</v>
      </c>
      <c r="K21" t="str">
        <f t="shared" si="25"/>
        <v/>
      </c>
    </row>
    <row r="22" spans="2:12" x14ac:dyDescent="0.25">
      <c r="B22" t="str">
        <f t="shared" ref="B22:K22" si="26">+IF(B11="","",CONCATENATE("game.addVisual(new Muro(position = game.at",B11,"))"))</f>
        <v/>
      </c>
      <c r="C22" t="str">
        <f t="shared" si="26"/>
        <v/>
      </c>
      <c r="D22" t="str">
        <f t="shared" si="26"/>
        <v/>
      </c>
      <c r="E22" t="str">
        <f t="shared" si="26"/>
        <v/>
      </c>
      <c r="F22" t="str">
        <f t="shared" si="26"/>
        <v/>
      </c>
      <c r="G22" t="str">
        <f t="shared" si="26"/>
        <v/>
      </c>
      <c r="H22" t="str">
        <f t="shared" si="26"/>
        <v/>
      </c>
      <c r="I22" t="str">
        <f t="shared" si="26"/>
        <v/>
      </c>
      <c r="J22" t="str">
        <f t="shared" si="26"/>
        <v>game.addVisual(new Muro(position = game.at(9,1)))</v>
      </c>
      <c r="K22" t="str">
        <f t="shared" si="26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B13" sqref="B13:K22"/>
    </sheetView>
  </sheetViews>
  <sheetFormatPr baseColWidth="10" defaultRowHeight="15" x14ac:dyDescent="0.25"/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</row>
    <row r="2" spans="1:24" x14ac:dyDescent="0.25">
      <c r="A2" s="2"/>
      <c r="B2" s="4" t="str">
        <f>+CONCATENATE("(1,",M2,")")</f>
        <v>(1,10)</v>
      </c>
      <c r="C2" s="4" t="str">
        <f>+CONCATENATE("(2,",N2,")")</f>
        <v>(2,10)</v>
      </c>
      <c r="D2" s="5"/>
      <c r="E2" s="5"/>
      <c r="F2" s="5"/>
      <c r="G2" s="4" t="str">
        <f>+CONCATENATE("(6,",R2,")")</f>
        <v>(6,10)</v>
      </c>
      <c r="H2" s="5"/>
      <c r="I2" s="5"/>
      <c r="J2" s="5"/>
      <c r="K2" s="5"/>
      <c r="L2" s="1"/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</row>
    <row r="3" spans="1:24" x14ac:dyDescent="0.25">
      <c r="A3" s="2"/>
      <c r="B3" s="4" t="str">
        <f>+CONCATENATE("(1,",M3,")")</f>
        <v>(1,9)</v>
      </c>
      <c r="C3" s="5"/>
      <c r="D3" s="5"/>
      <c r="E3" s="5"/>
      <c r="F3" s="5"/>
      <c r="G3" s="5"/>
      <c r="H3" s="4" t="str">
        <f>+CONCATENATE("(7,",S3,")")</f>
        <v>(7,9)</v>
      </c>
      <c r="I3" s="5"/>
      <c r="J3" s="4" t="str">
        <f>+CONCATENATE("(9,",U3,")")</f>
        <v>(9,9)</v>
      </c>
      <c r="K3" s="4" t="str">
        <f>+CONCATENATE("(10,",V3,")")</f>
        <v>(10,9)</v>
      </c>
      <c r="L3" s="2"/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 x14ac:dyDescent="0.25">
      <c r="A4" s="2"/>
      <c r="B4" s="4" t="str">
        <f t="shared" ref="B4:B9" si="0">+CONCATENATE("(1,",M4,")")</f>
        <v>(1,8)</v>
      </c>
      <c r="C4" s="5"/>
      <c r="D4" s="4" t="str">
        <f t="shared" ref="D4:D10" si="1">+CONCATENATE("(3,",O4,")")</f>
        <v>(3,8)</v>
      </c>
      <c r="E4" s="4" t="str">
        <f t="shared" ref="E4" si="2">+CONCATENATE("(4,",P4,")")</f>
        <v>(4,8)</v>
      </c>
      <c r="F4" s="4" t="str">
        <f t="shared" ref="F4:F10" si="3">+CONCATENATE("(5,",Q4,")")</f>
        <v>(5,8)</v>
      </c>
      <c r="G4" s="5"/>
      <c r="H4" s="4" t="str">
        <f t="shared" ref="H4:H10" si="4">+CONCATENATE("(7,",S4,")")</f>
        <v>(7,8)</v>
      </c>
      <c r="I4" s="5"/>
      <c r="J4" s="5"/>
      <c r="K4" s="5"/>
      <c r="L4" s="2"/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</row>
    <row r="5" spans="1:24" x14ac:dyDescent="0.25">
      <c r="A5" s="2"/>
      <c r="B5" s="4" t="str">
        <f t="shared" si="0"/>
        <v>(1,7)</v>
      </c>
      <c r="C5" s="5"/>
      <c r="D5" s="5"/>
      <c r="E5" s="5"/>
      <c r="F5" s="4" t="str">
        <f t="shared" si="3"/>
        <v>(5,7)</v>
      </c>
      <c r="G5" s="5"/>
      <c r="H5" s="4" t="str">
        <f t="shared" si="4"/>
        <v>(7,7)</v>
      </c>
      <c r="I5" s="5"/>
      <c r="J5" s="5"/>
      <c r="K5" s="5"/>
      <c r="L5" s="2"/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</row>
    <row r="6" spans="1:24" x14ac:dyDescent="0.25">
      <c r="A6" s="2"/>
      <c r="B6" s="5"/>
      <c r="C6" s="5"/>
      <c r="D6" s="4" t="str">
        <f t="shared" si="1"/>
        <v>(3,6)</v>
      </c>
      <c r="E6" s="5"/>
      <c r="F6" s="4" t="str">
        <f t="shared" si="3"/>
        <v>(5,6)</v>
      </c>
      <c r="G6" s="5"/>
      <c r="H6" s="4" t="str">
        <f t="shared" si="4"/>
        <v>(7,6)</v>
      </c>
      <c r="I6" s="5"/>
      <c r="J6" s="4" t="str">
        <f t="shared" ref="J6:J10" si="5">+CONCATENATE("(9,",U6,")")</f>
        <v>(9,6)</v>
      </c>
      <c r="K6" s="5"/>
      <c r="L6" s="2"/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B7" s="4" t="str">
        <f t="shared" si="0"/>
        <v>(1,5)</v>
      </c>
      <c r="C7" s="4" t="str">
        <f t="shared" ref="C7:C9" si="6">+CONCATENATE("(2,",N7,")")</f>
        <v>(2,5)</v>
      </c>
      <c r="D7" s="4" t="str">
        <f t="shared" si="1"/>
        <v>(3,5)</v>
      </c>
      <c r="E7" s="5"/>
      <c r="F7" s="4" t="str">
        <f t="shared" si="3"/>
        <v>(5,5)</v>
      </c>
      <c r="G7" s="5"/>
      <c r="H7" s="4" t="str">
        <f t="shared" si="4"/>
        <v>(7,5)</v>
      </c>
      <c r="I7" s="4" t="str">
        <f t="shared" ref="I7:I10" si="7">+CONCATENATE("(8,",T7,")")</f>
        <v>(8,5)</v>
      </c>
      <c r="J7" s="4" t="str">
        <f t="shared" si="5"/>
        <v>(9,5)</v>
      </c>
      <c r="K7" s="5"/>
      <c r="L7" s="2"/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</row>
    <row r="8" spans="1:24" x14ac:dyDescent="0.25">
      <c r="A8" s="2"/>
      <c r="B8" s="4" t="str">
        <f t="shared" si="0"/>
        <v>(1,4)</v>
      </c>
      <c r="C8" s="4" t="str">
        <f t="shared" si="6"/>
        <v>(2,4)</v>
      </c>
      <c r="D8" s="4" t="str">
        <f t="shared" si="1"/>
        <v>(3,4)</v>
      </c>
      <c r="E8" s="5"/>
      <c r="F8" s="4" t="str">
        <f t="shared" si="3"/>
        <v>(5,4)</v>
      </c>
      <c r="G8" s="5"/>
      <c r="H8" s="5"/>
      <c r="I8" s="5"/>
      <c r="J8" s="5"/>
      <c r="K8" s="5"/>
      <c r="L8" s="2"/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25">
      <c r="A9" s="2"/>
      <c r="B9" s="4" t="str">
        <f t="shared" si="0"/>
        <v>(1,3)</v>
      </c>
      <c r="C9" s="4" t="str">
        <f t="shared" si="6"/>
        <v>(2,3)</v>
      </c>
      <c r="D9" s="4" t="str">
        <f t="shared" si="1"/>
        <v>(3,3)</v>
      </c>
      <c r="E9" s="5"/>
      <c r="F9" s="4" t="str">
        <f t="shared" si="3"/>
        <v>(5,3)</v>
      </c>
      <c r="G9" s="5"/>
      <c r="H9" s="5"/>
      <c r="I9" s="5"/>
      <c r="J9" s="5"/>
      <c r="K9" s="5"/>
      <c r="L9" s="2"/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</row>
    <row r="10" spans="1:24" x14ac:dyDescent="0.25">
      <c r="A10" s="2"/>
      <c r="B10" s="5"/>
      <c r="C10" s="5"/>
      <c r="D10" s="4" t="str">
        <f t="shared" si="1"/>
        <v>(3,2)</v>
      </c>
      <c r="E10" s="5"/>
      <c r="F10" s="4" t="str">
        <f t="shared" si="3"/>
        <v>(5,2)</v>
      </c>
      <c r="G10" s="4" t="str">
        <f t="shared" ref="G10" si="8">+CONCATENATE("(6,",R10,")")</f>
        <v>(6,2)</v>
      </c>
      <c r="H10" s="4" t="str">
        <f t="shared" si="4"/>
        <v>(7,2)</v>
      </c>
      <c r="I10" s="4" t="str">
        <f t="shared" si="7"/>
        <v>(8,2)</v>
      </c>
      <c r="J10" s="4" t="str">
        <f t="shared" si="5"/>
        <v>(9,2)</v>
      </c>
      <c r="K10" s="5"/>
      <c r="L10" s="2"/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2"/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B13" t="str">
        <f>+IF(B2="","",CONCATENATE("game.addVisual(new Muro(position = game.at",B2,"))"))</f>
        <v>game.addVisual(new Muro(position = game.at(1,10)))</v>
      </c>
      <c r="C13" t="str">
        <f t="shared" ref="C13:L13" si="9">+IF(C2="","",CONCATENATE("game.addVisual(new Muro(position = game.at",C2,"))"))</f>
        <v>game.addVisual(new Muro(position = game.at(2,10)))</v>
      </c>
      <c r="D13" t="str">
        <f t="shared" si="9"/>
        <v/>
      </c>
      <c r="E13" t="str">
        <f t="shared" si="9"/>
        <v/>
      </c>
      <c r="F13" t="str">
        <f t="shared" si="9"/>
        <v/>
      </c>
      <c r="G13" t="str">
        <f t="shared" si="9"/>
        <v>game.addVisual(new Muro(position = game.at(6,10)))</v>
      </c>
      <c r="H13" t="str">
        <f t="shared" si="9"/>
        <v/>
      </c>
      <c r="I13" t="str">
        <f t="shared" si="9"/>
        <v/>
      </c>
      <c r="J13" t="str">
        <f t="shared" si="9"/>
        <v/>
      </c>
      <c r="K13" t="str">
        <f t="shared" si="9"/>
        <v/>
      </c>
      <c r="L13" t="str">
        <f t="shared" si="9"/>
        <v/>
      </c>
    </row>
    <row r="14" spans="1:24" x14ac:dyDescent="0.25">
      <c r="B14" t="str">
        <f t="shared" ref="B14:K14" si="10">+IF(B3="","",CONCATENATE("game.addVisual(new Muro(position = game.at",B3,"))"))</f>
        <v>game.addVisual(new Muro(position = game.at(1,9)))</v>
      </c>
      <c r="C14" t="str">
        <f t="shared" si="10"/>
        <v/>
      </c>
      <c r="D14" t="str">
        <f t="shared" si="10"/>
        <v/>
      </c>
      <c r="E14" t="str">
        <f t="shared" si="10"/>
        <v/>
      </c>
      <c r="F14" t="str">
        <f t="shared" si="10"/>
        <v/>
      </c>
      <c r="G14" t="str">
        <f t="shared" si="10"/>
        <v/>
      </c>
      <c r="H14" t="str">
        <f t="shared" si="10"/>
        <v>game.addVisual(new Muro(position = game.at(7,9)))</v>
      </c>
      <c r="I14" t="str">
        <f t="shared" si="10"/>
        <v/>
      </c>
      <c r="J14" t="str">
        <f t="shared" si="10"/>
        <v>game.addVisual(new Muro(position = game.at(9,9)))</v>
      </c>
      <c r="K14" t="str">
        <f t="shared" si="10"/>
        <v>game.addVisual(new Muro(position = game.at(10,9)))</v>
      </c>
      <c r="L14" t="str">
        <f t="shared" ref="B14:L14" si="11">+IF(L3="","",CONCATENATE("game.addVisual(new Muro(position = game.at",L3,"))"))</f>
        <v/>
      </c>
    </row>
    <row r="15" spans="1:24" x14ac:dyDescent="0.25">
      <c r="B15" t="str">
        <f t="shared" ref="B15:K15" si="12">+IF(B4="","",CONCATENATE("game.addVisual(new Muro(position = game.at",B4,"))"))</f>
        <v>game.addVisual(new Muro(position = game.at(1,8)))</v>
      </c>
      <c r="C15" t="str">
        <f t="shared" si="12"/>
        <v/>
      </c>
      <c r="D15" t="str">
        <f t="shared" si="12"/>
        <v>game.addVisual(new Muro(position = game.at(3,8)))</v>
      </c>
      <c r="E15" t="str">
        <f t="shared" si="12"/>
        <v>game.addVisual(new Muro(position = game.at(4,8)))</v>
      </c>
      <c r="F15" t="str">
        <f t="shared" si="12"/>
        <v>game.addVisual(new Muro(position = game.at(5,8)))</v>
      </c>
      <c r="G15" t="str">
        <f t="shared" si="12"/>
        <v/>
      </c>
      <c r="H15" t="str">
        <f t="shared" si="12"/>
        <v>game.addVisual(new Muro(position = game.at(7,8)))</v>
      </c>
      <c r="I15" t="str">
        <f t="shared" si="12"/>
        <v/>
      </c>
      <c r="J15" t="str">
        <f t="shared" si="12"/>
        <v/>
      </c>
      <c r="K15" t="str">
        <f t="shared" si="12"/>
        <v/>
      </c>
      <c r="L15" t="str">
        <f t="shared" ref="B15:L15" si="13">+IF(L4="","",CONCATENATE("game.addVisual(new Muro(position = game.at",L4,"))"))</f>
        <v/>
      </c>
    </row>
    <row r="16" spans="1:24" x14ac:dyDescent="0.25">
      <c r="B16" t="str">
        <f t="shared" ref="B16:K16" si="14">+IF(B5="","",CONCATENATE("game.addVisual(new Muro(position = game.at",B5,"))"))</f>
        <v>game.addVisual(new Muro(position = game.at(1,7)))</v>
      </c>
      <c r="C16" t="str">
        <f t="shared" si="14"/>
        <v/>
      </c>
      <c r="D16" t="str">
        <f t="shared" si="14"/>
        <v/>
      </c>
      <c r="E16" t="str">
        <f t="shared" si="14"/>
        <v/>
      </c>
      <c r="F16" t="str">
        <f t="shared" si="14"/>
        <v>game.addVisual(new Muro(position = game.at(5,7)))</v>
      </c>
      <c r="G16" t="str">
        <f t="shared" si="14"/>
        <v/>
      </c>
      <c r="H16" t="str">
        <f t="shared" si="14"/>
        <v>game.addVisual(new Muro(position = game.at(7,7)))</v>
      </c>
      <c r="I16" t="str">
        <f t="shared" si="14"/>
        <v/>
      </c>
      <c r="J16" t="str">
        <f t="shared" si="14"/>
        <v/>
      </c>
      <c r="K16" t="str">
        <f t="shared" si="14"/>
        <v/>
      </c>
      <c r="L16" t="str">
        <f t="shared" ref="B16:L16" si="15">+IF(L5="","",CONCATENATE("game.addVisual(new Muro(position = game.at",L5,"))"))</f>
        <v/>
      </c>
    </row>
    <row r="17" spans="2:12" x14ac:dyDescent="0.25">
      <c r="B17" t="str">
        <f t="shared" ref="B17:K17" si="16">+IF(B6="","",CONCATENATE("game.addVisual(new Muro(position = game.at",B6,"))"))</f>
        <v/>
      </c>
      <c r="C17" t="str">
        <f t="shared" si="16"/>
        <v/>
      </c>
      <c r="D17" t="str">
        <f t="shared" si="16"/>
        <v>game.addVisual(new Muro(position = game.at(3,6)))</v>
      </c>
      <c r="E17" t="str">
        <f t="shared" si="16"/>
        <v/>
      </c>
      <c r="F17" t="str">
        <f t="shared" si="16"/>
        <v>game.addVisual(new Muro(position = game.at(5,6)))</v>
      </c>
      <c r="G17" t="str">
        <f t="shared" si="16"/>
        <v/>
      </c>
      <c r="H17" t="str">
        <f t="shared" si="16"/>
        <v>game.addVisual(new Muro(position = game.at(7,6)))</v>
      </c>
      <c r="I17" t="str">
        <f t="shared" si="16"/>
        <v/>
      </c>
      <c r="J17" t="str">
        <f t="shared" si="16"/>
        <v>game.addVisual(new Muro(position = game.at(9,6)))</v>
      </c>
      <c r="K17" t="str">
        <f t="shared" si="16"/>
        <v/>
      </c>
      <c r="L17" t="str">
        <f t="shared" ref="B17:L17" si="17">+IF(L6="","",CONCATENATE("game.addVisual(new Muro(position = game.at",L6,"))"))</f>
        <v/>
      </c>
    </row>
    <row r="18" spans="2:12" x14ac:dyDescent="0.25">
      <c r="B18" t="str">
        <f t="shared" ref="B18:K18" si="18">+IF(B7="","",CONCATENATE("game.addVisual(new Muro(position = game.at",B7,"))"))</f>
        <v>game.addVisual(new Muro(position = game.at(1,5)))</v>
      </c>
      <c r="C18" t="str">
        <f t="shared" si="18"/>
        <v>game.addVisual(new Muro(position = game.at(2,5)))</v>
      </c>
      <c r="D18" t="str">
        <f t="shared" si="18"/>
        <v>game.addVisual(new Muro(position = game.at(3,5)))</v>
      </c>
      <c r="E18" t="str">
        <f t="shared" si="18"/>
        <v/>
      </c>
      <c r="F18" t="str">
        <f t="shared" si="18"/>
        <v>game.addVisual(new Muro(position = game.at(5,5)))</v>
      </c>
      <c r="G18" t="str">
        <f t="shared" si="18"/>
        <v/>
      </c>
      <c r="H18" t="str">
        <f t="shared" si="18"/>
        <v>game.addVisual(new Muro(position = game.at(7,5)))</v>
      </c>
      <c r="I18" t="str">
        <f t="shared" si="18"/>
        <v>game.addVisual(new Muro(position = game.at(8,5)))</v>
      </c>
      <c r="J18" t="str">
        <f t="shared" si="18"/>
        <v>game.addVisual(new Muro(position = game.at(9,5)))</v>
      </c>
      <c r="K18" t="str">
        <f t="shared" si="18"/>
        <v/>
      </c>
      <c r="L18" t="str">
        <f t="shared" ref="B18:L18" si="19">+IF(L7="","",CONCATENATE("game.addVisual(new Muro(position = game.at",L7,"))"))</f>
        <v/>
      </c>
    </row>
    <row r="19" spans="2:12" x14ac:dyDescent="0.25">
      <c r="B19" t="str">
        <f t="shared" ref="B19:K19" si="20">+IF(B8="","",CONCATENATE("game.addVisual(new Muro(position = game.at",B8,"))"))</f>
        <v>game.addVisual(new Muro(position = game.at(1,4)))</v>
      </c>
      <c r="C19" t="str">
        <f t="shared" si="20"/>
        <v>game.addVisual(new Muro(position = game.at(2,4)))</v>
      </c>
      <c r="D19" t="str">
        <f t="shared" si="20"/>
        <v>game.addVisual(new Muro(position = game.at(3,4)))</v>
      </c>
      <c r="E19" t="str">
        <f t="shared" si="20"/>
        <v/>
      </c>
      <c r="F19" t="str">
        <f t="shared" si="20"/>
        <v>game.addVisual(new Muro(position = game.at(5,4)))</v>
      </c>
      <c r="G19" t="str">
        <f t="shared" si="20"/>
        <v/>
      </c>
      <c r="H19" t="str">
        <f t="shared" si="20"/>
        <v/>
      </c>
      <c r="I19" t="str">
        <f t="shared" si="20"/>
        <v/>
      </c>
      <c r="J19" t="str">
        <f t="shared" si="20"/>
        <v/>
      </c>
      <c r="K19" t="str">
        <f t="shared" si="20"/>
        <v/>
      </c>
      <c r="L19" t="str">
        <f t="shared" ref="B19:L19" si="21">+IF(L8="","",CONCATENATE("game.addVisual(new Muro(position = game.at",L8,"))"))</f>
        <v/>
      </c>
    </row>
    <row r="20" spans="2:12" x14ac:dyDescent="0.25">
      <c r="B20" t="str">
        <f t="shared" ref="B20:K20" si="22">+IF(B9="","",CONCATENATE("game.addVisual(new Muro(position = game.at",B9,"))"))</f>
        <v>game.addVisual(new Muro(position = game.at(1,3)))</v>
      </c>
      <c r="C20" t="str">
        <f t="shared" si="22"/>
        <v>game.addVisual(new Muro(position = game.at(2,3)))</v>
      </c>
      <c r="D20" t="str">
        <f t="shared" si="22"/>
        <v>game.addVisual(new Muro(position = game.at(3,3)))</v>
      </c>
      <c r="E20" t="str">
        <f t="shared" si="22"/>
        <v/>
      </c>
      <c r="F20" t="str">
        <f t="shared" si="22"/>
        <v>game.addVisual(new Muro(position = game.at(5,3)))</v>
      </c>
      <c r="G20" t="str">
        <f t="shared" si="22"/>
        <v/>
      </c>
      <c r="H20" t="str">
        <f t="shared" si="22"/>
        <v/>
      </c>
      <c r="I20" t="str">
        <f t="shared" si="22"/>
        <v/>
      </c>
      <c r="J20" t="str">
        <f t="shared" si="22"/>
        <v/>
      </c>
      <c r="K20" t="str">
        <f t="shared" si="22"/>
        <v/>
      </c>
      <c r="L20" t="str">
        <f t="shared" ref="B20:L20" si="23">+IF(L9="","",CONCATENATE("game.addVisual(new Muro(position = game.at",L9,"))"))</f>
        <v/>
      </c>
    </row>
    <row r="21" spans="2:12" x14ac:dyDescent="0.25">
      <c r="B21" t="str">
        <f t="shared" ref="B21:K21" si="24">+IF(B10="","",CONCATENATE("game.addVisual(new Muro(position = game.at",B10,"))"))</f>
        <v/>
      </c>
      <c r="C21" t="str">
        <f t="shared" si="24"/>
        <v/>
      </c>
      <c r="D21" t="str">
        <f t="shared" si="24"/>
        <v>game.addVisual(new Muro(position = game.at(3,2)))</v>
      </c>
      <c r="E21" t="str">
        <f t="shared" si="24"/>
        <v/>
      </c>
      <c r="F21" t="str">
        <f t="shared" si="24"/>
        <v>game.addVisual(new Muro(position = game.at(5,2)))</v>
      </c>
      <c r="G21" t="str">
        <f t="shared" si="24"/>
        <v>game.addVisual(new Muro(position = game.at(6,2)))</v>
      </c>
      <c r="H21" t="str">
        <f t="shared" si="24"/>
        <v>game.addVisual(new Muro(position = game.at(7,2)))</v>
      </c>
      <c r="I21" t="str">
        <f t="shared" si="24"/>
        <v>game.addVisual(new Muro(position = game.at(8,2)))</v>
      </c>
      <c r="J21" t="str">
        <f t="shared" si="24"/>
        <v>game.addVisual(new Muro(position = game.at(9,2)))</v>
      </c>
      <c r="K21" t="str">
        <f t="shared" si="24"/>
        <v/>
      </c>
    </row>
    <row r="22" spans="2:12" x14ac:dyDescent="0.25">
      <c r="B22" t="str">
        <f t="shared" ref="B22:K22" si="25">+IF(B11="","",CONCATENATE("game.addVisual(new Muro(position = game.at",B11,"))"))</f>
        <v/>
      </c>
      <c r="C22" t="str">
        <f t="shared" si="25"/>
        <v/>
      </c>
      <c r="D22" t="str">
        <f t="shared" si="25"/>
        <v/>
      </c>
      <c r="E22" t="str">
        <f t="shared" si="25"/>
        <v/>
      </c>
      <c r="F22" t="str">
        <f t="shared" si="25"/>
        <v/>
      </c>
      <c r="G22" t="str">
        <f t="shared" si="25"/>
        <v/>
      </c>
      <c r="H22" t="str">
        <f t="shared" si="25"/>
        <v/>
      </c>
      <c r="I22" t="str">
        <f t="shared" si="25"/>
        <v/>
      </c>
      <c r="J22" t="str">
        <f t="shared" si="25"/>
        <v/>
      </c>
      <c r="K22" t="str">
        <f t="shared" si="2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Nivel Base</vt:lpstr>
      <vt:lpstr>Nivel 1</vt:lpstr>
      <vt:lpstr>Nivel 2</vt:lpstr>
      <vt:lpstr>Nivel 3</vt:lpstr>
      <vt:lpstr>Nivel 4</vt:lpstr>
      <vt:lpstr>Nivel 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Nevum</dc:creator>
  <cp:lastModifiedBy>Nevum</cp:lastModifiedBy>
  <dcterms:created xsi:type="dcterms:W3CDTF">2019-06-11T18:36:46Z</dcterms:created>
  <dcterms:modified xsi:type="dcterms:W3CDTF">2019-06-12T19:42:40Z</dcterms:modified>
</cp:coreProperties>
</file>