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  <extLst>
    <ext uri="GoogleSheetsCustomDataVersion1">
      <go:sheetsCustomData xmlns:go="http://customooxmlschemas.google.com/" r:id="rId8" roundtripDataSignature="AMtx7mizTMAsMUkqXrV+OvoS9u6YTS3AE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ID#AAAAJfGMdOA
Author    (2020-05-03 12:10:53)
fill with YES after debugging</t>
      </text>
    </comment>
    <comment authorId="0" ref="N18">
      <text>
        <t xml:space="preserve">======
ID#AAAAJfGMdN8
Author    (2020-05-03 12:10:53)
fill with DONE after regression testing</t>
      </text>
    </comment>
    <comment authorId="0" ref="F18">
      <text>
        <t xml:space="preserve">======
ID#AAAAJfGMdN4
Author    (2020-05-03 12:10:53)
computed for the tested method (e.g., Req01. Covered Source Code table)</t>
      </text>
    </comment>
    <comment authorId="0" ref="I18">
      <text>
        <t xml:space="preserve">======
ID#AAAAJfGMdN0
Author    (2020-05-03 12:10:53)
fill with DONE after re-testing</t>
      </text>
    </comment>
    <comment authorId="0" ref="M18">
      <text>
        <t xml:space="preserve">======
ID#AAAAJfGMdNw
Author    (2020-05-03 12:10:53)
computed for the tested method (e.g., Req01. Covered Source Code table)</t>
      </text>
    </comment>
  </commentList>
  <extLst>
    <ext uri="GoogleSheetsCustomDataVersion1">
      <go:sheetsCustomData xmlns:go="http://customooxmlschemas.google.com/" r:id="rId1" roundtripDataSignature="AMtx7mh74s5Mh/+ktGO2aAioFIobrItn0A=="/>
    </ext>
  </extLst>
</comments>
</file>

<file path=xl/sharedStrings.xml><?xml version="1.0" encoding="utf-8"?>
<sst xmlns="http://schemas.openxmlformats.org/spreadsheetml/2006/main" count="187" uniqueCount="104">
  <si>
    <t>do not print this form</t>
  </si>
  <si>
    <t>VVSS, Info Romana, 2019-2020</t>
  </si>
  <si>
    <t xml:space="preserve">Lab03. White-box Testing. Code Coverage </t>
  </si>
  <si>
    <t>Echipa</t>
  </si>
  <si>
    <r>
      <rPr>
        <b/>
      </rPr>
      <t xml:space="preserve">F02. </t>
    </r>
    <r>
      <t>cautarea unei parti</t>
    </r>
  </si>
  <si>
    <r>
      <rPr>
        <b/>
      </rPr>
      <t xml:space="preserve">F02. </t>
    </r>
    <r>
      <t>cautarea filmelor care au un anumit regizor (sau parti din numele regizorului).</t>
    </r>
  </si>
  <si>
    <t>Numele si prenumele</t>
  </si>
  <si>
    <t>Grupa</t>
  </si>
  <si>
    <t>[Unit WBT]</t>
  </si>
  <si>
    <t>Student 1:</t>
  </si>
  <si>
    <t>TC No.</t>
  </si>
  <si>
    <t>Proiectaţi şi implementaţi o aplicaţie Java pentru rezolvarea problemei propuse. Se va evidenţia o arhitectură stratificată.</t>
  </si>
  <si>
    <t xml:space="preserve">F02. Covered source code </t>
  </si>
  <si>
    <t>Input</t>
  </si>
  <si>
    <t>Output</t>
  </si>
  <si>
    <t>Coverage</t>
  </si>
  <si>
    <t>Student 2:</t>
  </si>
  <si>
    <t>F02. Control Flow Graph (CFG)</t>
  </si>
  <si>
    <t>Informaţiile vor fi preluate din fişiere text.</t>
  </si>
  <si>
    <t>F02. Cyclomatic Complexity (CC)</t>
  </si>
  <si>
    <t>Student 3:</t>
  </si>
  <si>
    <t>Statement (sc)</t>
  </si>
  <si>
    <t>Condition/ decision (dc, cc, dcc, mcc)</t>
  </si>
  <si>
    <t>Line No.</t>
  </si>
  <si>
    <t>Path (pc)</t>
  </si>
  <si>
    <t>Source code</t>
  </si>
  <si>
    <t>1. Evidenţa filmelor din colecţia personală</t>
  </si>
  <si>
    <t>Loop (lc)</t>
  </si>
  <si>
    <t>Un cinefil doreşte să îşi dezvolte un program pentru gestionarea filmelor din colecţia personală. Programul va permite următoarele operaţii:</t>
  </si>
  <si>
    <t>PartName</t>
  </si>
  <si>
    <r>
      <rPr>
        <rFont val="Calibri"/>
        <b/>
        <color rgb="FF000000"/>
        <sz val="11.0"/>
      </rPr>
      <t>F02.</t>
    </r>
    <r>
      <rPr>
        <rFont val="Calibri"/>
        <color rgb="FF000000"/>
        <sz val="11.0"/>
      </rPr>
      <t xml:space="preserve"> cautarea filmelor care au un anumit regizor (sau parti din numele regizorului);</t>
    </r>
  </si>
  <si>
    <t>Please insert  the CFG for this associated source code</t>
  </si>
  <si>
    <t>Part object</t>
  </si>
  <si>
    <t>CC1 = No. of regions =</t>
  </si>
  <si>
    <t>PartExists</t>
  </si>
  <si>
    <t>…</t>
  </si>
  <si>
    <t>Req02_L01</t>
  </si>
  <si>
    <t>Part exists</t>
  </si>
  <si>
    <t>Part doesnt exist</t>
  </si>
  <si>
    <t>It may be a screenshot, picture, etc.</t>
  </si>
  <si>
    <t>CC2 = Edges - Nodes + 2 =</t>
  </si>
  <si>
    <t>Req02_L02</t>
  </si>
  <si>
    <t>&lt;Req02 CFG &gt;</t>
  </si>
  <si>
    <t>n-1</t>
  </si>
  <si>
    <t>n</t>
  </si>
  <si>
    <t>n+1</t>
  </si>
  <si>
    <t>CC3 = No. of Conditions + 1 =</t>
  </si>
  <si>
    <t>m&lt;n</t>
  </si>
  <si>
    <t>Req02_L03</t>
  </si>
  <si>
    <t>F02_TC01</t>
  </si>
  <si>
    <t>...</t>
  </si>
  <si>
    <t>p1</t>
  </si>
  <si>
    <t>Correct Part</t>
  </si>
  <si>
    <t>..</t>
  </si>
  <si>
    <t>F02. Individual Paths</t>
  </si>
  <si>
    <t>T</t>
  </si>
  <si>
    <t>Name found</t>
  </si>
  <si>
    <t>P01</t>
  </si>
  <si>
    <t>Path No.</t>
  </si>
  <si>
    <t>Path</t>
  </si>
  <si>
    <t>-</t>
  </si>
  <si>
    <t>F02_P01</t>
  </si>
  <si>
    <t>1 - 2(F) - …</t>
  </si>
  <si>
    <t>F02_TC02</t>
  </si>
  <si>
    <t>F02_P02</t>
  </si>
  <si>
    <t>1 - 2(T) - …</t>
  </si>
  <si>
    <t>F02_TC03</t>
  </si>
  <si>
    <t>F02_P03</t>
  </si>
  <si>
    <t>F02_TC04</t>
  </si>
  <si>
    <t>Nullptr</t>
  </si>
  <si>
    <t>F</t>
  </si>
  <si>
    <t>Name not found</t>
  </si>
  <si>
    <t>P02</t>
  </si>
  <si>
    <t>F02_TC05</t>
  </si>
  <si>
    <t>WBT Implemented TCs</t>
  </si>
  <si>
    <t>Final        TC No.</t>
  </si>
  <si>
    <t>Req. ID</t>
  </si>
  <si>
    <t>TC No</t>
  </si>
  <si>
    <t>input data</t>
  </si>
  <si>
    <t>output data</t>
  </si>
  <si>
    <t>Part Name</t>
  </si>
  <si>
    <t>expected</t>
  </si>
  <si>
    <t>actual result</t>
  </si>
  <si>
    <t>F02</t>
  </si>
  <si>
    <t>Part</t>
  </si>
  <si>
    <t>F03</t>
  </si>
  <si>
    <t>null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</si>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</sst>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</font>
    <font>
      <i/>
      <sz val="9.0"/>
      <color rgb="FF993300"/>
      <name val="Calibri"/>
    </font>
    <font>
      <b/>
      <sz val="11.0"/>
      <color theme="1"/>
      <name val="Calibri"/>
    </font>
    <font/>
    <font>
      <b/>
      <sz val="11.0"/>
      <color rgb="FF0066CC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FF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i/>
      <sz val="11.0"/>
      <color rgb="FF000000"/>
      <name val="Calibri"/>
    </font>
    <font>
      <i/>
      <sz val="11.0"/>
      <name val="Calibri"/>
    </font>
    <font>
      <i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readingOrder="0" shrinkToFit="0" vertical="bottom" wrapText="0"/>
    </xf>
    <xf borderId="5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6" fillId="0" fontId="6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0" fillId="0" fontId="6" numFmtId="0" xfId="0" applyAlignment="1" applyFont="1">
      <alignment horizontal="center" shrinkToFit="0" vertical="center" wrapText="1"/>
    </xf>
    <xf borderId="9" fillId="0" fontId="3" numFmtId="0" xfId="0" applyBorder="1" applyFont="1"/>
    <xf borderId="10" fillId="0" fontId="3" numFmtId="0" xfId="0" applyBorder="1" applyFont="1"/>
    <xf borderId="6" fillId="3" fontId="6" numFmtId="0" xfId="0" applyAlignment="1" applyBorder="1" applyFill="1" applyFont="1">
      <alignment horizontal="center" shrinkToFit="0" vertical="center" wrapText="1"/>
    </xf>
    <xf borderId="1" fillId="4" fontId="6" numFmtId="0" xfId="0" applyAlignment="1" applyBorder="1" applyFill="1" applyFont="1">
      <alignment horizontal="center" shrinkToFit="0" vertical="center" wrapText="1"/>
    </xf>
    <xf borderId="5" fillId="5" fontId="2" numFmtId="0" xfId="0" applyAlignment="1" applyBorder="1" applyFill="1" applyFont="1">
      <alignment horizontal="center" shrinkToFit="0" vertical="bottom" wrapText="0"/>
    </xf>
    <xf borderId="1" fillId="6" fontId="6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bottom" wrapText="0"/>
    </xf>
    <xf borderId="1" fillId="7" fontId="6" numFmtId="0" xfId="0" applyAlignment="1" applyBorder="1" applyFill="1" applyFont="1">
      <alignment horizontal="center" shrinkToFit="0" vertical="center" wrapText="1"/>
    </xf>
    <xf borderId="7" fillId="5" fontId="2" numFmtId="0" xfId="0" applyAlignment="1" applyBorder="1" applyFont="1">
      <alignment horizontal="center" shrinkToFit="0" vertical="bottom" wrapText="0"/>
    </xf>
    <xf borderId="6" fillId="0" fontId="6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5" fillId="0" fontId="0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11" fillId="4" fontId="6" numFmtId="0" xfId="0" applyAlignment="1" applyBorder="1" applyFont="1">
      <alignment horizontal="center" readingOrder="0" shrinkToFit="0" vertical="center" wrapText="1"/>
    </xf>
    <xf borderId="12" fillId="0" fontId="3" numFmtId="0" xfId="0" applyBorder="1" applyFont="1"/>
    <xf borderId="13" fillId="0" fontId="3" numFmtId="0" xfId="0" applyBorder="1" applyFont="1"/>
    <xf borderId="13" fillId="6" fontId="6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bottom" wrapText="0"/>
    </xf>
    <xf borderId="6" fillId="6" fontId="6" numFmtId="0" xfId="0" applyAlignment="1" applyBorder="1" applyFont="1">
      <alignment horizontal="center" readingOrder="0" shrinkToFit="0" vertical="center" wrapText="1"/>
    </xf>
    <xf borderId="13" fillId="7" fontId="6" numFmtId="0" xfId="0" applyAlignment="1" applyBorder="1" applyFont="1">
      <alignment horizontal="center" shrinkToFit="0" vertical="center" wrapText="1"/>
    </xf>
    <xf borderId="6" fillId="7" fontId="6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0"/>
    </xf>
    <xf borderId="14" fillId="0" fontId="3" numFmtId="0" xfId="0" applyBorder="1" applyFont="1"/>
    <xf borderId="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5" fillId="0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5" fillId="0" fontId="7" numFmtId="0" xfId="0" applyAlignment="1" applyBorder="1" applyFont="1">
      <alignment horizontal="left" readingOrder="0" shrinkToFit="0" vertical="center" wrapText="1"/>
    </xf>
    <xf borderId="5" fillId="3" fontId="7" numFmtId="0" xfId="0" applyAlignment="1" applyBorder="1" applyFont="1">
      <alignment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4" fillId="4" fontId="7" numFmtId="0" xfId="0" applyAlignment="1" applyBorder="1" applyFont="1">
      <alignment horizontal="center" shrinkToFit="0" vertical="center" wrapText="1"/>
    </xf>
    <xf borderId="5" fillId="6" fontId="7" numFmtId="0" xfId="0" applyAlignment="1" applyBorder="1" applyFont="1">
      <alignment horizontal="center" readingOrder="0" shrinkToFit="0" vertical="center" wrapText="1"/>
    </xf>
    <xf borderId="3" fillId="7" fontId="7" numFmtId="0" xfId="0" applyAlignment="1" applyBorder="1" applyFont="1">
      <alignment readingOrder="0" shrinkToFit="0" vertical="center" wrapText="1"/>
    </xf>
    <xf borderId="5" fillId="7" fontId="7" numFmtId="0" xfId="0" applyAlignment="1" applyBorder="1" applyFont="1">
      <alignment readingOrder="0" shrinkToFit="0" vertical="center" wrapText="1"/>
    </xf>
    <xf borderId="1" fillId="0" fontId="0" numFmtId="0" xfId="0" applyAlignment="1" applyBorder="1" applyFont="1">
      <alignment horizontal="left" shrinkToFit="0" vertical="bottom" wrapText="0"/>
    </xf>
    <xf borderId="4" fillId="4" fontId="7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5" fillId="6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center" wrapText="0"/>
    </xf>
    <xf borderId="1" fillId="8" fontId="2" numFmtId="0" xfId="0" applyAlignment="1" applyBorder="1" applyFill="1" applyFont="1">
      <alignment horizontal="center" shrinkToFit="0" vertical="bottom" wrapText="0"/>
    </xf>
    <xf borderId="6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9" numFmtId="0" xfId="0" applyAlignment="1" applyBorder="1" applyFont="1">
      <alignment horizontal="center" readingOrder="0" shrinkToFit="0" vertical="center" wrapText="0"/>
    </xf>
    <xf borderId="24" fillId="0" fontId="3" numFmtId="0" xfId="0" applyBorder="1" applyFont="1"/>
    <xf borderId="25" fillId="0" fontId="3" numFmtId="0" xfId="0" applyBorder="1" applyFont="1"/>
    <xf borderId="26" fillId="0" fontId="2" numFmtId="0" xfId="0" applyAlignment="1" applyBorder="1" applyFont="1">
      <alignment horizontal="center" shrinkToFit="0" vertical="center" wrapText="0"/>
    </xf>
    <xf borderId="5" fillId="0" fontId="9" numFmtId="0" xfId="0" applyAlignment="1" applyBorder="1" applyFont="1">
      <alignment horizontal="center" readingOrder="0" shrinkToFit="0" vertical="center" wrapText="0"/>
    </xf>
    <xf borderId="27" fillId="9" fontId="2" numFmtId="0" xfId="0" applyAlignment="1" applyBorder="1" applyFill="1" applyFont="1">
      <alignment horizontal="center" shrinkToFit="0" vertical="center" wrapText="0"/>
    </xf>
    <xf borderId="16" fillId="0" fontId="2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readingOrder="0" shrinkToFit="0" vertical="center" wrapText="0"/>
    </xf>
    <xf borderId="10" fillId="0" fontId="9" numFmtId="0" xfId="0" applyAlignment="1" applyBorder="1" applyFont="1">
      <alignment horizontal="center" readingOrder="0" shrinkToFit="0" vertical="center" wrapText="0"/>
    </xf>
    <xf borderId="28" fillId="0" fontId="3" numFmtId="0" xfId="0" applyBorder="1" applyFont="1"/>
    <xf borderId="1" fillId="0" fontId="9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vertical="bottom" wrapText="0"/>
    </xf>
    <xf borderId="29" fillId="8" fontId="2" numFmtId="0" xfId="0" applyAlignment="1" applyBorder="1" applyFont="1">
      <alignment horizontal="center" shrinkToFit="0" vertical="center" wrapText="0"/>
    </xf>
    <xf borderId="30" fillId="0" fontId="3" numFmtId="0" xfId="0" applyBorder="1" applyFont="1"/>
    <xf borderId="31" fillId="0" fontId="3" numFmtId="0" xfId="0" applyBorder="1" applyFont="1"/>
    <xf borderId="32" fillId="2" fontId="2" numFmtId="0" xfId="0" applyAlignment="1" applyBorder="1" applyFont="1">
      <alignment horizontal="center" shrinkToFit="0" vertical="center" wrapText="0"/>
    </xf>
    <xf borderId="33" fillId="10" fontId="2" numFmtId="0" xfId="0" applyAlignment="1" applyBorder="1" applyFill="1" applyFont="1">
      <alignment horizontal="center" shrinkToFit="0" vertical="center" wrapText="0"/>
    </xf>
    <xf borderId="34" fillId="0" fontId="3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35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36" fillId="11" fontId="2" numFmtId="0" xfId="0" applyAlignment="1" applyBorder="1" applyFill="1" applyFont="1">
      <alignment horizontal="center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37" fillId="0" fontId="2" numFmtId="0" xfId="0" applyAlignment="1" applyBorder="1" applyFont="1">
      <alignment horizontal="center" shrinkToFit="0" vertical="center" wrapText="1"/>
    </xf>
    <xf borderId="35" fillId="0" fontId="0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38" fillId="11" fontId="2" numFmtId="0" xfId="0" applyAlignment="1" applyBorder="1" applyFont="1">
      <alignment horizontal="center" shrinkToFit="0" vertical="center" wrapText="1"/>
    </xf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9" fontId="2" numFmtId="0" xfId="0" applyAlignment="1" applyBorder="1" applyFont="1">
      <alignment horizontal="center" shrinkToFit="0" vertical="center" wrapText="0"/>
    </xf>
    <xf borderId="39" fillId="0" fontId="9" numFmtId="0" xfId="0" applyAlignment="1" applyBorder="1" applyFont="1">
      <alignment horizontal="center" readingOrder="0" shrinkToFit="0" vertical="center" wrapText="1"/>
    </xf>
    <xf borderId="5" fillId="12" fontId="5" numFmtId="0" xfId="0" applyAlignment="1" applyBorder="1" applyFill="1" applyFont="1">
      <alignment readingOrder="0" shrinkToFit="0" vertical="bottom" wrapText="0"/>
    </xf>
    <xf borderId="5" fillId="11" fontId="5" numFmtId="9" xfId="0" applyAlignment="1" applyBorder="1" applyFont="1" applyNumberFormat="1">
      <alignment readingOrder="0" shrinkToFit="0" vertical="bottom" wrapText="0"/>
    </xf>
    <xf borderId="43" fillId="12" fontId="5" numFmtId="0" xfId="0" applyAlignment="1" applyBorder="1" applyFont="1">
      <alignment readingOrder="0" shrinkToFit="0" vertical="bottom" wrapText="0"/>
    </xf>
    <xf borderId="44" fillId="12" fontId="11" numFmtId="0" xfId="0" applyAlignment="1" applyBorder="1" applyFont="1">
      <alignment readingOrder="0" shrinkToFit="0" vertical="bottom" wrapText="0"/>
    </xf>
    <xf borderId="45" fillId="12" fontId="12" numFmtId="0" xfId="0" applyAlignment="1" applyBorder="1" applyFont="1">
      <alignment shrinkToFit="0" vertical="bottom" wrapText="0"/>
    </xf>
    <xf borderId="5" fillId="12" fontId="0" numFmtId="0" xfId="0" applyAlignment="1" applyBorder="1" applyFont="1">
      <alignment shrinkToFit="0" vertical="bottom" wrapText="0"/>
    </xf>
    <xf borderId="42" fillId="12" fontId="0" numFmtId="0" xfId="0" applyAlignment="1" applyBorder="1" applyFont="1">
      <alignment shrinkToFit="0" vertical="bottom" wrapText="0"/>
    </xf>
    <xf borderId="43" fillId="11" fontId="0" numFmtId="0" xfId="0" applyAlignment="1" applyBorder="1" applyFont="1">
      <alignment shrinkToFit="0" vertical="bottom" wrapText="0"/>
    </xf>
    <xf borderId="45" fillId="12" fontId="13" numFmtId="0" xfId="0" applyAlignment="1" applyBorder="1" applyFont="1">
      <alignment horizontal="center" shrinkToFit="0" vertical="bottom" wrapText="0"/>
    </xf>
    <xf borderId="46" fillId="12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6</xdr:row>
      <xdr:rowOff>142875</xdr:rowOff>
    </xdr:from>
    <xdr:ext cx="4086225" cy="23526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504825</xdr:colOff>
      <xdr:row>9</xdr:row>
      <xdr:rowOff>28575</xdr:rowOff>
    </xdr:from>
    <xdr:ext cx="4333875" cy="41243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4" width="8.86"/>
    <col customWidth="1" min="15" max="15" width="19.71"/>
    <col customWidth="1" min="16" max="16" width="8.86"/>
    <col customWidth="1" min="17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6" t="s">
        <v>2</v>
      </c>
      <c r="O1" s="6"/>
      <c r="P1" s="6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" t="s">
        <v>3</v>
      </c>
      <c r="O2" s="7"/>
      <c r="P2" s="7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9"/>
      <c r="O3" s="9" t="s">
        <v>6</v>
      </c>
      <c r="P3" s="9" t="s">
        <v>7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0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9" t="s">
        <v>9</v>
      </c>
      <c r="O4" s="9"/>
      <c r="P4" s="9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0" t="s">
        <v>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9" t="s">
        <v>16</v>
      </c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0" t="s">
        <v>18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9" t="s">
        <v>20</v>
      </c>
      <c r="O6" s="9"/>
      <c r="P6" s="9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 t="s">
        <v>26</v>
      </c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 t="s">
        <v>28</v>
      </c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29" t="s">
        <v>30</v>
      </c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0"/>
      <c r="D12" s="10"/>
      <c r="E12" s="1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20" width="8.86"/>
    <col customWidth="1" min="21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8" t="s">
        <v>5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12</v>
      </c>
      <c r="C6" s="4"/>
      <c r="D6" s="4"/>
      <c r="E6" s="5"/>
      <c r="F6" s="13"/>
      <c r="G6" s="13"/>
      <c r="H6" s="1"/>
      <c r="I6" s="3" t="s">
        <v>17</v>
      </c>
      <c r="J6" s="4"/>
      <c r="K6" s="4"/>
      <c r="L6" s="4"/>
      <c r="M6" s="4"/>
      <c r="N6" s="4"/>
      <c r="O6" s="15"/>
      <c r="P6" s="1"/>
      <c r="Q6" s="3" t="s">
        <v>19</v>
      </c>
      <c r="R6" s="4"/>
      <c r="S6" s="4"/>
      <c r="T6" s="15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1" t="s">
        <v>23</v>
      </c>
      <c r="C8" s="23" t="s">
        <v>25</v>
      </c>
      <c r="D8" s="4"/>
      <c r="E8" s="5"/>
      <c r="F8" s="25"/>
      <c r="G8" s="25"/>
      <c r="H8" s="1"/>
      <c r="I8" s="2" t="s">
        <v>31</v>
      </c>
      <c r="J8" s="1"/>
      <c r="K8" s="1"/>
      <c r="L8" s="1"/>
      <c r="M8" s="1"/>
      <c r="N8" s="1"/>
      <c r="O8" s="1"/>
      <c r="P8" s="1"/>
      <c r="Q8" s="27" t="s">
        <v>33</v>
      </c>
      <c r="R8" s="4"/>
      <c r="S8" s="5"/>
      <c r="T8" s="28" t="s">
        <v>35</v>
      </c>
      <c r="U8" s="1"/>
      <c r="V8" s="1"/>
      <c r="W8" s="1"/>
      <c r="X8" s="1"/>
      <c r="Y8" s="1"/>
      <c r="Z8" s="1"/>
    </row>
    <row r="9" ht="14.25" customHeight="1">
      <c r="A9" s="1"/>
      <c r="B9" s="7" t="s">
        <v>36</v>
      </c>
      <c r="C9" s="30" t="s">
        <v>35</v>
      </c>
      <c r="D9" s="4"/>
      <c r="E9" s="5"/>
      <c r="F9" s="35"/>
      <c r="G9" s="35"/>
      <c r="H9" s="1"/>
      <c r="I9" s="2" t="s">
        <v>39</v>
      </c>
      <c r="J9" s="1"/>
      <c r="K9" s="1"/>
      <c r="L9" s="1"/>
      <c r="M9" s="1"/>
      <c r="N9" s="1"/>
      <c r="O9" s="1"/>
      <c r="P9" s="1"/>
      <c r="Q9" s="27" t="s">
        <v>40</v>
      </c>
      <c r="R9" s="4"/>
      <c r="S9" s="5"/>
      <c r="T9" s="28" t="s">
        <v>35</v>
      </c>
      <c r="U9" s="1"/>
      <c r="V9" s="1"/>
      <c r="W9" s="1"/>
      <c r="X9" s="1"/>
      <c r="Y9" s="1"/>
      <c r="Z9" s="1"/>
    </row>
    <row r="10" ht="14.25" customHeight="1">
      <c r="A10" s="1"/>
      <c r="B10" s="7" t="s">
        <v>41</v>
      </c>
      <c r="C10" s="30" t="s">
        <v>35</v>
      </c>
      <c r="D10" s="4"/>
      <c r="E10" s="5"/>
      <c r="F10" s="35"/>
      <c r="G10" s="35"/>
      <c r="H10" s="1"/>
      <c r="I10" s="39" t="s">
        <v>42</v>
      </c>
      <c r="J10" s="32"/>
      <c r="K10" s="32"/>
      <c r="L10" s="32"/>
      <c r="M10" s="32"/>
      <c r="N10" s="32"/>
      <c r="O10" s="33"/>
      <c r="P10" s="1"/>
      <c r="Q10" s="27" t="s">
        <v>46</v>
      </c>
      <c r="R10" s="4"/>
      <c r="S10" s="5"/>
      <c r="T10" s="28" t="s">
        <v>35</v>
      </c>
      <c r="U10" s="1"/>
      <c r="V10" s="1"/>
      <c r="W10" s="1"/>
      <c r="X10" s="1"/>
      <c r="Y10" s="1"/>
      <c r="Z10" s="1"/>
    </row>
    <row r="11" ht="14.25" customHeight="1">
      <c r="A11" s="1"/>
      <c r="B11" s="7" t="s">
        <v>48</v>
      </c>
      <c r="C11" s="30" t="s">
        <v>35</v>
      </c>
      <c r="D11" s="4"/>
      <c r="E11" s="5"/>
      <c r="F11" s="35"/>
      <c r="G11" s="35"/>
      <c r="H11" s="1"/>
      <c r="I11" s="42"/>
      <c r="O11" s="4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7" t="s">
        <v>50</v>
      </c>
      <c r="C12" s="30" t="s">
        <v>35</v>
      </c>
      <c r="D12" s="4"/>
      <c r="E12" s="5"/>
      <c r="F12" s="35"/>
      <c r="G12" s="35"/>
      <c r="H12" s="1"/>
      <c r="I12" s="42"/>
      <c r="O12" s="4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7" t="s">
        <v>53</v>
      </c>
      <c r="C13" s="30" t="s">
        <v>35</v>
      </c>
      <c r="D13" s="4"/>
      <c r="E13" s="5"/>
      <c r="F13" s="35"/>
      <c r="G13" s="35"/>
      <c r="H13" s="1"/>
      <c r="I13" s="42"/>
      <c r="O13" s="44"/>
      <c r="P13" s="1"/>
      <c r="Q13" s="3" t="s">
        <v>54</v>
      </c>
      <c r="R13" s="4"/>
      <c r="S13" s="4"/>
      <c r="T13" s="15"/>
      <c r="U13" s="1"/>
      <c r="V13" s="1"/>
      <c r="W13" s="1"/>
      <c r="X13" s="1"/>
      <c r="Y13" s="1"/>
      <c r="Z13" s="1"/>
    </row>
    <row r="14" ht="14.25" customHeight="1">
      <c r="A14" s="1"/>
      <c r="B14" s="7" t="s">
        <v>50</v>
      </c>
      <c r="C14" s="30" t="s">
        <v>35</v>
      </c>
      <c r="D14" s="4"/>
      <c r="E14" s="5"/>
      <c r="F14" s="35"/>
      <c r="G14" s="35"/>
      <c r="H14" s="1"/>
      <c r="I14" s="42"/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42"/>
      <c r="O15" s="44"/>
      <c r="P15" s="1"/>
      <c r="Q15" s="21" t="s">
        <v>58</v>
      </c>
      <c r="R15" s="23" t="s">
        <v>59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42"/>
      <c r="O16" s="44"/>
      <c r="P16" s="1"/>
      <c r="Q16" s="7" t="s">
        <v>61</v>
      </c>
      <c r="R16" s="54" t="s">
        <v>62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42"/>
      <c r="O17" s="44"/>
      <c r="P17" s="1"/>
      <c r="Q17" s="7" t="s">
        <v>64</v>
      </c>
      <c r="R17" s="54" t="s">
        <v>65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42"/>
      <c r="O18" s="44"/>
      <c r="P18" s="1"/>
      <c r="Q18" s="7" t="s">
        <v>67</v>
      </c>
      <c r="R18" s="54" t="s">
        <v>35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42"/>
      <c r="O19" s="44"/>
      <c r="P19" s="1"/>
      <c r="Q19" s="7" t="s">
        <v>50</v>
      </c>
      <c r="R19" s="54" t="s">
        <v>35</v>
      </c>
      <c r="S19" s="4"/>
      <c r="T19" s="5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42"/>
      <c r="O20" s="44"/>
      <c r="P20" s="1"/>
      <c r="Q20" s="7" t="s">
        <v>53</v>
      </c>
      <c r="R20" s="54" t="s">
        <v>35</v>
      </c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42"/>
      <c r="O21" s="44"/>
      <c r="P21" s="1"/>
      <c r="Q21" s="7" t="s">
        <v>50</v>
      </c>
      <c r="R21" s="54" t="s">
        <v>35</v>
      </c>
      <c r="S21" s="4"/>
      <c r="T21" s="5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42"/>
      <c r="O22" s="4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42"/>
      <c r="O23" s="4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40"/>
      <c r="J24" s="41"/>
      <c r="K24" s="41"/>
      <c r="L24" s="41"/>
      <c r="M24" s="41"/>
      <c r="N24" s="41"/>
      <c r="O24" s="4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C10:E10"/>
    <mergeCell ref="C11:E11"/>
    <mergeCell ref="C12:E12"/>
    <mergeCell ref="C13:E13"/>
    <mergeCell ref="C14:E14"/>
    <mergeCell ref="D1:I1"/>
    <mergeCell ref="B3:K3"/>
    <mergeCell ref="B6:E6"/>
    <mergeCell ref="I6:O6"/>
    <mergeCell ref="Q6:T6"/>
    <mergeCell ref="C8:E8"/>
    <mergeCell ref="C9:E9"/>
    <mergeCell ref="R17:T17"/>
    <mergeCell ref="R18:T18"/>
    <mergeCell ref="R19:T19"/>
    <mergeCell ref="R20:T20"/>
    <mergeCell ref="Q8:S8"/>
    <mergeCell ref="Q9:S9"/>
    <mergeCell ref="I10:O24"/>
    <mergeCell ref="Q10:S10"/>
    <mergeCell ref="Q13:T13"/>
    <mergeCell ref="R15:T15"/>
    <mergeCell ref="R16:T16"/>
    <mergeCell ref="R21:T2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8.14"/>
    <col customWidth="1" min="5" max="5" width="19.86"/>
    <col customWidth="1" min="6" max="6" width="8.14"/>
    <col customWidth="1" min="7" max="7" width="11.43"/>
    <col customWidth="1" min="8" max="8" width="11.14"/>
    <col customWidth="1" min="9" max="9" width="9.29"/>
    <col customWidth="1" min="10" max="10" width="14.71"/>
    <col customWidth="1" min="11" max="11" width="6.14"/>
    <col customWidth="1" min="12" max="12" width="6.43"/>
    <col customWidth="1" min="13" max="13" width="5.0"/>
    <col customWidth="1" min="14" max="14" width="8.71"/>
    <col customWidth="1" min="15" max="15" width="17.71"/>
    <col customWidth="1" min="16" max="16" width="16.29"/>
    <col customWidth="1" min="17" max="17" width="4.86"/>
    <col customWidth="1" min="18" max="18" width="5.29"/>
    <col customWidth="1" min="19" max="19" width="4.43"/>
    <col customWidth="1" min="20" max="20" width="6.14"/>
    <col customWidth="1" min="21" max="21" width="4.57"/>
    <col customWidth="1" min="22" max="22" width="4.14"/>
    <col customWidth="1" min="23" max="25" width="5.14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4.25" customHeight="1">
      <c r="A3" s="1"/>
      <c r="B3" s="8" t="s">
        <v>4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4.25" customHeight="1">
      <c r="A5" s="1"/>
      <c r="B5" s="1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0" customHeight="1">
      <c r="A6" s="1"/>
      <c r="B6" s="12" t="s">
        <v>10</v>
      </c>
      <c r="C6" s="12" t="s">
        <v>13</v>
      </c>
      <c r="D6" s="12" t="s">
        <v>14</v>
      </c>
      <c r="E6" s="14" t="s">
        <v>15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16"/>
      <c r="Y6" s="16"/>
    </row>
    <row r="7" ht="15.0" customHeight="1">
      <c r="A7" s="1"/>
      <c r="B7" s="17"/>
      <c r="C7" s="18"/>
      <c r="D7" s="18"/>
      <c r="E7" s="19" t="s">
        <v>21</v>
      </c>
      <c r="F7" s="20" t="s">
        <v>22</v>
      </c>
      <c r="G7" s="4"/>
      <c r="H7" s="4"/>
      <c r="I7" s="4"/>
      <c r="J7" s="4"/>
      <c r="K7" s="4"/>
      <c r="L7" s="4"/>
      <c r="M7" s="4"/>
      <c r="N7" s="5"/>
      <c r="O7" s="22" t="s">
        <v>24</v>
      </c>
      <c r="P7" s="5"/>
      <c r="Q7" s="24" t="s">
        <v>27</v>
      </c>
      <c r="R7" s="4"/>
      <c r="S7" s="4"/>
      <c r="T7" s="4"/>
      <c r="U7" s="4"/>
      <c r="V7" s="4"/>
      <c r="W7" s="5"/>
    </row>
    <row r="8" ht="15.0" customHeight="1">
      <c r="A8" s="1"/>
      <c r="B8" s="17"/>
      <c r="C8" s="26" t="s">
        <v>29</v>
      </c>
      <c r="D8" s="26" t="s">
        <v>32</v>
      </c>
      <c r="E8" s="17"/>
      <c r="F8" s="31" t="s">
        <v>34</v>
      </c>
      <c r="G8" s="32"/>
      <c r="H8" s="32"/>
      <c r="I8" s="32"/>
      <c r="J8" s="32"/>
      <c r="K8" s="32"/>
      <c r="L8" s="32"/>
      <c r="M8" s="32"/>
      <c r="N8" s="33"/>
      <c r="O8" s="34" t="s">
        <v>37</v>
      </c>
      <c r="P8" s="36" t="s">
        <v>38</v>
      </c>
      <c r="Q8" s="37">
        <v>0.0</v>
      </c>
      <c r="R8" s="38">
        <v>1.0</v>
      </c>
      <c r="S8" s="38">
        <v>2.0</v>
      </c>
      <c r="T8" s="38" t="s">
        <v>43</v>
      </c>
      <c r="U8" s="38" t="s">
        <v>44</v>
      </c>
      <c r="V8" s="38" t="s">
        <v>45</v>
      </c>
      <c r="W8" s="38" t="s">
        <v>47</v>
      </c>
      <c r="X8" s="1"/>
      <c r="Y8" s="1"/>
    </row>
    <row r="9" ht="15.0" customHeight="1">
      <c r="A9" s="1"/>
      <c r="B9" s="18"/>
      <c r="C9" s="18"/>
      <c r="D9" s="18"/>
      <c r="E9" s="18"/>
      <c r="F9" s="40"/>
      <c r="G9" s="41"/>
      <c r="H9" s="41"/>
      <c r="I9" s="41"/>
      <c r="J9" s="41"/>
      <c r="K9" s="41"/>
      <c r="L9" s="41"/>
      <c r="M9" s="41"/>
      <c r="N9" s="43"/>
      <c r="O9" s="43"/>
      <c r="P9" s="18"/>
      <c r="Q9" s="43"/>
      <c r="R9" s="18"/>
      <c r="S9" s="18"/>
      <c r="T9" s="18"/>
      <c r="U9" s="18"/>
      <c r="V9" s="18"/>
      <c r="W9" s="18"/>
      <c r="X9" s="1"/>
      <c r="Y9" s="1"/>
    </row>
    <row r="10" ht="15.0" customHeight="1">
      <c r="A10" s="1"/>
      <c r="B10" s="45" t="s">
        <v>49</v>
      </c>
      <c r="C10" s="46" t="s">
        <v>51</v>
      </c>
      <c r="D10" s="47" t="s">
        <v>52</v>
      </c>
      <c r="E10" s="48"/>
      <c r="F10" s="49" t="s">
        <v>55</v>
      </c>
      <c r="G10" s="4"/>
      <c r="H10" s="4"/>
      <c r="I10" s="5"/>
      <c r="J10" s="50"/>
      <c r="K10" s="41"/>
      <c r="L10" s="41"/>
      <c r="M10" s="41"/>
      <c r="N10" s="41"/>
      <c r="O10" s="51" t="s">
        <v>56</v>
      </c>
      <c r="P10" s="51"/>
      <c r="Q10" s="52" t="s">
        <v>57</v>
      </c>
      <c r="R10" s="53" t="s">
        <v>60</v>
      </c>
      <c r="S10" s="53" t="s">
        <v>60</v>
      </c>
      <c r="T10" s="53" t="s">
        <v>60</v>
      </c>
      <c r="U10" s="53" t="s">
        <v>60</v>
      </c>
      <c r="V10" s="53" t="s">
        <v>60</v>
      </c>
      <c r="W10" s="53" t="s">
        <v>60</v>
      </c>
      <c r="X10" s="1"/>
      <c r="Y10" s="1"/>
    </row>
    <row r="11" ht="15.0" customHeight="1">
      <c r="A11" s="1"/>
      <c r="B11" s="46" t="s">
        <v>63</v>
      </c>
      <c r="C11" s="47">
        <v>1.0</v>
      </c>
      <c r="D11" s="47" t="s">
        <v>52</v>
      </c>
      <c r="E11" s="48"/>
      <c r="F11" s="49" t="s">
        <v>55</v>
      </c>
      <c r="G11" s="4"/>
      <c r="H11" s="4"/>
      <c r="I11" s="5"/>
      <c r="J11" s="55"/>
      <c r="K11" s="41"/>
      <c r="L11" s="41"/>
      <c r="M11" s="41"/>
      <c r="N11" s="41"/>
      <c r="O11" s="51" t="s">
        <v>56</v>
      </c>
      <c r="P11" s="51"/>
      <c r="Q11" s="52" t="s">
        <v>57</v>
      </c>
      <c r="R11" s="53" t="s">
        <v>60</v>
      </c>
      <c r="S11" s="53" t="s">
        <v>60</v>
      </c>
      <c r="T11" s="53" t="s">
        <v>60</v>
      </c>
      <c r="U11" s="53" t="s">
        <v>60</v>
      </c>
      <c r="V11" s="53" t="s">
        <v>60</v>
      </c>
      <c r="W11" s="53" t="s">
        <v>60</v>
      </c>
      <c r="X11" s="1"/>
      <c r="Y11" s="1"/>
    </row>
    <row r="12" ht="15.0" customHeight="1">
      <c r="A12" s="1"/>
      <c r="B12" s="46" t="s">
        <v>66</v>
      </c>
      <c r="C12" s="56">
        <v>1.0</v>
      </c>
      <c r="D12" s="56" t="s">
        <v>52</v>
      </c>
      <c r="E12" s="48"/>
      <c r="F12" s="49" t="s">
        <v>55</v>
      </c>
      <c r="G12" s="4"/>
      <c r="H12" s="4"/>
      <c r="I12" s="5"/>
      <c r="J12" s="55"/>
      <c r="K12" s="41"/>
      <c r="L12" s="41"/>
      <c r="M12" s="41"/>
      <c r="N12" s="41"/>
      <c r="O12" s="51" t="s">
        <v>56</v>
      </c>
      <c r="P12" s="51"/>
      <c r="Q12" s="52" t="s">
        <v>57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1"/>
      <c r="Y12" s="1"/>
    </row>
    <row r="13" ht="15.0" customHeight="1">
      <c r="A13" s="1"/>
      <c r="B13" s="46" t="s">
        <v>68</v>
      </c>
      <c r="C13" s="56">
        <v>2.0</v>
      </c>
      <c r="D13" s="56" t="s">
        <v>69</v>
      </c>
      <c r="E13" s="48"/>
      <c r="F13" s="57"/>
      <c r="G13" s="4"/>
      <c r="H13" s="4"/>
      <c r="I13" s="5"/>
      <c r="J13" s="55" t="s">
        <v>70</v>
      </c>
      <c r="K13" s="41"/>
      <c r="L13" s="41"/>
      <c r="M13" s="41"/>
      <c r="N13" s="41"/>
      <c r="O13" s="58"/>
      <c r="P13" s="51" t="s">
        <v>71</v>
      </c>
      <c r="Q13" s="52" t="s">
        <v>72</v>
      </c>
      <c r="R13" s="53" t="s">
        <v>60</v>
      </c>
      <c r="S13" s="53" t="s">
        <v>60</v>
      </c>
      <c r="T13" s="53" t="s">
        <v>60</v>
      </c>
      <c r="U13" s="53" t="s">
        <v>60</v>
      </c>
      <c r="V13" s="53" t="s">
        <v>60</v>
      </c>
      <c r="W13" s="53" t="s">
        <v>60</v>
      </c>
      <c r="X13" s="1"/>
      <c r="Y13" s="1"/>
    </row>
    <row r="14" ht="15.0" customHeight="1">
      <c r="A14" s="1"/>
      <c r="B14" s="46" t="s">
        <v>73</v>
      </c>
      <c r="C14" s="56">
        <v>2.0</v>
      </c>
      <c r="D14" s="56" t="s">
        <v>69</v>
      </c>
      <c r="E14" s="48"/>
      <c r="F14" s="57"/>
      <c r="G14" s="4"/>
      <c r="H14" s="4"/>
      <c r="I14" s="5"/>
      <c r="J14" s="55" t="s">
        <v>70</v>
      </c>
      <c r="K14" s="41"/>
      <c r="L14" s="41"/>
      <c r="M14" s="41"/>
      <c r="N14" s="41"/>
      <c r="O14" s="58"/>
      <c r="P14" s="51" t="s">
        <v>71</v>
      </c>
      <c r="Q14" s="52" t="s">
        <v>72</v>
      </c>
      <c r="R14" s="53" t="s">
        <v>60</v>
      </c>
      <c r="S14" s="53" t="s">
        <v>60</v>
      </c>
      <c r="T14" s="53" t="s">
        <v>60</v>
      </c>
      <c r="U14" s="53" t="s">
        <v>60</v>
      </c>
      <c r="V14" s="53" t="s">
        <v>60</v>
      </c>
      <c r="W14" s="53" t="s">
        <v>60</v>
      </c>
      <c r="X14" s="1"/>
      <c r="Y14" s="1"/>
    </row>
    <row r="15" ht="15.0" customHeight="1">
      <c r="A15" s="1"/>
      <c r="X15" s="1"/>
      <c r="Y15" s="1"/>
    </row>
    <row r="16" ht="15.0" customHeight="1">
      <c r="A16" s="1"/>
      <c r="B16" s="5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32">
    <mergeCell ref="F12:I12"/>
    <mergeCell ref="F13:I13"/>
    <mergeCell ref="J13:N13"/>
    <mergeCell ref="F14:I14"/>
    <mergeCell ref="J14:N14"/>
    <mergeCell ref="D8:D9"/>
    <mergeCell ref="F8:N9"/>
    <mergeCell ref="F10:I10"/>
    <mergeCell ref="J10:N10"/>
    <mergeCell ref="F11:I11"/>
    <mergeCell ref="J11:N11"/>
    <mergeCell ref="J12:N12"/>
    <mergeCell ref="F7:N7"/>
    <mergeCell ref="O7:P7"/>
    <mergeCell ref="C6:C7"/>
    <mergeCell ref="C8:C9"/>
    <mergeCell ref="O8:O9"/>
    <mergeCell ref="P8:P9"/>
    <mergeCell ref="Q8:Q9"/>
    <mergeCell ref="R8:R9"/>
    <mergeCell ref="S8:S9"/>
    <mergeCell ref="T8:T9"/>
    <mergeCell ref="U8:U9"/>
    <mergeCell ref="V8:V9"/>
    <mergeCell ref="D1:G1"/>
    <mergeCell ref="B3:F3"/>
    <mergeCell ref="B6:B9"/>
    <mergeCell ref="D6:D7"/>
    <mergeCell ref="E6:W6"/>
    <mergeCell ref="E7:E9"/>
    <mergeCell ref="Q7:W7"/>
    <mergeCell ref="W8:W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9.0"/>
    <col customWidth="1" min="6" max="6" width="16.14"/>
    <col customWidth="1" min="7" max="7" width="10.86"/>
    <col customWidth="1" min="8" max="8" width="10.0"/>
    <col customWidth="1" min="9" max="9" width="8.86"/>
    <col customWidth="1" min="10" max="10" width="7.14"/>
    <col customWidth="1" min="11" max="12" width="10.14"/>
    <col customWidth="1" min="13" max="13" width="16.14"/>
    <col customWidth="1" min="14" max="14" width="8.86"/>
    <col customWidth="1" min="15" max="15" width="12.29"/>
    <col customWidth="1" min="16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0" t="s">
        <v>74</v>
      </c>
      <c r="C3" s="4"/>
      <c r="D3" s="4"/>
      <c r="E3" s="4"/>
      <c r="F3" s="4"/>
      <c r="G3" s="4"/>
      <c r="H3" s="4"/>
      <c r="I3" s="4"/>
      <c r="J3" s="4"/>
      <c r="K3" s="4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61" t="s">
        <v>75</v>
      </c>
      <c r="C4" s="62" t="s">
        <v>76</v>
      </c>
      <c r="D4" s="63" t="s">
        <v>77</v>
      </c>
      <c r="E4" s="64" t="s">
        <v>78</v>
      </c>
      <c r="F4" s="4"/>
      <c r="G4" s="4"/>
      <c r="H4" s="4"/>
      <c r="I4" s="4"/>
      <c r="J4" s="5"/>
      <c r="K4" s="64" t="s">
        <v>79</v>
      </c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65"/>
      <c r="C5" s="66"/>
      <c r="D5" s="67"/>
      <c r="E5" s="68" t="s">
        <v>80</v>
      </c>
      <c r="F5" s="69"/>
      <c r="G5" s="69"/>
      <c r="H5" s="69"/>
      <c r="I5" s="69"/>
      <c r="J5" s="70"/>
      <c r="K5" s="71" t="s">
        <v>81</v>
      </c>
      <c r="L5" s="71" t="s">
        <v>82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2">
        <v>1.0</v>
      </c>
      <c r="C6" s="73" t="s">
        <v>83</v>
      </c>
      <c r="D6" s="74" t="s">
        <v>49</v>
      </c>
      <c r="E6" s="75" t="s">
        <v>51</v>
      </c>
      <c r="F6" s="41"/>
      <c r="G6" s="41"/>
      <c r="H6" s="41"/>
      <c r="I6" s="41"/>
      <c r="J6" s="43"/>
      <c r="K6" s="76" t="s">
        <v>84</v>
      </c>
      <c r="L6" s="72" t="s">
        <v>84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2">
        <v>2.0</v>
      </c>
      <c r="C7" s="77"/>
      <c r="D7" s="74" t="s">
        <v>63</v>
      </c>
      <c r="E7" s="78">
        <v>1.0</v>
      </c>
      <c r="F7" s="4"/>
      <c r="G7" s="4"/>
      <c r="H7" s="4"/>
      <c r="I7" s="4"/>
      <c r="J7" s="5"/>
      <c r="K7" s="72" t="s">
        <v>84</v>
      </c>
      <c r="L7" s="72" t="s">
        <v>84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2">
        <v>3.0</v>
      </c>
      <c r="C8" s="66"/>
      <c r="D8" s="74" t="s">
        <v>66</v>
      </c>
      <c r="E8" s="78">
        <v>1.0</v>
      </c>
      <c r="F8" s="4"/>
      <c r="G8" s="4"/>
      <c r="H8" s="4"/>
      <c r="I8" s="4"/>
      <c r="J8" s="5"/>
      <c r="K8" s="72" t="s">
        <v>84</v>
      </c>
      <c r="L8" s="72" t="s">
        <v>84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72">
        <v>4.0</v>
      </c>
      <c r="C9" s="73" t="s">
        <v>85</v>
      </c>
      <c r="D9" s="74" t="s">
        <v>68</v>
      </c>
      <c r="E9" s="75">
        <v>2.0</v>
      </c>
      <c r="F9" s="41"/>
      <c r="G9" s="41"/>
      <c r="H9" s="41"/>
      <c r="I9" s="41"/>
      <c r="J9" s="43"/>
      <c r="K9" s="76" t="s">
        <v>86</v>
      </c>
      <c r="L9" s="72" t="s">
        <v>86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72">
        <v>5.0</v>
      </c>
      <c r="C10" s="66"/>
      <c r="D10" s="74" t="s">
        <v>73</v>
      </c>
      <c r="E10" s="78">
        <v>2.0</v>
      </c>
      <c r="F10" s="4"/>
      <c r="G10" s="4"/>
      <c r="H10" s="4"/>
      <c r="I10" s="4"/>
      <c r="J10" s="5"/>
      <c r="K10" s="72" t="s">
        <v>86</v>
      </c>
      <c r="L10" s="72" t="s">
        <v>86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79" t="s">
        <v>87</v>
      </c>
      <c r="C16" s="1"/>
      <c r="D16" s="1"/>
      <c r="E16" s="1"/>
      <c r="F16" s="1"/>
      <c r="G16" s="1"/>
      <c r="H16" s="1"/>
      <c r="I16" s="1"/>
      <c r="J16" s="1"/>
      <c r="K16" s="8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81" t="s">
        <v>88</v>
      </c>
      <c r="D17" s="82"/>
      <c r="E17" s="82"/>
      <c r="F17" s="82"/>
      <c r="G17" s="83"/>
      <c r="H17" s="84" t="s">
        <v>89</v>
      </c>
      <c r="I17" s="81" t="s">
        <v>90</v>
      </c>
      <c r="J17" s="82"/>
      <c r="K17" s="82"/>
      <c r="L17" s="82"/>
      <c r="M17" s="83"/>
      <c r="N17" s="85" t="s">
        <v>91</v>
      </c>
      <c r="O17" s="8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87" t="s">
        <v>76</v>
      </c>
      <c r="C18" s="88" t="s">
        <v>92</v>
      </c>
      <c r="D18" s="89" t="s">
        <v>93</v>
      </c>
      <c r="E18" s="89" t="s">
        <v>94</v>
      </c>
      <c r="F18" s="90" t="s">
        <v>95</v>
      </c>
      <c r="G18" s="91" t="s">
        <v>96</v>
      </c>
      <c r="H18" s="92" t="s">
        <v>97</v>
      </c>
      <c r="I18" s="93" t="s">
        <v>98</v>
      </c>
      <c r="J18" s="89" t="s">
        <v>92</v>
      </c>
      <c r="K18" s="89" t="s">
        <v>99</v>
      </c>
      <c r="L18" s="94" t="s">
        <v>100</v>
      </c>
      <c r="M18" s="95" t="s">
        <v>95</v>
      </c>
      <c r="N18" s="63" t="s">
        <v>98</v>
      </c>
      <c r="O18" s="62" t="s">
        <v>101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40"/>
      <c r="C19" s="96"/>
      <c r="D19" s="18"/>
      <c r="E19" s="18"/>
      <c r="F19" s="18"/>
      <c r="G19" s="97"/>
      <c r="H19" s="98"/>
      <c r="I19" s="96"/>
      <c r="J19" s="18"/>
      <c r="K19" s="18"/>
      <c r="L19" s="40"/>
      <c r="M19" s="97"/>
      <c r="N19" s="96"/>
      <c r="O19" s="9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99" t="s">
        <v>83</v>
      </c>
      <c r="C20" s="100">
        <v>5.0</v>
      </c>
      <c r="D20" s="101">
        <v>5.0</v>
      </c>
      <c r="E20" s="101">
        <v>0.0</v>
      </c>
      <c r="F20" s="102">
        <v>1.0</v>
      </c>
      <c r="G20" s="103">
        <v>0.0</v>
      </c>
      <c r="H20" s="104" t="s">
        <v>102</v>
      </c>
      <c r="I20" s="105" t="s">
        <v>103</v>
      </c>
      <c r="J20" s="9">
        <f>SUM(K20:L20)</f>
        <v>0</v>
      </c>
      <c r="K20" s="106"/>
      <c r="L20" s="107"/>
      <c r="M20" s="108"/>
      <c r="N20" s="109" t="s">
        <v>103</v>
      </c>
      <c r="O20" s="110">
        <f>D20</f>
        <v>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32">
    <mergeCell ref="E6:J6"/>
    <mergeCell ref="E7:J7"/>
    <mergeCell ref="E8:J8"/>
    <mergeCell ref="E9:J9"/>
    <mergeCell ref="E10:J10"/>
    <mergeCell ref="C9:C10"/>
    <mergeCell ref="D1:G1"/>
    <mergeCell ref="B3:L3"/>
    <mergeCell ref="B4:B5"/>
    <mergeCell ref="D4:D5"/>
    <mergeCell ref="E4:J4"/>
    <mergeCell ref="K4:L4"/>
    <mergeCell ref="E5:J5"/>
    <mergeCell ref="N17:O17"/>
    <mergeCell ref="N18:N19"/>
    <mergeCell ref="O18:O19"/>
    <mergeCell ref="C4:C5"/>
    <mergeCell ref="C6:C8"/>
    <mergeCell ref="C17:G17"/>
    <mergeCell ref="H18:H19"/>
    <mergeCell ref="I18:I19"/>
    <mergeCell ref="J18:J19"/>
    <mergeCell ref="K18:K19"/>
    <mergeCell ref="L18:L19"/>
    <mergeCell ref="M18:M19"/>
    <mergeCell ref="B18:B19"/>
    <mergeCell ref="C18:C19"/>
    <mergeCell ref="D18:D19"/>
    <mergeCell ref="E18:E19"/>
    <mergeCell ref="F18:F19"/>
    <mergeCell ref="G18:G19"/>
    <mergeCell ref="I17:M17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