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ann\Nextcloud\PostDoc\Projects\Topography\"/>
    </mc:Choice>
  </mc:AlternateContent>
  <xr:revisionPtr revIDLastSave="0" documentId="13_ncr:1_{45837655-59B8-4F12-9B38-E7E39923A74D}" xr6:coauthVersionLast="36" xr6:coauthVersionMax="36" xr10:uidLastSave="{00000000-0000-0000-0000-000000000000}"/>
  <bookViews>
    <workbookView xWindow="0" yWindow="0" windowWidth="19200" windowHeight="6930" xr2:uid="{854B8716-D1D0-4DEB-B000-C5494453EC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H6" i="1"/>
  <c r="M6" i="1"/>
  <c r="M4" i="1"/>
  <c r="M2" i="1"/>
  <c r="H4" i="1"/>
  <c r="H2" i="1"/>
  <c r="C6" i="1"/>
  <c r="L6" i="1" l="1"/>
  <c r="N4" i="1"/>
  <c r="N6" i="1" s="1"/>
  <c r="O4" i="1"/>
  <c r="O6" i="1" s="1"/>
  <c r="L4" i="1"/>
  <c r="O2" i="1"/>
  <c r="N2" i="1"/>
  <c r="I4" i="1" l="1"/>
  <c r="J4" i="1"/>
  <c r="G4" i="1"/>
  <c r="I2" i="1"/>
  <c r="I6" i="1" s="1"/>
  <c r="J2" i="1"/>
  <c r="J6" i="1" s="1"/>
  <c r="G2" i="1"/>
  <c r="G6" i="1" s="1"/>
  <c r="D6" i="1" l="1"/>
  <c r="E6" i="1"/>
  <c r="B6" i="1"/>
</calcChain>
</file>

<file path=xl/sharedStrings.xml><?xml version="1.0" encoding="utf-8"?>
<sst xmlns="http://schemas.openxmlformats.org/spreadsheetml/2006/main" count="21" uniqueCount="13">
  <si>
    <t>Global distribution</t>
  </si>
  <si>
    <t>Humid plains</t>
  </si>
  <si>
    <t>Arid plains</t>
  </si>
  <si>
    <t>Moeck et al. (2020)</t>
  </si>
  <si>
    <t>Fan et al. (2013)</t>
  </si>
  <si>
    <t>Plains</t>
  </si>
  <si>
    <t>Humid uplands</t>
  </si>
  <si>
    <t>Arid uplands</t>
  </si>
  <si>
    <t>Uplands</t>
  </si>
  <si>
    <t>Uplands refers to hills, plains, and mountaints</t>
  </si>
  <si>
    <t>Kratzert et al. (2023)</t>
  </si>
  <si>
    <t>Humid</t>
  </si>
  <si>
    <t>Arid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</si>
</sst>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A254-8311-406E-98B7-A54FE6981DC7}">
  <dimension ref="A1:O28"/>
  <sheetViews>
    <sheetView tabSelected="1" workbookViewId="0">
      <selection activeCell="E15" sqref="E15"/>
    </sheetView>
  </sheetViews>
  <sheetFormatPr defaultColWidth="17.140625" defaultRowHeight="15" x14ac:dyDescent="0.25"/>
  <cols>
    <col min="6" max="6" width="9.5703125" customWidth="1"/>
    <col min="11" max="11" width="11.42578125" customWidth="1"/>
  </cols>
  <sheetData>
    <row r="1" spans="1:15" x14ac:dyDescent="0.25">
      <c r="B1" t="s">
        <v>0</v>
      </c>
      <c r="C1" t="s">
        <v>10</v>
      </c>
      <c r="D1" t="s">
        <v>3</v>
      </c>
      <c r="E1" t="s">
        <v>4</v>
      </c>
      <c r="G1" t="s">
        <v>0</v>
      </c>
      <c r="H1" t="s">
        <v>10</v>
      </c>
      <c r="I1" t="s">
        <v>3</v>
      </c>
      <c r="J1" t="s">
        <v>4</v>
      </c>
      <c r="L1" t="s">
        <v>0</v>
      </c>
      <c r="M1" t="s">
        <v>10</v>
      </c>
      <c r="N1" t="s">
        <v>3</v>
      </c>
      <c r="O1" t="s">
        <v>4</v>
      </c>
    </row>
    <row r="2" spans="1:15" x14ac:dyDescent="0.25">
      <c r="A2" t="s">
        <v>1</v>
      </c>
      <c r="B2" s="1">
        <v>0.11</v>
      </c>
      <c r="C2" s="1">
        <v>0.09</v>
      </c>
      <c r="D2" s="1">
        <v>0.03</v>
      </c>
      <c r="E2" s="1">
        <v>0.23</v>
      </c>
      <c r="F2" t="s">
        <v>5</v>
      </c>
      <c r="G2" s="1">
        <f>SUM(B2:B3)</f>
        <v>0.43</v>
      </c>
      <c r="H2" s="1">
        <f>SUM(C2:C3)</f>
        <v>0.29000000000000004</v>
      </c>
      <c r="I2" s="1">
        <f>SUM(D2:D3)</f>
        <v>0.66</v>
      </c>
      <c r="J2" s="1">
        <f>SUM(E2:E3)</f>
        <v>0.59</v>
      </c>
      <c r="K2" t="s">
        <v>11</v>
      </c>
      <c r="L2" s="1">
        <f>SUM(B2,B4)</f>
        <v>0.35</v>
      </c>
      <c r="M2" s="1">
        <f>SUM(C2,C4)</f>
        <v>0.45999999999999996</v>
      </c>
      <c r="N2" s="1">
        <f>SUM(D2,D4)</f>
        <v>0.06</v>
      </c>
      <c r="O2" s="1">
        <f>SUM(E2,E4)</f>
        <v>0.42000000000000004</v>
      </c>
    </row>
    <row r="3" spans="1:15" x14ac:dyDescent="0.25">
      <c r="A3" t="s">
        <v>2</v>
      </c>
      <c r="B3" s="1">
        <v>0.32</v>
      </c>
      <c r="C3" s="1">
        <v>0.2</v>
      </c>
      <c r="D3" s="1">
        <v>0.63</v>
      </c>
      <c r="E3" s="1">
        <v>0.36</v>
      </c>
      <c r="G3" s="1"/>
      <c r="H3" s="1"/>
      <c r="I3" s="1"/>
      <c r="J3" s="1"/>
      <c r="L3" s="1"/>
      <c r="M3" s="1"/>
      <c r="N3" s="1"/>
      <c r="O3" s="1"/>
    </row>
    <row r="4" spans="1:15" x14ac:dyDescent="0.25">
      <c r="A4" t="s">
        <v>6</v>
      </c>
      <c r="B4" s="1">
        <v>0.24</v>
      </c>
      <c r="C4" s="1">
        <v>0.37</v>
      </c>
      <c r="D4" s="1">
        <v>0.03</v>
      </c>
      <c r="E4" s="1">
        <v>0.19</v>
      </c>
      <c r="F4" t="s">
        <v>8</v>
      </c>
      <c r="G4" s="1">
        <f>SUM(B4:B5)</f>
        <v>0.57000000000000006</v>
      </c>
      <c r="H4" s="1">
        <f>SUM(C4:C5)</f>
        <v>0.71</v>
      </c>
      <c r="I4" s="1">
        <f>SUM(D4:D5)</f>
        <v>0.32999999999999996</v>
      </c>
      <c r="J4" s="1">
        <f>SUM(E4:E5)</f>
        <v>0.4</v>
      </c>
      <c r="K4" t="s">
        <v>12</v>
      </c>
      <c r="L4" s="1">
        <f>SUM(B3,B5)</f>
        <v>0.65</v>
      </c>
      <c r="M4" s="1">
        <f>SUM(C3,C5)</f>
        <v>0.54</v>
      </c>
      <c r="N4" s="1">
        <f>SUM(D3,D5)</f>
        <v>0.92999999999999994</v>
      </c>
      <c r="O4" s="1">
        <f>SUM(E3,E5)</f>
        <v>0.56999999999999995</v>
      </c>
    </row>
    <row r="5" spans="1:15" x14ac:dyDescent="0.25">
      <c r="A5" t="s">
        <v>7</v>
      </c>
      <c r="B5" s="1">
        <v>0.33</v>
      </c>
      <c r="C5" s="1">
        <v>0.34</v>
      </c>
      <c r="D5" s="1">
        <v>0.3</v>
      </c>
      <c r="E5" s="1">
        <v>0.21</v>
      </c>
      <c r="G5" s="1"/>
      <c r="H5" s="1"/>
      <c r="I5" s="1"/>
      <c r="J5" s="1"/>
      <c r="L5" s="1"/>
      <c r="M5" s="1"/>
      <c r="N5" s="1"/>
      <c r="O5" s="1"/>
    </row>
    <row r="6" spans="1:15" x14ac:dyDescent="0.25">
      <c r="B6" s="1">
        <f>SUM(B2:B5)</f>
        <v>1</v>
      </c>
      <c r="C6" s="1">
        <f>SUM(C2:C5)</f>
        <v>1</v>
      </c>
      <c r="D6" s="1">
        <f t="shared" ref="D6:E6" si="0">SUM(D2:D5)</f>
        <v>0.99</v>
      </c>
      <c r="E6" s="1">
        <f t="shared" si="0"/>
        <v>0.99</v>
      </c>
      <c r="G6" s="1">
        <f>SUM(G2:G4)</f>
        <v>1</v>
      </c>
      <c r="H6" s="1">
        <f>SUM(H2:H4)</f>
        <v>1</v>
      </c>
      <c r="I6" s="1">
        <f t="shared" ref="I6:O6" si="1">SUM(I2:I4)</f>
        <v>0.99</v>
      </c>
      <c r="J6" s="1">
        <f t="shared" si="1"/>
        <v>0.99</v>
      </c>
      <c r="L6" s="1">
        <f t="shared" si="1"/>
        <v>1</v>
      </c>
      <c r="M6" s="1">
        <f t="shared" si="1"/>
        <v>1</v>
      </c>
      <c r="N6" s="1">
        <f t="shared" si="1"/>
        <v>0.99</v>
      </c>
      <c r="O6" s="1">
        <f t="shared" si="1"/>
        <v>0.99</v>
      </c>
    </row>
    <row r="8" spans="1:15" x14ac:dyDescent="0.25">
      <c r="A8" t="s">
        <v>9</v>
      </c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Potsdam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Gnann</dc:creator>
  <cp:lastModifiedBy>Sebastian Gnann</cp:lastModifiedBy>
  <dcterms:created xsi:type="dcterms:W3CDTF">2022-12-09T13:39:17Z</dcterms:created>
  <dcterms:modified xsi:type="dcterms:W3CDTF">2023-06-27T09:41:25Z</dcterms:modified>
</cp:coreProperties>
</file>