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nann\Nextcloud\PostDoc\Projects\Topography\"/>
    </mc:Choice>
  </mc:AlternateContent>
  <xr:revisionPtr revIDLastSave="0" documentId="13_ncr:1_{A9C7D3B1-B71C-4621-A4A5-8DDAF0FC6791}" xr6:coauthVersionLast="36" xr6:coauthVersionMax="36" xr10:uidLastSave="{00000000-0000-0000-0000-000000000000}"/>
  <bookViews>
    <workbookView xWindow="0" yWindow="0" windowWidth="19200" windowHeight="6930" xr2:uid="{854B8716-D1D0-4DEB-B000-C5494453ECEA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2" l="1"/>
  <c r="D2" i="2"/>
  <c r="D3" i="2"/>
</calcChain>
</file>

<file path=xl/sharedStrings.xml><?xml version="1.0" encoding="utf-8"?>
<sst xmlns="http://schemas.openxmlformats.org/spreadsheetml/2006/main" count="17" uniqueCount="16">
  <si>
    <t>Plains</t>
  </si>
  <si>
    <t>Uplands</t>
  </si>
  <si>
    <t>Tablelands</t>
  </si>
  <si>
    <t>Hills</t>
  </si>
  <si>
    <t>Mountains</t>
  </si>
  <si>
    <t>Land area</t>
  </si>
  <si>
    <t>Sum</t>
  </si>
  <si>
    <t>Lowlands</t>
  </si>
  <si>
    <t>Median slope</t>
  </si>
  <si>
    <t>Average</t>
  </si>
  <si>
    <t>Mean slope</t>
  </si>
  <si>
    <t>Pelletier</t>
  </si>
  <si>
    <t>Upland</t>
  </si>
  <si>
    <t>Lowland</t>
  </si>
  <si>
    <t>Water</t>
  </si>
  <si>
    <t>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</si>
</sst>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E9BAAA-C48D-4852-BA7C-6A6CC34D3F3B}">
  <dimension ref="A1:K6"/>
  <sheetViews>
    <sheetView tabSelected="1" workbookViewId="0">
      <selection activeCell="C22" sqref="C21:D22"/>
    </sheetView>
  </sheetViews>
  <sheetFormatPr defaultRowHeight="15" x14ac:dyDescent="0.25"/>
  <cols>
    <col min="1" max="1" width="9.85546875" bestFit="1" customWidth="1"/>
    <col min="2" max="2" width="9" bestFit="1" customWidth="1"/>
    <col min="3" max="3" width="8.5703125" bestFit="1" customWidth="1"/>
    <col min="4" max="4" width="4.42578125" bestFit="1" customWidth="1"/>
    <col min="5" max="5" width="10.5703125" bestFit="1" customWidth="1"/>
    <col min="6" max="6" width="7.5703125" bestFit="1" customWidth="1"/>
    <col min="7" max="7" width="12.140625" bestFit="1" customWidth="1"/>
    <col min="8" max="8" width="7.5703125" bestFit="1" customWidth="1"/>
  </cols>
  <sheetData>
    <row r="1" spans="1:11" x14ac:dyDescent="0.25">
      <c r="B1" t="s">
        <v>5</v>
      </c>
      <c r="D1" t="s">
        <v>6</v>
      </c>
      <c r="E1" t="s">
        <v>10</v>
      </c>
      <c r="F1" t="s">
        <v>9</v>
      </c>
      <c r="G1" t="s">
        <v>8</v>
      </c>
      <c r="H1" t="s">
        <v>9</v>
      </c>
      <c r="J1" t="s">
        <v>11</v>
      </c>
    </row>
    <row r="2" spans="1:11" x14ac:dyDescent="0.25">
      <c r="A2" t="s">
        <v>0</v>
      </c>
      <c r="B2" s="1">
        <v>0.43</v>
      </c>
      <c r="C2" t="s">
        <v>7</v>
      </c>
      <c r="D2" s="1">
        <f>B2</f>
        <v>0.43</v>
      </c>
      <c r="E2" s="1">
        <v>1.2999999999999999E-2</v>
      </c>
      <c r="F2" s="1">
        <f>E2</f>
        <v>1.2999999999999999E-2</v>
      </c>
      <c r="G2" s="1">
        <v>7.0000000000000001E-3</v>
      </c>
      <c r="H2" s="1">
        <v>7.0000000000000001E-3</v>
      </c>
      <c r="J2" t="s">
        <v>13</v>
      </c>
      <c r="K2" s="1">
        <v>0.44</v>
      </c>
    </row>
    <row r="3" spans="1:11" x14ac:dyDescent="0.25">
      <c r="A3" t="s">
        <v>2</v>
      </c>
      <c r="B3" s="1">
        <v>0.06</v>
      </c>
      <c r="C3" t="s">
        <v>1</v>
      </c>
      <c r="D3" s="1">
        <f>SUM(B3:B5)</f>
        <v>0.57000000000000006</v>
      </c>
      <c r="E3" s="1">
        <v>5.3999999999999999E-2</v>
      </c>
      <c r="F3" s="1">
        <v>0.124</v>
      </c>
      <c r="G3" s="1">
        <v>4.5999999999999999E-2</v>
      </c>
      <c r="H3" s="1">
        <v>6.4000000000000001E-2</v>
      </c>
      <c r="J3" t="s">
        <v>12</v>
      </c>
      <c r="K3">
        <v>0.54</v>
      </c>
    </row>
    <row r="4" spans="1:11" x14ac:dyDescent="0.25">
      <c r="A4" t="s">
        <v>3</v>
      </c>
      <c r="B4" s="1">
        <v>0.2</v>
      </c>
      <c r="E4" s="1">
        <v>3.7999999999999999E-2</v>
      </c>
      <c r="G4" s="1">
        <v>2.8000000000000001E-2</v>
      </c>
      <c r="J4" t="s">
        <v>14</v>
      </c>
      <c r="K4">
        <v>0.01</v>
      </c>
    </row>
    <row r="5" spans="1:11" x14ac:dyDescent="0.25">
      <c r="A5" t="s">
        <v>4</v>
      </c>
      <c r="B5" s="1">
        <v>0.31</v>
      </c>
      <c r="E5" s="1">
        <v>0.182</v>
      </c>
      <c r="G5" s="1">
        <v>0.14000000000000001</v>
      </c>
      <c r="J5" t="s">
        <v>15</v>
      </c>
      <c r="K5">
        <v>0.02</v>
      </c>
    </row>
    <row r="6" spans="1:11" x14ac:dyDescent="0.25">
      <c r="B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Universität Potsdam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Gnann</dc:creator>
  <cp:lastModifiedBy>Sebastian Gnann</cp:lastModifiedBy>
  <dcterms:created xsi:type="dcterms:W3CDTF">2022-12-09T13:39:17Z</dcterms:created>
  <dcterms:modified xsi:type="dcterms:W3CDTF">2023-06-27T09:42:40Z</dcterms:modified>
</cp:coreProperties>
</file>