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ittwente-my.sharepoint.com/personal/s_h_goldmann_student_utwente_nl/Documents/Documenten/School/2022-2023 - master/Q2/Special topics in financial engineering/housing market/BACKUP 4 JANUARI/"/>
    </mc:Choice>
  </mc:AlternateContent>
  <xr:revisionPtr revIDLastSave="9" documentId="8_{18DB9923-355F-414D-8736-DC0868745B54}" xr6:coauthVersionLast="47" xr6:coauthVersionMax="47" xr10:uidLastSave="{AF267A8F-B8A8-41C0-A3DE-0967425664AA}"/>
  <bookViews>
    <workbookView xWindow="-28920" yWindow="-120" windowWidth="29040" windowHeight="15990" xr2:uid="{1FED257C-2A63-4999-B7B6-AE8C77D833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A4" i="1"/>
  <c r="A5" i="1" s="1"/>
  <c r="F6" i="1"/>
  <c r="B2" i="1"/>
  <c r="D2" i="1" s="1"/>
  <c r="F8" i="1"/>
  <c r="A3" i="1"/>
  <c r="C3" i="1" s="1"/>
  <c r="C2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B5" i="1"/>
  <c r="B3" i="1"/>
  <c r="D3" i="1" s="1"/>
  <c r="C4" i="1" l="1"/>
  <c r="B4" i="1"/>
  <c r="C5" i="1" l="1"/>
  <c r="D4" i="1"/>
  <c r="D5" i="1" l="1"/>
  <c r="C6" i="1"/>
  <c r="B6" i="1"/>
  <c r="D6" i="1" l="1"/>
  <c r="C7" i="1"/>
  <c r="B7" i="1"/>
  <c r="D7" i="1" l="1"/>
  <c r="C8" i="1"/>
  <c r="B8" i="1"/>
  <c r="D8" i="1" l="1"/>
  <c r="C9" i="1"/>
  <c r="B9" i="1"/>
  <c r="D9" i="1" l="1"/>
  <c r="C10" i="1"/>
  <c r="B10" i="1"/>
  <c r="D10" i="1" l="1"/>
  <c r="C11" i="1"/>
  <c r="B11" i="1"/>
  <c r="D11" i="1" l="1"/>
  <c r="C12" i="1"/>
  <c r="B12" i="1"/>
  <c r="D12" i="1" l="1"/>
  <c r="C13" i="1"/>
  <c r="B13" i="1"/>
  <c r="D13" i="1" l="1"/>
  <c r="C14" i="1"/>
  <c r="B14" i="1"/>
  <c r="D14" i="1" l="1"/>
  <c r="C15" i="1"/>
  <c r="B15" i="1"/>
  <c r="D15" i="1" l="1"/>
  <c r="C16" i="1"/>
  <c r="B16" i="1"/>
  <c r="C17" i="1" l="1"/>
  <c r="B17" i="1"/>
  <c r="D16" i="1"/>
  <c r="D17" i="1" l="1"/>
  <c r="C18" i="1"/>
  <c r="B18" i="1"/>
  <c r="D18" i="1" l="1"/>
  <c r="C19" i="1"/>
  <c r="B19" i="1"/>
  <c r="D19" i="1" l="1"/>
  <c r="C20" i="1"/>
  <c r="B20" i="1"/>
  <c r="D20" i="1" l="1"/>
  <c r="C21" i="1"/>
  <c r="B21" i="1"/>
  <c r="D21" i="1" l="1"/>
  <c r="C22" i="1"/>
  <c r="B22" i="1"/>
  <c r="D22" i="1" l="1"/>
  <c r="C23" i="1"/>
  <c r="B23" i="1"/>
  <c r="D23" i="1" s="1"/>
  <c r="C24" i="1" l="1"/>
  <c r="B24" i="1"/>
  <c r="D24" i="1" l="1"/>
  <c r="C25" i="1"/>
  <c r="B25" i="1"/>
  <c r="D25" i="1" l="1"/>
  <c r="C26" i="1"/>
  <c r="B26" i="1"/>
  <c r="C27" i="1" l="1"/>
  <c r="B27" i="1"/>
  <c r="D26" i="1"/>
  <c r="D27" i="1" l="1"/>
  <c r="C28" i="1"/>
  <c r="B28" i="1"/>
  <c r="D28" i="1" l="1"/>
  <c r="C29" i="1"/>
  <c r="B29" i="1"/>
  <c r="D29" i="1" l="1"/>
  <c r="C30" i="1"/>
  <c r="D30" i="1" s="1"/>
  <c r="B30" i="1"/>
  <c r="C31" i="1" l="1"/>
  <c r="B31" i="1"/>
  <c r="D31" i="1" l="1"/>
  <c r="C32" i="1"/>
  <c r="B32" i="1"/>
  <c r="D32" i="1" l="1"/>
  <c r="C33" i="1"/>
  <c r="B33" i="1"/>
  <c r="D33" i="1" l="1"/>
  <c r="C34" i="1"/>
  <c r="B34" i="1"/>
  <c r="D34" i="1" l="1"/>
  <c r="C35" i="1"/>
  <c r="B35" i="1"/>
  <c r="D35" i="1" l="1"/>
  <c r="C36" i="1"/>
  <c r="B36" i="1"/>
  <c r="D36" i="1" l="1"/>
  <c r="C37" i="1"/>
  <c r="B37" i="1"/>
  <c r="D37" i="1" l="1"/>
  <c r="C38" i="1"/>
  <c r="B38" i="1"/>
  <c r="D38" i="1" l="1"/>
  <c r="C39" i="1"/>
  <c r="B39" i="1"/>
  <c r="D39" i="1" s="1"/>
  <c r="C40" i="1" l="1"/>
  <c r="B40" i="1"/>
  <c r="D40" i="1" l="1"/>
  <c r="C41" i="1"/>
  <c r="B41" i="1"/>
  <c r="D41" i="1" l="1"/>
  <c r="C42" i="1"/>
  <c r="B42" i="1"/>
  <c r="D42" i="1" l="1"/>
  <c r="C43" i="1"/>
  <c r="B43" i="1"/>
  <c r="D43" i="1" l="1"/>
  <c r="C44" i="1"/>
  <c r="B44" i="1"/>
  <c r="D44" i="1" l="1"/>
  <c r="C45" i="1"/>
  <c r="B45" i="1"/>
  <c r="D45" i="1" l="1"/>
  <c r="C46" i="1"/>
  <c r="B46" i="1"/>
  <c r="D46" i="1" l="1"/>
  <c r="C47" i="1"/>
  <c r="B47" i="1"/>
  <c r="D47" i="1" l="1"/>
  <c r="C48" i="1"/>
  <c r="B48" i="1"/>
  <c r="D48" i="1" s="1"/>
  <c r="C49" i="1" l="1"/>
  <c r="B49" i="1"/>
  <c r="D49" i="1" l="1"/>
  <c r="C50" i="1"/>
  <c r="B50" i="1"/>
  <c r="D50" i="1" l="1"/>
  <c r="C51" i="1"/>
  <c r="B51" i="1"/>
  <c r="D51" i="1" l="1"/>
  <c r="C52" i="1"/>
  <c r="B52" i="1"/>
  <c r="D52" i="1" l="1"/>
  <c r="C53" i="1"/>
  <c r="B53" i="1"/>
  <c r="D53" i="1" s="1"/>
  <c r="C54" i="1" l="1"/>
  <c r="B54" i="1"/>
  <c r="D54" i="1" l="1"/>
  <c r="C55" i="1"/>
  <c r="B55" i="1"/>
  <c r="D55" i="1" s="1"/>
  <c r="C56" i="1" l="1"/>
  <c r="B56" i="1"/>
  <c r="D56" i="1" l="1"/>
  <c r="C57" i="1"/>
  <c r="B57" i="1"/>
  <c r="D57" i="1" l="1"/>
  <c r="C58" i="1"/>
  <c r="B58" i="1"/>
  <c r="D58" i="1" l="1"/>
  <c r="C59" i="1"/>
  <c r="B59" i="1"/>
  <c r="D59" i="1" s="1"/>
  <c r="C60" i="1" l="1"/>
  <c r="B60" i="1"/>
  <c r="D60" i="1" l="1"/>
  <c r="C61" i="1"/>
  <c r="B61" i="1"/>
  <c r="D61" i="1" s="1"/>
  <c r="C62" i="1" l="1"/>
  <c r="B62" i="1"/>
  <c r="B63" i="1" l="1"/>
  <c r="C63" i="1"/>
  <c r="D62" i="1"/>
  <c r="B64" i="1" l="1"/>
  <c r="C64" i="1"/>
  <c r="D63" i="1"/>
  <c r="B65" i="1" l="1"/>
  <c r="C65" i="1"/>
  <c r="D64" i="1"/>
  <c r="B66" i="1" l="1"/>
  <c r="C66" i="1"/>
  <c r="D65" i="1"/>
  <c r="D66" i="1" l="1"/>
  <c r="B67" i="1"/>
  <c r="C67" i="1"/>
  <c r="B68" i="1" l="1"/>
  <c r="C68" i="1"/>
  <c r="D67" i="1"/>
  <c r="B69" i="1" l="1"/>
  <c r="C69" i="1"/>
  <c r="D68" i="1"/>
  <c r="B70" i="1" l="1"/>
  <c r="C70" i="1"/>
  <c r="D70" i="1" s="1"/>
  <c r="D69" i="1"/>
  <c r="B71" i="1" l="1"/>
  <c r="C71" i="1"/>
  <c r="B72" i="1" l="1"/>
  <c r="C72" i="1"/>
  <c r="D71" i="1"/>
  <c r="B73" i="1" l="1"/>
  <c r="C73" i="1"/>
  <c r="D72" i="1"/>
  <c r="B74" i="1" l="1"/>
  <c r="C74" i="1"/>
  <c r="D74" i="1" s="1"/>
  <c r="D73" i="1"/>
  <c r="B75" i="1" l="1"/>
  <c r="C75" i="1"/>
  <c r="B76" i="1" l="1"/>
  <c r="C76" i="1"/>
  <c r="D75" i="1"/>
  <c r="B77" i="1" l="1"/>
  <c r="C77" i="1"/>
  <c r="D76" i="1"/>
  <c r="B78" i="1" l="1"/>
  <c r="C78" i="1"/>
  <c r="D78" i="1" s="1"/>
  <c r="D77" i="1"/>
  <c r="B79" i="1" l="1"/>
  <c r="C79" i="1"/>
  <c r="B80" i="1" l="1"/>
  <c r="C80" i="1"/>
  <c r="D79" i="1"/>
  <c r="B81" i="1" l="1"/>
  <c r="C81" i="1"/>
  <c r="D80" i="1"/>
  <c r="B82" i="1" l="1"/>
  <c r="C82" i="1"/>
  <c r="D82" i="1" s="1"/>
  <c r="D81" i="1"/>
  <c r="B83" i="1" l="1"/>
  <c r="C83" i="1"/>
  <c r="B84" i="1" l="1"/>
  <c r="C84" i="1"/>
  <c r="D83" i="1"/>
  <c r="B85" i="1" l="1"/>
  <c r="C85" i="1"/>
  <c r="D84" i="1"/>
  <c r="B86" i="1" l="1"/>
  <c r="C86" i="1"/>
  <c r="D86" i="1" s="1"/>
  <c r="D85" i="1"/>
  <c r="B87" i="1" l="1"/>
  <c r="C87" i="1"/>
  <c r="B88" i="1" l="1"/>
  <c r="C88" i="1"/>
  <c r="D87" i="1"/>
  <c r="B89" i="1" l="1"/>
  <c r="C89" i="1"/>
  <c r="D88" i="1"/>
  <c r="B90" i="1" l="1"/>
  <c r="C90" i="1"/>
  <c r="D90" i="1" s="1"/>
  <c r="D89" i="1"/>
  <c r="B91" i="1" l="1"/>
  <c r="C91" i="1"/>
  <c r="B92" i="1" l="1"/>
  <c r="C92" i="1"/>
  <c r="D91" i="1"/>
  <c r="B93" i="1" l="1"/>
  <c r="C93" i="1"/>
  <c r="D92" i="1"/>
  <c r="B94" i="1" l="1"/>
  <c r="C94" i="1"/>
  <c r="D93" i="1"/>
  <c r="D94" i="1" l="1"/>
  <c r="B95" i="1"/>
  <c r="C95" i="1"/>
  <c r="B96" i="1" l="1"/>
  <c r="C96" i="1"/>
  <c r="D95" i="1"/>
  <c r="B97" i="1" l="1"/>
  <c r="C97" i="1"/>
  <c r="D96" i="1"/>
  <c r="B98" i="1" l="1"/>
  <c r="C98" i="1"/>
  <c r="D97" i="1"/>
  <c r="D98" i="1" l="1"/>
  <c r="B99" i="1"/>
  <c r="C99" i="1"/>
  <c r="B100" i="1" l="1"/>
  <c r="C100" i="1"/>
  <c r="D99" i="1"/>
  <c r="B101" i="1" l="1"/>
  <c r="C101" i="1"/>
  <c r="D100" i="1"/>
  <c r="B102" i="1" l="1"/>
  <c r="C102" i="1"/>
  <c r="D101" i="1"/>
  <c r="D102" i="1" l="1"/>
  <c r="B103" i="1"/>
  <c r="C103" i="1"/>
  <c r="B104" i="1" l="1"/>
  <c r="C104" i="1"/>
  <c r="D103" i="1"/>
  <c r="B105" i="1" l="1"/>
  <c r="C105" i="1"/>
  <c r="D104" i="1"/>
  <c r="B106" i="1" l="1"/>
  <c r="C106" i="1"/>
  <c r="D105" i="1"/>
  <c r="D106" i="1" l="1"/>
  <c r="B107" i="1"/>
  <c r="C107" i="1"/>
  <c r="B108" i="1" l="1"/>
  <c r="C108" i="1"/>
  <c r="D107" i="1"/>
  <c r="B109" i="1" l="1"/>
  <c r="C109" i="1"/>
  <c r="D108" i="1"/>
  <c r="B110" i="1" l="1"/>
  <c r="C110" i="1"/>
  <c r="D109" i="1"/>
  <c r="D110" i="1" l="1"/>
  <c r="B111" i="1"/>
  <c r="C111" i="1"/>
  <c r="B112" i="1" l="1"/>
  <c r="C112" i="1"/>
  <c r="D111" i="1"/>
  <c r="B113" i="1" l="1"/>
  <c r="C113" i="1"/>
  <c r="D112" i="1"/>
  <c r="B114" i="1" l="1"/>
  <c r="C114" i="1"/>
  <c r="D114" i="1" s="1"/>
  <c r="D113" i="1"/>
  <c r="B115" i="1" l="1"/>
  <c r="C115" i="1"/>
  <c r="C116" i="1" l="1"/>
  <c r="B116" i="1"/>
  <c r="D115" i="1"/>
  <c r="C117" i="1" l="1"/>
  <c r="B117" i="1"/>
  <c r="D116" i="1"/>
  <c r="D117" i="1" l="1"/>
  <c r="C118" i="1"/>
  <c r="B118" i="1"/>
  <c r="D118" i="1" s="1"/>
  <c r="C119" i="1" l="1"/>
  <c r="B119" i="1"/>
  <c r="D119" i="1" l="1"/>
  <c r="C120" i="1"/>
  <c r="B120" i="1"/>
  <c r="D120" i="1" s="1"/>
  <c r="C121" i="1" l="1"/>
  <c r="B121" i="1"/>
  <c r="D121" i="1" l="1"/>
  <c r="C122" i="1"/>
  <c r="B122" i="1"/>
  <c r="D122" i="1" s="1"/>
  <c r="C123" i="1" l="1"/>
  <c r="B123" i="1"/>
  <c r="D123" i="1" l="1"/>
  <c r="C124" i="1"/>
  <c r="B124" i="1"/>
  <c r="D124" i="1" s="1"/>
  <c r="C125" i="1" l="1"/>
  <c r="B125" i="1"/>
  <c r="D125" i="1" s="1"/>
  <c r="C126" i="1" l="1"/>
  <c r="B126" i="1"/>
  <c r="D126" i="1" s="1"/>
  <c r="C127" i="1" l="1"/>
  <c r="B127" i="1"/>
  <c r="D127" i="1" l="1"/>
  <c r="C128" i="1"/>
  <c r="B128" i="1"/>
  <c r="D128" i="1" l="1"/>
  <c r="C129" i="1"/>
  <c r="B129" i="1"/>
  <c r="D129" i="1" l="1"/>
  <c r="C130" i="1"/>
  <c r="B130" i="1"/>
  <c r="D130" i="1" l="1"/>
  <c r="C131" i="1"/>
  <c r="B131" i="1"/>
  <c r="D131" i="1" s="1"/>
  <c r="C132" i="1" l="1"/>
  <c r="B132" i="1"/>
  <c r="D132" i="1" l="1"/>
  <c r="C133" i="1"/>
  <c r="B133" i="1"/>
  <c r="D133" i="1" l="1"/>
  <c r="C134" i="1"/>
  <c r="B134" i="1"/>
  <c r="D134" i="1" l="1"/>
  <c r="C135" i="1"/>
  <c r="B135" i="1"/>
  <c r="D135" i="1" l="1"/>
  <c r="C136" i="1"/>
  <c r="B136" i="1"/>
  <c r="D136" i="1" s="1"/>
  <c r="C137" i="1" l="1"/>
  <c r="B137" i="1"/>
  <c r="D137" i="1" l="1"/>
  <c r="C138" i="1"/>
  <c r="B138" i="1"/>
  <c r="D138" i="1" s="1"/>
  <c r="C139" i="1" l="1"/>
  <c r="B139" i="1"/>
  <c r="D139" i="1" l="1"/>
  <c r="C140" i="1"/>
  <c r="B140" i="1"/>
  <c r="D140" i="1" l="1"/>
  <c r="C141" i="1"/>
  <c r="B141" i="1"/>
  <c r="D141" i="1" s="1"/>
  <c r="C142" i="1" l="1"/>
  <c r="B142" i="1"/>
  <c r="D142" i="1" s="1"/>
  <c r="C143" i="1" l="1"/>
  <c r="B143" i="1"/>
  <c r="D143" i="1" s="1"/>
  <c r="C144" i="1" l="1"/>
  <c r="B144" i="1"/>
  <c r="D144" i="1" s="1"/>
  <c r="C145" i="1" l="1"/>
  <c r="B145" i="1"/>
  <c r="D145" i="1" l="1"/>
  <c r="C146" i="1"/>
  <c r="B146" i="1"/>
  <c r="D146" i="1" l="1"/>
  <c r="C147" i="1"/>
  <c r="B147" i="1"/>
  <c r="D147" i="1" s="1"/>
  <c r="C148" i="1" l="1"/>
  <c r="B148" i="1"/>
  <c r="D148" i="1" s="1"/>
  <c r="C149" i="1" l="1"/>
  <c r="B149" i="1"/>
  <c r="D149" i="1" s="1"/>
  <c r="C150" i="1" l="1"/>
  <c r="B150" i="1"/>
  <c r="D150" i="1" l="1"/>
  <c r="C151" i="1"/>
  <c r="B151" i="1"/>
  <c r="D151" i="1" l="1"/>
  <c r="C152" i="1"/>
  <c r="B152" i="1"/>
  <c r="D152" i="1" l="1"/>
  <c r="C153" i="1"/>
  <c r="B153" i="1"/>
  <c r="D153" i="1" l="1"/>
  <c r="C154" i="1"/>
  <c r="B154" i="1"/>
  <c r="D154" i="1" l="1"/>
  <c r="C155" i="1"/>
  <c r="B155" i="1"/>
  <c r="D155" i="1" l="1"/>
  <c r="C156" i="1"/>
  <c r="B156" i="1"/>
  <c r="D156" i="1" l="1"/>
  <c r="C157" i="1"/>
  <c r="B157" i="1"/>
  <c r="D157" i="1" l="1"/>
  <c r="C158" i="1"/>
  <c r="B158" i="1"/>
  <c r="D158" i="1" l="1"/>
  <c r="C159" i="1"/>
  <c r="B159" i="1"/>
  <c r="D159" i="1" s="1"/>
  <c r="C160" i="1" l="1"/>
  <c r="B160" i="1"/>
  <c r="D160" i="1" s="1"/>
  <c r="C161" i="1" l="1"/>
  <c r="B161" i="1"/>
  <c r="D161" i="1" s="1"/>
  <c r="C162" i="1" l="1"/>
  <c r="B162" i="1"/>
  <c r="D162" i="1" s="1"/>
  <c r="C163" i="1" l="1"/>
  <c r="B163" i="1"/>
  <c r="D163" i="1" s="1"/>
  <c r="C164" i="1" l="1"/>
  <c r="B164" i="1"/>
  <c r="C165" i="1" l="1"/>
  <c r="B165" i="1"/>
  <c r="D165" i="1" s="1"/>
  <c r="D164" i="1"/>
  <c r="C166" i="1" l="1"/>
  <c r="B166" i="1"/>
  <c r="D166" i="1" s="1"/>
  <c r="C167" i="1" l="1"/>
  <c r="B167" i="1"/>
  <c r="D167" i="1" l="1"/>
  <c r="C168" i="1"/>
  <c r="B168" i="1"/>
  <c r="C169" i="1" l="1"/>
  <c r="B169" i="1"/>
  <c r="D168" i="1"/>
  <c r="D169" i="1" l="1"/>
  <c r="C170" i="1"/>
  <c r="B170" i="1"/>
  <c r="D170" i="1" l="1"/>
  <c r="C171" i="1"/>
  <c r="B171" i="1"/>
  <c r="C172" i="1" l="1"/>
  <c r="B172" i="1"/>
  <c r="D171" i="1"/>
  <c r="D172" i="1" l="1"/>
  <c r="C173" i="1"/>
  <c r="B173" i="1"/>
  <c r="D173" i="1" l="1"/>
  <c r="C174" i="1"/>
  <c r="B174" i="1"/>
  <c r="D174" i="1" l="1"/>
  <c r="C175" i="1"/>
  <c r="B175" i="1"/>
  <c r="D175" i="1" s="1"/>
  <c r="C176" i="1" l="1"/>
  <c r="B176" i="1"/>
  <c r="C177" i="1" l="1"/>
  <c r="B177" i="1"/>
  <c r="D176" i="1"/>
  <c r="C178" i="1" l="1"/>
  <c r="B178" i="1"/>
  <c r="D177" i="1"/>
  <c r="C179" i="1" l="1"/>
  <c r="B179" i="1"/>
  <c r="D178" i="1"/>
  <c r="D179" i="1" l="1"/>
  <c r="C180" i="1"/>
  <c r="B180" i="1"/>
  <c r="D180" i="1" l="1"/>
  <c r="C181" i="1"/>
  <c r="B181" i="1"/>
  <c r="C182" i="1" l="1"/>
  <c r="B182" i="1"/>
  <c r="D181" i="1"/>
  <c r="C183" i="1" l="1"/>
  <c r="B183" i="1"/>
  <c r="D182" i="1"/>
  <c r="D183" i="1" l="1"/>
  <c r="C184" i="1"/>
  <c r="B184" i="1"/>
  <c r="D184" i="1" l="1"/>
  <c r="C185" i="1"/>
  <c r="B185" i="1"/>
  <c r="C186" i="1" l="1"/>
  <c r="B186" i="1"/>
  <c r="D185" i="1"/>
  <c r="C187" i="1" l="1"/>
  <c r="B187" i="1"/>
  <c r="D186" i="1"/>
  <c r="D187" i="1" l="1"/>
  <c r="C188" i="1"/>
  <c r="B188" i="1"/>
  <c r="D188" i="1" l="1"/>
  <c r="C189" i="1"/>
  <c r="B189" i="1"/>
  <c r="D189" i="1" l="1"/>
  <c r="C190" i="1"/>
  <c r="B190" i="1"/>
  <c r="C191" i="1" l="1"/>
  <c r="B191" i="1"/>
  <c r="D190" i="1"/>
  <c r="C192" i="1" l="1"/>
  <c r="B192" i="1"/>
  <c r="D191" i="1"/>
  <c r="D192" i="1" l="1"/>
  <c r="C193" i="1"/>
  <c r="B193" i="1"/>
  <c r="C194" i="1" l="1"/>
  <c r="B194" i="1"/>
  <c r="D193" i="1"/>
  <c r="D194" i="1" l="1"/>
  <c r="C195" i="1"/>
  <c r="B195" i="1"/>
  <c r="C196" i="1" l="1"/>
  <c r="B196" i="1"/>
  <c r="D196" i="1" s="1"/>
  <c r="D195" i="1"/>
  <c r="C197" i="1" l="1"/>
  <c r="B197" i="1"/>
  <c r="C198" i="1" l="1"/>
  <c r="B198" i="1"/>
  <c r="D197" i="1"/>
  <c r="C199" i="1" l="1"/>
  <c r="B199" i="1"/>
  <c r="D198" i="1"/>
  <c r="C200" i="1" l="1"/>
  <c r="B200" i="1"/>
  <c r="D199" i="1"/>
  <c r="D200" i="1" l="1"/>
  <c r="C201" i="1"/>
  <c r="B201" i="1"/>
  <c r="D201" i="1" l="1"/>
  <c r="C202" i="1"/>
  <c r="B202" i="1"/>
  <c r="C203" i="1" l="1"/>
  <c r="B203" i="1"/>
  <c r="D202" i="1"/>
  <c r="C204" i="1" l="1"/>
  <c r="B204" i="1"/>
  <c r="D203" i="1"/>
  <c r="D204" i="1" l="1"/>
  <c r="C205" i="1"/>
  <c r="B205" i="1"/>
  <c r="D205" i="1" l="1"/>
  <c r="C206" i="1"/>
  <c r="B206" i="1"/>
  <c r="C207" i="1" l="1"/>
  <c r="B207" i="1"/>
  <c r="D206" i="1"/>
  <c r="C208" i="1" l="1"/>
  <c r="B208" i="1"/>
  <c r="D207" i="1"/>
  <c r="D208" i="1" l="1"/>
  <c r="C209" i="1"/>
  <c r="B209" i="1"/>
  <c r="D209" i="1" l="1"/>
  <c r="C210" i="1"/>
  <c r="B210" i="1"/>
  <c r="D210" i="1" l="1"/>
  <c r="C211" i="1"/>
  <c r="B211" i="1"/>
  <c r="C212" i="1" l="1"/>
  <c r="B212" i="1"/>
  <c r="D211" i="1"/>
  <c r="D212" i="1" l="1"/>
  <c r="C213" i="1"/>
  <c r="B213" i="1"/>
  <c r="C214" i="1" l="1"/>
  <c r="B214" i="1"/>
  <c r="D213" i="1"/>
  <c r="D214" i="1" l="1"/>
  <c r="C215" i="1"/>
  <c r="B215" i="1"/>
  <c r="D215" i="1" l="1"/>
  <c r="C216" i="1"/>
  <c r="B216" i="1"/>
  <c r="D216" i="1" l="1"/>
  <c r="C217" i="1"/>
  <c r="B217" i="1"/>
  <c r="D217" i="1" l="1"/>
  <c r="C218" i="1"/>
  <c r="B218" i="1"/>
  <c r="D218" i="1" l="1"/>
  <c r="C219" i="1"/>
  <c r="B219" i="1"/>
  <c r="D219" i="1" l="1"/>
  <c r="C220" i="1"/>
  <c r="B220" i="1"/>
  <c r="D220" i="1" l="1"/>
  <c r="C221" i="1"/>
  <c r="B221" i="1"/>
  <c r="D221" i="1" l="1"/>
  <c r="C222" i="1"/>
  <c r="B222" i="1"/>
  <c r="D222" i="1" l="1"/>
  <c r="C223" i="1"/>
  <c r="B223" i="1"/>
  <c r="D223" i="1" l="1"/>
  <c r="C224" i="1"/>
  <c r="B224" i="1"/>
  <c r="D224" i="1" l="1"/>
  <c r="C225" i="1"/>
  <c r="B225" i="1"/>
  <c r="D225" i="1" l="1"/>
  <c r="C226" i="1"/>
  <c r="B226" i="1"/>
  <c r="D226" i="1" l="1"/>
  <c r="C227" i="1"/>
  <c r="B227" i="1"/>
  <c r="D227" i="1" l="1"/>
  <c r="C228" i="1"/>
  <c r="B228" i="1"/>
  <c r="D228" i="1" l="1"/>
  <c r="C229" i="1"/>
  <c r="B229" i="1"/>
  <c r="D229" i="1" l="1"/>
  <c r="C230" i="1"/>
  <c r="B230" i="1"/>
  <c r="D230" i="1" l="1"/>
  <c r="C231" i="1"/>
  <c r="B231" i="1"/>
  <c r="D231" i="1" l="1"/>
  <c r="C232" i="1"/>
  <c r="B232" i="1"/>
  <c r="D232" i="1" l="1"/>
  <c r="C233" i="1"/>
  <c r="B233" i="1"/>
  <c r="D233" i="1" l="1"/>
  <c r="C234" i="1"/>
  <c r="B234" i="1"/>
  <c r="D234" i="1" l="1"/>
  <c r="C235" i="1"/>
  <c r="B235" i="1"/>
  <c r="D235" i="1" l="1"/>
  <c r="C236" i="1"/>
  <c r="B236" i="1"/>
  <c r="D236" i="1" l="1"/>
  <c r="C237" i="1"/>
  <c r="B237" i="1"/>
  <c r="D237" i="1" l="1"/>
  <c r="C238" i="1"/>
  <c r="B238" i="1"/>
  <c r="D238" i="1" l="1"/>
  <c r="C239" i="1"/>
  <c r="B239" i="1"/>
  <c r="D239" i="1" l="1"/>
  <c r="C240" i="1"/>
  <c r="B240" i="1"/>
  <c r="D240" i="1" l="1"/>
  <c r="C241" i="1"/>
  <c r="B241" i="1"/>
  <c r="D241" i="1" l="1"/>
  <c r="C242" i="1"/>
  <c r="B242" i="1"/>
  <c r="D242" i="1" l="1"/>
  <c r="C243" i="1"/>
  <c r="B243" i="1"/>
  <c r="D243" i="1" l="1"/>
  <c r="C244" i="1"/>
  <c r="B244" i="1"/>
  <c r="D244" i="1" l="1"/>
  <c r="C245" i="1"/>
  <c r="B245" i="1"/>
  <c r="D245" i="1" l="1"/>
  <c r="C246" i="1"/>
  <c r="B246" i="1"/>
  <c r="D246" i="1" l="1"/>
  <c r="C247" i="1"/>
  <c r="B247" i="1"/>
  <c r="D247" i="1" l="1"/>
  <c r="C248" i="1"/>
  <c r="B248" i="1"/>
  <c r="D248" i="1" l="1"/>
  <c r="C249" i="1"/>
  <c r="B249" i="1"/>
  <c r="D249" i="1" l="1"/>
  <c r="C250" i="1"/>
  <c r="B250" i="1"/>
  <c r="D250" i="1" l="1"/>
  <c r="C251" i="1"/>
  <c r="B251" i="1"/>
  <c r="D251" i="1" l="1"/>
  <c r="C252" i="1"/>
  <c r="B252" i="1"/>
  <c r="D252" i="1" l="1"/>
  <c r="C253" i="1"/>
  <c r="B253" i="1"/>
  <c r="D253" i="1" l="1"/>
  <c r="C254" i="1"/>
  <c r="B254" i="1"/>
  <c r="D254" i="1" l="1"/>
  <c r="C255" i="1"/>
  <c r="B255" i="1"/>
  <c r="D255" i="1" l="1"/>
  <c r="C256" i="1"/>
  <c r="B256" i="1"/>
  <c r="D256" i="1" l="1"/>
  <c r="C257" i="1"/>
  <c r="B257" i="1"/>
  <c r="D257" i="1" l="1"/>
  <c r="C258" i="1"/>
  <c r="B258" i="1"/>
  <c r="D258" i="1" l="1"/>
  <c r="C259" i="1"/>
  <c r="B259" i="1"/>
  <c r="D259" i="1" l="1"/>
  <c r="C260" i="1"/>
  <c r="B260" i="1"/>
  <c r="C261" i="1" l="1"/>
  <c r="B261" i="1"/>
  <c r="D260" i="1"/>
  <c r="D261" i="1" l="1"/>
  <c r="C262" i="1"/>
  <c r="B262" i="1"/>
  <c r="D262" i="1" l="1"/>
  <c r="C263" i="1"/>
  <c r="B263" i="1"/>
  <c r="D263" i="1" l="1"/>
  <c r="C264" i="1"/>
  <c r="B264" i="1"/>
  <c r="D264" i="1" l="1"/>
  <c r="C265" i="1"/>
  <c r="B265" i="1"/>
  <c r="C266" i="1" l="1"/>
  <c r="B266" i="1"/>
  <c r="D265" i="1"/>
  <c r="C267" i="1" l="1"/>
  <c r="B267" i="1"/>
  <c r="D266" i="1"/>
  <c r="C268" i="1" l="1"/>
  <c r="B268" i="1"/>
  <c r="D267" i="1"/>
  <c r="C269" i="1" l="1"/>
  <c r="B269" i="1"/>
  <c r="D268" i="1"/>
  <c r="D269" i="1" l="1"/>
  <c r="C270" i="1"/>
  <c r="B270" i="1"/>
  <c r="D270" i="1" l="1"/>
  <c r="C271" i="1"/>
  <c r="B271" i="1"/>
  <c r="D271" i="1" l="1"/>
  <c r="C272" i="1"/>
  <c r="B272" i="1"/>
  <c r="C273" i="1" l="1"/>
  <c r="B273" i="1"/>
  <c r="D272" i="1"/>
  <c r="D273" i="1" l="1"/>
  <c r="C274" i="1"/>
  <c r="B274" i="1"/>
  <c r="C275" i="1" l="1"/>
  <c r="B275" i="1"/>
  <c r="D274" i="1"/>
  <c r="C276" i="1" l="1"/>
  <c r="B276" i="1"/>
  <c r="D275" i="1"/>
  <c r="C277" i="1" l="1"/>
  <c r="B277" i="1"/>
  <c r="D276" i="1"/>
  <c r="C278" i="1" l="1"/>
  <c r="B278" i="1"/>
  <c r="D277" i="1"/>
  <c r="C279" i="1" l="1"/>
  <c r="B279" i="1"/>
  <c r="D278" i="1"/>
  <c r="C280" i="1" l="1"/>
  <c r="B280" i="1"/>
  <c r="D279" i="1"/>
  <c r="D280" i="1" l="1"/>
  <c r="C281" i="1"/>
  <c r="B281" i="1"/>
  <c r="D281" i="1" l="1"/>
  <c r="C282" i="1"/>
  <c r="B282" i="1"/>
  <c r="D282" i="1" l="1"/>
  <c r="C283" i="1"/>
  <c r="B283" i="1"/>
  <c r="D283" i="1" l="1"/>
  <c r="C284" i="1"/>
  <c r="B284" i="1"/>
  <c r="C285" i="1" l="1"/>
  <c r="B285" i="1"/>
  <c r="D284" i="1"/>
  <c r="C286" i="1" l="1"/>
  <c r="B286" i="1"/>
  <c r="D285" i="1"/>
  <c r="D286" i="1" l="1"/>
  <c r="C287" i="1"/>
  <c r="B287" i="1"/>
  <c r="D287" i="1" s="1"/>
  <c r="C288" i="1" l="1"/>
  <c r="B288" i="1"/>
  <c r="D288" i="1" l="1"/>
  <c r="C289" i="1"/>
  <c r="B289" i="1"/>
  <c r="D289" i="1" l="1"/>
  <c r="C290" i="1"/>
  <c r="B290" i="1"/>
  <c r="D290" i="1" l="1"/>
  <c r="C291" i="1"/>
  <c r="B291" i="1"/>
  <c r="C292" i="1" l="1"/>
  <c r="B292" i="1"/>
  <c r="D292" i="1" s="1"/>
  <c r="D291" i="1"/>
  <c r="C293" i="1" l="1"/>
  <c r="B293" i="1"/>
  <c r="D293" i="1" l="1"/>
  <c r="C294" i="1"/>
  <c r="B294" i="1"/>
  <c r="D294" i="1" l="1"/>
  <c r="C295" i="1"/>
  <c r="B295" i="1"/>
  <c r="D295" i="1" l="1"/>
  <c r="C296" i="1"/>
  <c r="B296" i="1"/>
  <c r="D296" i="1" l="1"/>
  <c r="C297" i="1"/>
  <c r="B297" i="1"/>
  <c r="D297" i="1" l="1"/>
  <c r="C298" i="1"/>
  <c r="B298" i="1"/>
  <c r="D298" i="1" l="1"/>
  <c r="C299" i="1"/>
  <c r="B299" i="1"/>
  <c r="D299" i="1" l="1"/>
  <c r="C300" i="1"/>
  <c r="B300" i="1"/>
  <c r="D300" i="1" l="1"/>
  <c r="C301" i="1"/>
  <c r="B301" i="1"/>
  <c r="D301" i="1" l="1"/>
  <c r="C302" i="1"/>
  <c r="B302" i="1"/>
  <c r="D302" i="1" l="1"/>
  <c r="C303" i="1"/>
  <c r="B303" i="1"/>
  <c r="C304" i="1" l="1"/>
  <c r="B304" i="1"/>
  <c r="D304" i="1" s="1"/>
  <c r="D303" i="1"/>
  <c r="C305" i="1" l="1"/>
  <c r="B305" i="1"/>
  <c r="D305" i="1" l="1"/>
  <c r="C306" i="1"/>
  <c r="B306" i="1"/>
  <c r="D306" i="1" s="1"/>
  <c r="C307" i="1" l="1"/>
  <c r="B307" i="1"/>
  <c r="D307" i="1" s="1"/>
  <c r="C308" i="1" l="1"/>
  <c r="B308" i="1"/>
  <c r="D308" i="1" s="1"/>
  <c r="C309" i="1" l="1"/>
  <c r="B309" i="1"/>
  <c r="D309" i="1" s="1"/>
  <c r="C310" i="1" l="1"/>
  <c r="B310" i="1"/>
  <c r="D310" i="1" s="1"/>
  <c r="B311" i="1" l="1"/>
  <c r="C311" i="1"/>
  <c r="B312" i="1" l="1"/>
  <c r="C312" i="1"/>
  <c r="D311" i="1"/>
  <c r="B313" i="1" l="1"/>
  <c r="C313" i="1"/>
  <c r="D312" i="1"/>
  <c r="B314" i="1" l="1"/>
  <c r="C314" i="1"/>
  <c r="D313" i="1"/>
  <c r="B315" i="1" l="1"/>
  <c r="C315" i="1"/>
  <c r="D314" i="1"/>
  <c r="B316" i="1" l="1"/>
  <c r="C316" i="1"/>
  <c r="D315" i="1"/>
  <c r="B317" i="1" l="1"/>
  <c r="C317" i="1"/>
  <c r="D316" i="1"/>
  <c r="B318" i="1" l="1"/>
  <c r="C318" i="1"/>
  <c r="D317" i="1"/>
  <c r="B319" i="1" l="1"/>
  <c r="C319" i="1"/>
  <c r="D318" i="1"/>
  <c r="B320" i="1" l="1"/>
  <c r="C320" i="1"/>
  <c r="D319" i="1"/>
  <c r="B321" i="1" l="1"/>
  <c r="C321" i="1"/>
  <c r="D320" i="1"/>
  <c r="B322" i="1" l="1"/>
  <c r="C322" i="1"/>
  <c r="D321" i="1"/>
  <c r="B323" i="1" l="1"/>
  <c r="C323" i="1"/>
  <c r="D322" i="1"/>
  <c r="B324" i="1" l="1"/>
  <c r="C324" i="1"/>
  <c r="D323" i="1"/>
  <c r="B325" i="1" l="1"/>
  <c r="C325" i="1"/>
  <c r="D324" i="1"/>
  <c r="B326" i="1" l="1"/>
  <c r="C326" i="1"/>
  <c r="D325" i="1"/>
  <c r="B327" i="1" l="1"/>
  <c r="C327" i="1"/>
  <c r="D326" i="1"/>
  <c r="B328" i="1" l="1"/>
  <c r="C328" i="1"/>
  <c r="D327" i="1"/>
  <c r="B329" i="1" l="1"/>
  <c r="C329" i="1"/>
  <c r="D328" i="1"/>
  <c r="B330" i="1" l="1"/>
  <c r="C330" i="1"/>
  <c r="D329" i="1"/>
  <c r="C331" i="1" l="1"/>
  <c r="B331" i="1"/>
  <c r="D331" i="1" s="1"/>
  <c r="D330" i="1"/>
  <c r="C332" i="1" l="1"/>
  <c r="B332" i="1"/>
  <c r="D332" i="1" l="1"/>
  <c r="C333" i="1"/>
  <c r="B333" i="1"/>
  <c r="D333" i="1" l="1"/>
  <c r="C334" i="1"/>
  <c r="B334" i="1"/>
  <c r="C335" i="1" l="1"/>
  <c r="B335" i="1"/>
  <c r="D335" i="1" s="1"/>
  <c r="D334" i="1"/>
  <c r="C336" i="1" l="1"/>
  <c r="B336" i="1"/>
  <c r="D336" i="1" s="1"/>
  <c r="C337" i="1" l="1"/>
  <c r="B337" i="1"/>
  <c r="D337" i="1" s="1"/>
  <c r="B338" i="1" l="1"/>
  <c r="C338" i="1"/>
  <c r="D338" i="1" s="1"/>
  <c r="C339" i="1" l="1"/>
  <c r="B339" i="1"/>
  <c r="D339" i="1" s="1"/>
  <c r="B340" i="1" l="1"/>
  <c r="C340" i="1"/>
  <c r="D340" i="1" l="1"/>
  <c r="C341" i="1"/>
  <c r="B341" i="1"/>
  <c r="C342" i="1" l="1"/>
  <c r="B342" i="1"/>
  <c r="D341" i="1"/>
  <c r="C343" i="1" l="1"/>
  <c r="B343" i="1"/>
  <c r="D343" i="1" s="1"/>
  <c r="D342" i="1"/>
  <c r="B344" i="1" l="1"/>
  <c r="C344" i="1"/>
  <c r="C345" i="1" l="1"/>
  <c r="B345" i="1"/>
  <c r="D345" i="1" s="1"/>
  <c r="D344" i="1"/>
  <c r="C346" i="1" l="1"/>
  <c r="B346" i="1"/>
  <c r="D346" i="1" l="1"/>
  <c r="C347" i="1"/>
  <c r="B347" i="1"/>
  <c r="D347" i="1" s="1"/>
  <c r="B348" i="1" l="1"/>
  <c r="C348" i="1"/>
  <c r="C349" i="1" l="1"/>
  <c r="B349" i="1"/>
  <c r="D348" i="1"/>
  <c r="D349" i="1" l="1"/>
  <c r="C350" i="1"/>
  <c r="D350" i="1" s="1"/>
  <c r="B350" i="1"/>
  <c r="B351" i="1" l="1"/>
  <c r="C351" i="1"/>
  <c r="C352" i="1" l="1"/>
  <c r="B352" i="1"/>
  <c r="D351" i="1"/>
  <c r="D352" i="1" l="1"/>
  <c r="C353" i="1"/>
  <c r="B353" i="1"/>
  <c r="D353" i="1" l="1"/>
  <c r="C354" i="1"/>
  <c r="B354" i="1"/>
  <c r="C355" i="1" l="1"/>
  <c r="B355" i="1"/>
  <c r="D355" i="1" s="1"/>
  <c r="D354" i="1"/>
  <c r="B356" i="1" l="1"/>
  <c r="C356" i="1"/>
  <c r="D356" i="1" l="1"/>
  <c r="C357" i="1"/>
  <c r="B357" i="1"/>
  <c r="C358" i="1" l="1"/>
  <c r="B358" i="1"/>
  <c r="D357" i="1"/>
  <c r="C359" i="1" l="1"/>
  <c r="B359" i="1"/>
  <c r="D359" i="1" s="1"/>
  <c r="D358" i="1"/>
  <c r="B360" i="1" l="1"/>
  <c r="C360" i="1"/>
  <c r="B361" i="1" l="1"/>
  <c r="C361" i="1"/>
  <c r="D360" i="1"/>
  <c r="B362" i="1" l="1"/>
  <c r="C362" i="1"/>
  <c r="D361" i="1"/>
  <c r="B363" i="1" l="1"/>
  <c r="C363" i="1"/>
  <c r="D362" i="1"/>
  <c r="B364" i="1" l="1"/>
  <c r="C364" i="1"/>
  <c r="D363" i="1"/>
  <c r="B365" i="1" l="1"/>
  <c r="C365" i="1"/>
  <c r="D364" i="1"/>
  <c r="B366" i="1" l="1"/>
  <c r="C366" i="1"/>
  <c r="D365" i="1"/>
  <c r="B367" i="1" l="1"/>
  <c r="C367" i="1"/>
  <c r="D366" i="1"/>
  <c r="B368" i="1" l="1"/>
  <c r="C368" i="1"/>
  <c r="D367" i="1"/>
  <c r="B369" i="1" l="1"/>
  <c r="C369" i="1"/>
  <c r="D368" i="1"/>
  <c r="B370" i="1" l="1"/>
  <c r="C370" i="1"/>
  <c r="D369" i="1"/>
  <c r="B371" i="1" l="1"/>
  <c r="C371" i="1"/>
  <c r="D370" i="1"/>
  <c r="B372" i="1" l="1"/>
  <c r="C372" i="1"/>
  <c r="D371" i="1"/>
  <c r="B373" i="1" l="1"/>
  <c r="C373" i="1"/>
  <c r="D372" i="1"/>
  <c r="B374" i="1" l="1"/>
  <c r="C374" i="1"/>
  <c r="D373" i="1"/>
  <c r="B375" i="1" l="1"/>
  <c r="C375" i="1"/>
  <c r="D374" i="1"/>
  <c r="B376" i="1" l="1"/>
  <c r="C376" i="1"/>
  <c r="D375" i="1"/>
  <c r="B377" i="1" l="1"/>
  <c r="C377" i="1"/>
  <c r="D376" i="1"/>
  <c r="B378" i="1" l="1"/>
  <c r="C378" i="1"/>
  <c r="D377" i="1"/>
  <c r="B379" i="1" l="1"/>
  <c r="C379" i="1"/>
  <c r="D378" i="1"/>
  <c r="B380" i="1" l="1"/>
  <c r="C380" i="1"/>
  <c r="D379" i="1"/>
  <c r="B381" i="1" l="1"/>
  <c r="C381" i="1"/>
  <c r="D380" i="1"/>
  <c r="B382" i="1" l="1"/>
  <c r="C382" i="1"/>
  <c r="D381" i="1"/>
  <c r="B383" i="1" l="1"/>
  <c r="C383" i="1"/>
  <c r="D382" i="1"/>
  <c r="B384" i="1" l="1"/>
  <c r="C384" i="1"/>
  <c r="D383" i="1"/>
  <c r="B385" i="1" l="1"/>
  <c r="C385" i="1"/>
  <c r="D384" i="1"/>
  <c r="B386" i="1" l="1"/>
  <c r="C386" i="1"/>
  <c r="D386" i="1" s="1"/>
  <c r="D385" i="1"/>
  <c r="C387" i="1" l="1"/>
  <c r="B387" i="1"/>
  <c r="D387" i="1" l="1"/>
  <c r="B388" i="1"/>
  <c r="C388" i="1"/>
  <c r="D388" i="1" l="1"/>
  <c r="C389" i="1"/>
  <c r="B389" i="1"/>
  <c r="D389" i="1" l="1"/>
  <c r="B390" i="1"/>
  <c r="C390" i="1"/>
  <c r="D390" i="1" l="1"/>
  <c r="C391" i="1"/>
  <c r="B391" i="1"/>
  <c r="D391" i="1" l="1"/>
  <c r="B392" i="1"/>
  <c r="C392" i="1"/>
  <c r="C393" i="1" l="1"/>
  <c r="B393" i="1"/>
  <c r="D392" i="1"/>
  <c r="D393" i="1" l="1"/>
  <c r="B394" i="1"/>
  <c r="C394" i="1"/>
  <c r="D394" i="1" s="1"/>
  <c r="C395" i="1" l="1"/>
  <c r="B395" i="1"/>
  <c r="D395" i="1" l="1"/>
  <c r="B396" i="1"/>
  <c r="C396" i="1"/>
  <c r="C397" i="1" l="1"/>
  <c r="B397" i="1"/>
  <c r="D397" i="1" s="1"/>
  <c r="D396" i="1"/>
  <c r="B398" i="1" l="1"/>
  <c r="C398" i="1"/>
  <c r="D398" i="1" s="1"/>
  <c r="B399" i="1" l="1"/>
  <c r="C399" i="1"/>
  <c r="C400" i="1" l="1"/>
  <c r="B400" i="1"/>
  <c r="D399" i="1"/>
  <c r="D400" i="1" l="1"/>
  <c r="C401" i="1"/>
  <c r="B401" i="1"/>
  <c r="D401" i="1" l="1"/>
  <c r="C402" i="1"/>
  <c r="D402" i="1" s="1"/>
  <c r="B402" i="1"/>
  <c r="C403" i="1" l="1"/>
  <c r="B403" i="1"/>
  <c r="D403" i="1" s="1"/>
  <c r="B404" i="1" l="1"/>
  <c r="C404" i="1"/>
  <c r="D404" i="1" l="1"/>
  <c r="C405" i="1"/>
  <c r="B405" i="1"/>
  <c r="B406" i="1" l="1"/>
  <c r="C406" i="1"/>
  <c r="D405" i="1"/>
  <c r="D406" i="1" l="1"/>
  <c r="C407" i="1"/>
  <c r="B407" i="1"/>
  <c r="D407" i="1" l="1"/>
  <c r="B408" i="1"/>
  <c r="C408" i="1"/>
  <c r="C409" i="1" l="1"/>
  <c r="B409" i="1"/>
  <c r="D408" i="1"/>
  <c r="D409" i="1" l="1"/>
  <c r="B410" i="1"/>
  <c r="C410" i="1"/>
  <c r="D410" i="1" s="1"/>
  <c r="C411" i="1" l="1"/>
  <c r="B411" i="1"/>
  <c r="D411" i="1" l="1"/>
  <c r="B412" i="1"/>
  <c r="C412" i="1"/>
  <c r="C413" i="1" l="1"/>
  <c r="B413" i="1"/>
  <c r="D412" i="1"/>
  <c r="D413" i="1" l="1"/>
  <c r="C414" i="1"/>
  <c r="B414" i="1"/>
  <c r="D414" i="1" l="1"/>
  <c r="B415" i="1"/>
  <c r="C415" i="1"/>
  <c r="C416" i="1" l="1"/>
  <c r="B416" i="1"/>
  <c r="D415" i="1"/>
  <c r="D416" i="1" l="1"/>
  <c r="C417" i="1"/>
  <c r="B417" i="1"/>
  <c r="D417" i="1" l="1"/>
  <c r="C418" i="1"/>
  <c r="B418" i="1"/>
  <c r="D418" i="1" l="1"/>
  <c r="B419" i="1"/>
  <c r="C419" i="1"/>
  <c r="D419" i="1" l="1"/>
</calcChain>
</file>

<file path=xl/sharedStrings.xml><?xml version="1.0" encoding="utf-8"?>
<sst xmlns="http://schemas.openxmlformats.org/spreadsheetml/2006/main" count="3" uniqueCount="3">
  <si>
    <t>wealth</t>
  </si>
  <si>
    <t>NO HOME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</si>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</sst>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C14F-5115-4271-864B-F3E87C2070D0}">
  <dimension ref="A1:F419"/>
  <sheetViews>
    <sheetView tabSelected="1" workbookViewId="0">
      <selection activeCell="F7" sqref="F7"/>
    </sheetView>
  </sheetViews>
  <sheetFormatPr defaultRowHeight="14.4" x14ac:dyDescent="0.3"/>
  <cols>
    <col min="2" max="2" width="12.6640625" bestFit="1" customWidth="1"/>
    <col min="6" max="6" width="10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100000</v>
      </c>
      <c r="B2">
        <f>2- EXP(-A2/(10^6))-1</f>
        <v>9.5162581964040482E-2</v>
      </c>
      <c r="C2">
        <f>2- EXP(-(A2-180000)/(10^6))- EXP(-200000/(10^6))</f>
        <v>9.7982179247059542E-2</v>
      </c>
      <c r="D2" t="b">
        <f>IF(B2&gt;C2,TRUE,FALSE)</f>
        <v>0</v>
      </c>
    </row>
    <row r="3" spans="1:6" x14ac:dyDescent="0.3">
      <c r="A3">
        <f>A2-5000</f>
        <v>95000</v>
      </c>
      <c r="B3">
        <f t="shared" ref="B3:B66" si="0">2- EXP(-A3/(10^6))-1</f>
        <v>9.0627065531768469E-2</v>
      </c>
      <c r="C3">
        <f t="shared" ref="C3:C66" si="1">2- EXP(-(A3-180000)/(10^6))- EXP(-200000/(10^6))</f>
        <v>9.255218022361944E-2</v>
      </c>
      <c r="D3" t="b">
        <f t="shared" ref="D3:D62" si="2">IF(B3&gt;C3,TRUE,FALSE)</f>
        <v>0</v>
      </c>
    </row>
    <row r="4" spans="1:6" x14ac:dyDescent="0.3">
      <c r="A4">
        <f t="shared" ref="A4:A67" si="3">A3-5000</f>
        <v>90000</v>
      </c>
      <c r="B4">
        <f t="shared" si="0"/>
        <v>8.6068814728771814E-2</v>
      </c>
      <c r="C4">
        <f t="shared" si="1"/>
        <v>8.7094963216807764E-2</v>
      </c>
      <c r="D4" t="b">
        <f t="shared" si="2"/>
        <v>0</v>
      </c>
    </row>
    <row r="5" spans="1:6" x14ac:dyDescent="0.3">
      <c r="A5">
        <f t="shared" si="3"/>
        <v>85000</v>
      </c>
      <c r="B5">
        <f>2- EXP(-A5/(10^6))-1</f>
        <v>8.1487715598542731E-2</v>
      </c>
      <c r="C5">
        <f t="shared" si="1"/>
        <v>8.1610391795915338E-2</v>
      </c>
      <c r="D5" t="b">
        <f t="shared" si="2"/>
        <v>0</v>
      </c>
    </row>
    <row r="6" spans="1:6" x14ac:dyDescent="0.3">
      <c r="A6">
        <f t="shared" si="3"/>
        <v>80000</v>
      </c>
      <c r="B6">
        <f t="shared" si="0"/>
        <v>7.6883653613364356E-2</v>
      </c>
      <c r="C6">
        <f t="shared" si="1"/>
        <v>7.6098328846370467E-2</v>
      </c>
      <c r="D6" t="b">
        <f t="shared" si="2"/>
        <v>1</v>
      </c>
      <c r="F6">
        <f>10^6*LN(-(EXP(-0.02)-1)/(1-EXP(-0.018)))</f>
        <v>104363.68230539278</v>
      </c>
    </row>
    <row r="7" spans="1:6" x14ac:dyDescent="0.3">
      <c r="A7">
        <f t="shared" si="3"/>
        <v>75000</v>
      </c>
      <c r="B7">
        <f t="shared" si="0"/>
        <v>7.2256513671447031E-2</v>
      </c>
      <c r="C7">
        <f t="shared" si="1"/>
        <v>7.0558636566313004E-2</v>
      </c>
      <c r="D7" t="b">
        <f t="shared" si="2"/>
        <v>1</v>
      </c>
      <c r="F7">
        <f>10^6*LN((EXP(0.18)-1)/(1-EXP(-0.2)))</f>
        <v>84323.008565936281</v>
      </c>
    </row>
    <row r="8" spans="1:6" x14ac:dyDescent="0.3">
      <c r="A8">
        <f t="shared" si="3"/>
        <v>70000</v>
      </c>
      <c r="B8">
        <f t="shared" si="0"/>
        <v>6.7606180094051727E-2</v>
      </c>
      <c r="C8">
        <f t="shared" si="1"/>
        <v>6.4991176463146894E-2</v>
      </c>
      <c r="D8" t="b">
        <f t="shared" si="2"/>
        <v>1</v>
      </c>
      <c r="F8">
        <f>(EXP(-0.2)-1)/(1+EXP(-0.18))</f>
        <v>-9.8769786484262254E-2</v>
      </c>
    </row>
    <row r="9" spans="1:6" x14ac:dyDescent="0.3">
      <c r="A9">
        <f t="shared" si="3"/>
        <v>65000</v>
      </c>
      <c r="B9">
        <f t="shared" si="0"/>
        <v>6.2932536622596569E-2</v>
      </c>
      <c r="C9">
        <f t="shared" si="1"/>
        <v>5.939580935007982E-2</v>
      </c>
      <c r="D9" t="b">
        <f t="shared" si="2"/>
        <v>1</v>
      </c>
    </row>
    <row r="10" spans="1:6" x14ac:dyDescent="0.3">
      <c r="A10">
        <f t="shared" si="3"/>
        <v>60000</v>
      </c>
      <c r="B10">
        <f t="shared" si="0"/>
        <v>5.8235466415751169E-2</v>
      </c>
      <c r="C10">
        <f t="shared" si="1"/>
        <v>5.3772395342642443E-2</v>
      </c>
      <c r="D10" t="b">
        <f t="shared" si="2"/>
        <v>1</v>
      </c>
    </row>
    <row r="11" spans="1:6" x14ac:dyDescent="0.3">
      <c r="A11">
        <f t="shared" si="3"/>
        <v>55000</v>
      </c>
      <c r="B11">
        <f t="shared" si="0"/>
        <v>5.3514852046516292E-2</v>
      </c>
      <c r="C11">
        <f t="shared" si="1"/>
        <v>4.8120793855191857E-2</v>
      </c>
      <c r="D11" t="b">
        <f t="shared" si="2"/>
        <v>1</v>
      </c>
    </row>
    <row r="12" spans="1:6" x14ac:dyDescent="0.3">
      <c r="A12">
        <f t="shared" si="3"/>
        <v>50000</v>
      </c>
      <c r="B12">
        <f t="shared" si="0"/>
        <v>4.8770575499285984E-2</v>
      </c>
      <c r="C12">
        <f t="shared" si="1"/>
        <v>4.2440863597396405E-2</v>
      </c>
      <c r="D12" t="b">
        <f t="shared" si="2"/>
        <v>1</v>
      </c>
    </row>
    <row r="13" spans="1:6" x14ac:dyDescent="0.3">
      <c r="A13">
        <f t="shared" si="3"/>
        <v>45000</v>
      </c>
      <c r="B13">
        <f t="shared" si="0"/>
        <v>4.4002518166899929E-2</v>
      </c>
      <c r="C13">
        <f t="shared" si="1"/>
        <v>3.6732462570703617E-2</v>
      </c>
      <c r="D13" t="b">
        <f t="shared" si="2"/>
        <v>1</v>
      </c>
    </row>
    <row r="14" spans="1:6" x14ac:dyDescent="0.3">
      <c r="A14">
        <f t="shared" si="3"/>
        <v>40000</v>
      </c>
      <c r="B14">
        <f t="shared" si="0"/>
        <v>3.9210560847676934E-2</v>
      </c>
      <c r="C14">
        <f t="shared" si="1"/>
        <v>3.099544806479082E-2</v>
      </c>
      <c r="D14" t="b">
        <f t="shared" si="2"/>
        <v>1</v>
      </c>
    </row>
    <row r="15" spans="1:6" x14ac:dyDescent="0.3">
      <c r="A15">
        <f t="shared" si="3"/>
        <v>35000</v>
      </c>
      <c r="B15">
        <f t="shared" si="0"/>
        <v>3.4394583742433538E-2</v>
      </c>
      <c r="C15">
        <f t="shared" si="1"/>
        <v>2.5229676653996669E-2</v>
      </c>
      <c r="D15" t="b">
        <f t="shared" si="2"/>
        <v>1</v>
      </c>
    </row>
    <row r="16" spans="1:6" x14ac:dyDescent="0.3">
      <c r="A16">
        <f t="shared" si="3"/>
        <v>30000</v>
      </c>
      <c r="B16">
        <f t="shared" si="0"/>
        <v>2.9554466451491734E-2</v>
      </c>
      <c r="C16">
        <f t="shared" si="1"/>
        <v>1.9435004193735117E-2</v>
      </c>
      <c r="D16" t="b">
        <f t="shared" si="2"/>
        <v>1</v>
      </c>
    </row>
    <row r="17" spans="1:4" x14ac:dyDescent="0.3">
      <c r="A17">
        <f t="shared" si="3"/>
        <v>25000</v>
      </c>
      <c r="B17">
        <f t="shared" si="0"/>
        <v>2.4690087971667385E-2</v>
      </c>
      <c r="C17">
        <f t="shared" si="1"/>
        <v>1.3611285816893193E-2</v>
      </c>
      <c r="D17" t="b">
        <f t="shared" si="2"/>
        <v>1</v>
      </c>
    </row>
    <row r="18" spans="1:4" x14ac:dyDescent="0.3">
      <c r="A18">
        <f t="shared" si="3"/>
        <v>20000</v>
      </c>
      <c r="B18">
        <f t="shared" si="0"/>
        <v>1.9801326693244636E-2</v>
      </c>
      <c r="C18">
        <f t="shared" si="1"/>
        <v>7.7583759302078947E-3</v>
      </c>
      <c r="D18" t="b">
        <f t="shared" si="2"/>
        <v>1</v>
      </c>
    </row>
    <row r="19" spans="1:4" x14ac:dyDescent="0.3">
      <c r="A19">
        <f t="shared" si="3"/>
        <v>15000</v>
      </c>
      <c r="B19">
        <f t="shared" si="0"/>
        <v>1.4888060396937242E-2</v>
      </c>
      <c r="C19">
        <f t="shared" si="1"/>
        <v>1.8761282106275479E-3</v>
      </c>
      <c r="D19" t="b">
        <f t="shared" si="2"/>
        <v>1</v>
      </c>
    </row>
    <row r="20" spans="1:4" x14ac:dyDescent="0.3">
      <c r="A20">
        <f t="shared" si="3"/>
        <v>10000</v>
      </c>
      <c r="B20">
        <f t="shared" si="0"/>
        <v>9.9501662508318933E-3</v>
      </c>
      <c r="C20">
        <f t="shared" si="1"/>
        <v>-4.03560439834727E-3</v>
      </c>
      <c r="D20" t="b">
        <f t="shared" si="2"/>
        <v>1</v>
      </c>
    </row>
    <row r="21" spans="1:4" x14ac:dyDescent="0.3">
      <c r="A21">
        <f t="shared" si="3"/>
        <v>5000</v>
      </c>
      <c r="B21">
        <f t="shared" si="0"/>
        <v>4.9875208073175692E-3</v>
      </c>
      <c r="C21">
        <f t="shared" si="1"/>
        <v>-9.9769696903398986E-3</v>
      </c>
      <c r="D21" t="b">
        <f t="shared" si="2"/>
        <v>1</v>
      </c>
    </row>
    <row r="22" spans="1:4" x14ac:dyDescent="0.3">
      <c r="A22">
        <f t="shared" si="3"/>
        <v>0</v>
      </c>
      <c r="B22">
        <f t="shared" si="0"/>
        <v>0</v>
      </c>
      <c r="C22">
        <f t="shared" si="1"/>
        <v>-1.5948116199791973E-2</v>
      </c>
      <c r="D22" t="b">
        <f t="shared" si="2"/>
        <v>1</v>
      </c>
    </row>
    <row r="23" spans="1:4" x14ac:dyDescent="0.3">
      <c r="A23">
        <f t="shared" si="3"/>
        <v>-5000</v>
      </c>
      <c r="B23">
        <f t="shared" si="0"/>
        <v>-5.0125208594009596E-3</v>
      </c>
      <c r="C23">
        <f t="shared" si="1"/>
        <v>-2.194919320567712E-2</v>
      </c>
      <c r="D23" t="b">
        <f t="shared" si="2"/>
        <v>1</v>
      </c>
    </row>
    <row r="24" spans="1:4" x14ac:dyDescent="0.3">
      <c r="A24">
        <f t="shared" si="3"/>
        <v>-10000</v>
      </c>
      <c r="B24">
        <f t="shared" si="0"/>
        <v>-1.0050167084167949E-2</v>
      </c>
      <c r="C24">
        <f t="shared" si="1"/>
        <v>-2.7980350735233306E-2</v>
      </c>
      <c r="D24" t="b">
        <f t="shared" si="2"/>
        <v>1</v>
      </c>
    </row>
    <row r="25" spans="1:4" x14ac:dyDescent="0.3">
      <c r="A25">
        <f t="shared" si="3"/>
        <v>-15000</v>
      </c>
      <c r="B25">
        <f t="shared" si="0"/>
        <v>-1.511306461571893E-2</v>
      </c>
      <c r="C25">
        <f t="shared" si="1"/>
        <v>-3.4041739567712503E-2</v>
      </c>
      <c r="D25" t="b">
        <f t="shared" si="2"/>
        <v>1</v>
      </c>
    </row>
    <row r="26" spans="1:4" x14ac:dyDescent="0.3">
      <c r="A26">
        <f t="shared" si="3"/>
        <v>-20000</v>
      </c>
      <c r="B26">
        <f t="shared" si="0"/>
        <v>-2.0201340026755776E-2</v>
      </c>
      <c r="C26">
        <f t="shared" si="1"/>
        <v>-4.0133511238151676E-2</v>
      </c>
      <c r="D26" t="b">
        <f t="shared" si="2"/>
        <v>1</v>
      </c>
    </row>
    <row r="27" spans="1:4" x14ac:dyDescent="0.3">
      <c r="A27">
        <f t="shared" si="3"/>
        <v>-25000</v>
      </c>
      <c r="B27">
        <f t="shared" si="0"/>
        <v>-2.5315120524428858E-2</v>
      </c>
      <c r="C27">
        <f t="shared" si="1"/>
        <v>-4.6255818041159524E-2</v>
      </c>
      <c r="D27" t="b">
        <f t="shared" si="2"/>
        <v>1</v>
      </c>
    </row>
    <row r="28" spans="1:4" x14ac:dyDescent="0.3">
      <c r="A28">
        <f t="shared" si="3"/>
        <v>-30000</v>
      </c>
      <c r="B28">
        <f t="shared" si="0"/>
        <v>-3.0454533953516938E-2</v>
      </c>
      <c r="C28">
        <f t="shared" si="1"/>
        <v>-5.2408813034724999E-2</v>
      </c>
      <c r="D28" t="b">
        <f t="shared" si="2"/>
        <v>1</v>
      </c>
    </row>
    <row r="29" spans="1:4" x14ac:dyDescent="0.3">
      <c r="A29">
        <f t="shared" si="3"/>
        <v>-35000</v>
      </c>
      <c r="B29">
        <f t="shared" si="0"/>
        <v>-3.5619708799623284E-2</v>
      </c>
      <c r="C29">
        <f t="shared" si="1"/>
        <v>-5.859265004404357E-2</v>
      </c>
      <c r="D29" t="b">
        <f t="shared" si="2"/>
        <v>1</v>
      </c>
    </row>
    <row r="30" spans="1:4" x14ac:dyDescent="0.3">
      <c r="A30">
        <f t="shared" si="3"/>
        <v>-40000</v>
      </c>
      <c r="B30">
        <f t="shared" si="0"/>
        <v>-4.0810774192388211E-2</v>
      </c>
      <c r="C30">
        <f t="shared" si="1"/>
        <v>-6.4807483665362597E-2</v>
      </c>
      <c r="D30" t="b">
        <f t="shared" si="2"/>
        <v>1</v>
      </c>
    </row>
    <row r="31" spans="1:4" x14ac:dyDescent="0.3">
      <c r="A31">
        <f t="shared" si="3"/>
        <v>-45000</v>
      </c>
      <c r="B31">
        <f t="shared" si="0"/>
        <v>-4.6027859908716939E-2</v>
      </c>
      <c r="C31">
        <f t="shared" si="1"/>
        <v>-7.1053469269846237E-2</v>
      </c>
      <c r="D31" t="b">
        <f t="shared" si="2"/>
        <v>1</v>
      </c>
    </row>
    <row r="32" spans="1:4" x14ac:dyDescent="0.3">
      <c r="A32">
        <f t="shared" si="3"/>
        <v>-50000</v>
      </c>
      <c r="B32">
        <f t="shared" si="0"/>
        <v>-5.1271096376024117E-2</v>
      </c>
      <c r="C32">
        <f t="shared" si="1"/>
        <v>-7.7330763007459669E-2</v>
      </c>
      <c r="D32" t="b">
        <f t="shared" si="2"/>
        <v>1</v>
      </c>
    </row>
    <row r="33" spans="1:4" x14ac:dyDescent="0.3">
      <c r="A33">
        <f t="shared" si="3"/>
        <v>-55000</v>
      </c>
      <c r="B33">
        <f t="shared" si="0"/>
        <v>-5.6540614675494316E-2</v>
      </c>
      <c r="C33">
        <f t="shared" si="1"/>
        <v>-8.3639521810873529E-2</v>
      </c>
      <c r="D33" t="b">
        <f t="shared" si="2"/>
        <v>1</v>
      </c>
    </row>
    <row r="34" spans="1:4" x14ac:dyDescent="0.3">
      <c r="A34">
        <f t="shared" si="3"/>
        <v>-60000</v>
      </c>
      <c r="B34">
        <f t="shared" si="0"/>
        <v>-6.1836546545359639E-2</v>
      </c>
      <c r="C34">
        <f t="shared" si="1"/>
        <v>-8.9979903399386552E-2</v>
      </c>
      <c r="D34" t="b">
        <f t="shared" si="2"/>
        <v>1</v>
      </c>
    </row>
    <row r="35" spans="1:4" x14ac:dyDescent="0.3">
      <c r="A35">
        <f t="shared" si="3"/>
        <v>-65000</v>
      </c>
      <c r="B35">
        <f t="shared" si="0"/>
        <v>-6.7159024384192634E-2</v>
      </c>
      <c r="C35">
        <f t="shared" si="1"/>
        <v>-9.6352066282868409E-2</v>
      </c>
      <c r="D35" t="b">
        <f t="shared" si="2"/>
        <v>1</v>
      </c>
    </row>
    <row r="36" spans="1:4" x14ac:dyDescent="0.3">
      <c r="A36">
        <f t="shared" si="3"/>
        <v>-70000</v>
      </c>
      <c r="B36">
        <f t="shared" si="0"/>
        <v>-7.2508181254216542E-2</v>
      </c>
      <c r="C36">
        <f t="shared" si="1"/>
        <v>-0.10275616976572322</v>
      </c>
      <c r="D36" t="b">
        <f t="shared" si="2"/>
        <v>1</v>
      </c>
    </row>
    <row r="37" spans="1:4" x14ac:dyDescent="0.3">
      <c r="A37">
        <f t="shared" si="3"/>
        <v>-75000</v>
      </c>
      <c r="B37">
        <f t="shared" si="0"/>
        <v>-7.788415088463152E-2</v>
      </c>
      <c r="C37">
        <f t="shared" si="1"/>
        <v>-0.10919237395087167</v>
      </c>
      <c r="D37" t="b">
        <f t="shared" si="2"/>
        <v>1</v>
      </c>
    </row>
    <row r="38" spans="1:4" x14ac:dyDescent="0.3">
      <c r="A38">
        <f t="shared" si="3"/>
        <v>-80000</v>
      </c>
      <c r="B38">
        <f t="shared" si="0"/>
        <v>-8.3287067674958637E-2</v>
      </c>
      <c r="C38">
        <f t="shared" si="1"/>
        <v>-0.11566083974375363</v>
      </c>
      <c r="D38" t="b">
        <f t="shared" si="2"/>
        <v>1</v>
      </c>
    </row>
    <row r="39" spans="1:4" x14ac:dyDescent="0.3">
      <c r="A39">
        <f t="shared" si="3"/>
        <v>-85000</v>
      </c>
      <c r="B39">
        <f t="shared" si="0"/>
        <v>-8.8717066698398739E-2</v>
      </c>
      <c r="C39">
        <f t="shared" si="1"/>
        <v>-0.12216172885635068</v>
      </c>
      <c r="D39" t="b">
        <f t="shared" si="2"/>
        <v>1</v>
      </c>
    </row>
    <row r="40" spans="1:4" x14ac:dyDescent="0.3">
      <c r="A40">
        <f t="shared" si="3"/>
        <v>-90000</v>
      </c>
      <c r="B40">
        <f t="shared" si="0"/>
        <v>-9.4174283705210415E-2</v>
      </c>
      <c r="C40">
        <f t="shared" si="1"/>
        <v>-0.12869520381122912</v>
      </c>
      <c r="D40" t="b">
        <f t="shared" si="2"/>
        <v>1</v>
      </c>
    </row>
    <row r="41" spans="1:4" x14ac:dyDescent="0.3">
      <c r="A41">
        <f t="shared" si="3"/>
        <v>-95000</v>
      </c>
      <c r="B41">
        <f t="shared" si="0"/>
        <v>-9.9658855126102841E-2</v>
      </c>
      <c r="C41">
        <f t="shared" si="1"/>
        <v>-0.13526142794560336</v>
      </c>
      <c r="D41" t="b">
        <f t="shared" si="2"/>
        <v>1</v>
      </c>
    </row>
    <row r="42" spans="1:4" x14ac:dyDescent="0.3">
      <c r="A42">
        <f t="shared" si="3"/>
        <v>-100000</v>
      </c>
      <c r="B42">
        <f t="shared" si="0"/>
        <v>-0.10517091807564771</v>
      </c>
      <c r="C42">
        <f t="shared" si="1"/>
        <v>-0.14186056541541869</v>
      </c>
      <c r="D42" t="b">
        <f t="shared" si="2"/>
        <v>1</v>
      </c>
    </row>
    <row r="43" spans="1:4" x14ac:dyDescent="0.3">
      <c r="A43">
        <f t="shared" si="3"/>
        <v>-105000</v>
      </c>
      <c r="B43">
        <f t="shared" si="0"/>
        <v>-0.11071061035570517</v>
      </c>
      <c r="C43">
        <f t="shared" si="1"/>
        <v>-0.14849278119945553</v>
      </c>
      <c r="D43" t="b">
        <f t="shared" si="2"/>
        <v>1</v>
      </c>
    </row>
    <row r="44" spans="1:4" x14ac:dyDescent="0.3">
      <c r="A44">
        <f t="shared" si="3"/>
        <v>-110000</v>
      </c>
      <c r="B44">
        <f t="shared" si="0"/>
        <v>-0.11627807045887129</v>
      </c>
      <c r="C44">
        <f t="shared" si="1"/>
        <v>-0.15515824110345389</v>
      </c>
      <c r="D44" t="b">
        <f t="shared" si="2"/>
        <v>1</v>
      </c>
    </row>
    <row r="45" spans="1:4" x14ac:dyDescent="0.3">
      <c r="A45">
        <f t="shared" si="3"/>
        <v>-115000</v>
      </c>
      <c r="B45">
        <f t="shared" si="0"/>
        <v>-0.12187343757193836</v>
      </c>
      <c r="C45">
        <f t="shared" si="1"/>
        <v>-0.16185711176425854</v>
      </c>
      <c r="D45" t="b">
        <f t="shared" si="2"/>
        <v>1</v>
      </c>
    </row>
    <row r="46" spans="1:4" x14ac:dyDescent="0.3">
      <c r="A46">
        <f t="shared" si="3"/>
        <v>-120000</v>
      </c>
      <c r="B46">
        <f t="shared" si="0"/>
        <v>-0.12749685157937574</v>
      </c>
      <c r="C46">
        <f t="shared" si="1"/>
        <v>-0.168589560653985</v>
      </c>
      <c r="D46" t="b">
        <f t="shared" si="2"/>
        <v>1</v>
      </c>
    </row>
    <row r="47" spans="1:4" x14ac:dyDescent="0.3">
      <c r="A47">
        <f t="shared" si="3"/>
        <v>-125000</v>
      </c>
      <c r="B47">
        <f t="shared" si="0"/>
        <v>-0.13314845306682632</v>
      </c>
      <c r="C47">
        <f t="shared" si="1"/>
        <v>-0.17535575608420595</v>
      </c>
      <c r="D47" t="b">
        <f t="shared" si="2"/>
        <v>1</v>
      </c>
    </row>
    <row r="48" spans="1:4" x14ac:dyDescent="0.3">
      <c r="A48">
        <f t="shared" si="3"/>
        <v>-130000</v>
      </c>
      <c r="B48">
        <f t="shared" si="0"/>
        <v>-0.13882838332462177</v>
      </c>
      <c r="C48">
        <f t="shared" si="1"/>
        <v>-0.18215586721015964</v>
      </c>
      <c r="D48" t="b">
        <f t="shared" si="2"/>
        <v>1</v>
      </c>
    </row>
    <row r="49" spans="1:4" x14ac:dyDescent="0.3">
      <c r="A49">
        <f t="shared" si="3"/>
        <v>-135000</v>
      </c>
      <c r="B49">
        <f t="shared" si="0"/>
        <v>-0.14453678435131456</v>
      </c>
      <c r="C49">
        <f t="shared" si="1"/>
        <v>-0.18899006403497853</v>
      </c>
      <c r="D49" t="b">
        <f t="shared" si="2"/>
        <v>1</v>
      </c>
    </row>
    <row r="50" spans="1:4" x14ac:dyDescent="0.3">
      <c r="A50">
        <f t="shared" si="3"/>
        <v>-140000</v>
      </c>
      <c r="B50">
        <f t="shared" si="0"/>
        <v>-0.15027379885722736</v>
      </c>
      <c r="C50">
        <f t="shared" si="1"/>
        <v>-0.195858517413939</v>
      </c>
      <c r="D50" t="b">
        <f t="shared" si="2"/>
        <v>1</v>
      </c>
    </row>
    <row r="51" spans="1:4" x14ac:dyDescent="0.3">
      <c r="A51">
        <f t="shared" si="3"/>
        <v>-145000</v>
      </c>
      <c r="B51">
        <f t="shared" si="0"/>
        <v>-0.15603957026802151</v>
      </c>
      <c r="C51">
        <f t="shared" si="1"/>
        <v>-0.20276139905873325</v>
      </c>
      <c r="D51" t="b">
        <f t="shared" si="2"/>
        <v>1</v>
      </c>
    </row>
    <row r="52" spans="1:4" x14ac:dyDescent="0.3">
      <c r="A52">
        <f t="shared" si="3"/>
        <v>-150000</v>
      </c>
      <c r="B52">
        <f t="shared" si="0"/>
        <v>-0.16183424272828306</v>
      </c>
      <c r="C52">
        <f t="shared" si="1"/>
        <v>-0.20969888154176208</v>
      </c>
      <c r="D52" t="b">
        <f t="shared" si="2"/>
        <v>1</v>
      </c>
    </row>
    <row r="53" spans="1:4" x14ac:dyDescent="0.3">
      <c r="A53">
        <f t="shared" si="3"/>
        <v>-155000</v>
      </c>
      <c r="B53">
        <f t="shared" si="0"/>
        <v>-0.16765796110512499</v>
      </c>
      <c r="C53">
        <f t="shared" si="1"/>
        <v>-0.21667113830044882</v>
      </c>
      <c r="D53" t="b">
        <f t="shared" si="2"/>
        <v>1</v>
      </c>
    </row>
    <row r="54" spans="1:4" x14ac:dyDescent="0.3">
      <c r="A54">
        <f t="shared" si="3"/>
        <v>-160000</v>
      </c>
      <c r="B54">
        <f t="shared" si="0"/>
        <v>-0.17351087099181028</v>
      </c>
      <c r="C54">
        <f t="shared" si="1"/>
        <v>-0.22367834364157557</v>
      </c>
      <c r="D54" t="b">
        <f t="shared" si="2"/>
        <v>1</v>
      </c>
    </row>
    <row r="55" spans="1:4" x14ac:dyDescent="0.3">
      <c r="A55">
        <f t="shared" si="3"/>
        <v>-165000</v>
      </c>
      <c r="B55">
        <f t="shared" si="0"/>
        <v>-0.17939311871139063</v>
      </c>
      <c r="C55">
        <f t="shared" si="1"/>
        <v>-0.2307206727456409</v>
      </c>
      <c r="D55" t="b">
        <f t="shared" si="2"/>
        <v>1</v>
      </c>
    </row>
    <row r="56" spans="1:4" x14ac:dyDescent="0.3">
      <c r="A56">
        <f t="shared" si="3"/>
        <v>-170000</v>
      </c>
      <c r="B56">
        <f t="shared" si="0"/>
        <v>-0.18530485132036545</v>
      </c>
      <c r="C56">
        <f t="shared" si="1"/>
        <v>-0.23779830167123894</v>
      </c>
      <c r="D56" t="b">
        <f t="shared" si="2"/>
        <v>1</v>
      </c>
    </row>
    <row r="57" spans="1:4" x14ac:dyDescent="0.3">
      <c r="A57">
        <f t="shared" si="3"/>
        <v>-175000</v>
      </c>
      <c r="B57">
        <f t="shared" si="0"/>
        <v>-0.19124621661235808</v>
      </c>
      <c r="C57">
        <f t="shared" si="1"/>
        <v>-0.24491140735946193</v>
      </c>
      <c r="D57" t="b">
        <f t="shared" si="2"/>
        <v>1</v>
      </c>
    </row>
    <row r="58" spans="1:4" x14ac:dyDescent="0.3">
      <c r="A58">
        <f t="shared" si="3"/>
        <v>-180000</v>
      </c>
      <c r="B58">
        <f t="shared" si="0"/>
        <v>-0.19721736312181015</v>
      </c>
      <c r="C58">
        <f t="shared" si="1"/>
        <v>-0.25206016763832195</v>
      </c>
      <c r="D58" t="b">
        <f t="shared" si="2"/>
        <v>1</v>
      </c>
    </row>
    <row r="59" spans="1:4" x14ac:dyDescent="0.3">
      <c r="A59">
        <f t="shared" si="3"/>
        <v>-185000</v>
      </c>
      <c r="B59">
        <f t="shared" si="0"/>
        <v>-0.2032184401276953</v>
      </c>
      <c r="C59">
        <f t="shared" si="1"/>
        <v>-0.25924476122719897</v>
      </c>
      <c r="D59" t="b">
        <f t="shared" si="2"/>
        <v>1</v>
      </c>
    </row>
    <row r="60" spans="1:4" x14ac:dyDescent="0.3">
      <c r="A60">
        <f t="shared" si="3"/>
        <v>-190000</v>
      </c>
      <c r="B60">
        <f t="shared" si="0"/>
        <v>-0.20924959765725148</v>
      </c>
      <c r="C60">
        <f t="shared" si="1"/>
        <v>-0.26646536774130636</v>
      </c>
      <c r="D60" t="b">
        <f t="shared" si="2"/>
        <v>1</v>
      </c>
    </row>
    <row r="61" spans="1:4" x14ac:dyDescent="0.3">
      <c r="A61">
        <f t="shared" si="3"/>
        <v>-195000</v>
      </c>
      <c r="B61">
        <f t="shared" si="0"/>
        <v>-0.21531098648973068</v>
      </c>
      <c r="C61">
        <f t="shared" si="1"/>
        <v>-0.27372216769618307</v>
      </c>
      <c r="D61" t="b">
        <f t="shared" si="2"/>
        <v>1</v>
      </c>
    </row>
    <row r="62" spans="1:4" x14ac:dyDescent="0.3">
      <c r="A62">
        <f t="shared" si="3"/>
        <v>-200000</v>
      </c>
      <c r="B62">
        <f t="shared" si="0"/>
        <v>-0.22140275816016985</v>
      </c>
      <c r="C62">
        <f t="shared" si="1"/>
        <v>-0.28101534251220628</v>
      </c>
      <c r="D62" t="b">
        <f t="shared" si="2"/>
        <v>1</v>
      </c>
    </row>
    <row r="63" spans="1:4" x14ac:dyDescent="0.3">
      <c r="A63">
        <f t="shared" si="3"/>
        <v>-205000</v>
      </c>
      <c r="B63">
        <f t="shared" si="0"/>
        <v>-0.2275250649631777</v>
      </c>
      <c r="C63">
        <f t="shared" si="1"/>
        <v>-0.28834507451912617</v>
      </c>
      <c r="D63" t="b">
        <f t="shared" ref="D63:D126" si="4">IF(B63&gt;C63,TRUE,FALSE)</f>
        <v>1</v>
      </c>
    </row>
    <row r="64" spans="1:4" x14ac:dyDescent="0.3">
      <c r="A64">
        <f t="shared" si="3"/>
        <v>-210000</v>
      </c>
      <c r="B64">
        <f t="shared" si="0"/>
        <v>-0.23367805995674318</v>
      </c>
      <c r="C64">
        <f t="shared" si="1"/>
        <v>-0.29571154696062452</v>
      </c>
      <c r="D64" t="b">
        <f t="shared" si="4"/>
        <v>1</v>
      </c>
    </row>
    <row r="65" spans="1:4" x14ac:dyDescent="0.3">
      <c r="A65">
        <f t="shared" si="3"/>
        <v>-215000</v>
      </c>
      <c r="B65">
        <f t="shared" si="0"/>
        <v>-0.23986189696606175</v>
      </c>
      <c r="C65">
        <f t="shared" si="1"/>
        <v>-0.30311494399889594</v>
      </c>
      <c r="D65" t="b">
        <f t="shared" si="4"/>
        <v>1</v>
      </c>
    </row>
    <row r="66" spans="1:4" x14ac:dyDescent="0.3">
      <c r="A66">
        <f t="shared" si="3"/>
        <v>-220000</v>
      </c>
      <c r="B66">
        <f t="shared" si="0"/>
        <v>-0.24607673058738078</v>
      </c>
      <c r="C66">
        <f t="shared" si="1"/>
        <v>-0.31055545071925217</v>
      </c>
      <c r="D66" t="b">
        <f t="shared" si="4"/>
        <v>1</v>
      </c>
    </row>
    <row r="67" spans="1:4" x14ac:dyDescent="0.3">
      <c r="A67">
        <f t="shared" si="3"/>
        <v>-225000</v>
      </c>
      <c r="B67">
        <f t="shared" ref="B67:B130" si="5">2- EXP(-A67/(10^6))-1</f>
        <v>-0.25232271619186442</v>
      </c>
      <c r="C67">
        <f t="shared" ref="C67:C130" si="6">2- EXP(-(A67-180000)/(10^6))- EXP(-200000/(10^6))</f>
        <v>-0.31803325313474884</v>
      </c>
      <c r="D67" t="b">
        <f t="shared" si="4"/>
        <v>1</v>
      </c>
    </row>
    <row r="68" spans="1:4" x14ac:dyDescent="0.3">
      <c r="A68">
        <f t="shared" ref="A68:A131" si="7">A67-5000</f>
        <v>-230000</v>
      </c>
      <c r="B68">
        <f t="shared" si="5"/>
        <v>-0.25860000992947785</v>
      </c>
      <c r="C68">
        <f t="shared" si="6"/>
        <v>-0.32554853819083529</v>
      </c>
      <c r="D68" t="b">
        <f t="shared" si="4"/>
        <v>1</v>
      </c>
    </row>
    <row r="69" spans="1:4" x14ac:dyDescent="0.3">
      <c r="A69">
        <f t="shared" si="7"/>
        <v>-235000</v>
      </c>
      <c r="B69">
        <f t="shared" si="5"/>
        <v>-0.26490876873289171</v>
      </c>
      <c r="C69">
        <f t="shared" si="6"/>
        <v>-0.33310149377002995</v>
      </c>
      <c r="D69" t="b">
        <f t="shared" si="4"/>
        <v>1</v>
      </c>
    </row>
    <row r="70" spans="1:4" x14ac:dyDescent="0.3">
      <c r="A70">
        <f t="shared" si="7"/>
        <v>-240000</v>
      </c>
      <c r="B70">
        <f t="shared" si="5"/>
        <v>-0.27124915032140473</v>
      </c>
      <c r="C70">
        <f t="shared" si="6"/>
        <v>-0.34069230869661549</v>
      </c>
      <c r="D70" t="b">
        <f t="shared" si="4"/>
        <v>1</v>
      </c>
    </row>
    <row r="71" spans="1:4" x14ac:dyDescent="0.3">
      <c r="A71">
        <f t="shared" si="7"/>
        <v>-245000</v>
      </c>
      <c r="B71">
        <f t="shared" si="5"/>
        <v>-0.27762131320488659</v>
      </c>
      <c r="C71">
        <f t="shared" si="6"/>
        <v>-0.34832117274136054</v>
      </c>
      <c r="D71" t="b">
        <f t="shared" si="4"/>
        <v>1</v>
      </c>
    </row>
    <row r="72" spans="1:4" x14ac:dyDescent="0.3">
      <c r="A72">
        <f t="shared" si="7"/>
        <v>-250000</v>
      </c>
      <c r="B72">
        <f t="shared" si="5"/>
        <v>-0.28402541668774139</v>
      </c>
      <c r="C72">
        <f t="shared" si="6"/>
        <v>-0.35598827662626331</v>
      </c>
      <c r="D72" t="b">
        <f t="shared" si="4"/>
        <v>1</v>
      </c>
    </row>
    <row r="73" spans="1:4" x14ac:dyDescent="0.3">
      <c r="A73">
        <f t="shared" si="7"/>
        <v>-255000</v>
      </c>
      <c r="B73">
        <f t="shared" si="5"/>
        <v>-0.29046162087288985</v>
      </c>
      <c r="C73">
        <f t="shared" si="6"/>
        <v>-0.36369381202932016</v>
      </c>
      <c r="D73" t="b">
        <f t="shared" si="4"/>
        <v>1</v>
      </c>
    </row>
    <row r="74" spans="1:4" x14ac:dyDescent="0.3">
      <c r="A74">
        <f t="shared" si="7"/>
        <v>-260000</v>
      </c>
      <c r="B74">
        <f t="shared" si="5"/>
        <v>-0.29693008666577181</v>
      </c>
      <c r="C74">
        <f t="shared" si="6"/>
        <v>-0.37143797158931779</v>
      </c>
      <c r="D74" t="b">
        <f t="shared" si="4"/>
        <v>1</v>
      </c>
    </row>
    <row r="75" spans="1:4" x14ac:dyDescent="0.3">
      <c r="A75">
        <f t="shared" si="7"/>
        <v>-265000</v>
      </c>
      <c r="B75">
        <f t="shared" si="5"/>
        <v>-0.30343097577836886</v>
      </c>
      <c r="C75">
        <f t="shared" si="6"/>
        <v>-0.3792209489106485</v>
      </c>
      <c r="D75" t="b">
        <f t="shared" si="4"/>
        <v>1</v>
      </c>
    </row>
    <row r="76" spans="1:4" x14ac:dyDescent="0.3">
      <c r="A76">
        <f t="shared" si="7"/>
        <v>-270000</v>
      </c>
      <c r="B76">
        <f t="shared" si="5"/>
        <v>-0.3099644507332473</v>
      </c>
      <c r="C76">
        <f t="shared" si="6"/>
        <v>-0.38704293856815075</v>
      </c>
      <c r="D76" t="b">
        <f t="shared" si="4"/>
        <v>1</v>
      </c>
    </row>
    <row r="77" spans="1:4" x14ac:dyDescent="0.3">
      <c r="A77">
        <f t="shared" si="7"/>
        <v>-275000</v>
      </c>
      <c r="B77">
        <f t="shared" si="5"/>
        <v>-0.31653067486762154</v>
      </c>
      <c r="C77">
        <f t="shared" si="6"/>
        <v>-0.39490413611197306</v>
      </c>
      <c r="D77" t="b">
        <f t="shared" si="4"/>
        <v>1</v>
      </c>
    </row>
    <row r="78" spans="1:4" x14ac:dyDescent="0.3">
      <c r="A78">
        <f t="shared" si="7"/>
        <v>-280000</v>
      </c>
      <c r="B78">
        <f t="shared" si="5"/>
        <v>-0.32312981233743687</v>
      </c>
      <c r="C78">
        <f t="shared" si="6"/>
        <v>-0.40280473807246364</v>
      </c>
      <c r="D78" t="b">
        <f t="shared" si="4"/>
        <v>1</v>
      </c>
    </row>
    <row r="79" spans="1:4" x14ac:dyDescent="0.3">
      <c r="A79">
        <f t="shared" si="7"/>
        <v>-285000</v>
      </c>
      <c r="B79">
        <f t="shared" si="5"/>
        <v>-0.3297620281214737</v>
      </c>
      <c r="C79">
        <f t="shared" si="6"/>
        <v>-0.41074494196508293</v>
      </c>
      <c r="D79" t="b">
        <f t="shared" si="4"/>
        <v>1</v>
      </c>
    </row>
    <row r="80" spans="1:4" x14ac:dyDescent="0.3">
      <c r="A80">
        <f t="shared" si="7"/>
        <v>-290000</v>
      </c>
      <c r="B80">
        <f t="shared" si="5"/>
        <v>-0.33642748802547207</v>
      </c>
      <c r="C80">
        <f t="shared" si="6"/>
        <v>-0.41872494629534207</v>
      </c>
      <c r="D80" t="b">
        <f t="shared" si="4"/>
        <v>1</v>
      </c>
    </row>
    <row r="81" spans="1:4" x14ac:dyDescent="0.3">
      <c r="A81">
        <f t="shared" si="7"/>
        <v>-295000</v>
      </c>
      <c r="B81">
        <f t="shared" si="5"/>
        <v>-0.34312635868627672</v>
      </c>
      <c r="C81">
        <f t="shared" si="6"/>
        <v>-0.42674495056376471</v>
      </c>
      <c r="D81" t="b">
        <f t="shared" si="4"/>
        <v>1</v>
      </c>
    </row>
    <row r="82" spans="1:4" x14ac:dyDescent="0.3">
      <c r="A82">
        <f t="shared" si="7"/>
        <v>-300000</v>
      </c>
      <c r="B82">
        <f t="shared" si="5"/>
        <v>-0.34985880757600318</v>
      </c>
      <c r="C82">
        <f t="shared" si="6"/>
        <v>-0.43480515527087527</v>
      </c>
      <c r="D82" t="b">
        <f t="shared" si="4"/>
        <v>1</v>
      </c>
    </row>
    <row r="83" spans="1:4" x14ac:dyDescent="0.3">
      <c r="A83">
        <f t="shared" si="7"/>
        <v>-305000</v>
      </c>
      <c r="B83">
        <f t="shared" si="5"/>
        <v>-0.35662500300622413</v>
      </c>
      <c r="C83">
        <f t="shared" si="6"/>
        <v>-0.44290576192221109</v>
      </c>
      <c r="D83" t="b">
        <f t="shared" si="4"/>
        <v>1</v>
      </c>
    </row>
    <row r="84" spans="1:4" x14ac:dyDescent="0.3">
      <c r="A84">
        <f t="shared" si="7"/>
        <v>-310000</v>
      </c>
      <c r="B84">
        <f t="shared" si="5"/>
        <v>-0.36342511413217782</v>
      </c>
      <c r="C84">
        <f t="shared" si="6"/>
        <v>-0.45104697303336072</v>
      </c>
      <c r="D84" t="b">
        <f t="shared" si="4"/>
        <v>1</v>
      </c>
    </row>
    <row r="85" spans="1:4" x14ac:dyDescent="0.3">
      <c r="A85">
        <f t="shared" si="7"/>
        <v>-315000</v>
      </c>
      <c r="B85">
        <f t="shared" si="5"/>
        <v>-0.37025931095699671</v>
      </c>
      <c r="C85">
        <f t="shared" si="6"/>
        <v>-0.45922899213502577</v>
      </c>
      <c r="D85" t="b">
        <f t="shared" si="4"/>
        <v>1</v>
      </c>
    </row>
    <row r="86" spans="1:4" x14ac:dyDescent="0.3">
      <c r="A86">
        <f t="shared" si="7"/>
        <v>-320000</v>
      </c>
      <c r="B86">
        <f t="shared" si="5"/>
        <v>-0.37712776433595718</v>
      </c>
      <c r="C86">
        <f t="shared" si="6"/>
        <v>-0.46745202377811002</v>
      </c>
      <c r="D86" t="b">
        <f t="shared" si="4"/>
        <v>1</v>
      </c>
    </row>
    <row r="87" spans="1:4" x14ac:dyDescent="0.3">
      <c r="A87">
        <f t="shared" si="7"/>
        <v>-325000</v>
      </c>
      <c r="B87">
        <f t="shared" si="5"/>
        <v>-0.38403064598075143</v>
      </c>
      <c r="C87">
        <f t="shared" si="6"/>
        <v>-0.47571627353883261</v>
      </c>
      <c r="D87" t="b">
        <f t="shared" si="4"/>
        <v>1</v>
      </c>
    </row>
    <row r="88" spans="1:4" x14ac:dyDescent="0.3">
      <c r="A88">
        <f t="shared" si="7"/>
        <v>-330000</v>
      </c>
      <c r="B88">
        <f t="shared" si="5"/>
        <v>-0.39096812846378026</v>
      </c>
      <c r="C88">
        <f t="shared" si="6"/>
        <v>-0.48402194802386822</v>
      </c>
      <c r="D88" t="b">
        <f t="shared" si="4"/>
        <v>1</v>
      </c>
    </row>
    <row r="89" spans="1:4" x14ac:dyDescent="0.3">
      <c r="A89">
        <f t="shared" si="7"/>
        <v>-335000</v>
      </c>
      <c r="B89">
        <f t="shared" si="5"/>
        <v>-0.397940385222467</v>
      </c>
      <c r="C89">
        <f t="shared" si="6"/>
        <v>-0.49236925487551131</v>
      </c>
      <c r="D89" t="b">
        <f t="shared" si="4"/>
        <v>1</v>
      </c>
    </row>
    <row r="90" spans="1:4" x14ac:dyDescent="0.3">
      <c r="A90">
        <f t="shared" si="7"/>
        <v>-340000</v>
      </c>
      <c r="B90">
        <f t="shared" si="5"/>
        <v>-0.40494759056359375</v>
      </c>
      <c r="C90">
        <f t="shared" si="6"/>
        <v>-0.50075840277686823</v>
      </c>
      <c r="D90" t="b">
        <f t="shared" si="4"/>
        <v>1</v>
      </c>
    </row>
    <row r="91" spans="1:4" x14ac:dyDescent="0.3">
      <c r="A91">
        <f t="shared" si="7"/>
        <v>-345000</v>
      </c>
      <c r="B91">
        <f t="shared" si="5"/>
        <v>-0.41198991966765908</v>
      </c>
      <c r="C91">
        <f t="shared" si="6"/>
        <v>-0.50918960145707326</v>
      </c>
      <c r="D91" t="b">
        <f t="shared" si="4"/>
        <v>1</v>
      </c>
    </row>
    <row r="92" spans="1:4" x14ac:dyDescent="0.3">
      <c r="A92">
        <f t="shared" si="7"/>
        <v>-350000</v>
      </c>
      <c r="B92">
        <f t="shared" si="5"/>
        <v>-0.41906754859325712</v>
      </c>
      <c r="C92">
        <f t="shared" si="6"/>
        <v>-0.51766306169653242</v>
      </c>
      <c r="D92" t="b">
        <f t="shared" si="4"/>
        <v>1</v>
      </c>
    </row>
    <row r="93" spans="1:4" x14ac:dyDescent="0.3">
      <c r="A93">
        <f t="shared" si="7"/>
        <v>-355000</v>
      </c>
      <c r="B93">
        <f t="shared" si="5"/>
        <v>-0.42618065428148011</v>
      </c>
      <c r="C93">
        <f t="shared" si="6"/>
        <v>-0.52617899533219348</v>
      </c>
      <c r="D93" t="b">
        <f t="shared" si="4"/>
        <v>1</v>
      </c>
    </row>
    <row r="94" spans="1:4" x14ac:dyDescent="0.3">
      <c r="A94">
        <f t="shared" si="7"/>
        <v>-360000</v>
      </c>
      <c r="B94">
        <f t="shared" si="5"/>
        <v>-0.43332941456034013</v>
      </c>
      <c r="C94">
        <f t="shared" si="6"/>
        <v>-0.53473761526284036</v>
      </c>
      <c r="D94" t="b">
        <f t="shared" si="4"/>
        <v>1</v>
      </c>
    </row>
    <row r="95" spans="1:4" x14ac:dyDescent="0.3">
      <c r="A95">
        <f t="shared" si="7"/>
        <v>-365000</v>
      </c>
      <c r="B95">
        <f t="shared" si="5"/>
        <v>-0.44051400814921715</v>
      </c>
      <c r="C95">
        <f t="shared" si="6"/>
        <v>-0.54333913545441737</v>
      </c>
      <c r="D95" t="b">
        <f t="shared" si="4"/>
        <v>1</v>
      </c>
    </row>
    <row r="96" spans="1:4" x14ac:dyDescent="0.3">
      <c r="A96">
        <f t="shared" si="7"/>
        <v>-370000</v>
      </c>
      <c r="B96">
        <f t="shared" si="5"/>
        <v>-0.44773461466332454</v>
      </c>
      <c r="C96">
        <f t="shared" si="6"/>
        <v>-0.55198377094537709</v>
      </c>
      <c r="D96" t="b">
        <f t="shared" si="4"/>
        <v>1</v>
      </c>
    </row>
    <row r="97" spans="1:4" x14ac:dyDescent="0.3">
      <c r="A97">
        <f t="shared" si="7"/>
        <v>-375000</v>
      </c>
      <c r="B97">
        <f t="shared" si="5"/>
        <v>-0.45499141461820125</v>
      </c>
      <c r="C97">
        <f t="shared" si="6"/>
        <v>-0.56067173785205726</v>
      </c>
      <c r="D97" t="b">
        <f t="shared" si="4"/>
        <v>1</v>
      </c>
    </row>
    <row r="98" spans="1:4" x14ac:dyDescent="0.3">
      <c r="A98">
        <f t="shared" si="7"/>
        <v>-380000</v>
      </c>
      <c r="B98">
        <f t="shared" si="5"/>
        <v>-0.46228458943422446</v>
      </c>
      <c r="C98">
        <f t="shared" si="6"/>
        <v>-0.56940325337408304</v>
      </c>
      <c r="D98" t="b">
        <f t="shared" si="4"/>
        <v>1</v>
      </c>
    </row>
    <row r="99" spans="1:4" x14ac:dyDescent="0.3">
      <c r="A99">
        <f t="shared" si="7"/>
        <v>-385000</v>
      </c>
      <c r="B99">
        <f t="shared" si="5"/>
        <v>-0.46961432144114434</v>
      </c>
      <c r="C99">
        <f t="shared" si="6"/>
        <v>-0.57817853579979672</v>
      </c>
      <c r="D99" t="b">
        <f t="shared" si="4"/>
        <v>1</v>
      </c>
    </row>
    <row r="100" spans="1:4" x14ac:dyDescent="0.3">
      <c r="A100">
        <f t="shared" si="7"/>
        <v>-390000</v>
      </c>
      <c r="B100">
        <f t="shared" si="5"/>
        <v>-0.4769807938826427</v>
      </c>
      <c r="C100">
        <f t="shared" si="6"/>
        <v>-0.5869978045117169</v>
      </c>
      <c r="D100" t="b">
        <f t="shared" si="4"/>
        <v>1</v>
      </c>
    </row>
    <row r="101" spans="1:4" x14ac:dyDescent="0.3">
      <c r="A101">
        <f t="shared" si="7"/>
        <v>-395000</v>
      </c>
      <c r="B101">
        <f t="shared" si="5"/>
        <v>-0.48438419092091411</v>
      </c>
      <c r="C101">
        <f t="shared" si="6"/>
        <v>-0.5958612799920201</v>
      </c>
      <c r="D101" t="b">
        <f t="shared" si="4"/>
        <v>1</v>
      </c>
    </row>
    <row r="102" spans="1:4" x14ac:dyDescent="0.3">
      <c r="A102">
        <f t="shared" si="7"/>
        <v>-400000</v>
      </c>
      <c r="B102">
        <f t="shared" si="5"/>
        <v>-0.49182469764127035</v>
      </c>
      <c r="C102">
        <f t="shared" si="6"/>
        <v>-0.60476918382805522</v>
      </c>
      <c r="D102" t="b">
        <f t="shared" si="4"/>
        <v>1</v>
      </c>
    </row>
    <row r="103" spans="1:4" x14ac:dyDescent="0.3">
      <c r="A103">
        <f t="shared" si="7"/>
        <v>-405000</v>
      </c>
      <c r="B103">
        <f t="shared" si="5"/>
        <v>-0.49930250005676702</v>
      </c>
      <c r="C103">
        <f t="shared" si="6"/>
        <v>-0.61372173871788183</v>
      </c>
      <c r="D103" t="b">
        <f t="shared" si="4"/>
        <v>1</v>
      </c>
    </row>
    <row r="104" spans="1:4" x14ac:dyDescent="0.3">
      <c r="A104">
        <f t="shared" si="7"/>
        <v>-410000</v>
      </c>
      <c r="B104">
        <f t="shared" si="5"/>
        <v>-0.50681778511285347</v>
      </c>
      <c r="C104">
        <f t="shared" si="6"/>
        <v>-0.62271916847583875</v>
      </c>
      <c r="D104" t="b">
        <f t="shared" si="4"/>
        <v>1</v>
      </c>
    </row>
    <row r="105" spans="1:4" x14ac:dyDescent="0.3">
      <c r="A105">
        <f t="shared" si="7"/>
        <v>-415000</v>
      </c>
      <c r="B105">
        <f t="shared" si="5"/>
        <v>-0.51437074069204813</v>
      </c>
      <c r="C105">
        <f t="shared" si="6"/>
        <v>-0.63176169803813831</v>
      </c>
      <c r="D105" t="b">
        <f t="shared" si="4"/>
        <v>1</v>
      </c>
    </row>
    <row r="106" spans="1:4" x14ac:dyDescent="0.3">
      <c r="A106">
        <f t="shared" si="7"/>
        <v>-420000</v>
      </c>
      <c r="B106">
        <f t="shared" si="5"/>
        <v>-0.52196155561863367</v>
      </c>
      <c r="C106">
        <f t="shared" si="6"/>
        <v>-0.64084955346849071</v>
      </c>
      <c r="D106" t="b">
        <f t="shared" si="4"/>
        <v>1</v>
      </c>
    </row>
    <row r="107" spans="1:4" x14ac:dyDescent="0.3">
      <c r="A107">
        <f t="shared" si="7"/>
        <v>-425000</v>
      </c>
      <c r="B107">
        <f t="shared" si="5"/>
        <v>-0.52959041966337872</v>
      </c>
      <c r="C107">
        <f t="shared" si="6"/>
        <v>-0.64998296196375505</v>
      </c>
      <c r="D107" t="b">
        <f t="shared" si="4"/>
        <v>1</v>
      </c>
    </row>
    <row r="108" spans="1:4" x14ac:dyDescent="0.3">
      <c r="A108">
        <f t="shared" si="7"/>
        <v>-430000</v>
      </c>
      <c r="B108">
        <f t="shared" si="5"/>
        <v>-0.53725752354828149</v>
      </c>
      <c r="C108">
        <f t="shared" si="6"/>
        <v>-0.65916215185961924</v>
      </c>
      <c r="D108" t="b">
        <f t="shared" si="4"/>
        <v>1</v>
      </c>
    </row>
    <row r="109" spans="1:4" x14ac:dyDescent="0.3">
      <c r="A109">
        <f t="shared" si="7"/>
        <v>-435000</v>
      </c>
      <c r="B109">
        <f t="shared" si="5"/>
        <v>-0.54496305895133834</v>
      </c>
      <c r="C109">
        <f t="shared" si="6"/>
        <v>-0.668387352636309</v>
      </c>
      <c r="D109" t="b">
        <f t="shared" si="4"/>
        <v>1</v>
      </c>
    </row>
    <row r="110" spans="1:4" x14ac:dyDescent="0.3">
      <c r="A110">
        <f t="shared" si="7"/>
        <v>-440000</v>
      </c>
      <c r="B110">
        <f t="shared" si="5"/>
        <v>-0.55270721851133597</v>
      </c>
      <c r="C110">
        <f t="shared" si="6"/>
        <v>-0.6776587949243239</v>
      </c>
      <c r="D110" t="b">
        <f t="shared" si="4"/>
        <v>1</v>
      </c>
    </row>
    <row r="111" spans="1:4" x14ac:dyDescent="0.3">
      <c r="A111">
        <f t="shared" si="7"/>
        <v>-445000</v>
      </c>
      <c r="B111">
        <f t="shared" si="5"/>
        <v>-0.56049019583266668</v>
      </c>
      <c r="C111">
        <f t="shared" si="6"/>
        <v>-0.68697671051020415</v>
      </c>
      <c r="D111" t="b">
        <f t="shared" si="4"/>
        <v>1</v>
      </c>
    </row>
    <row r="112" spans="1:4" x14ac:dyDescent="0.3">
      <c r="A112">
        <f t="shared" si="7"/>
        <v>-450000</v>
      </c>
      <c r="B112">
        <f t="shared" si="5"/>
        <v>-0.56831218549016893</v>
      </c>
      <c r="C112">
        <f t="shared" si="6"/>
        <v>-0.69634133234232498</v>
      </c>
      <c r="D112" t="b">
        <f t="shared" si="4"/>
        <v>1</v>
      </c>
    </row>
    <row r="113" spans="1:4" x14ac:dyDescent="0.3">
      <c r="A113">
        <f t="shared" si="7"/>
        <v>-455000</v>
      </c>
      <c r="B113">
        <f t="shared" si="5"/>
        <v>-0.57617338303399124</v>
      </c>
      <c r="C113">
        <f t="shared" si="6"/>
        <v>-0.70575289453671963</v>
      </c>
      <c r="D113" t="b">
        <f t="shared" si="4"/>
        <v>1</v>
      </c>
    </row>
    <row r="114" spans="1:4" x14ac:dyDescent="0.3">
      <c r="A114">
        <f t="shared" si="7"/>
        <v>-460000</v>
      </c>
      <c r="B114">
        <f t="shared" si="5"/>
        <v>-0.58407398499448182</v>
      </c>
      <c r="C114">
        <f t="shared" si="6"/>
        <v>-0.71521163238293328</v>
      </c>
      <c r="D114" t="b">
        <f t="shared" si="4"/>
        <v>1</v>
      </c>
    </row>
    <row r="115" spans="1:4" x14ac:dyDescent="0.3">
      <c r="A115">
        <f t="shared" si="7"/>
        <v>-465000</v>
      </c>
      <c r="B115">
        <f t="shared" si="5"/>
        <v>-0.59201418888710111</v>
      </c>
      <c r="C115">
        <f t="shared" si="6"/>
        <v>-0.72471778234990458</v>
      </c>
      <c r="D115" t="b">
        <f t="shared" si="4"/>
        <v>1</v>
      </c>
    </row>
    <row r="116" spans="1:4" x14ac:dyDescent="0.3">
      <c r="A116">
        <f t="shared" si="7"/>
        <v>-470000</v>
      </c>
      <c r="B116">
        <f t="shared" si="5"/>
        <v>-0.59999419321736025</v>
      </c>
      <c r="C116">
        <f t="shared" si="6"/>
        <v>-0.73427158209187804</v>
      </c>
      <c r="D116" t="b">
        <f t="shared" si="4"/>
        <v>1</v>
      </c>
    </row>
    <row r="117" spans="1:4" x14ac:dyDescent="0.3">
      <c r="A117">
        <f t="shared" si="7"/>
        <v>-475000</v>
      </c>
      <c r="B117">
        <f t="shared" si="5"/>
        <v>-0.60801419748578289</v>
      </c>
      <c r="C117">
        <f t="shared" si="6"/>
        <v>-0.74387327045434459</v>
      </c>
      <c r="D117" t="b">
        <f t="shared" si="4"/>
        <v>1</v>
      </c>
    </row>
    <row r="118" spans="1:4" x14ac:dyDescent="0.3">
      <c r="A118">
        <f t="shared" si="7"/>
        <v>-480000</v>
      </c>
      <c r="B118">
        <f t="shared" si="5"/>
        <v>-0.61607440219289344</v>
      </c>
      <c r="C118">
        <f t="shared" si="6"/>
        <v>-0.75352308748001351</v>
      </c>
      <c r="D118" t="b">
        <f t="shared" si="4"/>
        <v>1</v>
      </c>
    </row>
    <row r="119" spans="1:4" x14ac:dyDescent="0.3">
      <c r="A119">
        <f t="shared" si="7"/>
        <v>-485000</v>
      </c>
      <c r="B119">
        <f t="shared" si="5"/>
        <v>-0.62417500884422927</v>
      </c>
      <c r="C119">
        <f t="shared" si="6"/>
        <v>-0.76322127441481291</v>
      </c>
      <c r="D119" t="b">
        <f t="shared" si="4"/>
        <v>1</v>
      </c>
    </row>
    <row r="120" spans="1:4" x14ac:dyDescent="0.3">
      <c r="A120">
        <f t="shared" si="7"/>
        <v>-490000</v>
      </c>
      <c r="B120">
        <f t="shared" si="5"/>
        <v>-0.6323162199553789</v>
      </c>
      <c r="C120">
        <f t="shared" si="6"/>
        <v>-0.7729680737139214</v>
      </c>
      <c r="D120" t="b">
        <f t="shared" si="4"/>
        <v>1</v>
      </c>
    </row>
    <row r="121" spans="1:4" x14ac:dyDescent="0.3">
      <c r="A121">
        <f t="shared" si="7"/>
        <v>-495000</v>
      </c>
      <c r="B121">
        <f t="shared" si="5"/>
        <v>-0.64049823905704395</v>
      </c>
      <c r="C121">
        <f t="shared" si="6"/>
        <v>-0.7827637290478292</v>
      </c>
      <c r="D121" t="b">
        <f t="shared" si="4"/>
        <v>1</v>
      </c>
    </row>
    <row r="122" spans="1:4" x14ac:dyDescent="0.3">
      <c r="A122">
        <f t="shared" si="7"/>
        <v>-500000</v>
      </c>
      <c r="B122">
        <f t="shared" si="5"/>
        <v>-0.64872127070012819</v>
      </c>
      <c r="C122">
        <f t="shared" si="6"/>
        <v>-0.79260848530842953</v>
      </c>
      <c r="D122" t="b">
        <f t="shared" si="4"/>
        <v>1</v>
      </c>
    </row>
    <row r="123" spans="1:4" x14ac:dyDescent="0.3">
      <c r="A123">
        <f t="shared" si="7"/>
        <v>-505000</v>
      </c>
      <c r="B123">
        <f t="shared" si="5"/>
        <v>-0.65698552046085079</v>
      </c>
      <c r="C123">
        <f t="shared" si="6"/>
        <v>-0.8025025886151419</v>
      </c>
      <c r="D123" t="b">
        <f t="shared" si="4"/>
        <v>1</v>
      </c>
    </row>
    <row r="124" spans="1:4" x14ac:dyDescent="0.3">
      <c r="A124">
        <f t="shared" si="7"/>
        <v>-510000</v>
      </c>
      <c r="B124">
        <f t="shared" si="5"/>
        <v>-0.6652911949458864</v>
      </c>
      <c r="C124">
        <f t="shared" si="6"/>
        <v>-0.81244628632106408</v>
      </c>
      <c r="D124" t="b">
        <f t="shared" si="4"/>
        <v>1</v>
      </c>
    </row>
    <row r="125" spans="1:4" x14ac:dyDescent="0.3">
      <c r="A125">
        <f t="shared" si="7"/>
        <v>-515000</v>
      </c>
      <c r="B125">
        <f t="shared" si="5"/>
        <v>-0.67363850179752949</v>
      </c>
      <c r="C125">
        <f t="shared" si="6"/>
        <v>-0.82243982701915697</v>
      </c>
      <c r="D125" t="b">
        <f t="shared" si="4"/>
        <v>1</v>
      </c>
    </row>
    <row r="126" spans="1:4" x14ac:dyDescent="0.3">
      <c r="A126">
        <f t="shared" si="7"/>
        <v>-520000</v>
      </c>
      <c r="B126">
        <f t="shared" si="5"/>
        <v>-0.68202764969888641</v>
      </c>
      <c r="C126">
        <f t="shared" si="6"/>
        <v>-0.83248346054845845</v>
      </c>
      <c r="D126" t="b">
        <f t="shared" si="4"/>
        <v>1</v>
      </c>
    </row>
    <row r="127" spans="1:4" x14ac:dyDescent="0.3">
      <c r="A127">
        <f t="shared" si="7"/>
        <v>-525000</v>
      </c>
      <c r="B127">
        <f t="shared" si="5"/>
        <v>-0.69045884837909144</v>
      </c>
      <c r="C127">
        <f t="shared" si="6"/>
        <v>-0.84257743800032936</v>
      </c>
      <c r="D127" t="b">
        <f t="shared" ref="D127:D190" si="8">IF(B127&gt;C127,TRUE,FALSE)</f>
        <v>1</v>
      </c>
    </row>
    <row r="128" spans="1:4" x14ac:dyDescent="0.3">
      <c r="A128">
        <f t="shared" si="7"/>
        <v>-530000</v>
      </c>
      <c r="B128">
        <f t="shared" si="5"/>
        <v>-0.6989323086185506</v>
      </c>
      <c r="C128">
        <f t="shared" si="6"/>
        <v>-0.85272201172473239</v>
      </c>
      <c r="D128" t="b">
        <f t="shared" si="8"/>
        <v>1</v>
      </c>
    </row>
    <row r="129" spans="1:4" x14ac:dyDescent="0.3">
      <c r="A129">
        <f t="shared" si="7"/>
        <v>-535000</v>
      </c>
      <c r="B129">
        <f t="shared" si="5"/>
        <v>-0.70744824225421166</v>
      </c>
      <c r="C129">
        <f t="shared" si="6"/>
        <v>-0.86291743533653842</v>
      </c>
      <c r="D129" t="b">
        <f t="shared" si="8"/>
        <v>1</v>
      </c>
    </row>
    <row r="130" spans="1:4" x14ac:dyDescent="0.3">
      <c r="A130">
        <f t="shared" si="7"/>
        <v>-540000</v>
      </c>
      <c r="B130">
        <f t="shared" si="5"/>
        <v>-0.71600686218485854</v>
      </c>
      <c r="C130">
        <f t="shared" si="6"/>
        <v>-0.87316396372186944</v>
      </c>
      <c r="D130" t="b">
        <f t="shared" si="8"/>
        <v>1</v>
      </c>
    </row>
    <row r="131" spans="1:4" x14ac:dyDescent="0.3">
      <c r="A131">
        <f t="shared" si="7"/>
        <v>-545000</v>
      </c>
      <c r="B131">
        <f t="shared" ref="B131:B194" si="9">2- EXP(-A131/(10^6))-1</f>
        <v>-0.72460838237643554</v>
      </c>
      <c r="C131">
        <f t="shared" ref="C131:C194" si="10">2- EXP(-(A131-180000)/(10^6))- EXP(-200000/(10^6))</f>
        <v>-0.88346185304446812</v>
      </c>
      <c r="D131" t="b">
        <f t="shared" si="8"/>
        <v>1</v>
      </c>
    </row>
    <row r="132" spans="1:4" x14ac:dyDescent="0.3">
      <c r="A132">
        <f t="shared" ref="A132:A195" si="11">A131-5000</f>
        <v>-550000</v>
      </c>
      <c r="B132">
        <f t="shared" si="9"/>
        <v>-0.73325301786739527</v>
      </c>
      <c r="C132">
        <f t="shared" si="10"/>
        <v>-0.89381136075210421</v>
      </c>
      <c r="D132" t="b">
        <f t="shared" si="8"/>
        <v>1</v>
      </c>
    </row>
    <row r="133" spans="1:4" x14ac:dyDescent="0.3">
      <c r="A133">
        <f t="shared" si="11"/>
        <v>-555000</v>
      </c>
      <c r="B133">
        <f t="shared" si="9"/>
        <v>-0.74194098477407544</v>
      </c>
      <c r="C133">
        <f t="shared" si="10"/>
        <v>-0.90421274558300946</v>
      </c>
      <c r="D133" t="b">
        <f t="shared" si="8"/>
        <v>1</v>
      </c>
    </row>
    <row r="134" spans="1:4" x14ac:dyDescent="0.3">
      <c r="A134">
        <f t="shared" si="11"/>
        <v>-560000</v>
      </c>
      <c r="B134">
        <f t="shared" si="9"/>
        <v>-0.75067250029610122</v>
      </c>
      <c r="C134">
        <f t="shared" si="10"/>
        <v>-0.91466626757234615</v>
      </c>
      <c r="D134" t="b">
        <f t="shared" si="8"/>
        <v>1</v>
      </c>
    </row>
    <row r="135" spans="1:4" x14ac:dyDescent="0.3">
      <c r="A135">
        <f t="shared" si="11"/>
        <v>-565000</v>
      </c>
      <c r="B135">
        <f t="shared" si="9"/>
        <v>-0.7594477827218149</v>
      </c>
      <c r="C135">
        <f t="shared" si="10"/>
        <v>-0.92517218805870904</v>
      </c>
      <c r="D135" t="b">
        <f t="shared" si="8"/>
        <v>1</v>
      </c>
    </row>
    <row r="136" spans="1:4" x14ac:dyDescent="0.3">
      <c r="A136">
        <f t="shared" si="11"/>
        <v>-570000</v>
      </c>
      <c r="B136">
        <f t="shared" si="9"/>
        <v>-0.76826705143373508</v>
      </c>
      <c r="C136">
        <f t="shared" si="10"/>
        <v>-0.93573076969065661</v>
      </c>
      <c r="D136" t="b">
        <f t="shared" si="8"/>
        <v>1</v>
      </c>
    </row>
    <row r="137" spans="1:4" x14ac:dyDescent="0.3">
      <c r="A137">
        <f t="shared" si="11"/>
        <v>-575000</v>
      </c>
      <c r="B137">
        <f t="shared" si="9"/>
        <v>-0.77713052691403828</v>
      </c>
      <c r="C137">
        <f t="shared" si="10"/>
        <v>-0.94634227643327995</v>
      </c>
      <c r="D137" t="b">
        <f t="shared" si="8"/>
        <v>1</v>
      </c>
    </row>
    <row r="138" spans="1:4" x14ac:dyDescent="0.3">
      <c r="A138">
        <f t="shared" si="11"/>
        <v>-580000</v>
      </c>
      <c r="B138">
        <f t="shared" si="9"/>
        <v>-0.7860384307500734</v>
      </c>
      <c r="C138">
        <f t="shared" si="10"/>
        <v>-0.95700697357480025</v>
      </c>
      <c r="D138" t="b">
        <f t="shared" si="8"/>
        <v>1</v>
      </c>
    </row>
    <row r="139" spans="1:4" x14ac:dyDescent="0.3">
      <c r="A139">
        <f t="shared" si="11"/>
        <v>-585000</v>
      </c>
      <c r="B139">
        <f t="shared" si="9"/>
        <v>-0.79499098563990001</v>
      </c>
      <c r="C139">
        <f t="shared" si="10"/>
        <v>-0.96772512773320207</v>
      </c>
      <c r="D139" t="b">
        <f t="shared" si="8"/>
        <v>1</v>
      </c>
    </row>
    <row r="140" spans="1:4" x14ac:dyDescent="0.3">
      <c r="A140">
        <f t="shared" si="11"/>
        <v>-590000</v>
      </c>
      <c r="B140">
        <f t="shared" si="9"/>
        <v>-0.80398841539785693</v>
      </c>
      <c r="C140">
        <f t="shared" si="10"/>
        <v>-0.97849700686289698</v>
      </c>
      <c r="D140" t="b">
        <f t="shared" si="8"/>
        <v>1</v>
      </c>
    </row>
    <row r="141" spans="1:4" x14ac:dyDescent="0.3">
      <c r="A141">
        <f t="shared" si="11"/>
        <v>-595000</v>
      </c>
      <c r="B141">
        <f t="shared" si="9"/>
        <v>-0.81303094496015649</v>
      </c>
      <c r="C141">
        <f t="shared" si="10"/>
        <v>-0.98932288026142434</v>
      </c>
      <c r="D141" t="b">
        <f t="shared" si="8"/>
        <v>1</v>
      </c>
    </row>
    <row r="142" spans="1:4" x14ac:dyDescent="0.3">
      <c r="A142">
        <f t="shared" si="11"/>
        <v>-600000</v>
      </c>
      <c r="B142">
        <f t="shared" si="9"/>
        <v>-0.82211880039050889</v>
      </c>
      <c r="C142">
        <f t="shared" si="10"/>
        <v>-1.0002030185761828</v>
      </c>
      <c r="D142" t="b">
        <f t="shared" si="8"/>
        <v>1</v>
      </c>
    </row>
    <row r="143" spans="1:4" x14ac:dyDescent="0.3">
      <c r="A143">
        <f t="shared" si="11"/>
        <v>-605000</v>
      </c>
      <c r="B143">
        <f t="shared" si="9"/>
        <v>-0.83125220888577322</v>
      </c>
      <c r="C143">
        <f t="shared" si="10"/>
        <v>-1.0111376938111976</v>
      </c>
      <c r="D143" t="b">
        <f t="shared" si="8"/>
        <v>1</v>
      </c>
    </row>
    <row r="144" spans="1:4" x14ac:dyDescent="0.3">
      <c r="A144">
        <f t="shared" si="11"/>
        <v>-610000</v>
      </c>
      <c r="B144">
        <f t="shared" si="9"/>
        <v>-0.84043139878163742</v>
      </c>
      <c r="C144">
        <f t="shared" si="10"/>
        <v>-1.0221271793339186</v>
      </c>
      <c r="D144" t="b">
        <f t="shared" si="8"/>
        <v>1</v>
      </c>
    </row>
    <row r="145" spans="1:4" x14ac:dyDescent="0.3">
      <c r="A145">
        <f t="shared" si="11"/>
        <v>-615000</v>
      </c>
      <c r="B145">
        <f t="shared" si="9"/>
        <v>-0.84965659955832717</v>
      </c>
      <c r="C145">
        <f t="shared" si="10"/>
        <v>-1.0331717498820563</v>
      </c>
      <c r="D145" t="b">
        <f t="shared" si="8"/>
        <v>1</v>
      </c>
    </row>
    <row r="146" spans="1:4" x14ac:dyDescent="0.3">
      <c r="A146">
        <f t="shared" si="11"/>
        <v>-620000</v>
      </c>
      <c r="B146">
        <f t="shared" si="9"/>
        <v>-0.85892804184634208</v>
      </c>
      <c r="C146">
        <f t="shared" si="10"/>
        <v>-1.0442716815704496</v>
      </c>
      <c r="D146" t="b">
        <f t="shared" si="8"/>
        <v>1</v>
      </c>
    </row>
    <row r="147" spans="1:4" x14ac:dyDescent="0.3">
      <c r="A147">
        <f t="shared" si="11"/>
        <v>-625000</v>
      </c>
      <c r="B147">
        <f t="shared" si="9"/>
        <v>-0.86824595743222233</v>
      </c>
      <c r="C147">
        <f t="shared" si="10"/>
        <v>-1.0554272518979686</v>
      </c>
      <c r="D147" t="b">
        <f t="shared" si="8"/>
        <v>1</v>
      </c>
    </row>
    <row r="148" spans="1:4" x14ac:dyDescent="0.3">
      <c r="A148">
        <f t="shared" si="11"/>
        <v>-630000</v>
      </c>
      <c r="B148">
        <f t="shared" si="9"/>
        <v>-0.87761057926434316</v>
      </c>
      <c r="C148">
        <f t="shared" si="10"/>
        <v>-1.0666387397544534</v>
      </c>
      <c r="D148" t="b">
        <f t="shared" si="8"/>
        <v>1</v>
      </c>
    </row>
    <row r="149" spans="1:4" x14ac:dyDescent="0.3">
      <c r="A149">
        <f t="shared" si="11"/>
        <v>-635000</v>
      </c>
      <c r="B149">
        <f t="shared" si="9"/>
        <v>-0.88702214145873781</v>
      </c>
      <c r="C149">
        <f t="shared" si="10"/>
        <v>-1.0779064254276829</v>
      </c>
      <c r="D149" t="b">
        <f t="shared" si="8"/>
        <v>1</v>
      </c>
    </row>
    <row r="150" spans="1:4" x14ac:dyDescent="0.3">
      <c r="A150">
        <f t="shared" si="11"/>
        <v>-640000</v>
      </c>
      <c r="B150">
        <f t="shared" si="9"/>
        <v>-0.89648087930495146</v>
      </c>
      <c r="C150">
        <f t="shared" si="10"/>
        <v>-1.0892305906103874</v>
      </c>
      <c r="D150" t="b">
        <f t="shared" si="8"/>
        <v>1</v>
      </c>
    </row>
    <row r="151" spans="1:4" x14ac:dyDescent="0.3">
      <c r="A151">
        <f t="shared" si="11"/>
        <v>-645000</v>
      </c>
      <c r="B151">
        <f t="shared" si="9"/>
        <v>-0.90598702927192276</v>
      </c>
      <c r="C151">
        <f t="shared" si="10"/>
        <v>-1.1006115184072853</v>
      </c>
      <c r="D151" t="b">
        <f t="shared" si="8"/>
        <v>1</v>
      </c>
    </row>
    <row r="152" spans="1:4" x14ac:dyDescent="0.3">
      <c r="A152">
        <f t="shared" si="11"/>
        <v>-650000</v>
      </c>
      <c r="B152">
        <f t="shared" si="9"/>
        <v>-0.91554082901389622</v>
      </c>
      <c r="C152">
        <f t="shared" si="10"/>
        <v>-1.1120494933421643</v>
      </c>
      <c r="D152" t="b">
        <f t="shared" si="8"/>
        <v>1</v>
      </c>
    </row>
    <row r="153" spans="1:4" x14ac:dyDescent="0.3">
      <c r="A153">
        <f t="shared" si="11"/>
        <v>-655000</v>
      </c>
      <c r="B153">
        <f t="shared" si="9"/>
        <v>-0.92514251737636277</v>
      </c>
      <c r="C153">
        <f t="shared" si="10"/>
        <v>-1.1235448013649942</v>
      </c>
      <c r="D153" t="b">
        <f t="shared" si="8"/>
        <v>1</v>
      </c>
    </row>
    <row r="154" spans="1:4" x14ac:dyDescent="0.3">
      <c r="A154">
        <f t="shared" si="11"/>
        <v>-660000</v>
      </c>
      <c r="B154">
        <f t="shared" si="9"/>
        <v>-0.93479233440203169</v>
      </c>
      <c r="C154">
        <f t="shared" si="10"/>
        <v>-1.1350977298590732</v>
      </c>
      <c r="D154" t="b">
        <f t="shared" si="8"/>
        <v>1</v>
      </c>
    </row>
    <row r="155" spans="1:4" x14ac:dyDescent="0.3">
      <c r="A155">
        <f t="shared" si="11"/>
        <v>-665000</v>
      </c>
      <c r="B155">
        <f t="shared" si="9"/>
        <v>-0.94449052133683109</v>
      </c>
      <c r="C155">
        <f t="shared" si="10"/>
        <v>-1.1467085676482163</v>
      </c>
      <c r="D155" t="b">
        <f t="shared" si="8"/>
        <v>1</v>
      </c>
    </row>
    <row r="156" spans="1:4" x14ac:dyDescent="0.3">
      <c r="A156">
        <f t="shared" si="11"/>
        <v>-670000</v>
      </c>
      <c r="B156">
        <f t="shared" si="9"/>
        <v>-0.95423732063593958</v>
      </c>
      <c r="C156">
        <f t="shared" si="10"/>
        <v>-1.1583776050039725</v>
      </c>
      <c r="D156" t="b">
        <f t="shared" si="8"/>
        <v>1</v>
      </c>
    </row>
    <row r="157" spans="1:4" x14ac:dyDescent="0.3">
      <c r="A157">
        <f t="shared" si="11"/>
        <v>-675000</v>
      </c>
      <c r="B157">
        <f t="shared" si="9"/>
        <v>-0.96403297596984738</v>
      </c>
      <c r="C157">
        <f t="shared" si="10"/>
        <v>-1.1701051336528838</v>
      </c>
      <c r="D157" t="b">
        <f t="shared" si="8"/>
        <v>1</v>
      </c>
    </row>
    <row r="158" spans="1:4" x14ac:dyDescent="0.3">
      <c r="A158">
        <f t="shared" si="11"/>
        <v>-680000</v>
      </c>
      <c r="B158">
        <f t="shared" si="9"/>
        <v>-0.97387773223044771</v>
      </c>
      <c r="C158">
        <f t="shared" si="10"/>
        <v>-1.1818914467837764</v>
      </c>
      <c r="D158" t="b">
        <f t="shared" si="8"/>
        <v>1</v>
      </c>
    </row>
    <row r="159" spans="1:4" x14ac:dyDescent="0.3">
      <c r="A159">
        <f t="shared" si="11"/>
        <v>-685000</v>
      </c>
      <c r="B159">
        <f t="shared" si="9"/>
        <v>-0.98377183553716008</v>
      </c>
      <c r="C159">
        <f t="shared" si="10"/>
        <v>-1.1937368390550938</v>
      </c>
      <c r="D159" t="b">
        <f t="shared" si="8"/>
        <v>1</v>
      </c>
    </row>
    <row r="160" spans="1:4" x14ac:dyDescent="0.3">
      <c r="A160">
        <f t="shared" si="11"/>
        <v>-690000</v>
      </c>
      <c r="B160">
        <f t="shared" si="9"/>
        <v>-0.99371553324308226</v>
      </c>
      <c r="C160">
        <f t="shared" si="10"/>
        <v>-1.2056416066022582</v>
      </c>
      <c r="D160" t="b">
        <f t="shared" si="8"/>
        <v>1</v>
      </c>
    </row>
    <row r="161" spans="1:4" x14ac:dyDescent="0.3">
      <c r="A161">
        <f t="shared" si="11"/>
        <v>-695000</v>
      </c>
      <c r="B161">
        <f t="shared" si="9"/>
        <v>-1.0037090739411751</v>
      </c>
      <c r="C161">
        <f t="shared" si="10"/>
        <v>-1.2176060470450798</v>
      </c>
      <c r="D161" t="b">
        <f t="shared" si="8"/>
        <v>1</v>
      </c>
    </row>
    <row r="162" spans="1:4" x14ac:dyDescent="0.3">
      <c r="A162">
        <f t="shared" si="11"/>
        <v>-700000</v>
      </c>
      <c r="B162">
        <f t="shared" si="9"/>
        <v>-1.0137527074704766</v>
      </c>
      <c r="C162">
        <f t="shared" si="10"/>
        <v>-1.2296304594951915</v>
      </c>
      <c r="D162" t="b">
        <f t="shared" si="8"/>
        <v>1</v>
      </c>
    </row>
    <row r="163" spans="1:4" x14ac:dyDescent="0.3">
      <c r="A163">
        <f t="shared" si="11"/>
        <v>-705000</v>
      </c>
      <c r="B163">
        <f t="shared" si="9"/>
        <v>-1.0238466849223475</v>
      </c>
      <c r="C163">
        <f t="shared" si="10"/>
        <v>-1.2417151445635319</v>
      </c>
      <c r="D163" t="b">
        <f t="shared" si="8"/>
        <v>1</v>
      </c>
    </row>
    <row r="164" spans="1:4" x14ac:dyDescent="0.3">
      <c r="A164">
        <f t="shared" si="11"/>
        <v>-710000</v>
      </c>
      <c r="B164">
        <f t="shared" si="9"/>
        <v>-1.0339912586467506</v>
      </c>
      <c r="C164">
        <f t="shared" si="10"/>
        <v>-1.2538604043678561</v>
      </c>
      <c r="D164" t="b">
        <f t="shared" si="8"/>
        <v>1</v>
      </c>
    </row>
    <row r="165" spans="1:4" x14ac:dyDescent="0.3">
      <c r="A165">
        <f t="shared" si="11"/>
        <v>-715000</v>
      </c>
      <c r="B165">
        <f t="shared" si="9"/>
        <v>-1.0441866822585566</v>
      </c>
      <c r="C165">
        <f t="shared" si="10"/>
        <v>-1.2660665425402926</v>
      </c>
      <c r="D165" t="b">
        <f t="shared" si="8"/>
        <v>1</v>
      </c>
    </row>
    <row r="166" spans="1:4" x14ac:dyDescent="0.3">
      <c r="A166">
        <f t="shared" si="11"/>
        <v>-720000</v>
      </c>
      <c r="B166">
        <f t="shared" si="9"/>
        <v>-1.0544332106438876</v>
      </c>
      <c r="C166">
        <f t="shared" si="10"/>
        <v>-1.2783338642349316</v>
      </c>
      <c r="D166" t="b">
        <f t="shared" si="8"/>
        <v>1</v>
      </c>
    </row>
    <row r="167" spans="1:4" x14ac:dyDescent="0.3">
      <c r="A167">
        <f t="shared" si="11"/>
        <v>-725000</v>
      </c>
      <c r="B167">
        <f t="shared" si="9"/>
        <v>-1.0647310999664863</v>
      </c>
      <c r="C167">
        <f t="shared" si="10"/>
        <v>-1.2906626761354536</v>
      </c>
      <c r="D167" t="b">
        <f t="shared" si="8"/>
        <v>1</v>
      </c>
    </row>
    <row r="168" spans="1:4" x14ac:dyDescent="0.3">
      <c r="A168">
        <f t="shared" si="11"/>
        <v>-730000</v>
      </c>
      <c r="B168">
        <f t="shared" si="9"/>
        <v>-1.0750806076741224</v>
      </c>
      <c r="C168">
        <f t="shared" si="10"/>
        <v>-1.3030532864627982</v>
      </c>
      <c r="D168" t="b">
        <f t="shared" si="8"/>
        <v>1</v>
      </c>
    </row>
    <row r="169" spans="1:4" x14ac:dyDescent="0.3">
      <c r="A169">
        <f t="shared" si="11"/>
        <v>-735000</v>
      </c>
      <c r="B169">
        <f t="shared" si="9"/>
        <v>-1.0854819925050276</v>
      </c>
      <c r="C169">
        <f t="shared" si="10"/>
        <v>-1.3155060049828697</v>
      </c>
      <c r="D169" t="b">
        <f t="shared" si="8"/>
        <v>1</v>
      </c>
    </row>
    <row r="170" spans="1:4" x14ac:dyDescent="0.3">
      <c r="A170">
        <f t="shared" si="11"/>
        <v>-740000</v>
      </c>
      <c r="B170">
        <f t="shared" si="9"/>
        <v>-1.0959355144943643</v>
      </c>
      <c r="C170">
        <f t="shared" si="10"/>
        <v>-1.3280211430142796</v>
      </c>
      <c r="D170" t="b">
        <f t="shared" si="8"/>
        <v>1</v>
      </c>
    </row>
    <row r="171" spans="1:4" x14ac:dyDescent="0.3">
      <c r="A171">
        <f t="shared" si="11"/>
        <v>-745000</v>
      </c>
      <c r="B171">
        <f t="shared" si="9"/>
        <v>-1.1064414349807272</v>
      </c>
      <c r="C171">
        <f t="shared" si="10"/>
        <v>-1.3405990134361296</v>
      </c>
      <c r="D171" t="b">
        <f t="shared" si="8"/>
        <v>1</v>
      </c>
    </row>
    <row r="172" spans="1:4" x14ac:dyDescent="0.3">
      <c r="A172">
        <f t="shared" si="11"/>
        <v>-750000</v>
      </c>
      <c r="B172">
        <f t="shared" si="9"/>
        <v>-1.1170000166126748</v>
      </c>
      <c r="C172">
        <f t="shared" si="10"/>
        <v>-1.3532399306958367</v>
      </c>
      <c r="D172" t="b">
        <f t="shared" si="8"/>
        <v>1</v>
      </c>
    </row>
    <row r="173" spans="1:4" x14ac:dyDescent="0.3">
      <c r="A173">
        <f t="shared" si="11"/>
        <v>-755000</v>
      </c>
      <c r="B173">
        <f t="shared" si="9"/>
        <v>-1.1276115233552981</v>
      </c>
      <c r="C173">
        <f t="shared" si="10"/>
        <v>-1.3659442108169895</v>
      </c>
      <c r="D173" t="b">
        <f t="shared" si="8"/>
        <v>1</v>
      </c>
    </row>
    <row r="174" spans="1:4" x14ac:dyDescent="0.3">
      <c r="A174">
        <f t="shared" si="11"/>
        <v>-760000</v>
      </c>
      <c r="B174">
        <f t="shared" si="9"/>
        <v>-1.1382762204968184</v>
      </c>
      <c r="C174">
        <f t="shared" si="10"/>
        <v>-1.378712171407253</v>
      </c>
      <c r="D174" t="b">
        <f t="shared" si="8"/>
        <v>1</v>
      </c>
    </row>
    <row r="175" spans="1:4" x14ac:dyDescent="0.3">
      <c r="A175">
        <f t="shared" si="11"/>
        <v>-765000</v>
      </c>
      <c r="B175">
        <f t="shared" si="9"/>
        <v>-1.1489943746552203</v>
      </c>
      <c r="C175">
        <f t="shared" si="10"/>
        <v>-1.3915441316663077</v>
      </c>
      <c r="D175" t="b">
        <f t="shared" si="8"/>
        <v>1</v>
      </c>
    </row>
    <row r="176" spans="1:4" x14ac:dyDescent="0.3">
      <c r="A176">
        <f t="shared" si="11"/>
        <v>-770000</v>
      </c>
      <c r="B176">
        <f t="shared" si="9"/>
        <v>-1.1597662537849152</v>
      </c>
      <c r="C176">
        <f t="shared" si="10"/>
        <v>-1.4044404123938277</v>
      </c>
      <c r="D176" t="b">
        <f t="shared" si="8"/>
        <v>1</v>
      </c>
    </row>
    <row r="177" spans="1:4" x14ac:dyDescent="0.3">
      <c r="A177">
        <f t="shared" si="11"/>
        <v>-775000</v>
      </c>
      <c r="B177">
        <f t="shared" si="9"/>
        <v>-1.1705921271834425</v>
      </c>
      <c r="C177">
        <f t="shared" si="10"/>
        <v>-1.4174013359975035</v>
      </c>
      <c r="D177" t="b">
        <f t="shared" si="8"/>
        <v>1</v>
      </c>
    </row>
    <row r="178" spans="1:4" x14ac:dyDescent="0.3">
      <c r="A178">
        <f t="shared" si="11"/>
        <v>-780000</v>
      </c>
      <c r="B178">
        <f t="shared" si="9"/>
        <v>-1.1814722654982011</v>
      </c>
      <c r="C178">
        <f t="shared" si="10"/>
        <v>-1.4304272265010995</v>
      </c>
      <c r="D178" t="b">
        <f t="shared" si="8"/>
        <v>1</v>
      </c>
    </row>
    <row r="179" spans="1:4" x14ac:dyDescent="0.3">
      <c r="A179">
        <f t="shared" si="11"/>
        <v>-785000</v>
      </c>
      <c r="B179">
        <f t="shared" si="9"/>
        <v>-1.1924069407332158</v>
      </c>
      <c r="C179">
        <f t="shared" si="10"/>
        <v>-1.4435184095525568</v>
      </c>
      <c r="D179" t="b">
        <f t="shared" si="8"/>
        <v>1</v>
      </c>
    </row>
    <row r="180" spans="1:4" x14ac:dyDescent="0.3">
      <c r="A180">
        <f t="shared" si="11"/>
        <v>-790000</v>
      </c>
      <c r="B180">
        <f t="shared" si="9"/>
        <v>-1.2033964262559369</v>
      </c>
      <c r="C180">
        <f t="shared" si="10"/>
        <v>-1.4566752124321343</v>
      </c>
      <c r="D180" t="b">
        <f t="shared" si="8"/>
        <v>1</v>
      </c>
    </row>
    <row r="181" spans="1:4" x14ac:dyDescent="0.3">
      <c r="A181">
        <f t="shared" si="11"/>
        <v>-795000</v>
      </c>
      <c r="B181">
        <f t="shared" si="9"/>
        <v>-1.2144409968040746</v>
      </c>
      <c r="C181">
        <f t="shared" si="10"/>
        <v>-1.4698979640605883</v>
      </c>
      <c r="D181" t="b">
        <f t="shared" si="8"/>
        <v>1</v>
      </c>
    </row>
    <row r="182" spans="1:4" x14ac:dyDescent="0.3">
      <c r="A182">
        <f t="shared" si="11"/>
        <v>-800000</v>
      </c>
      <c r="B182">
        <f t="shared" si="9"/>
        <v>-1.2255409284924679</v>
      </c>
      <c r="C182">
        <f t="shared" si="10"/>
        <v>-1.4831869950073986</v>
      </c>
      <c r="D182" t="b">
        <f t="shared" si="8"/>
        <v>1</v>
      </c>
    </row>
    <row r="183" spans="1:4" x14ac:dyDescent="0.3">
      <c r="A183">
        <f t="shared" si="11"/>
        <v>-805000</v>
      </c>
      <c r="B183">
        <f t="shared" si="9"/>
        <v>-1.2366964988199869</v>
      </c>
      <c r="C183">
        <f t="shared" si="10"/>
        <v>-1.4965426374990316</v>
      </c>
      <c r="D183" t="b">
        <f t="shared" si="8"/>
        <v>1</v>
      </c>
    </row>
    <row r="184" spans="1:4" x14ac:dyDescent="0.3">
      <c r="A184">
        <f t="shared" si="11"/>
        <v>-810000</v>
      </c>
      <c r="B184">
        <f t="shared" si="9"/>
        <v>-1.2479079866764717</v>
      </c>
      <c r="C184">
        <f t="shared" si="10"/>
        <v>-1.5099652254272438</v>
      </c>
      <c r="D184" t="b">
        <f t="shared" si="8"/>
        <v>1</v>
      </c>
    </row>
    <row r="185" spans="1:4" x14ac:dyDescent="0.3">
      <c r="A185">
        <f t="shared" si="11"/>
        <v>-815000</v>
      </c>
      <c r="B185">
        <f t="shared" si="9"/>
        <v>-1.2591756723497012</v>
      </c>
      <c r="C185">
        <f t="shared" si="10"/>
        <v>-1.5234550943574341</v>
      </c>
      <c r="D185" t="b">
        <f t="shared" si="8"/>
        <v>1</v>
      </c>
    </row>
    <row r="186" spans="1:4" x14ac:dyDescent="0.3">
      <c r="A186">
        <f t="shared" si="11"/>
        <v>-820000</v>
      </c>
      <c r="B186">
        <f t="shared" si="9"/>
        <v>-1.2704998375324057</v>
      </c>
      <c r="C186">
        <f t="shared" si="10"/>
        <v>-1.5370125815370268</v>
      </c>
      <c r="D186" t="b">
        <f t="shared" si="8"/>
        <v>1</v>
      </c>
    </row>
    <row r="187" spans="1:4" x14ac:dyDescent="0.3">
      <c r="A187">
        <f t="shared" si="11"/>
        <v>-825000</v>
      </c>
      <c r="B187">
        <f t="shared" si="9"/>
        <v>-1.2818807653293036</v>
      </c>
      <c r="C187">
        <f t="shared" si="10"/>
        <v>-1.5506380259039085</v>
      </c>
      <c r="D187" t="b">
        <f t="shared" si="8"/>
        <v>1</v>
      </c>
    </row>
    <row r="188" spans="1:4" x14ac:dyDescent="0.3">
      <c r="A188">
        <f t="shared" si="11"/>
        <v>-830000</v>
      </c>
      <c r="B188">
        <f t="shared" si="9"/>
        <v>-1.2933187402641826</v>
      </c>
      <c r="C188">
        <f t="shared" si="10"/>
        <v>-1.564331768094898</v>
      </c>
      <c r="D188" t="b">
        <f t="shared" si="8"/>
        <v>1</v>
      </c>
    </row>
    <row r="189" spans="1:4" x14ac:dyDescent="0.3">
      <c r="A189">
        <f t="shared" si="11"/>
        <v>-835000</v>
      </c>
      <c r="B189">
        <f t="shared" si="9"/>
        <v>-1.3048140482870125</v>
      </c>
      <c r="C189">
        <f t="shared" si="10"/>
        <v>-1.5780941504542629</v>
      </c>
      <c r="D189" t="b">
        <f t="shared" si="8"/>
        <v>1</v>
      </c>
    </row>
    <row r="190" spans="1:4" x14ac:dyDescent="0.3">
      <c r="A190">
        <f t="shared" si="11"/>
        <v>-840000</v>
      </c>
      <c r="B190">
        <f t="shared" si="9"/>
        <v>-1.3163669767810915</v>
      </c>
      <c r="C190">
        <f t="shared" si="10"/>
        <v>-1.5919255170422795</v>
      </c>
      <c r="D190" t="b">
        <f t="shared" si="8"/>
        <v>1</v>
      </c>
    </row>
    <row r="191" spans="1:4" x14ac:dyDescent="0.3">
      <c r="A191">
        <f t="shared" si="11"/>
        <v>-845000</v>
      </c>
      <c r="B191">
        <f t="shared" si="9"/>
        <v>-1.3279778145702346</v>
      </c>
      <c r="C191">
        <f t="shared" si="10"/>
        <v>-1.6058262136438324</v>
      </c>
      <c r="D191" t="b">
        <f t="shared" ref="D191:D254" si="12">IF(B191&gt;C191,TRUE,FALSE)</f>
        <v>1</v>
      </c>
    </row>
    <row r="192" spans="1:4" x14ac:dyDescent="0.3">
      <c r="A192">
        <f t="shared" si="11"/>
        <v>-850000</v>
      </c>
      <c r="B192">
        <f t="shared" si="9"/>
        <v>-1.3396468519259908</v>
      </c>
      <c r="C192">
        <f t="shared" si="10"/>
        <v>-1.6197965877770608</v>
      </c>
      <c r="D192" t="b">
        <f t="shared" si="12"/>
        <v>1</v>
      </c>
    </row>
    <row r="193" spans="1:4" x14ac:dyDescent="0.3">
      <c r="A193">
        <f t="shared" si="11"/>
        <v>-855000</v>
      </c>
      <c r="B193">
        <f t="shared" si="9"/>
        <v>-1.3513743805749021</v>
      </c>
      <c r="C193">
        <f t="shared" si="10"/>
        <v>-1.6338369887020452</v>
      </c>
      <c r="D193" t="b">
        <f t="shared" si="12"/>
        <v>1</v>
      </c>
    </row>
    <row r="194" spans="1:4" x14ac:dyDescent="0.3">
      <c r="A194">
        <f t="shared" si="11"/>
        <v>-860000</v>
      </c>
      <c r="B194">
        <f t="shared" si="9"/>
        <v>-1.3631606937057947</v>
      </c>
      <c r="C194">
        <f t="shared" si="10"/>
        <v>-1.6479477674295415</v>
      </c>
      <c r="D194" t="b">
        <f t="shared" si="12"/>
        <v>1</v>
      </c>
    </row>
    <row r="195" spans="1:4" x14ac:dyDescent="0.3">
      <c r="A195">
        <f t="shared" si="11"/>
        <v>-865000</v>
      </c>
      <c r="B195">
        <f t="shared" ref="B195:B258" si="13">2- EXP(-A195/(10^6))-1</f>
        <v>-1.375006085977112</v>
      </c>
      <c r="C195">
        <f t="shared" ref="C195:C258" si="14">2- EXP(-(A195-180000)/(10^6))- EXP(-200000/(10^6))</f>
        <v>-1.6621292767297504</v>
      </c>
      <c r="D195" t="b">
        <f t="shared" si="12"/>
        <v>1</v>
      </c>
    </row>
    <row r="196" spans="1:4" x14ac:dyDescent="0.3">
      <c r="A196">
        <f t="shared" ref="A196:A259" si="15">A195-5000</f>
        <v>-870000</v>
      </c>
      <c r="B196">
        <f t="shared" si="13"/>
        <v>-1.3869108535242765</v>
      </c>
      <c r="C196">
        <f t="shared" si="14"/>
        <v>-1.6763818711411456</v>
      </c>
      <c r="D196" t="b">
        <f t="shared" si="12"/>
        <v>1</v>
      </c>
    </row>
    <row r="197" spans="1:4" x14ac:dyDescent="0.3">
      <c r="A197">
        <f t="shared" si="15"/>
        <v>-875000</v>
      </c>
      <c r="B197">
        <f t="shared" si="13"/>
        <v>-1.3988752939670981</v>
      </c>
      <c r="C197">
        <f t="shared" si="14"/>
        <v>-1.6907059069793275</v>
      </c>
      <c r="D197" t="b">
        <f t="shared" si="12"/>
        <v>1</v>
      </c>
    </row>
    <row r="198" spans="1:4" x14ac:dyDescent="0.3">
      <c r="A198">
        <f t="shared" si="15"/>
        <v>-880000</v>
      </c>
      <c r="B198">
        <f t="shared" si="13"/>
        <v>-1.4108997064172097</v>
      </c>
      <c r="C198">
        <f t="shared" si="14"/>
        <v>-1.7051017423459403</v>
      </c>
      <c r="D198" t="b">
        <f t="shared" si="12"/>
        <v>1</v>
      </c>
    </row>
    <row r="199" spans="1:4" x14ac:dyDescent="0.3">
      <c r="A199">
        <f t="shared" si="15"/>
        <v>-885000</v>
      </c>
      <c r="B199">
        <f t="shared" si="13"/>
        <v>-1.4229843914855502</v>
      </c>
      <c r="C199">
        <f t="shared" si="14"/>
        <v>-1.7195697371376157</v>
      </c>
      <c r="D199" t="b">
        <f t="shared" si="12"/>
        <v>1</v>
      </c>
    </row>
    <row r="200" spans="1:4" x14ac:dyDescent="0.3">
      <c r="A200">
        <f t="shared" si="15"/>
        <v>-890000</v>
      </c>
      <c r="B200">
        <f t="shared" si="13"/>
        <v>-1.4351296512898744</v>
      </c>
      <c r="C200">
        <f t="shared" si="14"/>
        <v>-1.7341102530549786</v>
      </c>
      <c r="D200" t="b">
        <f t="shared" si="12"/>
        <v>1</v>
      </c>
    </row>
    <row r="201" spans="1:4" x14ac:dyDescent="0.3">
      <c r="A201">
        <f t="shared" si="15"/>
        <v>-895000</v>
      </c>
      <c r="B201">
        <f t="shared" si="13"/>
        <v>-1.4473357894623109</v>
      </c>
      <c r="C201">
        <f t="shared" si="14"/>
        <v>-1.748723653611683</v>
      </c>
      <c r="D201" t="b">
        <f t="shared" si="12"/>
        <v>1</v>
      </c>
    </row>
    <row r="202" spans="1:4" x14ac:dyDescent="0.3">
      <c r="A202">
        <f t="shared" si="15"/>
        <v>-900000</v>
      </c>
      <c r="B202">
        <f t="shared" si="13"/>
        <v>-1.4596031111569499</v>
      </c>
      <c r="C202">
        <f t="shared" si="14"/>
        <v>-1.7634103041435059</v>
      </c>
      <c r="D202" t="b">
        <f t="shared" si="12"/>
        <v>1</v>
      </c>
    </row>
    <row r="203" spans="1:4" x14ac:dyDescent="0.3">
      <c r="A203">
        <f t="shared" si="15"/>
        <v>-905000</v>
      </c>
      <c r="B203">
        <f t="shared" si="13"/>
        <v>-1.4719319230574719</v>
      </c>
      <c r="C203">
        <f t="shared" si="14"/>
        <v>-1.7781705718174732</v>
      </c>
      <c r="D203" t="b">
        <f t="shared" si="12"/>
        <v>1</v>
      </c>
    </row>
    <row r="204" spans="1:4" x14ac:dyDescent="0.3">
      <c r="A204">
        <f t="shared" si="15"/>
        <v>-910000</v>
      </c>
      <c r="B204">
        <f t="shared" si="13"/>
        <v>-1.4843225333848165</v>
      </c>
      <c r="C204">
        <f t="shared" si="14"/>
        <v>-1.7930048256410474</v>
      </c>
      <c r="D204" t="b">
        <f t="shared" si="12"/>
        <v>1</v>
      </c>
    </row>
    <row r="205" spans="1:4" x14ac:dyDescent="0.3">
      <c r="A205">
        <f t="shared" si="15"/>
        <v>-915000</v>
      </c>
      <c r="B205">
        <f t="shared" si="13"/>
        <v>-1.496775251904888</v>
      </c>
      <c r="C205">
        <f t="shared" si="14"/>
        <v>-1.8079134364713449</v>
      </c>
      <c r="D205" t="b">
        <f t="shared" si="12"/>
        <v>1</v>
      </c>
    </row>
    <row r="206" spans="1:4" x14ac:dyDescent="0.3">
      <c r="A206">
        <f t="shared" si="15"/>
        <v>-920000</v>
      </c>
      <c r="B206">
        <f t="shared" si="13"/>
        <v>-1.5092903899362979</v>
      </c>
      <c r="C206">
        <f t="shared" si="14"/>
        <v>-1.8228967770244151</v>
      </c>
      <c r="D206" t="b">
        <f t="shared" si="12"/>
        <v>1</v>
      </c>
    </row>
    <row r="207" spans="1:4" x14ac:dyDescent="0.3">
      <c r="A207">
        <f t="shared" si="15"/>
        <v>-925000</v>
      </c>
      <c r="B207">
        <f t="shared" si="13"/>
        <v>-1.5218682603581479</v>
      </c>
      <c r="C207">
        <f t="shared" si="14"/>
        <v>-1.8379552218845503</v>
      </c>
      <c r="D207" t="b">
        <f t="shared" si="12"/>
        <v>1</v>
      </c>
    </row>
    <row r="208" spans="1:4" x14ac:dyDescent="0.3">
      <c r="A208">
        <f t="shared" si="15"/>
        <v>-930000</v>
      </c>
      <c r="B208">
        <f t="shared" si="13"/>
        <v>-1.534509177617855</v>
      </c>
      <c r="C208">
        <f t="shared" si="14"/>
        <v>-1.8530891475136575</v>
      </c>
      <c r="D208" t="b">
        <f t="shared" si="12"/>
        <v>1</v>
      </c>
    </row>
    <row r="209" spans="1:4" x14ac:dyDescent="0.3">
      <c r="A209">
        <f t="shared" si="15"/>
        <v>-935000</v>
      </c>
      <c r="B209">
        <f t="shared" si="13"/>
        <v>-1.5472134577390078</v>
      </c>
      <c r="C209">
        <f t="shared" si="14"/>
        <v>-1.8682989322606649</v>
      </c>
      <c r="D209" t="b">
        <f t="shared" si="12"/>
        <v>1</v>
      </c>
    </row>
    <row r="210" spans="1:4" x14ac:dyDescent="0.3">
      <c r="A210">
        <f t="shared" si="15"/>
        <v>-940000</v>
      </c>
      <c r="B210">
        <f t="shared" si="13"/>
        <v>-1.5599814183292713</v>
      </c>
      <c r="C210">
        <f t="shared" si="14"/>
        <v>-1.8835849563709841</v>
      </c>
      <c r="D210" t="b">
        <f t="shared" si="12"/>
        <v>1</v>
      </c>
    </row>
    <row r="211" spans="1:4" x14ac:dyDescent="0.3">
      <c r="A211">
        <f t="shared" si="15"/>
        <v>-945000</v>
      </c>
      <c r="B211">
        <f t="shared" si="13"/>
        <v>-1.572813378588326</v>
      </c>
      <c r="C211">
        <f t="shared" si="14"/>
        <v>-1.8989476019960128</v>
      </c>
      <c r="D211" t="b">
        <f t="shared" si="12"/>
        <v>1</v>
      </c>
    </row>
    <row r="212" spans="1:4" x14ac:dyDescent="0.3">
      <c r="A212">
        <f t="shared" si="15"/>
        <v>-950000</v>
      </c>
      <c r="B212">
        <f t="shared" si="13"/>
        <v>-1.585709659315846</v>
      </c>
      <c r="C212">
        <f t="shared" si="14"/>
        <v>-1.9143872532026927</v>
      </c>
      <c r="D212" t="b">
        <f t="shared" si="12"/>
        <v>1</v>
      </c>
    </row>
    <row r="213" spans="1:4" x14ac:dyDescent="0.3">
      <c r="A213">
        <f t="shared" si="15"/>
        <v>-955000</v>
      </c>
      <c r="B213">
        <f t="shared" si="13"/>
        <v>-1.5986705829195218</v>
      </c>
      <c r="C213">
        <f t="shared" si="14"/>
        <v>-1.9299042959831088</v>
      </c>
      <c r="D213" t="b">
        <f t="shared" si="12"/>
        <v>1</v>
      </c>
    </row>
    <row r="214" spans="1:4" x14ac:dyDescent="0.3">
      <c r="A214">
        <f t="shared" si="15"/>
        <v>-960000</v>
      </c>
      <c r="B214">
        <f t="shared" si="13"/>
        <v>-1.6116964734231178</v>
      </c>
      <c r="C214">
        <f t="shared" si="14"/>
        <v>-1.945499118264137</v>
      </c>
      <c r="D214" t="b">
        <f t="shared" si="12"/>
        <v>1</v>
      </c>
    </row>
    <row r="215" spans="1:4" x14ac:dyDescent="0.3">
      <c r="A215">
        <f t="shared" si="15"/>
        <v>-965000</v>
      </c>
      <c r="B215">
        <f t="shared" si="13"/>
        <v>-1.6247876564745751</v>
      </c>
      <c r="C215">
        <f t="shared" si="14"/>
        <v>-1.9611721099171486</v>
      </c>
      <c r="D215" t="b">
        <f t="shared" si="12"/>
        <v>1</v>
      </c>
    </row>
    <row r="216" spans="1:4" x14ac:dyDescent="0.3">
      <c r="A216">
        <f t="shared" si="15"/>
        <v>-970000</v>
      </c>
      <c r="B216">
        <f t="shared" si="13"/>
        <v>-1.6379444593541526</v>
      </c>
      <c r="C216">
        <f t="shared" si="14"/>
        <v>-1.9769236627677489</v>
      </c>
      <c r="D216" t="b">
        <f t="shared" si="12"/>
        <v>1</v>
      </c>
    </row>
    <row r="217" spans="1:4" x14ac:dyDescent="0.3">
      <c r="A217">
        <f t="shared" si="15"/>
        <v>-975000</v>
      </c>
      <c r="B217">
        <f t="shared" si="13"/>
        <v>-1.6511672109826065</v>
      </c>
      <c r="C217">
        <f t="shared" si="14"/>
        <v>-1.9927541706055818</v>
      </c>
      <c r="D217" t="b">
        <f t="shared" si="12"/>
        <v>1</v>
      </c>
    </row>
    <row r="218" spans="1:4" x14ac:dyDescent="0.3">
      <c r="A218">
        <f t="shared" si="15"/>
        <v>-980000</v>
      </c>
      <c r="B218">
        <f t="shared" si="13"/>
        <v>-1.6644562419294169</v>
      </c>
      <c r="C218">
        <f t="shared" si="14"/>
        <v>-2.0086640291941662</v>
      </c>
      <c r="D218" t="b">
        <f t="shared" si="12"/>
        <v>1</v>
      </c>
    </row>
    <row r="219" spans="1:4" x14ac:dyDescent="0.3">
      <c r="A219">
        <f t="shared" si="15"/>
        <v>-985000</v>
      </c>
      <c r="B219">
        <f t="shared" si="13"/>
        <v>-1.6778118844210499</v>
      </c>
      <c r="C219">
        <f t="shared" si="14"/>
        <v>-2.0246536362807963</v>
      </c>
      <c r="D219" t="b">
        <f t="shared" si="12"/>
        <v>1</v>
      </c>
    </row>
    <row r="220" spans="1:4" x14ac:dyDescent="0.3">
      <c r="A220">
        <f t="shared" si="15"/>
        <v>-990000</v>
      </c>
      <c r="B220">
        <f t="shared" si="13"/>
        <v>-1.6912344723492621</v>
      </c>
      <c r="C220">
        <f t="shared" si="14"/>
        <v>-2.0407233916064813</v>
      </c>
      <c r="D220" t="b">
        <f t="shared" si="12"/>
        <v>1</v>
      </c>
    </row>
    <row r="221" spans="1:4" x14ac:dyDescent="0.3">
      <c r="A221">
        <f t="shared" si="15"/>
        <v>-995000</v>
      </c>
      <c r="B221">
        <f t="shared" si="13"/>
        <v>-1.7047243412794524</v>
      </c>
      <c r="C221">
        <f t="shared" si="14"/>
        <v>-2.0568736969159427</v>
      </c>
      <c r="D221" t="b">
        <f t="shared" si="12"/>
        <v>1</v>
      </c>
    </row>
    <row r="222" spans="1:4" x14ac:dyDescent="0.3">
      <c r="A222">
        <f t="shared" si="15"/>
        <v>-1000000</v>
      </c>
      <c r="B222">
        <f t="shared" si="13"/>
        <v>-1.7182818284590451</v>
      </c>
      <c r="C222">
        <f t="shared" si="14"/>
        <v>-2.0731049559676524</v>
      </c>
      <c r="D222" t="b">
        <f t="shared" si="12"/>
        <v>1</v>
      </c>
    </row>
    <row r="223" spans="1:4" x14ac:dyDescent="0.3">
      <c r="A223">
        <f t="shared" si="15"/>
        <v>-1005000</v>
      </c>
      <c r="B223">
        <f t="shared" si="13"/>
        <v>-1.7319072728259268</v>
      </c>
      <c r="C223">
        <f t="shared" si="14"/>
        <v>-2.0894175745439338</v>
      </c>
      <c r="D223" t="b">
        <f t="shared" si="12"/>
        <v>1</v>
      </c>
    </row>
    <row r="224" spans="1:4" x14ac:dyDescent="0.3">
      <c r="A224">
        <f t="shared" si="15"/>
        <v>-1010000</v>
      </c>
      <c r="B224">
        <f t="shared" si="13"/>
        <v>-1.7456010150169163</v>
      </c>
      <c r="C224">
        <f t="shared" si="14"/>
        <v>-2.1058119604610996</v>
      </c>
      <c r="D224" t="b">
        <f t="shared" si="12"/>
        <v>1</v>
      </c>
    </row>
    <row r="225" spans="1:4" x14ac:dyDescent="0.3">
      <c r="A225">
        <f t="shared" si="15"/>
        <v>-1015000</v>
      </c>
      <c r="B225">
        <f t="shared" si="13"/>
        <v>-1.7593633973762812</v>
      </c>
      <c r="C225">
        <f t="shared" si="14"/>
        <v>-2.1222885235796531</v>
      </c>
      <c r="D225" t="b">
        <f t="shared" si="12"/>
        <v>1</v>
      </c>
    </row>
    <row r="226" spans="1:4" x14ac:dyDescent="0.3">
      <c r="A226">
        <f t="shared" si="15"/>
        <v>-1020000</v>
      </c>
      <c r="B226">
        <f t="shared" si="13"/>
        <v>-1.7731947639642978</v>
      </c>
      <c r="C226">
        <f t="shared" si="14"/>
        <v>-2.1388476758145289</v>
      </c>
      <c r="D226" t="b">
        <f t="shared" si="12"/>
        <v>1</v>
      </c>
    </row>
    <row r="227" spans="1:4" x14ac:dyDescent="0.3">
      <c r="A227">
        <f t="shared" si="15"/>
        <v>-1025000</v>
      </c>
      <c r="B227">
        <f t="shared" si="13"/>
        <v>-1.7870954605658507</v>
      </c>
      <c r="C227">
        <f t="shared" si="14"/>
        <v>-2.1554898311453967</v>
      </c>
      <c r="D227" t="b">
        <f t="shared" si="12"/>
        <v>1</v>
      </c>
    </row>
    <row r="228" spans="1:4" x14ac:dyDescent="0.3">
      <c r="A228">
        <f t="shared" si="15"/>
        <v>-1030000</v>
      </c>
      <c r="B228">
        <f t="shared" si="13"/>
        <v>-1.8010658346990791</v>
      </c>
      <c r="C228">
        <f t="shared" si="14"/>
        <v>-2.1722154056270053</v>
      </c>
      <c r="D228" t="b">
        <f t="shared" si="12"/>
        <v>1</v>
      </c>
    </row>
    <row r="229" spans="1:4" x14ac:dyDescent="0.3">
      <c r="A229">
        <f t="shared" si="15"/>
        <v>-1035000</v>
      </c>
      <c r="B229">
        <f t="shared" si="13"/>
        <v>-1.8151062356240635</v>
      </c>
      <c r="C229">
        <f t="shared" si="14"/>
        <v>-2.1890248173995888</v>
      </c>
      <c r="D229" t="b">
        <f t="shared" si="12"/>
        <v>1</v>
      </c>
    </row>
    <row r="230" spans="1:4" x14ac:dyDescent="0.3">
      <c r="A230">
        <f t="shared" si="15"/>
        <v>-1040000</v>
      </c>
      <c r="B230">
        <f t="shared" si="13"/>
        <v>-1.8292170143515598</v>
      </c>
      <c r="C230">
        <f t="shared" si="14"/>
        <v>-2.2059184866993164</v>
      </c>
      <c r="D230" t="b">
        <f t="shared" si="12"/>
        <v>1</v>
      </c>
    </row>
    <row r="231" spans="1:4" x14ac:dyDescent="0.3">
      <c r="A231">
        <f t="shared" si="15"/>
        <v>-1045000</v>
      </c>
      <c r="B231">
        <f t="shared" si="13"/>
        <v>-1.8433985236517687</v>
      </c>
      <c r="C231">
        <f t="shared" si="14"/>
        <v>-2.2228968358688008</v>
      </c>
      <c r="D231" t="b">
        <f t="shared" si="12"/>
        <v>1</v>
      </c>
    </row>
    <row r="232" spans="1:4" x14ac:dyDescent="0.3">
      <c r="A232">
        <f t="shared" si="15"/>
        <v>-1050000</v>
      </c>
      <c r="B232">
        <f t="shared" si="13"/>
        <v>-1.8576511180631639</v>
      </c>
      <c r="C232">
        <f t="shared" si="14"/>
        <v>-2.2399602893676551</v>
      </c>
      <c r="D232" t="b">
        <f t="shared" si="12"/>
        <v>1</v>
      </c>
    </row>
    <row r="233" spans="1:4" x14ac:dyDescent="0.3">
      <c r="A233">
        <f t="shared" si="15"/>
        <v>-1055000</v>
      </c>
      <c r="B233">
        <f t="shared" si="13"/>
        <v>-1.8719751539013458</v>
      </c>
      <c r="C233">
        <f t="shared" si="14"/>
        <v>-2.2571092737831067</v>
      </c>
      <c r="D233" t="b">
        <f t="shared" si="12"/>
        <v>1</v>
      </c>
    </row>
    <row r="234" spans="1:4" x14ac:dyDescent="0.3">
      <c r="A234">
        <f t="shared" si="15"/>
        <v>-1060000</v>
      </c>
      <c r="B234">
        <f t="shared" si="13"/>
        <v>-1.8863709892679585</v>
      </c>
      <c r="C234">
        <f t="shared" si="14"/>
        <v>-2.2743442178406572</v>
      </c>
      <c r="D234" t="b">
        <f t="shared" si="12"/>
        <v>1</v>
      </c>
    </row>
    <row r="235" spans="1:4" x14ac:dyDescent="0.3">
      <c r="A235">
        <f t="shared" si="15"/>
        <v>-1065000</v>
      </c>
      <c r="B235">
        <f t="shared" si="13"/>
        <v>-1.900838984059634</v>
      </c>
      <c r="C235">
        <f t="shared" si="14"/>
        <v>-2.2916655524148077</v>
      </c>
      <c r="D235" t="b">
        <f t="shared" si="12"/>
        <v>1</v>
      </c>
    </row>
    <row r="236" spans="1:4" x14ac:dyDescent="0.3">
      <c r="A236">
        <f t="shared" si="15"/>
        <v>-1070000</v>
      </c>
      <c r="B236">
        <f t="shared" si="13"/>
        <v>-1.9153794999769969</v>
      </c>
      <c r="C236">
        <f t="shared" si="14"/>
        <v>-2.3090737105398231</v>
      </c>
      <c r="D236" t="b">
        <f t="shared" si="12"/>
        <v>1</v>
      </c>
    </row>
    <row r="237" spans="1:4" x14ac:dyDescent="0.3">
      <c r="A237">
        <f t="shared" si="15"/>
        <v>-1075000</v>
      </c>
      <c r="B237">
        <f t="shared" si="13"/>
        <v>-1.9299929005337013</v>
      </c>
      <c r="C237">
        <f t="shared" si="14"/>
        <v>-2.326569127420564</v>
      </c>
      <c r="D237" t="b">
        <f t="shared" si="12"/>
        <v>1</v>
      </c>
    </row>
    <row r="238" spans="1:4" x14ac:dyDescent="0.3">
      <c r="A238">
        <f t="shared" si="15"/>
        <v>-1080000</v>
      </c>
      <c r="B238">
        <f t="shared" si="13"/>
        <v>-1.9446795510655241</v>
      </c>
      <c r="C238">
        <f t="shared" si="14"/>
        <v>-2.3441522404433641</v>
      </c>
      <c r="D238" t="b">
        <f t="shared" si="12"/>
        <v>1</v>
      </c>
    </row>
    <row r="239" spans="1:4" x14ac:dyDescent="0.3">
      <c r="A239">
        <f t="shared" si="15"/>
        <v>-1085000</v>
      </c>
      <c r="B239">
        <f t="shared" si="13"/>
        <v>-1.9594398187394915</v>
      </c>
      <c r="C239">
        <f t="shared" si="14"/>
        <v>-2.3618234891869632</v>
      </c>
      <c r="D239" t="b">
        <f t="shared" si="12"/>
        <v>1</v>
      </c>
    </row>
    <row r="240" spans="1:4" x14ac:dyDescent="0.3">
      <c r="A240">
        <f t="shared" si="15"/>
        <v>-1090000</v>
      </c>
      <c r="B240">
        <f t="shared" si="13"/>
        <v>-1.9742740725630656</v>
      </c>
      <c r="C240">
        <f t="shared" si="14"/>
        <v>-2.3795833154335022</v>
      </c>
      <c r="D240" t="b">
        <f t="shared" si="12"/>
        <v>1</v>
      </c>
    </row>
    <row r="241" spans="1:4" x14ac:dyDescent="0.3">
      <c r="A241">
        <f t="shared" si="15"/>
        <v>-1095000</v>
      </c>
      <c r="B241">
        <f t="shared" si="13"/>
        <v>-1.9891826833933632</v>
      </c>
      <c r="C241">
        <f t="shared" si="14"/>
        <v>-2.3974321631795608</v>
      </c>
      <c r="D241" t="b">
        <f t="shared" si="12"/>
        <v>1</v>
      </c>
    </row>
    <row r="242" spans="1:4" x14ac:dyDescent="0.3">
      <c r="A242">
        <f t="shared" si="15"/>
        <v>-1100000</v>
      </c>
      <c r="B242">
        <f t="shared" si="13"/>
        <v>-2.0041660239464334</v>
      </c>
      <c r="C242">
        <f t="shared" si="14"/>
        <v>-2.4153704786472634</v>
      </c>
      <c r="D242" t="b">
        <f t="shared" si="12"/>
        <v>1</v>
      </c>
    </row>
    <row r="243" spans="1:4" x14ac:dyDescent="0.3">
      <c r="A243">
        <f t="shared" si="15"/>
        <v>-1105000</v>
      </c>
      <c r="B243">
        <f t="shared" si="13"/>
        <v>-2.0192244688065686</v>
      </c>
      <c r="C243">
        <f t="shared" si="14"/>
        <v>-2.4333987102954295</v>
      </c>
      <c r="D243" t="b">
        <f t="shared" si="12"/>
        <v>1</v>
      </c>
    </row>
    <row r="244" spans="1:4" x14ac:dyDescent="0.3">
      <c r="A244">
        <f t="shared" si="15"/>
        <v>-1110000</v>
      </c>
      <c r="B244">
        <f t="shared" si="13"/>
        <v>-2.0343583944356758</v>
      </c>
      <c r="C244">
        <f t="shared" si="14"/>
        <v>-2.4515173088307911</v>
      </c>
      <c r="D244" t="b">
        <f t="shared" si="12"/>
        <v>1</v>
      </c>
    </row>
    <row r="245" spans="1:4" x14ac:dyDescent="0.3">
      <c r="A245">
        <f t="shared" si="15"/>
        <v>-1115000</v>
      </c>
      <c r="B245">
        <f t="shared" si="13"/>
        <v>-2.0495681791826832</v>
      </c>
      <c r="C245">
        <f t="shared" si="14"/>
        <v>-2.4697267272192533</v>
      </c>
      <c r="D245" t="b">
        <f t="shared" si="12"/>
        <v>1</v>
      </c>
    </row>
    <row r="246" spans="1:4" x14ac:dyDescent="0.3">
      <c r="A246">
        <f t="shared" si="15"/>
        <v>-1120000</v>
      </c>
      <c r="B246">
        <f t="shared" si="13"/>
        <v>-2.0648542032930024</v>
      </c>
      <c r="C246">
        <f t="shared" si="14"/>
        <v>-2.4880274206972262</v>
      </c>
      <c r="D246" t="b">
        <f t="shared" si="12"/>
        <v>1</v>
      </c>
    </row>
    <row r="247" spans="1:4" x14ac:dyDescent="0.3">
      <c r="A247">
        <f t="shared" si="15"/>
        <v>-1125000</v>
      </c>
      <c r="B247">
        <f t="shared" si="13"/>
        <v>-2.080216848918031</v>
      </c>
      <c r="C247">
        <f t="shared" si="14"/>
        <v>-2.5064198467829981</v>
      </c>
      <c r="D247" t="b">
        <f t="shared" si="12"/>
        <v>1</v>
      </c>
    </row>
    <row r="248" spans="1:4" x14ac:dyDescent="0.3">
      <c r="A248">
        <f t="shared" si="15"/>
        <v>-1130000</v>
      </c>
      <c r="B248">
        <f t="shared" si="13"/>
        <v>-2.0956565001247109</v>
      </c>
      <c r="C248">
        <f t="shared" si="14"/>
        <v>-2.5249044652881807</v>
      </c>
      <c r="D248" t="b">
        <f t="shared" si="12"/>
        <v>1</v>
      </c>
    </row>
    <row r="249" spans="1:4" x14ac:dyDescent="0.3">
      <c r="A249">
        <f t="shared" si="15"/>
        <v>-1135000</v>
      </c>
      <c r="B249">
        <f t="shared" si="13"/>
        <v>-2.111173542905127</v>
      </c>
      <c r="C249">
        <f t="shared" si="14"/>
        <v>-2.5434817383291977</v>
      </c>
      <c r="D249" t="b">
        <f t="shared" si="12"/>
        <v>1</v>
      </c>
    </row>
    <row r="250" spans="1:4" x14ac:dyDescent="0.3">
      <c r="A250">
        <f t="shared" si="15"/>
        <v>-1140000</v>
      </c>
      <c r="B250">
        <f t="shared" si="13"/>
        <v>-2.1267683651861553</v>
      </c>
      <c r="C250">
        <f t="shared" si="14"/>
        <v>-2.5621521303388444</v>
      </c>
      <c r="D250" t="b">
        <f t="shared" si="12"/>
        <v>1</v>
      </c>
    </row>
    <row r="251" spans="1:4" x14ac:dyDescent="0.3">
      <c r="A251">
        <f t="shared" si="15"/>
        <v>-1145000</v>
      </c>
      <c r="B251">
        <f t="shared" si="13"/>
        <v>-2.1424413568391669</v>
      </c>
      <c r="C251">
        <f t="shared" si="14"/>
        <v>-2.5809161080778922</v>
      </c>
      <c r="D251" t="b">
        <f t="shared" si="12"/>
        <v>1</v>
      </c>
    </row>
    <row r="252" spans="1:4" x14ac:dyDescent="0.3">
      <c r="A252">
        <f t="shared" si="15"/>
        <v>-1150000</v>
      </c>
      <c r="B252">
        <f t="shared" si="13"/>
        <v>-2.1581929096897672</v>
      </c>
      <c r="C252">
        <f t="shared" si="14"/>
        <v>-2.5997741406467627</v>
      </c>
      <c r="D252" t="b">
        <f t="shared" si="12"/>
        <v>1</v>
      </c>
    </row>
    <row r="253" spans="1:4" x14ac:dyDescent="0.3">
      <c r="A253">
        <f t="shared" si="15"/>
        <v>-1155000</v>
      </c>
      <c r="B253">
        <f t="shared" si="13"/>
        <v>-2.1740234175276001</v>
      </c>
      <c r="C253">
        <f t="shared" si="14"/>
        <v>-2.6187266994972513</v>
      </c>
      <c r="D253" t="b">
        <f t="shared" si="12"/>
        <v>1</v>
      </c>
    </row>
    <row r="254" spans="1:4" x14ac:dyDescent="0.3">
      <c r="A254">
        <f t="shared" si="15"/>
        <v>-1160000</v>
      </c>
      <c r="B254">
        <f t="shared" si="13"/>
        <v>-2.1899332761161845</v>
      </c>
      <c r="C254">
        <f t="shared" si="14"/>
        <v>-2.6377742584443178</v>
      </c>
      <c r="D254" t="b">
        <f t="shared" si="12"/>
        <v>1</v>
      </c>
    </row>
    <row r="255" spans="1:4" x14ac:dyDescent="0.3">
      <c r="A255">
        <f t="shared" si="15"/>
        <v>-1165000</v>
      </c>
      <c r="B255">
        <f t="shared" si="13"/>
        <v>-2.2059228832028146</v>
      </c>
      <c r="C255">
        <f t="shared" si="14"/>
        <v>-2.6569172936779264</v>
      </c>
      <c r="D255" t="b">
        <f t="shared" ref="D255:D318" si="16">IF(B255&gt;C255,TRUE,FALSE)</f>
        <v>1</v>
      </c>
    </row>
    <row r="256" spans="1:4" x14ac:dyDescent="0.3">
      <c r="A256">
        <f t="shared" si="15"/>
        <v>-1170000</v>
      </c>
      <c r="B256">
        <f t="shared" si="13"/>
        <v>-2.2219926385284996</v>
      </c>
      <c r="C256">
        <f t="shared" si="14"/>
        <v>-2.6761562837749562</v>
      </c>
      <c r="D256" t="b">
        <f t="shared" si="16"/>
        <v>1</v>
      </c>
    </row>
    <row r="257" spans="1:4" x14ac:dyDescent="0.3">
      <c r="A257">
        <f t="shared" si="15"/>
        <v>-1175000</v>
      </c>
      <c r="B257">
        <f t="shared" si="13"/>
        <v>-2.238142943837961</v>
      </c>
      <c r="C257">
        <f t="shared" si="14"/>
        <v>-2.6954917097111606</v>
      </c>
      <c r="D257" t="b">
        <f t="shared" si="16"/>
        <v>1</v>
      </c>
    </row>
    <row r="258" spans="1:4" x14ac:dyDescent="0.3">
      <c r="A258">
        <f t="shared" si="15"/>
        <v>-1180000</v>
      </c>
      <c r="B258">
        <f t="shared" si="13"/>
        <v>-2.2543742028896707</v>
      </c>
      <c r="C258">
        <f t="shared" si="14"/>
        <v>-2.7149240548731965</v>
      </c>
      <c r="D258" t="b">
        <f t="shared" si="16"/>
        <v>1</v>
      </c>
    </row>
    <row r="259" spans="1:4" x14ac:dyDescent="0.3">
      <c r="A259">
        <f t="shared" si="15"/>
        <v>-1185000</v>
      </c>
      <c r="B259">
        <f t="shared" ref="B259:B322" si="17">2- EXP(-A259/(10^6))-1</f>
        <v>-2.2706868214659521</v>
      </c>
      <c r="C259">
        <f t="shared" ref="C259:C322" si="18">2- EXP(-(A259-180000)/(10^6))- EXP(-200000/(10^6))</f>
        <v>-2.7344538050707037</v>
      </c>
      <c r="D259" t="b">
        <f t="shared" si="16"/>
        <v>1</v>
      </c>
    </row>
    <row r="260" spans="1:4" x14ac:dyDescent="0.3">
      <c r="A260">
        <f t="shared" ref="A260:A323" si="19">A259-5000</f>
        <v>-1190000</v>
      </c>
      <c r="B260">
        <f t="shared" si="17"/>
        <v>-2.2870812073831179</v>
      </c>
      <c r="C260">
        <f t="shared" si="18"/>
        <v>-2.754081448548455</v>
      </c>
      <c r="D260" t="b">
        <f t="shared" si="16"/>
        <v>1</v>
      </c>
    </row>
    <row r="261" spans="1:4" x14ac:dyDescent="0.3">
      <c r="A261">
        <f t="shared" si="19"/>
        <v>-1195000</v>
      </c>
      <c r="B261">
        <f t="shared" si="17"/>
        <v>-2.3035577705016714</v>
      </c>
      <c r="C261">
        <f t="shared" si="18"/>
        <v>-2.7738074759985589</v>
      </c>
      <c r="D261" t="b">
        <f t="shared" si="16"/>
        <v>1</v>
      </c>
    </row>
    <row r="262" spans="1:4" x14ac:dyDescent="0.3">
      <c r="A262">
        <f t="shared" si="19"/>
        <v>-1200000</v>
      </c>
      <c r="B262">
        <f t="shared" si="17"/>
        <v>-2.3201169227365472</v>
      </c>
      <c r="C262">
        <f t="shared" si="18"/>
        <v>-2.7936323805727294</v>
      </c>
      <c r="D262" t="b">
        <f t="shared" si="16"/>
        <v>1</v>
      </c>
    </row>
    <row r="263" spans="1:4" x14ac:dyDescent="0.3">
      <c r="A263">
        <f t="shared" si="19"/>
        <v>-1205000</v>
      </c>
      <c r="B263">
        <f t="shared" si="17"/>
        <v>-2.336759078067415</v>
      </c>
      <c r="C263">
        <f t="shared" si="18"/>
        <v>-2.8135566578946145</v>
      </c>
      <c r="D263" t="b">
        <f t="shared" si="16"/>
        <v>1</v>
      </c>
    </row>
    <row r="264" spans="1:4" x14ac:dyDescent="0.3">
      <c r="A264">
        <f t="shared" si="19"/>
        <v>-1210000</v>
      </c>
      <c r="B264">
        <f t="shared" si="17"/>
        <v>-2.3534846525490236</v>
      </c>
      <c r="C264">
        <f t="shared" si="18"/>
        <v>-2.8335808060721828</v>
      </c>
      <c r="D264" t="b">
        <f t="shared" si="16"/>
        <v>1</v>
      </c>
    </row>
    <row r="265" spans="1:4" x14ac:dyDescent="0.3">
      <c r="A265">
        <f t="shared" si="19"/>
        <v>-1215000</v>
      </c>
      <c r="B265">
        <f t="shared" si="17"/>
        <v>-2.3702940643216071</v>
      </c>
      <c r="C265">
        <f t="shared" si="18"/>
        <v>-2.8537053257101848</v>
      </c>
      <c r="D265" t="b">
        <f t="shared" si="16"/>
        <v>1</v>
      </c>
    </row>
    <row r="266" spans="1:4" x14ac:dyDescent="0.3">
      <c r="A266">
        <f t="shared" si="19"/>
        <v>-1220000</v>
      </c>
      <c r="B266">
        <f t="shared" si="17"/>
        <v>-2.3871877336213347</v>
      </c>
      <c r="C266">
        <f t="shared" si="18"/>
        <v>-2.8739307199226563</v>
      </c>
      <c r="D266" t="b">
        <f t="shared" si="16"/>
        <v>1</v>
      </c>
    </row>
    <row r="267" spans="1:4" x14ac:dyDescent="0.3">
      <c r="A267">
        <f t="shared" si="19"/>
        <v>-1225000</v>
      </c>
      <c r="B267">
        <f t="shared" si="17"/>
        <v>-2.4041660827908191</v>
      </c>
      <c r="C267">
        <f t="shared" si="18"/>
        <v>-2.8942574943455082</v>
      </c>
      <c r="D267" t="b">
        <f t="shared" si="16"/>
        <v>1</v>
      </c>
    </row>
    <row r="268" spans="1:4" x14ac:dyDescent="0.3">
      <c r="A268">
        <f t="shared" si="19"/>
        <v>-1230000</v>
      </c>
      <c r="B268">
        <f t="shared" si="17"/>
        <v>-2.4212295362896734</v>
      </c>
      <c r="C268">
        <f t="shared" si="18"/>
        <v>-2.9146861571491574</v>
      </c>
      <c r="D268" t="b">
        <f t="shared" si="16"/>
        <v>1</v>
      </c>
    </row>
    <row r="269" spans="1:4" x14ac:dyDescent="0.3">
      <c r="A269">
        <f t="shared" si="19"/>
        <v>-1235000</v>
      </c>
      <c r="B269">
        <f t="shared" si="17"/>
        <v>-2.438378520705125</v>
      </c>
      <c r="C269">
        <f t="shared" si="18"/>
        <v>-2.9352172190512418</v>
      </c>
      <c r="D269" t="b">
        <f t="shared" si="16"/>
        <v>1</v>
      </c>
    </row>
    <row r="270" spans="1:4" x14ac:dyDescent="0.3">
      <c r="A270">
        <f t="shared" si="19"/>
        <v>-1240000</v>
      </c>
      <c r="B270">
        <f t="shared" si="17"/>
        <v>-2.4556134647626755</v>
      </c>
      <c r="C270">
        <f t="shared" si="18"/>
        <v>-2.9558511933293738</v>
      </c>
      <c r="D270" t="b">
        <f t="shared" si="16"/>
        <v>1</v>
      </c>
    </row>
    <row r="271" spans="1:4" x14ac:dyDescent="0.3">
      <c r="A271">
        <f t="shared" si="19"/>
        <v>-1245000</v>
      </c>
      <c r="B271">
        <f t="shared" si="17"/>
        <v>-2.472934799336826</v>
      </c>
      <c r="C271">
        <f t="shared" si="18"/>
        <v>-2.9765885958339888</v>
      </c>
      <c r="D271" t="b">
        <f t="shared" si="16"/>
        <v>1</v>
      </c>
    </row>
    <row r="272" spans="1:4" x14ac:dyDescent="0.3">
      <c r="A272">
        <f t="shared" si="19"/>
        <v>-1250000</v>
      </c>
      <c r="B272">
        <f t="shared" si="17"/>
        <v>-2.4903429574618414</v>
      </c>
      <c r="C272">
        <f t="shared" si="18"/>
        <v>-2.9974299450012278</v>
      </c>
      <c r="D272" t="b">
        <f t="shared" si="16"/>
        <v>1</v>
      </c>
    </row>
    <row r="273" spans="1:4" x14ac:dyDescent="0.3">
      <c r="A273">
        <f t="shared" si="19"/>
        <v>-1255000</v>
      </c>
      <c r="B273">
        <f t="shared" si="17"/>
        <v>-2.5078383743425823</v>
      </c>
      <c r="C273">
        <f t="shared" si="18"/>
        <v>-3.0183757618659062</v>
      </c>
      <c r="D273" t="b">
        <f t="shared" si="16"/>
        <v>1</v>
      </c>
    </row>
    <row r="274" spans="1:4" x14ac:dyDescent="0.3">
      <c r="A274">
        <f t="shared" si="19"/>
        <v>-1260000</v>
      </c>
      <c r="B274">
        <f t="shared" si="17"/>
        <v>-2.5254214873653824</v>
      </c>
      <c r="C274">
        <f t="shared" si="18"/>
        <v>-3.039426570074534</v>
      </c>
      <c r="D274" t="b">
        <f t="shared" si="16"/>
        <v>1</v>
      </c>
    </row>
    <row r="275" spans="1:4" x14ac:dyDescent="0.3">
      <c r="A275">
        <f t="shared" si="19"/>
        <v>-1265000</v>
      </c>
      <c r="B275">
        <f t="shared" si="17"/>
        <v>-2.5430927361089815</v>
      </c>
      <c r="C275">
        <f t="shared" si="18"/>
        <v>-3.0605828958984169</v>
      </c>
      <c r="D275" t="b">
        <f t="shared" si="16"/>
        <v>1</v>
      </c>
    </row>
    <row r="276" spans="1:4" x14ac:dyDescent="0.3">
      <c r="A276">
        <f t="shared" si="19"/>
        <v>-1270000</v>
      </c>
      <c r="B276">
        <f t="shared" si="17"/>
        <v>-2.5608525623555205</v>
      </c>
      <c r="C276">
        <f t="shared" si="18"/>
        <v>-3.0818452682467985</v>
      </c>
      <c r="D276" t="b">
        <f t="shared" si="16"/>
        <v>1</v>
      </c>
    </row>
    <row r="277" spans="1:4" x14ac:dyDescent="0.3">
      <c r="A277">
        <f t="shared" si="19"/>
        <v>-1275000</v>
      </c>
      <c r="B277">
        <f t="shared" si="17"/>
        <v>-2.5787014101015791</v>
      </c>
      <c r="C277">
        <f t="shared" si="18"/>
        <v>-3.1032142186800984</v>
      </c>
      <c r="D277" t="b">
        <f t="shared" si="16"/>
        <v>1</v>
      </c>
    </row>
    <row r="278" spans="1:4" x14ac:dyDescent="0.3">
      <c r="A278">
        <f t="shared" si="19"/>
        <v>-1280000</v>
      </c>
      <c r="B278">
        <f t="shared" si="17"/>
        <v>-2.5966397255692817</v>
      </c>
      <c r="C278">
        <f t="shared" si="18"/>
        <v>-3.1246902814231881</v>
      </c>
      <c r="D278" t="b">
        <f t="shared" si="16"/>
        <v>1</v>
      </c>
    </row>
    <row r="279" spans="1:4" x14ac:dyDescent="0.3">
      <c r="A279">
        <f t="shared" si="19"/>
        <v>-1285000</v>
      </c>
      <c r="B279">
        <f t="shared" si="17"/>
        <v>-2.6146679572174478</v>
      </c>
      <c r="C279">
        <f t="shared" si="18"/>
        <v>-3.1462739933787551</v>
      </c>
      <c r="D279" t="b">
        <f t="shared" si="16"/>
        <v>1</v>
      </c>
    </row>
    <row r="280" spans="1:4" x14ac:dyDescent="0.3">
      <c r="A280">
        <f t="shared" si="19"/>
        <v>-1290000</v>
      </c>
      <c r="B280">
        <f t="shared" si="17"/>
        <v>-2.6327865557528094</v>
      </c>
      <c r="C280">
        <f t="shared" si="18"/>
        <v>-3.1679658941407229</v>
      </c>
      <c r="D280" t="b">
        <f t="shared" si="16"/>
        <v>1</v>
      </c>
    </row>
    <row r="281" spans="1:4" x14ac:dyDescent="0.3">
      <c r="A281">
        <f t="shared" si="19"/>
        <v>-1295000</v>
      </c>
      <c r="B281">
        <f t="shared" si="17"/>
        <v>-2.6509959741412716</v>
      </c>
      <c r="C281">
        <f t="shared" si="18"/>
        <v>-3.1897665260077401</v>
      </c>
      <c r="D281" t="b">
        <f t="shared" si="16"/>
        <v>1</v>
      </c>
    </row>
    <row r="282" spans="1:4" x14ac:dyDescent="0.3">
      <c r="A282">
        <f t="shared" si="19"/>
        <v>-1300000</v>
      </c>
      <c r="B282">
        <f t="shared" si="17"/>
        <v>-2.6692966676192444</v>
      </c>
      <c r="C282">
        <f t="shared" si="18"/>
        <v>-3.2116764339967387</v>
      </c>
      <c r="D282" t="b">
        <f t="shared" si="16"/>
        <v>1</v>
      </c>
    </row>
    <row r="283" spans="1:4" x14ac:dyDescent="0.3">
      <c r="A283">
        <f t="shared" si="19"/>
        <v>-1305000</v>
      </c>
      <c r="B283">
        <f t="shared" si="17"/>
        <v>-2.6876890937050164</v>
      </c>
      <c r="C283">
        <f t="shared" si="18"/>
        <v>-3.2336961658565597</v>
      </c>
      <c r="D283" t="b">
        <f t="shared" si="16"/>
        <v>1</v>
      </c>
    </row>
    <row r="284" spans="1:4" x14ac:dyDescent="0.3">
      <c r="A284">
        <f t="shared" si="19"/>
        <v>-1310000</v>
      </c>
      <c r="B284">
        <f t="shared" si="17"/>
        <v>-2.706173712210199</v>
      </c>
      <c r="C284">
        <f t="shared" si="18"/>
        <v>-3.255826272081646</v>
      </c>
      <c r="D284" t="b">
        <f t="shared" si="16"/>
        <v>1</v>
      </c>
    </row>
    <row r="285" spans="1:4" x14ac:dyDescent="0.3">
      <c r="A285">
        <f t="shared" si="19"/>
        <v>-1315000</v>
      </c>
      <c r="B285">
        <f t="shared" si="17"/>
        <v>-2.724750985251216</v>
      </c>
      <c r="C285">
        <f t="shared" si="18"/>
        <v>-3.2780673059258074</v>
      </c>
      <c r="D285" t="b">
        <f t="shared" si="16"/>
        <v>1</v>
      </c>
    </row>
    <row r="286" spans="1:4" x14ac:dyDescent="0.3">
      <c r="A286">
        <f t="shared" si="19"/>
        <v>-1320000</v>
      </c>
      <c r="B286">
        <f t="shared" si="17"/>
        <v>-2.7434213772608627</v>
      </c>
      <c r="C286">
        <f t="shared" si="18"/>
        <v>-3.3004198234160462</v>
      </c>
      <c r="D286" t="b">
        <f t="shared" si="16"/>
        <v>1</v>
      </c>
    </row>
    <row r="287" spans="1:4" x14ac:dyDescent="0.3">
      <c r="A287">
        <f t="shared" si="19"/>
        <v>-1325000</v>
      </c>
      <c r="B287">
        <f t="shared" si="17"/>
        <v>-2.7621853549999105</v>
      </c>
      <c r="C287">
        <f t="shared" si="18"/>
        <v>-3.322884383366465</v>
      </c>
      <c r="D287" t="b">
        <f t="shared" si="16"/>
        <v>1</v>
      </c>
    </row>
    <row r="288" spans="1:4" x14ac:dyDescent="0.3">
      <c r="A288">
        <f t="shared" si="19"/>
        <v>-1330000</v>
      </c>
      <c r="B288">
        <f t="shared" si="17"/>
        <v>-2.781043387568781</v>
      </c>
      <c r="C288">
        <f t="shared" si="18"/>
        <v>-3.345461547392234</v>
      </c>
      <c r="D288" t="b">
        <f t="shared" si="16"/>
        <v>1</v>
      </c>
    </row>
    <row r="289" spans="1:4" x14ac:dyDescent="0.3">
      <c r="A289">
        <f t="shared" si="19"/>
        <v>-1335000</v>
      </c>
      <c r="B289">
        <f t="shared" si="17"/>
        <v>-2.7999959464192696</v>
      </c>
      <c r="C289">
        <f t="shared" si="18"/>
        <v>-3.3681518799236265</v>
      </c>
      <c r="D289" t="b">
        <f t="shared" si="16"/>
        <v>1</v>
      </c>
    </row>
    <row r="290" spans="1:4" x14ac:dyDescent="0.3">
      <c r="A290">
        <f t="shared" si="19"/>
        <v>-1340000</v>
      </c>
      <c r="B290">
        <f t="shared" si="17"/>
        <v>-2.8190435053663361</v>
      </c>
      <c r="C290">
        <f t="shared" si="18"/>
        <v>-3.3909559482201406</v>
      </c>
      <c r="D290" t="b">
        <f t="shared" si="16"/>
        <v>1</v>
      </c>
    </row>
    <row r="291" spans="1:4" x14ac:dyDescent="0.3">
      <c r="A291">
        <f t="shared" si="19"/>
        <v>-1345000</v>
      </c>
      <c r="B291">
        <f t="shared" si="17"/>
        <v>-2.8381865405999447</v>
      </c>
      <c r="C291">
        <f t="shared" si="18"/>
        <v>-3.4138743223846699</v>
      </c>
      <c r="D291" t="b">
        <f t="shared" si="16"/>
        <v>1</v>
      </c>
    </row>
    <row r="292" spans="1:4" x14ac:dyDescent="0.3">
      <c r="A292">
        <f t="shared" si="19"/>
        <v>-1350000</v>
      </c>
      <c r="B292">
        <f t="shared" si="17"/>
        <v>-2.8574255306969745</v>
      </c>
      <c r="C292">
        <f t="shared" si="18"/>
        <v>-3.4369075753777629</v>
      </c>
      <c r="D292" t="b">
        <f t="shared" si="16"/>
        <v>1</v>
      </c>
    </row>
    <row r="293" spans="1:4" x14ac:dyDescent="0.3">
      <c r="A293">
        <f t="shared" si="19"/>
        <v>-1355000</v>
      </c>
      <c r="B293">
        <f t="shared" si="17"/>
        <v>-2.8767609566331789</v>
      </c>
      <c r="C293">
        <f t="shared" si="18"/>
        <v>-3.4600562830319426</v>
      </c>
      <c r="D293" t="b">
        <f t="shared" si="16"/>
        <v>1</v>
      </c>
    </row>
    <row r="294" spans="1:4" x14ac:dyDescent="0.3">
      <c r="A294">
        <f t="shared" si="19"/>
        <v>-1360000</v>
      </c>
      <c r="B294">
        <f t="shared" si="17"/>
        <v>-2.8961933017952148</v>
      </c>
      <c r="C294">
        <f t="shared" si="18"/>
        <v>-3.4833210240661074</v>
      </c>
      <c r="D294" t="b">
        <f t="shared" si="16"/>
        <v>1</v>
      </c>
    </row>
    <row r="295" spans="1:4" x14ac:dyDescent="0.3">
      <c r="A295">
        <f t="shared" si="19"/>
        <v>-1365000</v>
      </c>
      <c r="B295">
        <f t="shared" si="17"/>
        <v>-2.915723051992722</v>
      </c>
      <c r="C295">
        <f t="shared" si="18"/>
        <v>-3.5067023800999948</v>
      </c>
      <c r="D295" t="b">
        <f t="shared" si="16"/>
        <v>1</v>
      </c>
    </row>
    <row r="296" spans="1:4" x14ac:dyDescent="0.3">
      <c r="A296">
        <f t="shared" si="19"/>
        <v>-1370000</v>
      </c>
      <c r="B296">
        <f t="shared" si="17"/>
        <v>-2.9353506954704733</v>
      </c>
      <c r="C296">
        <f t="shared" si="18"/>
        <v>-3.5302009356687236</v>
      </c>
      <c r="D296" t="b">
        <f t="shared" si="16"/>
        <v>1</v>
      </c>
    </row>
    <row r="297" spans="1:4" x14ac:dyDescent="0.3">
      <c r="A297">
        <f t="shared" si="19"/>
        <v>-1375000</v>
      </c>
      <c r="B297">
        <f t="shared" si="17"/>
        <v>-2.9550767229205772</v>
      </c>
      <c r="C297">
        <f t="shared" si="18"/>
        <v>-3.5538172782374051</v>
      </c>
      <c r="D297" t="b">
        <f t="shared" si="16"/>
        <v>1</v>
      </c>
    </row>
    <row r="298" spans="1:4" x14ac:dyDescent="0.3">
      <c r="A298">
        <f t="shared" si="19"/>
        <v>-1380000</v>
      </c>
      <c r="B298">
        <f t="shared" si="17"/>
        <v>-2.9749016274947477</v>
      </c>
      <c r="C298">
        <f t="shared" si="18"/>
        <v>-3.5775519982158359</v>
      </c>
      <c r="D298" t="b">
        <f t="shared" si="16"/>
        <v>1</v>
      </c>
    </row>
    <row r="299" spans="1:4" x14ac:dyDescent="0.3">
      <c r="A299">
        <f t="shared" si="19"/>
        <v>-1385000</v>
      </c>
      <c r="B299">
        <f t="shared" si="17"/>
        <v>-2.9948259048166328</v>
      </c>
      <c r="C299">
        <f t="shared" si="18"/>
        <v>-3.6014056889732498</v>
      </c>
      <c r="D299" t="b">
        <f t="shared" si="16"/>
        <v>1</v>
      </c>
    </row>
    <row r="300" spans="1:4" x14ac:dyDescent="0.3">
      <c r="A300">
        <f t="shared" si="19"/>
        <v>-1390000</v>
      </c>
      <c r="B300">
        <f t="shared" si="17"/>
        <v>-3.0148500529942011</v>
      </c>
      <c r="C300">
        <f t="shared" si="18"/>
        <v>-3.6253789468531599</v>
      </c>
      <c r="D300" t="b">
        <f t="shared" si="16"/>
        <v>1</v>
      </c>
    </row>
    <row r="301" spans="1:4" x14ac:dyDescent="0.3">
      <c r="A301">
        <f t="shared" si="19"/>
        <v>-1395000</v>
      </c>
      <c r="B301">
        <f t="shared" si="17"/>
        <v>-3.034974572632203</v>
      </c>
      <c r="C301">
        <f t="shared" si="18"/>
        <v>-3.64947237118826</v>
      </c>
      <c r="D301" t="b">
        <f t="shared" si="16"/>
        <v>1</v>
      </c>
    </row>
    <row r="302" spans="1:4" x14ac:dyDescent="0.3">
      <c r="A302">
        <f t="shared" si="19"/>
        <v>-1400000</v>
      </c>
      <c r="B302">
        <f t="shared" si="17"/>
        <v>-3.0551999668446745</v>
      </c>
      <c r="C302">
        <f t="shared" si="18"/>
        <v>-3.6736865643154157</v>
      </c>
      <c r="D302" t="b">
        <f t="shared" si="16"/>
        <v>1</v>
      </c>
    </row>
    <row r="303" spans="1:4" x14ac:dyDescent="0.3">
      <c r="A303">
        <f t="shared" si="19"/>
        <v>-1405000</v>
      </c>
      <c r="B303">
        <f t="shared" si="17"/>
        <v>-3.0755267412675265</v>
      </c>
      <c r="C303">
        <f t="shared" si="18"/>
        <v>-3.6980221315907125</v>
      </c>
      <c r="D303" t="b">
        <f t="shared" si="16"/>
        <v>1</v>
      </c>
    </row>
    <row r="304" spans="1:4" x14ac:dyDescent="0.3">
      <c r="A304">
        <f t="shared" si="19"/>
        <v>-1410000</v>
      </c>
      <c r="B304">
        <f t="shared" si="17"/>
        <v>-3.0959554040711756</v>
      </c>
      <c r="C304">
        <f t="shared" si="18"/>
        <v>-3.7224796814046046</v>
      </c>
      <c r="D304" t="b">
        <f t="shared" si="16"/>
        <v>1</v>
      </c>
    </row>
    <row r="305" spans="1:4" x14ac:dyDescent="0.3">
      <c r="A305">
        <f t="shared" si="19"/>
        <v>-1415000</v>
      </c>
      <c r="B305">
        <f t="shared" si="17"/>
        <v>-3.1164864659732601</v>
      </c>
      <c r="C305">
        <f t="shared" si="18"/>
        <v>-3.7470598251971063</v>
      </c>
      <c r="D305" t="b">
        <f t="shared" si="16"/>
        <v>1</v>
      </c>
    </row>
    <row r="306" spans="1:4" x14ac:dyDescent="0.3">
      <c r="A306">
        <f t="shared" si="19"/>
        <v>-1420000</v>
      </c>
      <c r="B306">
        <f t="shared" si="17"/>
        <v>-3.1371204402513921</v>
      </c>
      <c r="C306">
        <f t="shared" si="18"/>
        <v>-3.7717631774730966</v>
      </c>
      <c r="D306" t="b">
        <f t="shared" si="16"/>
        <v>1</v>
      </c>
    </row>
    <row r="307" spans="1:4" x14ac:dyDescent="0.3">
      <c r="A307">
        <f t="shared" si="19"/>
        <v>-1425000</v>
      </c>
      <c r="B307">
        <f t="shared" si="17"/>
        <v>-3.1578578427560071</v>
      </c>
      <c r="C307">
        <f t="shared" si="18"/>
        <v>-3.796590355817667</v>
      </c>
      <c r="D307" t="b">
        <f t="shared" si="16"/>
        <v>1</v>
      </c>
    </row>
    <row r="308" spans="1:4" x14ac:dyDescent="0.3">
      <c r="A308">
        <f t="shared" si="19"/>
        <v>-1430000</v>
      </c>
      <c r="B308">
        <f t="shared" si="17"/>
        <v>-3.1786991919232461</v>
      </c>
      <c r="C308">
        <f t="shared" si="18"/>
        <v>-3.8215419809115696</v>
      </c>
      <c r="D308" t="b">
        <f t="shared" si="16"/>
        <v>1</v>
      </c>
    </row>
    <row r="309" spans="1:4" x14ac:dyDescent="0.3">
      <c r="A309">
        <f t="shared" si="19"/>
        <v>-1435000</v>
      </c>
      <c r="B309">
        <f t="shared" si="17"/>
        <v>-3.1996450087879245</v>
      </c>
      <c r="C309">
        <f t="shared" si="18"/>
        <v>-3.846618676546731</v>
      </c>
      <c r="D309" t="b">
        <f t="shared" si="16"/>
        <v>1</v>
      </c>
    </row>
    <row r="310" spans="1:4" x14ac:dyDescent="0.3">
      <c r="A310">
        <f t="shared" si="19"/>
        <v>-1440000</v>
      </c>
      <c r="B310">
        <f t="shared" si="17"/>
        <v>-3.2206958169965523</v>
      </c>
      <c r="C310">
        <f t="shared" si="18"/>
        <v>-3.8718210696418494</v>
      </c>
      <c r="D310" t="b">
        <f t="shared" si="16"/>
        <v>1</v>
      </c>
    </row>
    <row r="311" spans="1:4" x14ac:dyDescent="0.3">
      <c r="A311">
        <f t="shared" si="19"/>
        <v>-1445000</v>
      </c>
      <c r="B311">
        <f t="shared" si="17"/>
        <v>-3.2418521428204352</v>
      </c>
      <c r="C311">
        <f t="shared" si="18"/>
        <v>-3.8971497902580632</v>
      </c>
      <c r="D311" t="b">
        <f t="shared" si="16"/>
        <v>1</v>
      </c>
    </row>
    <row r="312" spans="1:4" x14ac:dyDescent="0.3">
      <c r="A312">
        <f t="shared" si="19"/>
        <v>-1450000</v>
      </c>
      <c r="B312">
        <f t="shared" si="17"/>
        <v>-3.2631145151688168</v>
      </c>
      <c r="C312">
        <f t="shared" si="18"/>
        <v>-3.9226054716147072</v>
      </c>
      <c r="D312" t="b">
        <f t="shared" si="16"/>
        <v>1</v>
      </c>
    </row>
    <row r="313" spans="1:4" x14ac:dyDescent="0.3">
      <c r="A313">
        <f t="shared" si="19"/>
        <v>-1455000</v>
      </c>
      <c r="B313">
        <f t="shared" si="17"/>
        <v>-3.2844834656021167</v>
      </c>
      <c r="C313">
        <f t="shared" si="18"/>
        <v>-3.9481887501051425</v>
      </c>
      <c r="D313" t="b">
        <f t="shared" si="16"/>
        <v>1</v>
      </c>
    </row>
    <row r="314" spans="1:4" x14ac:dyDescent="0.3">
      <c r="A314">
        <f t="shared" si="19"/>
        <v>-1460000</v>
      </c>
      <c r="B314">
        <f t="shared" si="17"/>
        <v>-3.3059595283452063</v>
      </c>
      <c r="C314">
        <f t="shared" si="18"/>
        <v>-3.9739002653126621</v>
      </c>
      <c r="D314" t="b">
        <f t="shared" si="16"/>
        <v>1</v>
      </c>
    </row>
    <row r="315" spans="1:4" x14ac:dyDescent="0.3">
      <c r="A315">
        <f t="shared" si="19"/>
        <v>-1465000</v>
      </c>
      <c r="B315">
        <f t="shared" si="17"/>
        <v>-3.3275432403007734</v>
      </c>
      <c r="C315">
        <f t="shared" si="18"/>
        <v>-3.9997406600264878</v>
      </c>
      <c r="D315" t="b">
        <f t="shared" si="16"/>
        <v>1</v>
      </c>
    </row>
    <row r="316" spans="1:4" x14ac:dyDescent="0.3">
      <c r="A316">
        <f t="shared" si="19"/>
        <v>-1470000</v>
      </c>
      <c r="B316">
        <f t="shared" si="17"/>
        <v>-3.3492351410627412</v>
      </c>
      <c r="C316">
        <f t="shared" si="18"/>
        <v>-4.0257105802578304</v>
      </c>
      <c r="D316" t="b">
        <f t="shared" si="16"/>
        <v>1</v>
      </c>
    </row>
    <row r="317" spans="1:4" x14ac:dyDescent="0.3">
      <c r="A317">
        <f t="shared" si="19"/>
        <v>-1475000</v>
      </c>
      <c r="B317">
        <f t="shared" si="17"/>
        <v>-3.3710357729297584</v>
      </c>
      <c r="C317">
        <f t="shared" si="18"/>
        <v>-4.0518106752560499</v>
      </c>
      <c r="D317" t="b">
        <f t="shared" si="16"/>
        <v>1</v>
      </c>
    </row>
    <row r="318" spans="1:4" x14ac:dyDescent="0.3">
      <c r="A318">
        <f t="shared" si="19"/>
        <v>-1480000</v>
      </c>
      <c r="B318">
        <f t="shared" si="17"/>
        <v>-3.392945680918757</v>
      </c>
      <c r="C318">
        <f t="shared" si="18"/>
        <v>-4.07804159752488</v>
      </c>
      <c r="D318" t="b">
        <f t="shared" si="16"/>
        <v>1</v>
      </c>
    </row>
    <row r="319" spans="1:4" x14ac:dyDescent="0.3">
      <c r="A319">
        <f t="shared" si="19"/>
        <v>-1485000</v>
      </c>
      <c r="B319">
        <f t="shared" si="17"/>
        <v>-3.414965412778578</v>
      </c>
      <c r="C319">
        <f t="shared" si="18"/>
        <v>-4.104404002838745</v>
      </c>
      <c r="D319" t="b">
        <f t="shared" ref="D319:D382" si="20">IF(B319&gt;C319,TRUE,FALSE)</f>
        <v>1</v>
      </c>
    </row>
    <row r="320" spans="1:4" x14ac:dyDescent="0.3">
      <c r="A320">
        <f t="shared" si="19"/>
        <v>-1490000</v>
      </c>
      <c r="B320">
        <f t="shared" si="17"/>
        <v>-3.4370955190036643</v>
      </c>
      <c r="C320">
        <f t="shared" si="18"/>
        <v>-4.1308985502591486</v>
      </c>
      <c r="D320" t="b">
        <f t="shared" si="20"/>
        <v>1</v>
      </c>
    </row>
    <row r="321" spans="1:4" x14ac:dyDescent="0.3">
      <c r="A321">
        <f t="shared" si="19"/>
        <v>-1495000</v>
      </c>
      <c r="B321">
        <f t="shared" si="17"/>
        <v>-3.4593365528478257</v>
      </c>
      <c r="C321">
        <f t="shared" si="18"/>
        <v>-4.1575259021511579</v>
      </c>
      <c r="D321" t="b">
        <f t="shared" si="20"/>
        <v>1</v>
      </c>
    </row>
    <row r="322" spans="1:4" x14ac:dyDescent="0.3">
      <c r="A322">
        <f t="shared" si="19"/>
        <v>-1500000</v>
      </c>
      <c r="B322">
        <f t="shared" si="17"/>
        <v>-3.4816890703380645</v>
      </c>
      <c r="C322">
        <f t="shared" si="18"/>
        <v>-4.1842867241999562</v>
      </c>
      <c r="D322" t="b">
        <f t="shared" si="20"/>
        <v>1</v>
      </c>
    </row>
    <row r="323" spans="1:4" x14ac:dyDescent="0.3">
      <c r="A323">
        <f t="shared" si="19"/>
        <v>-1505000</v>
      </c>
      <c r="B323">
        <f t="shared" ref="B323:B386" si="21">2- EXP(-A323/(10^6))-1</f>
        <v>-3.5041536302884833</v>
      </c>
      <c r="C323">
        <f t="shared" ref="C323:C386" si="22">2- EXP(-(A323-180000)/(10^6))- EXP(-200000/(10^6))</f>
        <v>-4.2111816854274897</v>
      </c>
      <c r="D323" t="b">
        <f t="shared" si="20"/>
        <v>1</v>
      </c>
    </row>
    <row r="324" spans="1:4" x14ac:dyDescent="0.3">
      <c r="A324">
        <f t="shared" ref="A324:A387" si="23">A323-5000</f>
        <v>-1510000</v>
      </c>
      <c r="B324">
        <f t="shared" si="21"/>
        <v>-3.5267307943142523</v>
      </c>
      <c r="C324">
        <f t="shared" si="22"/>
        <v>-4.2382114582091877</v>
      </c>
      <c r="D324" t="b">
        <f t="shared" si="20"/>
        <v>1</v>
      </c>
    </row>
    <row r="325" spans="1:4" x14ac:dyDescent="0.3">
      <c r="A325">
        <f t="shared" si="23"/>
        <v>-1515000</v>
      </c>
      <c r="B325">
        <f t="shared" si="21"/>
        <v>-3.5494211268456448</v>
      </c>
      <c r="C325">
        <f t="shared" si="22"/>
        <v>-4.2653767182907796</v>
      </c>
      <c r="D325" t="b">
        <f t="shared" si="20"/>
        <v>1</v>
      </c>
    </row>
    <row r="326" spans="1:4" x14ac:dyDescent="0.3">
      <c r="A326">
        <f t="shared" si="23"/>
        <v>-1520000</v>
      </c>
      <c r="B326">
        <f t="shared" si="21"/>
        <v>-3.5722251951421589</v>
      </c>
      <c r="C326">
        <f t="shared" si="22"/>
        <v>-4.2926781448051816</v>
      </c>
      <c r="D326" t="b">
        <f t="shared" si="20"/>
        <v>1</v>
      </c>
    </row>
    <row r="327" spans="1:4" x14ac:dyDescent="0.3">
      <c r="A327">
        <f t="shared" si="23"/>
        <v>-1525000</v>
      </c>
      <c r="B327">
        <f t="shared" si="21"/>
        <v>-3.5951435693066882</v>
      </c>
      <c r="C327">
        <f t="shared" si="22"/>
        <v>-4.3201164202894784</v>
      </c>
      <c r="D327" t="b">
        <f t="shared" si="20"/>
        <v>1</v>
      </c>
    </row>
    <row r="328" spans="1:4" x14ac:dyDescent="0.3">
      <c r="A328">
        <f t="shared" si="23"/>
        <v>-1530000</v>
      </c>
      <c r="B328">
        <f t="shared" si="21"/>
        <v>-3.6181768222997812</v>
      </c>
      <c r="C328">
        <f t="shared" si="22"/>
        <v>-4.3476922307019858</v>
      </c>
      <c r="D328" t="b">
        <f t="shared" si="20"/>
        <v>1</v>
      </c>
    </row>
    <row r="329" spans="1:4" x14ac:dyDescent="0.3">
      <c r="A329">
        <f t="shared" si="23"/>
        <v>-1535000</v>
      </c>
      <c r="B329">
        <f t="shared" si="21"/>
        <v>-3.6413255299539609</v>
      </c>
      <c r="C329">
        <f t="shared" si="22"/>
        <v>-4.375406265439401</v>
      </c>
      <c r="D329" t="b">
        <f t="shared" si="20"/>
        <v>1</v>
      </c>
    </row>
    <row r="330" spans="1:4" x14ac:dyDescent="0.3">
      <c r="A330">
        <f t="shared" si="23"/>
        <v>-1540000</v>
      </c>
      <c r="B330">
        <f t="shared" si="21"/>
        <v>-3.6645902709881257</v>
      </c>
      <c r="C330">
        <f t="shared" si="22"/>
        <v>-4.4032592173540355</v>
      </c>
      <c r="D330" t="b">
        <f t="shared" si="20"/>
        <v>1</v>
      </c>
    </row>
    <row r="331" spans="1:4" x14ac:dyDescent="0.3">
      <c r="A331">
        <f t="shared" si="23"/>
        <v>-1545000</v>
      </c>
      <c r="B331">
        <f t="shared" si="21"/>
        <v>-3.6879716270220131</v>
      </c>
      <c r="C331">
        <f t="shared" si="22"/>
        <v>-4.4312517827711391</v>
      </c>
      <c r="D331" t="b">
        <f t="shared" si="20"/>
        <v>1</v>
      </c>
    </row>
    <row r="332" spans="1:4" x14ac:dyDescent="0.3">
      <c r="A332">
        <f t="shared" si="23"/>
        <v>-1550000</v>
      </c>
      <c r="B332">
        <f t="shared" si="21"/>
        <v>-3.7114701825907419</v>
      </c>
      <c r="C332">
        <f t="shared" si="22"/>
        <v>-4.4593846615063022</v>
      </c>
      <c r="D332" t="b">
        <f t="shared" si="20"/>
        <v>1</v>
      </c>
    </row>
    <row r="333" spans="1:4" x14ac:dyDescent="0.3">
      <c r="A333">
        <f t="shared" si="23"/>
        <v>-1555000</v>
      </c>
      <c r="B333">
        <f t="shared" si="21"/>
        <v>-3.7350865251594234</v>
      </c>
      <c r="C333">
        <f t="shared" si="22"/>
        <v>-4.4876585568829626</v>
      </c>
      <c r="D333" t="b">
        <f t="shared" si="20"/>
        <v>1</v>
      </c>
    </row>
    <row r="334" spans="1:4" x14ac:dyDescent="0.3">
      <c r="A334">
        <f t="shared" si="23"/>
        <v>-1560000</v>
      </c>
      <c r="B334">
        <f t="shared" si="21"/>
        <v>-3.7588212451378542</v>
      </c>
      <c r="C334">
        <f t="shared" si="22"/>
        <v>-4.5160741757499725</v>
      </c>
      <c r="D334" t="b">
        <f t="shared" si="20"/>
        <v>1</v>
      </c>
    </row>
    <row r="335" spans="1:4" x14ac:dyDescent="0.3">
      <c r="A335">
        <f t="shared" si="23"/>
        <v>-1565000</v>
      </c>
      <c r="B335">
        <f t="shared" si="21"/>
        <v>-3.782674935895268</v>
      </c>
      <c r="C335">
        <f t="shared" si="22"/>
        <v>-4.5446322284992879</v>
      </c>
      <c r="D335" t="b">
        <f t="shared" si="20"/>
        <v>1</v>
      </c>
    </row>
    <row r="336" spans="1:4" x14ac:dyDescent="0.3">
      <c r="A336">
        <f t="shared" si="23"/>
        <v>-1570000</v>
      </c>
      <c r="B336">
        <f t="shared" si="21"/>
        <v>-3.8066481937751782</v>
      </c>
      <c r="C336">
        <f t="shared" si="22"/>
        <v>-4.5733334290837124</v>
      </c>
      <c r="D336" t="b">
        <f t="shared" si="20"/>
        <v>1</v>
      </c>
    </row>
    <row r="337" spans="1:4" x14ac:dyDescent="0.3">
      <c r="A337">
        <f t="shared" si="23"/>
        <v>-1575000</v>
      </c>
      <c r="B337">
        <f t="shared" si="21"/>
        <v>-3.8307416181102782</v>
      </c>
      <c r="C337">
        <f t="shared" si="22"/>
        <v>-4.6021784950347557</v>
      </c>
      <c r="D337" t="b">
        <f t="shared" si="20"/>
        <v>1</v>
      </c>
    </row>
    <row r="338" spans="1:4" x14ac:dyDescent="0.3">
      <c r="A338">
        <f t="shared" si="23"/>
        <v>-1580000</v>
      </c>
      <c r="B338">
        <f t="shared" si="21"/>
        <v>-3.854955811237434</v>
      </c>
      <c r="C338">
        <f t="shared" si="22"/>
        <v>-4.6311681474805706</v>
      </c>
      <c r="D338" t="b">
        <f t="shared" si="20"/>
        <v>1</v>
      </c>
    </row>
    <row r="339" spans="1:4" x14ac:dyDescent="0.3">
      <c r="A339">
        <f t="shared" si="23"/>
        <v>-1585000</v>
      </c>
      <c r="B339">
        <f t="shared" si="21"/>
        <v>-3.8792913785127308</v>
      </c>
      <c r="C339">
        <f t="shared" si="22"/>
        <v>-4.6603031111639757</v>
      </c>
      <c r="D339" t="b">
        <f t="shared" si="20"/>
        <v>1</v>
      </c>
    </row>
    <row r="340" spans="1:4" x14ac:dyDescent="0.3">
      <c r="A340">
        <f t="shared" si="23"/>
        <v>-1590000</v>
      </c>
      <c r="B340">
        <f t="shared" si="21"/>
        <v>-3.9037489283266229</v>
      </c>
      <c r="C340">
        <f t="shared" si="22"/>
        <v>-4.6895841144605832</v>
      </c>
      <c r="D340" t="b">
        <f t="shared" si="20"/>
        <v>1</v>
      </c>
    </row>
    <row r="341" spans="1:4" x14ac:dyDescent="0.3">
      <c r="A341">
        <f t="shared" si="23"/>
        <v>-1595000</v>
      </c>
      <c r="B341">
        <f t="shared" si="21"/>
        <v>-3.9283290721191246</v>
      </c>
      <c r="C341">
        <f t="shared" si="22"/>
        <v>-4.719011889396997</v>
      </c>
      <c r="D341" t="b">
        <f t="shared" si="20"/>
        <v>1</v>
      </c>
    </row>
    <row r="342" spans="1:4" x14ac:dyDescent="0.3">
      <c r="A342">
        <f t="shared" si="23"/>
        <v>-1600000</v>
      </c>
      <c r="B342">
        <f t="shared" si="21"/>
        <v>-3.9530324243951149</v>
      </c>
      <c r="C342">
        <f t="shared" si="22"/>
        <v>-4.7485871716691275</v>
      </c>
      <c r="D342" t="b">
        <f t="shared" si="20"/>
        <v>1</v>
      </c>
    </row>
    <row r="343" spans="1:4" x14ac:dyDescent="0.3">
      <c r="A343">
        <f t="shared" si="23"/>
        <v>-1605000</v>
      </c>
      <c r="B343">
        <f t="shared" si="21"/>
        <v>-3.9778596027396853</v>
      </c>
      <c r="C343">
        <f t="shared" si="22"/>
        <v>-4.778310700660569</v>
      </c>
      <c r="D343" t="b">
        <f t="shared" si="20"/>
        <v>1</v>
      </c>
    </row>
    <row r="344" spans="1:4" x14ac:dyDescent="0.3">
      <c r="A344">
        <f t="shared" si="23"/>
        <v>-1610000</v>
      </c>
      <c r="B344">
        <f t="shared" si="21"/>
        <v>-4.0028112278335879</v>
      </c>
      <c r="C344">
        <f t="shared" si="22"/>
        <v>-4.8081832194610952</v>
      </c>
      <c r="D344" t="b">
        <f t="shared" si="20"/>
        <v>1</v>
      </c>
    </row>
    <row r="345" spans="1:4" x14ac:dyDescent="0.3">
      <c r="A345">
        <f t="shared" si="23"/>
        <v>-1615000</v>
      </c>
      <c r="B345">
        <f t="shared" si="21"/>
        <v>-4.0278879234687492</v>
      </c>
      <c r="C345">
        <f t="shared" si="22"/>
        <v>-4.838205474885231</v>
      </c>
      <c r="D345" t="b">
        <f t="shared" si="20"/>
        <v>1</v>
      </c>
    </row>
    <row r="346" spans="1:4" x14ac:dyDescent="0.3">
      <c r="A346">
        <f t="shared" si="23"/>
        <v>-1620000</v>
      </c>
      <c r="B346">
        <f t="shared" si="21"/>
        <v>-4.0530903165638676</v>
      </c>
      <c r="C346">
        <f t="shared" si="22"/>
        <v>-4.8683782174909283</v>
      </c>
      <c r="D346" t="b">
        <f t="shared" si="20"/>
        <v>1</v>
      </c>
    </row>
    <row r="347" spans="1:4" x14ac:dyDescent="0.3">
      <c r="A347">
        <f t="shared" si="23"/>
        <v>-1625000</v>
      </c>
      <c r="B347">
        <f t="shared" si="21"/>
        <v>-4.0784190371800815</v>
      </c>
      <c r="C347">
        <f t="shared" si="22"/>
        <v>-4.8987022015983204</v>
      </c>
      <c r="D347" t="b">
        <f t="shared" si="20"/>
        <v>1</v>
      </c>
    </row>
    <row r="348" spans="1:4" x14ac:dyDescent="0.3">
      <c r="A348">
        <f t="shared" si="23"/>
        <v>-1630000</v>
      </c>
      <c r="B348">
        <f t="shared" si="21"/>
        <v>-4.1038747185367255</v>
      </c>
      <c r="C348">
        <f t="shared" si="22"/>
        <v>-4.9291781853085919</v>
      </c>
      <c r="D348" t="b">
        <f t="shared" si="20"/>
        <v>1</v>
      </c>
    </row>
    <row r="349" spans="1:4" x14ac:dyDescent="0.3">
      <c r="A349">
        <f t="shared" si="23"/>
        <v>-1635000</v>
      </c>
      <c r="B349">
        <f t="shared" si="21"/>
        <v>-4.1294579970271608</v>
      </c>
      <c r="C349">
        <f t="shared" si="22"/>
        <v>-4.9598069305229204</v>
      </c>
      <c r="D349" t="b">
        <f t="shared" si="20"/>
        <v>1</v>
      </c>
    </row>
    <row r="350" spans="1:4" x14ac:dyDescent="0.3">
      <c r="A350">
        <f t="shared" si="23"/>
        <v>-1640000</v>
      </c>
      <c r="B350">
        <f t="shared" si="21"/>
        <v>-4.1551695122346803</v>
      </c>
      <c r="C350">
        <f t="shared" si="22"/>
        <v>-4.9905892029615355</v>
      </c>
      <c r="D350" t="b">
        <f t="shared" si="20"/>
        <v>1</v>
      </c>
    </row>
    <row r="351" spans="1:4" x14ac:dyDescent="0.3">
      <c r="A351">
        <f t="shared" si="23"/>
        <v>-1645000</v>
      </c>
      <c r="B351">
        <f t="shared" si="21"/>
        <v>-4.181009906948506</v>
      </c>
      <c r="C351">
        <f t="shared" si="22"/>
        <v>-5.021525772182847</v>
      </c>
      <c r="D351" t="b">
        <f t="shared" si="20"/>
        <v>1</v>
      </c>
    </row>
    <row r="352" spans="1:4" x14ac:dyDescent="0.3">
      <c r="A352">
        <f t="shared" si="23"/>
        <v>-1650000</v>
      </c>
      <c r="B352">
        <f t="shared" si="21"/>
        <v>-4.2069798271798486</v>
      </c>
      <c r="C352">
        <f t="shared" si="22"/>
        <v>-5.0526174116026992</v>
      </c>
      <c r="D352" t="b">
        <f t="shared" si="20"/>
        <v>1</v>
      </c>
    </row>
    <row r="353" spans="1:4" x14ac:dyDescent="0.3">
      <c r="A353">
        <f t="shared" si="23"/>
        <v>-1655000</v>
      </c>
      <c r="B353">
        <f t="shared" si="21"/>
        <v>-4.2330799221780682</v>
      </c>
      <c r="C353">
        <f t="shared" si="22"/>
        <v>-5.0838648985136956</v>
      </c>
      <c r="D353" t="b">
        <f t="shared" si="20"/>
        <v>1</v>
      </c>
    </row>
    <row r="354" spans="1:4" x14ac:dyDescent="0.3">
      <c r="A354">
        <f t="shared" si="23"/>
        <v>-1660000</v>
      </c>
      <c r="B354">
        <f t="shared" si="21"/>
        <v>-4.2593108444468983</v>
      </c>
      <c r="C354">
        <f t="shared" si="22"/>
        <v>-5.1152690141046389</v>
      </c>
      <c r="D354" t="b">
        <f t="shared" si="20"/>
        <v>1</v>
      </c>
    </row>
    <row r="355" spans="1:4" x14ac:dyDescent="0.3">
      <c r="A355">
        <f t="shared" si="23"/>
        <v>-1665000</v>
      </c>
      <c r="B355">
        <f t="shared" si="21"/>
        <v>-4.2856732497607632</v>
      </c>
      <c r="C355">
        <f t="shared" si="22"/>
        <v>-5.1468305434800516</v>
      </c>
      <c r="D355" t="b">
        <f t="shared" si="20"/>
        <v>1</v>
      </c>
    </row>
    <row r="356" spans="1:4" x14ac:dyDescent="0.3">
      <c r="A356">
        <f t="shared" si="23"/>
        <v>-1670000</v>
      </c>
      <c r="B356">
        <f t="shared" si="21"/>
        <v>-4.3121677971811669</v>
      </c>
      <c r="C356">
        <f t="shared" si="22"/>
        <v>-5.1785502756798136</v>
      </c>
      <c r="D356" t="b">
        <f t="shared" si="20"/>
        <v>1</v>
      </c>
    </row>
    <row r="357" spans="1:4" x14ac:dyDescent="0.3">
      <c r="A357">
        <f t="shared" si="23"/>
        <v>-1675000</v>
      </c>
      <c r="B357">
        <f t="shared" si="21"/>
        <v>-4.3387951490731762</v>
      </c>
      <c r="C357">
        <f t="shared" si="22"/>
        <v>-5.2104290036988807</v>
      </c>
      <c r="D357" t="b">
        <f t="shared" si="20"/>
        <v>1</v>
      </c>
    </row>
    <row r="358" spans="1:4" x14ac:dyDescent="0.3">
      <c r="A358">
        <f t="shared" si="23"/>
        <v>-1680000</v>
      </c>
      <c r="B358">
        <f t="shared" si="21"/>
        <v>-4.3655559711219745</v>
      </c>
      <c r="C358">
        <f t="shared" si="22"/>
        <v>-5.2424675245071164</v>
      </c>
      <c r="D358" t="b">
        <f t="shared" si="20"/>
        <v>1</v>
      </c>
    </row>
    <row r="359" spans="1:4" x14ac:dyDescent="0.3">
      <c r="A359">
        <f t="shared" si="23"/>
        <v>-1685000</v>
      </c>
      <c r="B359">
        <f t="shared" si="21"/>
        <v>-4.392450932349508</v>
      </c>
      <c r="C359">
        <f t="shared" si="22"/>
        <v>-5.2746666390692063</v>
      </c>
      <c r="D359" t="b">
        <f t="shared" si="20"/>
        <v>1</v>
      </c>
    </row>
    <row r="360" spans="1:4" x14ac:dyDescent="0.3">
      <c r="A360">
        <f t="shared" si="23"/>
        <v>-1690000</v>
      </c>
      <c r="B360">
        <f t="shared" si="21"/>
        <v>-4.4194807051312059</v>
      </c>
      <c r="C360">
        <f t="shared" si="22"/>
        <v>-5.3070271523646939</v>
      </c>
      <c r="D360" t="b">
        <f t="shared" si="20"/>
        <v>1</v>
      </c>
    </row>
    <row r="361" spans="1:4" x14ac:dyDescent="0.3">
      <c r="A361">
        <f t="shared" si="23"/>
        <v>-1695000</v>
      </c>
      <c r="B361">
        <f t="shared" si="21"/>
        <v>-4.4466459652127979</v>
      </c>
      <c r="C361">
        <f t="shared" si="22"/>
        <v>-5.3395498734080942</v>
      </c>
      <c r="D361" t="b">
        <f t="shared" si="20"/>
        <v>1</v>
      </c>
    </row>
    <row r="362" spans="1:4" x14ac:dyDescent="0.3">
      <c r="A362">
        <f t="shared" si="23"/>
        <v>-1700000</v>
      </c>
      <c r="B362">
        <f t="shared" si="21"/>
        <v>-4.4739473917271999</v>
      </c>
      <c r="C362">
        <f t="shared" si="22"/>
        <v>-5.3722356152691297</v>
      </c>
      <c r="D362" t="b">
        <f t="shared" si="20"/>
        <v>1</v>
      </c>
    </row>
    <row r="363" spans="1:4" x14ac:dyDescent="0.3">
      <c r="A363">
        <f t="shared" si="23"/>
        <v>-1705000</v>
      </c>
      <c r="B363">
        <f t="shared" si="21"/>
        <v>-4.5013856672114967</v>
      </c>
      <c r="C363">
        <f t="shared" si="22"/>
        <v>-5.4050851950930499</v>
      </c>
      <c r="D363" t="b">
        <f t="shared" si="20"/>
        <v>1</v>
      </c>
    </row>
    <row r="364" spans="1:4" x14ac:dyDescent="0.3">
      <c r="A364">
        <f t="shared" si="23"/>
        <v>-1710000</v>
      </c>
      <c r="B364">
        <f t="shared" si="21"/>
        <v>-4.5289614776240041</v>
      </c>
      <c r="C364">
        <f t="shared" si="22"/>
        <v>-5.4380994341210585</v>
      </c>
      <c r="D364" t="b">
        <f t="shared" si="20"/>
        <v>1</v>
      </c>
    </row>
    <row r="365" spans="1:4" x14ac:dyDescent="0.3">
      <c r="A365">
        <f t="shared" si="23"/>
        <v>-1715000</v>
      </c>
      <c r="B365">
        <f t="shared" si="21"/>
        <v>-4.5566755123614193</v>
      </c>
      <c r="C365">
        <f t="shared" si="22"/>
        <v>-5.4712791577108533</v>
      </c>
      <c r="D365" t="b">
        <f t="shared" si="20"/>
        <v>1</v>
      </c>
    </row>
    <row r="366" spans="1:4" x14ac:dyDescent="0.3">
      <c r="A366">
        <f t="shared" si="23"/>
        <v>-1720000</v>
      </c>
      <c r="B366">
        <f t="shared" si="21"/>
        <v>-4.5845284642760538</v>
      </c>
      <c r="C366">
        <f t="shared" si="22"/>
        <v>-5.5046251953572503</v>
      </c>
      <c r="D366" t="b">
        <f t="shared" si="20"/>
        <v>1</v>
      </c>
    </row>
    <row r="367" spans="1:4" x14ac:dyDescent="0.3">
      <c r="A367">
        <f t="shared" si="23"/>
        <v>-1725000</v>
      </c>
      <c r="B367">
        <f t="shared" si="21"/>
        <v>-4.6125210296931574</v>
      </c>
      <c r="C367">
        <f t="shared" si="22"/>
        <v>-5.5381383807129296</v>
      </c>
      <c r="D367" t="b">
        <f t="shared" si="20"/>
        <v>1</v>
      </c>
    </row>
    <row r="368" spans="1:4" x14ac:dyDescent="0.3">
      <c r="A368">
        <f t="shared" si="23"/>
        <v>-1730000</v>
      </c>
      <c r="B368">
        <f t="shared" si="21"/>
        <v>-4.6406539084283205</v>
      </c>
      <c r="C368">
        <f t="shared" si="22"/>
        <v>-5.5718195516092681</v>
      </c>
      <c r="D368" t="b">
        <f t="shared" si="20"/>
        <v>1</v>
      </c>
    </row>
    <row r="369" spans="1:4" x14ac:dyDescent="0.3">
      <c r="A369">
        <f t="shared" si="23"/>
        <v>-1735000</v>
      </c>
      <c r="B369">
        <f t="shared" si="21"/>
        <v>-4.6689278038049808</v>
      </c>
      <c r="C369">
        <f t="shared" si="22"/>
        <v>-5.6056695500772946</v>
      </c>
      <c r="D369" t="b">
        <f t="shared" si="20"/>
        <v>1</v>
      </c>
    </row>
    <row r="370" spans="1:4" x14ac:dyDescent="0.3">
      <c r="A370">
        <f t="shared" si="23"/>
        <v>-1740000</v>
      </c>
      <c r="B370">
        <f t="shared" si="21"/>
        <v>-4.6973434226719908</v>
      </c>
      <c r="C370">
        <f t="shared" si="22"/>
        <v>-5.6396892223687312</v>
      </c>
      <c r="D370" t="b">
        <f t="shared" si="20"/>
        <v>1</v>
      </c>
    </row>
    <row r="371" spans="1:4" x14ac:dyDescent="0.3">
      <c r="A371">
        <f t="shared" si="23"/>
        <v>-1745000</v>
      </c>
      <c r="B371">
        <f t="shared" si="21"/>
        <v>-4.7259014754213062</v>
      </c>
      <c r="C371">
        <f t="shared" si="22"/>
        <v>-5.67387941897716</v>
      </c>
      <c r="D371" t="b">
        <f t="shared" si="20"/>
        <v>1</v>
      </c>
    </row>
    <row r="372" spans="1:4" x14ac:dyDescent="0.3">
      <c r="A372">
        <f t="shared" si="23"/>
        <v>-1750000</v>
      </c>
      <c r="B372">
        <f t="shared" si="21"/>
        <v>-4.7546026760057307</v>
      </c>
      <c r="C372">
        <f t="shared" si="22"/>
        <v>-5.708240994659274</v>
      </c>
      <c r="D372" t="b">
        <f t="shared" si="20"/>
        <v>1</v>
      </c>
    </row>
    <row r="373" spans="1:4" x14ac:dyDescent="0.3">
      <c r="A373">
        <f t="shared" si="23"/>
        <v>-1755000</v>
      </c>
      <c r="B373">
        <f t="shared" si="21"/>
        <v>-4.783447741956774</v>
      </c>
      <c r="C373">
        <f t="shared" si="22"/>
        <v>-5.7427748084562582</v>
      </c>
      <c r="D373" t="b">
        <f t="shared" si="20"/>
        <v>1</v>
      </c>
    </row>
    <row r="374" spans="1:4" x14ac:dyDescent="0.3">
      <c r="A374">
        <f t="shared" si="23"/>
        <v>-1760000</v>
      </c>
      <c r="B374">
        <f t="shared" si="21"/>
        <v>-4.8124373944025889</v>
      </c>
      <c r="C374">
        <f t="shared" si="22"/>
        <v>-5.7774817237152538</v>
      </c>
      <c r="D374" t="b">
        <f t="shared" si="20"/>
        <v>1</v>
      </c>
    </row>
    <row r="375" spans="1:4" x14ac:dyDescent="0.3">
      <c r="A375">
        <f t="shared" si="23"/>
        <v>-1765000</v>
      </c>
      <c r="B375">
        <f t="shared" si="21"/>
        <v>-4.841572358085994</v>
      </c>
      <c r="C375">
        <f t="shared" si="22"/>
        <v>-5.8123626081109512</v>
      </c>
      <c r="D375" t="b">
        <f t="shared" si="20"/>
        <v>1</v>
      </c>
    </row>
    <row r="376" spans="1:4" x14ac:dyDescent="0.3">
      <c r="A376">
        <f t="shared" si="23"/>
        <v>-1770000</v>
      </c>
      <c r="B376">
        <f t="shared" si="21"/>
        <v>-4.8708533613826015</v>
      </c>
      <c r="C376">
        <f t="shared" si="22"/>
        <v>-5.8474183336672745</v>
      </c>
      <c r="D376" t="b">
        <f t="shared" si="20"/>
        <v>1</v>
      </c>
    </row>
    <row r="377" spans="1:4" x14ac:dyDescent="0.3">
      <c r="A377">
        <f t="shared" si="23"/>
        <v>-1775000</v>
      </c>
      <c r="B377">
        <f t="shared" si="21"/>
        <v>-4.9002811363190153</v>
      </c>
      <c r="C377">
        <f t="shared" si="22"/>
        <v>-5.8826497767791928</v>
      </c>
      <c r="D377" t="b">
        <f t="shared" si="20"/>
        <v>1</v>
      </c>
    </row>
    <row r="378" spans="1:4" x14ac:dyDescent="0.3">
      <c r="A378">
        <f t="shared" si="23"/>
        <v>-1780000</v>
      </c>
      <c r="B378">
        <f t="shared" si="21"/>
        <v>-4.9298564185911458</v>
      </c>
      <c r="C378">
        <f t="shared" si="22"/>
        <v>-5.9180578182346144</v>
      </c>
      <c r="D378" t="b">
        <f t="shared" si="20"/>
        <v>1</v>
      </c>
    </row>
    <row r="379" spans="1:4" x14ac:dyDescent="0.3">
      <c r="A379">
        <f t="shared" si="23"/>
        <v>-1785000</v>
      </c>
      <c r="B379">
        <f t="shared" si="21"/>
        <v>-4.9595799475825872</v>
      </c>
      <c r="C379">
        <f t="shared" si="22"/>
        <v>-5.9536433432364229</v>
      </c>
      <c r="D379" t="b">
        <f t="shared" si="20"/>
        <v>1</v>
      </c>
    </row>
    <row r="380" spans="1:4" x14ac:dyDescent="0.3">
      <c r="A380">
        <f t="shared" si="23"/>
        <v>-1790000</v>
      </c>
      <c r="B380">
        <f t="shared" si="21"/>
        <v>-4.9894524663831135</v>
      </c>
      <c r="C380">
        <f t="shared" si="22"/>
        <v>-5.9894072414245949</v>
      </c>
      <c r="D380" t="b">
        <f t="shared" si="20"/>
        <v>1</v>
      </c>
    </row>
    <row r="381" spans="1:4" x14ac:dyDescent="0.3">
      <c r="A381">
        <f t="shared" si="23"/>
        <v>-1795000</v>
      </c>
      <c r="B381">
        <f t="shared" si="21"/>
        <v>-5.0194747218072493</v>
      </c>
      <c r="C381">
        <f t="shared" si="22"/>
        <v>-6.0253504068984496</v>
      </c>
      <c r="D381" t="b">
        <f t="shared" si="20"/>
        <v>1</v>
      </c>
    </row>
    <row r="382" spans="1:4" x14ac:dyDescent="0.3">
      <c r="A382">
        <f t="shared" si="23"/>
        <v>-1800000</v>
      </c>
      <c r="B382">
        <f t="shared" si="21"/>
        <v>-5.0496474644129465</v>
      </c>
      <c r="C382">
        <f t="shared" si="22"/>
        <v>-6.0614737382389938</v>
      </c>
      <c r="D382" t="b">
        <f t="shared" si="20"/>
        <v>1</v>
      </c>
    </row>
    <row r="383" spans="1:4" x14ac:dyDescent="0.3">
      <c r="A383">
        <f t="shared" si="23"/>
        <v>-1805000</v>
      </c>
      <c r="B383">
        <f t="shared" si="21"/>
        <v>-5.0799714485203387</v>
      </c>
      <c r="C383">
        <f t="shared" si="22"/>
        <v>-6.0977781385313952</v>
      </c>
      <c r="D383" t="b">
        <f t="shared" ref="D383:D419" si="24">IF(B383&gt;C383,TRUE,FALSE)</f>
        <v>1</v>
      </c>
    </row>
    <row r="384" spans="1:4" x14ac:dyDescent="0.3">
      <c r="A384">
        <f t="shared" si="23"/>
        <v>-1810000</v>
      </c>
      <c r="B384">
        <f t="shared" si="21"/>
        <v>-5.1104474322306102</v>
      </c>
      <c r="C384">
        <f t="shared" si="22"/>
        <v>-6.1342645153875486</v>
      </c>
      <c r="D384" t="b">
        <f t="shared" si="24"/>
        <v>1</v>
      </c>
    </row>
    <row r="385" spans="1:4" x14ac:dyDescent="0.3">
      <c r="A385">
        <f t="shared" si="23"/>
        <v>-1815000</v>
      </c>
      <c r="B385">
        <f t="shared" si="21"/>
        <v>-5.1410761774449387</v>
      </c>
      <c r="C385">
        <f t="shared" si="22"/>
        <v>-6.1709337809687783</v>
      </c>
      <c r="D385" t="b">
        <f t="shared" si="24"/>
        <v>1</v>
      </c>
    </row>
    <row r="386" spans="1:4" x14ac:dyDescent="0.3">
      <c r="A386">
        <f t="shared" si="23"/>
        <v>-1820000</v>
      </c>
      <c r="B386">
        <f t="shared" si="21"/>
        <v>-5.1718584498835538</v>
      </c>
      <c r="C386">
        <f t="shared" si="22"/>
        <v>-6.2077868520086321</v>
      </c>
      <c r="D386" t="b">
        <f t="shared" si="24"/>
        <v>1</v>
      </c>
    </row>
    <row r="387" spans="1:4" x14ac:dyDescent="0.3">
      <c r="A387">
        <f t="shared" si="23"/>
        <v>-1825000</v>
      </c>
      <c r="B387">
        <f t="shared" ref="B387:B419" si="25">2- EXP(-A387/(10^6))-1</f>
        <v>-5.2027950191048653</v>
      </c>
      <c r="C387">
        <f t="shared" ref="C387:C419" si="26">2- EXP(-(A387-180000)/(10^6))- EXP(-200000/(10^6))</f>
        <v>-6.244824649835806</v>
      </c>
      <c r="D387" t="b">
        <f t="shared" si="24"/>
        <v>1</v>
      </c>
    </row>
    <row r="388" spans="1:4" x14ac:dyDescent="0.3">
      <c r="A388">
        <f t="shared" ref="A388:A419" si="27">A387-5000</f>
        <v>-1830000</v>
      </c>
      <c r="B388">
        <f t="shared" si="25"/>
        <v>-5.2338866585247175</v>
      </c>
      <c r="C388">
        <f t="shared" si="26"/>
        <v>-6.2820481003971747</v>
      </c>
      <c r="D388" t="b">
        <f t="shared" si="24"/>
        <v>1</v>
      </c>
    </row>
    <row r="389" spans="1:4" x14ac:dyDescent="0.3">
      <c r="A389">
        <f t="shared" si="27"/>
        <v>-1835000</v>
      </c>
      <c r="B389">
        <f t="shared" si="25"/>
        <v>-5.2651341454357139</v>
      </c>
      <c r="C389">
        <f t="shared" si="26"/>
        <v>-6.3194581342809446</v>
      </c>
      <c r="D389" t="b">
        <f t="shared" si="24"/>
        <v>1</v>
      </c>
    </row>
    <row r="390" spans="1:4" x14ac:dyDescent="0.3">
      <c r="A390">
        <f t="shared" si="27"/>
        <v>-1840000</v>
      </c>
      <c r="B390">
        <f t="shared" si="25"/>
        <v>-5.2965382610266571</v>
      </c>
      <c r="C390">
        <f t="shared" si="26"/>
        <v>-6.357055686739904</v>
      </c>
      <c r="D390" t="b">
        <f t="shared" si="24"/>
        <v>1</v>
      </c>
    </row>
    <row r="391" spans="1:4" x14ac:dyDescent="0.3">
      <c r="A391">
        <f t="shared" si="27"/>
        <v>-1845000</v>
      </c>
      <c r="B391">
        <f t="shared" si="25"/>
        <v>-5.3280997904020699</v>
      </c>
      <c r="C391">
        <f t="shared" si="26"/>
        <v>-6.3948416977148268</v>
      </c>
      <c r="D391" t="b">
        <f t="shared" si="24"/>
        <v>1</v>
      </c>
    </row>
    <row r="392" spans="1:4" x14ac:dyDescent="0.3">
      <c r="A392">
        <f t="shared" si="27"/>
        <v>-1850000</v>
      </c>
      <c r="B392">
        <f t="shared" si="25"/>
        <v>-5.3598195226018319</v>
      </c>
      <c r="C392">
        <f t="shared" si="26"/>
        <v>-6.4328171118579549</v>
      </c>
      <c r="D392" t="b">
        <f t="shared" si="24"/>
        <v>1</v>
      </c>
    </row>
    <row r="393" spans="1:4" x14ac:dyDescent="0.3">
      <c r="A393">
        <f t="shared" si="27"/>
        <v>-1855000</v>
      </c>
      <c r="B393">
        <f t="shared" si="25"/>
        <v>-5.391698250620899</v>
      </c>
      <c r="C393">
        <f t="shared" si="26"/>
        <v>-6.4709828785566232</v>
      </c>
      <c r="D393" t="b">
        <f t="shared" si="24"/>
        <v>1</v>
      </c>
    </row>
    <row r="394" spans="1:4" x14ac:dyDescent="0.3">
      <c r="A394">
        <f t="shared" si="27"/>
        <v>-1860000</v>
      </c>
      <c r="B394">
        <f t="shared" si="25"/>
        <v>-5.4237367714291347</v>
      </c>
      <c r="C394">
        <f t="shared" si="26"/>
        <v>-6.5093399519569797</v>
      </c>
      <c r="D394" t="b">
        <f t="shared" si="24"/>
        <v>1</v>
      </c>
    </row>
    <row r="395" spans="1:4" x14ac:dyDescent="0.3">
      <c r="A395">
        <f t="shared" si="27"/>
        <v>-1865000</v>
      </c>
      <c r="B395">
        <f t="shared" si="25"/>
        <v>-5.4559358859912246</v>
      </c>
      <c r="C395">
        <f t="shared" si="26"/>
        <v>-6.5478892909878619</v>
      </c>
      <c r="D395" t="b">
        <f t="shared" si="24"/>
        <v>1</v>
      </c>
    </row>
    <row r="396" spans="1:4" x14ac:dyDescent="0.3">
      <c r="A396">
        <f t="shared" si="27"/>
        <v>-1870000</v>
      </c>
      <c r="B396">
        <f t="shared" si="25"/>
        <v>-5.4882963992867122</v>
      </c>
      <c r="C396">
        <f t="shared" si="26"/>
        <v>-6.5866318593847524</v>
      </c>
      <c r="D396" t="b">
        <f t="shared" si="24"/>
        <v>1</v>
      </c>
    </row>
    <row r="397" spans="1:4" x14ac:dyDescent="0.3">
      <c r="A397">
        <f t="shared" si="27"/>
        <v>-1875000</v>
      </c>
      <c r="B397">
        <f t="shared" si="25"/>
        <v>-5.5208191203301125</v>
      </c>
      <c r="C397">
        <f t="shared" si="26"/>
        <v>-6.6255686257138819</v>
      </c>
      <c r="D397" t="b">
        <f t="shared" si="24"/>
        <v>1</v>
      </c>
    </row>
    <row r="398" spans="1:4" x14ac:dyDescent="0.3">
      <c r="A398">
        <f t="shared" si="27"/>
        <v>-1880000</v>
      </c>
      <c r="B398">
        <f t="shared" si="25"/>
        <v>-5.553504862191148</v>
      </c>
      <c r="C398">
        <f t="shared" si="26"/>
        <v>-6.6647005633964307</v>
      </c>
      <c r="D398" t="b">
        <f t="shared" si="24"/>
        <v>1</v>
      </c>
    </row>
    <row r="399" spans="1:4" x14ac:dyDescent="0.3">
      <c r="A399">
        <f t="shared" si="27"/>
        <v>-1885000</v>
      </c>
      <c r="B399">
        <f t="shared" si="25"/>
        <v>-5.5863544420150681</v>
      </c>
      <c r="C399">
        <f t="shared" si="26"/>
        <v>-6.7040286507328819</v>
      </c>
      <c r="D399" t="b">
        <f t="shared" si="24"/>
        <v>1</v>
      </c>
    </row>
    <row r="400" spans="1:4" x14ac:dyDescent="0.3">
      <c r="A400">
        <f t="shared" si="27"/>
        <v>-1890000</v>
      </c>
      <c r="B400">
        <f t="shared" si="25"/>
        <v>-5.6193686810430767</v>
      </c>
      <c r="C400">
        <f t="shared" si="26"/>
        <v>-6.7435538709274683</v>
      </c>
      <c r="D400" t="b">
        <f t="shared" si="24"/>
        <v>1</v>
      </c>
    </row>
    <row r="401" spans="1:4" x14ac:dyDescent="0.3">
      <c r="A401">
        <f t="shared" si="27"/>
        <v>-1895000</v>
      </c>
      <c r="B401">
        <f t="shared" si="25"/>
        <v>-5.6525484046328716</v>
      </c>
      <c r="C401">
        <f t="shared" si="26"/>
        <v>-6.7832772121127549</v>
      </c>
      <c r="D401" t="b">
        <f t="shared" si="24"/>
        <v>1</v>
      </c>
    </row>
    <row r="402" spans="1:4" x14ac:dyDescent="0.3">
      <c r="A402">
        <f t="shared" si="27"/>
        <v>-1900000</v>
      </c>
      <c r="B402">
        <f t="shared" si="25"/>
        <v>-5.6858944422792685</v>
      </c>
      <c r="C402">
        <f t="shared" si="26"/>
        <v>-6.8231996673743351</v>
      </c>
      <c r="D402" t="b">
        <f t="shared" si="24"/>
        <v>1</v>
      </c>
    </row>
    <row r="403" spans="1:4" x14ac:dyDescent="0.3">
      <c r="A403">
        <f t="shared" si="27"/>
        <v>-1905000</v>
      </c>
      <c r="B403">
        <f t="shared" si="25"/>
        <v>-5.7194076276349479</v>
      </c>
      <c r="C403">
        <f t="shared" si="26"/>
        <v>-6.8633222347756719</v>
      </c>
      <c r="D403" t="b">
        <f t="shared" si="24"/>
        <v>1</v>
      </c>
    </row>
    <row r="404" spans="1:4" x14ac:dyDescent="0.3">
      <c r="A404">
        <f t="shared" si="27"/>
        <v>-1910000</v>
      </c>
      <c r="B404">
        <f t="shared" si="25"/>
        <v>-5.7530887985312864</v>
      </c>
      <c r="C404">
        <f t="shared" si="26"/>
        <v>-6.9036459173830407</v>
      </c>
      <c r="D404" t="b">
        <f t="shared" si="24"/>
        <v>1</v>
      </c>
    </row>
    <row r="405" spans="1:4" x14ac:dyDescent="0.3">
      <c r="A405">
        <f t="shared" si="27"/>
        <v>-1915000</v>
      </c>
      <c r="B405">
        <f t="shared" si="25"/>
        <v>-5.7869387969993129</v>
      </c>
      <c r="C405">
        <f t="shared" si="26"/>
        <v>-6.9441717232906113</v>
      </c>
      <c r="D405" t="b">
        <f t="shared" si="24"/>
        <v>1</v>
      </c>
    </row>
    <row r="406" spans="1:4" x14ac:dyDescent="0.3">
      <c r="A406">
        <f t="shared" si="27"/>
        <v>-1920000</v>
      </c>
      <c r="B406">
        <f t="shared" si="25"/>
        <v>-5.8209584692907494</v>
      </c>
      <c r="C406">
        <f t="shared" si="26"/>
        <v>-6.9849006656456334</v>
      </c>
      <c r="D406" t="b">
        <f t="shared" si="24"/>
        <v>1</v>
      </c>
    </row>
    <row r="407" spans="1:4" x14ac:dyDescent="0.3">
      <c r="A407">
        <f t="shared" si="27"/>
        <v>-1925000</v>
      </c>
      <c r="B407">
        <f t="shared" si="25"/>
        <v>-5.8551486658991783</v>
      </c>
      <c r="C407">
        <f t="shared" si="26"/>
        <v>-7.0258337626737903</v>
      </c>
      <c r="D407" t="b">
        <f t="shared" si="24"/>
        <v>1</v>
      </c>
    </row>
    <row r="408" spans="1:4" x14ac:dyDescent="0.3">
      <c r="A408">
        <f t="shared" si="27"/>
        <v>-1930000</v>
      </c>
      <c r="B408">
        <f t="shared" si="25"/>
        <v>-5.8895102415812923</v>
      </c>
      <c r="C408">
        <f t="shared" si="26"/>
        <v>-7.0669720377046419</v>
      </c>
      <c r="D408" t="b">
        <f t="shared" si="24"/>
        <v>1</v>
      </c>
    </row>
    <row r="409" spans="1:4" x14ac:dyDescent="0.3">
      <c r="A409">
        <f t="shared" si="27"/>
        <v>-1935000</v>
      </c>
      <c r="B409">
        <f t="shared" si="25"/>
        <v>-5.9240440553782765</v>
      </c>
      <c r="C409">
        <f t="shared" si="26"/>
        <v>-7.1083165191972091</v>
      </c>
      <c r="D409" t="b">
        <f t="shared" si="24"/>
        <v>1</v>
      </c>
    </row>
    <row r="410" spans="1:4" x14ac:dyDescent="0.3">
      <c r="A410">
        <f t="shared" si="27"/>
        <v>-1940000</v>
      </c>
      <c r="B410">
        <f t="shared" si="25"/>
        <v>-5.9587509706372721</v>
      </c>
      <c r="C410">
        <f t="shared" si="26"/>
        <v>-7.1498682407656746</v>
      </c>
      <c r="D410" t="b">
        <f t="shared" si="24"/>
        <v>1</v>
      </c>
    </row>
    <row r="411" spans="1:4" x14ac:dyDescent="0.3">
      <c r="A411">
        <f t="shared" si="27"/>
        <v>-1945000</v>
      </c>
      <c r="B411">
        <f t="shared" si="25"/>
        <v>-5.9936318550329695</v>
      </c>
      <c r="C411">
        <f t="shared" si="26"/>
        <v>-7.1916282412052466</v>
      </c>
      <c r="D411" t="b">
        <f t="shared" si="24"/>
        <v>1</v>
      </c>
    </row>
    <row r="412" spans="1:4" x14ac:dyDescent="0.3">
      <c r="A412">
        <f t="shared" si="27"/>
        <v>-1950000</v>
      </c>
      <c r="B412">
        <f t="shared" si="25"/>
        <v>-6.0286875805892928</v>
      </c>
      <c r="C412">
        <f t="shared" si="26"/>
        <v>-7.233597564518111</v>
      </c>
      <c r="D412" t="b">
        <f t="shared" si="24"/>
        <v>1</v>
      </c>
    </row>
    <row r="413" spans="1:4" x14ac:dyDescent="0.3">
      <c r="A413">
        <f t="shared" si="27"/>
        <v>-1955000</v>
      </c>
      <c r="B413">
        <f t="shared" si="25"/>
        <v>-6.0639190237012111</v>
      </c>
      <c r="C413">
        <f t="shared" si="26"/>
        <v>-7.2757772599395354</v>
      </c>
      <c r="D413" t="b">
        <f t="shared" si="24"/>
        <v>1</v>
      </c>
    </row>
    <row r="414" spans="1:4" x14ac:dyDescent="0.3">
      <c r="A414">
        <f t="shared" si="27"/>
        <v>-1960000</v>
      </c>
      <c r="B414">
        <f t="shared" si="25"/>
        <v>-6.0993270651566327</v>
      </c>
      <c r="C414">
        <f t="shared" si="26"/>
        <v>-7.3181683819641057</v>
      </c>
      <c r="D414" t="b">
        <f t="shared" si="24"/>
        <v>1</v>
      </c>
    </row>
    <row r="415" spans="1:4" x14ac:dyDescent="0.3">
      <c r="A415">
        <f t="shared" si="27"/>
        <v>-1965000</v>
      </c>
      <c r="B415">
        <f t="shared" si="25"/>
        <v>-6.1349125901584411</v>
      </c>
      <c r="C415">
        <f t="shared" si="26"/>
        <v>-7.3607719903720747</v>
      </c>
      <c r="D415" t="b">
        <f t="shared" si="24"/>
        <v>1</v>
      </c>
    </row>
    <row r="416" spans="1:4" x14ac:dyDescent="0.3">
      <c r="A416">
        <f t="shared" si="27"/>
        <v>-1970000</v>
      </c>
      <c r="B416">
        <f t="shared" si="25"/>
        <v>-6.1706764883466132</v>
      </c>
      <c r="C416">
        <f t="shared" si="26"/>
        <v>-7.4035891502558746</v>
      </c>
      <c r="D416" t="b">
        <f t="shared" si="24"/>
        <v>1</v>
      </c>
    </row>
    <row r="417" spans="1:4" x14ac:dyDescent="0.3">
      <c r="A417">
        <f t="shared" si="27"/>
        <v>-1975000</v>
      </c>
      <c r="B417">
        <f t="shared" si="25"/>
        <v>-6.2066196538204679</v>
      </c>
      <c r="C417">
        <f t="shared" si="26"/>
        <v>-7.4466209320467316</v>
      </c>
      <c r="D417" t="b">
        <f t="shared" si="24"/>
        <v>1</v>
      </c>
    </row>
    <row r="418" spans="1:4" x14ac:dyDescent="0.3">
      <c r="A418">
        <f t="shared" si="27"/>
        <v>-1980000</v>
      </c>
      <c r="B418">
        <f t="shared" si="25"/>
        <v>-6.2427429851610121</v>
      </c>
      <c r="C418">
        <f t="shared" si="26"/>
        <v>-7.4898684115414378</v>
      </c>
      <c r="D418" t="b">
        <f t="shared" si="24"/>
        <v>1</v>
      </c>
    </row>
    <row r="419" spans="1:4" x14ac:dyDescent="0.3">
      <c r="A419">
        <f t="shared" si="27"/>
        <v>-1985000</v>
      </c>
      <c r="B419">
        <f t="shared" si="25"/>
        <v>-6.2790473854534135</v>
      </c>
      <c r="C419">
        <f t="shared" si="26"/>
        <v>-7.5333326699292238</v>
      </c>
      <c r="D419" t="b">
        <f t="shared" si="2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Sebastian Goldmann</cp:lastModifiedBy>
  <dcterms:created xsi:type="dcterms:W3CDTF">2023-02-01T09:39:05Z</dcterms:created>
  <dcterms:modified xsi:type="dcterms:W3CDTF">2023-02-02T09:40:18Z</dcterms:modified>
</cp:coreProperties>
</file>