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App_Uv\AppAcompanhamientoUV\Doc_Test\Pruebas_Usabilidad\Pre-pruebas\"/>
    </mc:Choice>
  </mc:AlternateContent>
  <xr:revisionPtr revIDLastSave="0" documentId="13_ncr:1_{479EC13C-813C-49E5-AD17-14180D188716}" xr6:coauthVersionLast="47" xr6:coauthVersionMax="47" xr10:uidLastSave="{00000000-0000-0000-0000-000000000000}"/>
  <bookViews>
    <workbookView xWindow="-108" yWindow="-108" windowWidth="23256" windowHeight="13896" xr2:uid="{DC8B5871-0A74-437C-ACED-194CC9B089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I9" i="1"/>
  <c r="J9" i="1"/>
  <c r="K9" i="1"/>
  <c r="L9" i="1"/>
  <c r="M9" i="1"/>
  <c r="N9" i="1"/>
  <c r="C9" i="1"/>
  <c r="O5" i="1"/>
  <c r="O6" i="1"/>
  <c r="O7" i="1"/>
  <c r="O8" i="1"/>
  <c r="O4" i="1"/>
  <c r="O9" i="1" l="1"/>
</calcChain>
</file>

<file path=xl/sharedStrings.xml><?xml version="1.0" encoding="utf-8"?>
<sst xmlns="http://schemas.openxmlformats.org/spreadsheetml/2006/main" count="53" uniqueCount="41">
  <si>
    <t>ID</t>
  </si>
  <si>
    <t>PPU1</t>
  </si>
  <si>
    <t>PPU2</t>
  </si>
  <si>
    <t>PPU3</t>
  </si>
  <si>
    <t>PPU4</t>
  </si>
  <si>
    <t>Registro e inicio de sesión</t>
  </si>
  <si>
    <t>Registro de estado de ánimo</t>
  </si>
  <si>
    <t>PPU5</t>
  </si>
  <si>
    <t>Consulta de estado de ánimo</t>
  </si>
  <si>
    <t>Completar test</t>
  </si>
  <si>
    <t>Notificaciones y alertas</t>
  </si>
  <si>
    <t>Acceso a información</t>
  </si>
  <si>
    <t>Servicios y apoyo estudiantil</t>
  </si>
  <si>
    <t>Asistente social</t>
  </si>
  <si>
    <t>Correos precargados</t>
  </si>
  <si>
    <t>PROM</t>
  </si>
  <si>
    <t>Sesión persistente</t>
  </si>
  <si>
    <t>Recuperación de contraseña</t>
  </si>
  <si>
    <t>TOTAL</t>
  </si>
  <si>
    <t>Mejorar encabezado en la sección de información y servicios estudiantiles</t>
  </si>
  <si>
    <t>Encabezado cubre la mitad de la pantalla en información y servicios</t>
  </si>
  <si>
    <t>Considera innecesario la verificación del correo</t>
  </si>
  <si>
    <t>Observaciones</t>
  </si>
  <si>
    <t>No hacer visible los videos no disponibles y mejorar encabezado</t>
  </si>
  <si>
    <t>Mejorar ciertas pantallas de servicios que no se adaptan al tamaño del dispositivo</t>
  </si>
  <si>
    <t>Pruebas de Usabilidad</t>
  </si>
  <si>
    <t>Considero que la presentación inicial entregada fue clara  y útil para comprender las funcionalidades principales de la aplicación.</t>
  </si>
  <si>
    <t>Onboarding</t>
  </si>
  <si>
    <t>Funcionalidad</t>
  </si>
  <si>
    <t>Enunciado presentado</t>
  </si>
  <si>
    <t>Me pareció sencillo el poder acceder a todos los estados de ánimo registrados con su estadística respectiva.</t>
  </si>
  <si>
    <t>Considero que fue sencillo registrarme en la aplicación.</t>
  </si>
  <si>
    <t>Encuentro intuitivo el proceso de registro de mi estado de ánimo.</t>
  </si>
  <si>
    <t>Logré acceder y completar de manera sencilla el test PHQ-9</t>
  </si>
  <si>
    <t>Considero importante la existencia de notificaciones y alertas dentro de la aplicación.</t>
  </si>
  <si>
    <t>Considero que la navegación, la información y los consejos son claros de entender y acceder</t>
  </si>
  <si>
    <t>Consdero que la navegación, la informacion y contactos son claros de entender y acceder</t>
  </si>
  <si>
    <t>Me parece valioso el poder acceder a la presentación e información de contacto de nuestro asistente social.</t>
  </si>
  <si>
    <t>Considero útil la opción de enviar un correo precargado a nuestro asistente social.</t>
  </si>
  <si>
    <t>Considero útil mi sesión no se cierre al momento de cerrar la aplicación.</t>
  </si>
  <si>
    <t>Considero sencillo el proceso de recuperación de contraseña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</si>
</sst>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2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653B-B49D-447E-936F-715061679B52}">
  <dimension ref="B2:P24"/>
  <sheetViews>
    <sheetView tabSelected="1" topLeftCell="B1" workbookViewId="0">
      <selection activeCell="P13" sqref="P13"/>
    </sheetView>
  </sheetViews>
  <sheetFormatPr baseColWidth="10" defaultRowHeight="14.4" x14ac:dyDescent="0.3"/>
  <cols>
    <col min="1" max="1" width="2.77734375" customWidth="1"/>
    <col min="2" max="2" width="6.21875" customWidth="1"/>
    <col min="3" max="3" width="11.5546875" customWidth="1"/>
    <col min="4" max="4" width="14.6640625" customWidth="1"/>
    <col min="5" max="5" width="15.33203125" customWidth="1"/>
    <col min="6" max="6" width="14" customWidth="1"/>
    <col min="8" max="8" width="12.5546875" customWidth="1"/>
    <col min="14" max="14" width="12.77734375" customWidth="1"/>
    <col min="15" max="15" width="6.5546875" customWidth="1"/>
    <col min="16" max="16" width="64.77734375" customWidth="1"/>
  </cols>
  <sheetData>
    <row r="2" spans="2:16" x14ac:dyDescent="0.3">
      <c r="B2" s="19" t="s">
        <v>0</v>
      </c>
      <c r="C2" s="20" t="s">
        <v>25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2"/>
    </row>
    <row r="3" spans="2:16" ht="43.2" x14ac:dyDescent="0.3">
      <c r="B3" s="19"/>
      <c r="C3" s="1" t="s">
        <v>27</v>
      </c>
      <c r="D3" s="2" t="s">
        <v>5</v>
      </c>
      <c r="E3" s="2" t="s">
        <v>6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16</v>
      </c>
      <c r="N3" s="2" t="s">
        <v>17</v>
      </c>
      <c r="O3" s="2" t="s">
        <v>18</v>
      </c>
      <c r="P3" s="2" t="s">
        <v>22</v>
      </c>
    </row>
    <row r="4" spans="2:16" x14ac:dyDescent="0.3">
      <c r="B4" s="3" t="s">
        <v>1</v>
      </c>
      <c r="C4" s="9">
        <v>5</v>
      </c>
      <c r="D4" s="9">
        <v>5</v>
      </c>
      <c r="E4" s="9">
        <v>5</v>
      </c>
      <c r="F4" s="9">
        <v>5</v>
      </c>
      <c r="G4" s="6">
        <v>5</v>
      </c>
      <c r="H4" s="9">
        <v>5</v>
      </c>
      <c r="I4" s="9">
        <v>4</v>
      </c>
      <c r="J4" s="9">
        <v>4</v>
      </c>
      <c r="K4" s="9">
        <v>5</v>
      </c>
      <c r="L4" s="9">
        <v>5</v>
      </c>
      <c r="M4" s="9">
        <v>5</v>
      </c>
      <c r="N4" s="6">
        <v>5</v>
      </c>
      <c r="O4" s="4">
        <f>AVERAGE(C4:N4)</f>
        <v>4.833333333333333</v>
      </c>
      <c r="P4" s="12" t="s">
        <v>20</v>
      </c>
    </row>
    <row r="5" spans="2:16" x14ac:dyDescent="0.3">
      <c r="B5" s="3" t="s">
        <v>2</v>
      </c>
      <c r="C5" s="10">
        <v>5</v>
      </c>
      <c r="D5" s="10">
        <v>4</v>
      </c>
      <c r="E5" s="10">
        <v>5</v>
      </c>
      <c r="F5" s="10">
        <v>5</v>
      </c>
      <c r="G5" s="7">
        <v>5</v>
      </c>
      <c r="H5" s="10">
        <v>5</v>
      </c>
      <c r="I5" s="10">
        <v>5</v>
      </c>
      <c r="J5" s="10">
        <v>5</v>
      </c>
      <c r="K5" s="10">
        <v>5</v>
      </c>
      <c r="L5" s="10">
        <v>5</v>
      </c>
      <c r="M5" s="10">
        <v>5</v>
      </c>
      <c r="N5" s="7">
        <v>5</v>
      </c>
      <c r="O5" s="5">
        <f t="shared" ref="O5:O8" si="0">AVERAGE(C5:N5)</f>
        <v>4.916666666666667</v>
      </c>
      <c r="P5" s="13" t="s">
        <v>21</v>
      </c>
    </row>
    <row r="6" spans="2:16" x14ac:dyDescent="0.3">
      <c r="B6" s="3" t="s">
        <v>3</v>
      </c>
      <c r="C6" s="10">
        <v>5</v>
      </c>
      <c r="D6" s="10">
        <v>4</v>
      </c>
      <c r="E6" s="10">
        <v>5</v>
      </c>
      <c r="F6" s="10">
        <v>5</v>
      </c>
      <c r="G6" s="7">
        <v>5</v>
      </c>
      <c r="H6" s="10">
        <v>5</v>
      </c>
      <c r="I6" s="10">
        <v>5</v>
      </c>
      <c r="J6" s="10">
        <v>4</v>
      </c>
      <c r="K6" s="10">
        <v>5</v>
      </c>
      <c r="L6" s="10">
        <v>5</v>
      </c>
      <c r="M6" s="10">
        <v>5</v>
      </c>
      <c r="N6" s="7">
        <v>5</v>
      </c>
      <c r="O6" s="5">
        <f t="shared" si="0"/>
        <v>4.833333333333333</v>
      </c>
      <c r="P6" s="13" t="s">
        <v>24</v>
      </c>
    </row>
    <row r="7" spans="2:16" x14ac:dyDescent="0.3">
      <c r="B7" s="3" t="s">
        <v>4</v>
      </c>
      <c r="C7" s="10">
        <v>5</v>
      </c>
      <c r="D7" s="10">
        <v>5</v>
      </c>
      <c r="E7" s="10">
        <v>5</v>
      </c>
      <c r="F7" s="10">
        <v>5</v>
      </c>
      <c r="G7" s="7">
        <v>5</v>
      </c>
      <c r="H7" s="10">
        <v>5</v>
      </c>
      <c r="I7" s="10">
        <v>5</v>
      </c>
      <c r="J7" s="10">
        <v>4</v>
      </c>
      <c r="K7" s="10">
        <v>5</v>
      </c>
      <c r="L7" s="10">
        <v>5</v>
      </c>
      <c r="M7" s="10">
        <v>5</v>
      </c>
      <c r="N7" s="7">
        <v>5</v>
      </c>
      <c r="O7" s="5">
        <f t="shared" si="0"/>
        <v>4.916666666666667</v>
      </c>
      <c r="P7" s="13" t="s">
        <v>23</v>
      </c>
    </row>
    <row r="8" spans="2:16" x14ac:dyDescent="0.3">
      <c r="B8" s="3" t="s">
        <v>7</v>
      </c>
      <c r="C8" s="11">
        <v>5</v>
      </c>
      <c r="D8" s="11">
        <v>5</v>
      </c>
      <c r="E8" s="11">
        <v>5</v>
      </c>
      <c r="F8" s="11">
        <v>5</v>
      </c>
      <c r="G8" s="8">
        <v>5</v>
      </c>
      <c r="H8" s="11">
        <v>5</v>
      </c>
      <c r="I8" s="11">
        <v>4</v>
      </c>
      <c r="J8" s="11">
        <v>4</v>
      </c>
      <c r="K8" s="11">
        <v>5</v>
      </c>
      <c r="L8" s="11">
        <v>5</v>
      </c>
      <c r="M8" s="11">
        <v>5</v>
      </c>
      <c r="N8" s="8">
        <v>5</v>
      </c>
      <c r="O8" s="5">
        <f t="shared" si="0"/>
        <v>4.833333333333333</v>
      </c>
      <c r="P8" s="14" t="s">
        <v>19</v>
      </c>
    </row>
    <row r="9" spans="2:16" x14ac:dyDescent="0.3">
      <c r="B9" s="3" t="s">
        <v>15</v>
      </c>
      <c r="C9" s="15">
        <f>AVERAGE(C4:C8)</f>
        <v>5</v>
      </c>
      <c r="D9" s="15">
        <f t="shared" ref="D9:O9" si="1">AVERAGE(D4:D8)</f>
        <v>4.5999999999999996</v>
      </c>
      <c r="E9" s="15">
        <f t="shared" si="1"/>
        <v>5</v>
      </c>
      <c r="F9" s="15">
        <f t="shared" si="1"/>
        <v>5</v>
      </c>
      <c r="G9" s="15">
        <f t="shared" si="1"/>
        <v>5</v>
      </c>
      <c r="H9" s="15">
        <f t="shared" si="1"/>
        <v>5</v>
      </c>
      <c r="I9" s="15">
        <f t="shared" si="1"/>
        <v>4.5999999999999996</v>
      </c>
      <c r="J9" s="15">
        <f t="shared" si="1"/>
        <v>4.2</v>
      </c>
      <c r="K9" s="15">
        <f t="shared" si="1"/>
        <v>5</v>
      </c>
      <c r="L9" s="15">
        <f t="shared" si="1"/>
        <v>5</v>
      </c>
      <c r="M9" s="15">
        <f t="shared" si="1"/>
        <v>5</v>
      </c>
      <c r="N9" s="15">
        <f t="shared" si="1"/>
        <v>5</v>
      </c>
      <c r="O9" s="15">
        <f t="shared" si="1"/>
        <v>4.8666666666666663</v>
      </c>
    </row>
    <row r="12" spans="2:16" x14ac:dyDescent="0.3">
      <c r="C12" s="18" t="s">
        <v>28</v>
      </c>
      <c r="D12" s="17"/>
      <c r="E12" s="18" t="s">
        <v>29</v>
      </c>
      <c r="F12" s="17"/>
      <c r="G12" s="17"/>
      <c r="H12" s="17"/>
      <c r="I12" s="17"/>
      <c r="J12" s="17"/>
      <c r="K12" s="17"/>
      <c r="L12" s="17"/>
      <c r="M12" s="17"/>
      <c r="N12" s="17"/>
    </row>
    <row r="13" spans="2:16" x14ac:dyDescent="0.3">
      <c r="C13" s="17" t="s">
        <v>27</v>
      </c>
      <c r="D13" s="17"/>
      <c r="E13" s="16" t="s">
        <v>26</v>
      </c>
      <c r="F13" s="16"/>
      <c r="G13" s="16"/>
      <c r="H13" s="16"/>
      <c r="I13" s="16"/>
      <c r="J13" s="16"/>
      <c r="K13" s="16"/>
      <c r="L13" s="16"/>
      <c r="M13" s="16"/>
      <c r="N13" s="16"/>
    </row>
    <row r="14" spans="2:16" x14ac:dyDescent="0.3">
      <c r="C14" s="17" t="s">
        <v>5</v>
      </c>
      <c r="D14" s="17"/>
      <c r="E14" s="16" t="s">
        <v>31</v>
      </c>
      <c r="F14" s="16"/>
      <c r="G14" s="16"/>
      <c r="H14" s="16"/>
      <c r="I14" s="16"/>
      <c r="J14" s="16"/>
      <c r="K14" s="16"/>
      <c r="L14" s="16"/>
      <c r="M14" s="16"/>
      <c r="N14" s="16"/>
    </row>
    <row r="15" spans="2:16" x14ac:dyDescent="0.3">
      <c r="C15" s="17" t="s">
        <v>6</v>
      </c>
      <c r="D15" s="17"/>
      <c r="E15" s="16" t="s">
        <v>32</v>
      </c>
      <c r="F15" s="16"/>
      <c r="G15" s="16"/>
      <c r="H15" s="16"/>
      <c r="I15" s="16"/>
      <c r="J15" s="16"/>
      <c r="K15" s="16"/>
      <c r="L15" s="16"/>
      <c r="M15" s="16"/>
      <c r="N15" s="16"/>
    </row>
    <row r="16" spans="2:16" x14ac:dyDescent="0.3">
      <c r="C16" s="17" t="s">
        <v>8</v>
      </c>
      <c r="D16" s="17"/>
      <c r="E16" s="16" t="s">
        <v>30</v>
      </c>
      <c r="F16" s="16"/>
      <c r="G16" s="16"/>
      <c r="H16" s="16"/>
      <c r="I16" s="16"/>
      <c r="J16" s="16"/>
      <c r="K16" s="16"/>
      <c r="L16" s="16"/>
      <c r="M16" s="16"/>
      <c r="N16" s="16"/>
    </row>
    <row r="17" spans="3:14" x14ac:dyDescent="0.3">
      <c r="C17" s="17" t="s">
        <v>9</v>
      </c>
      <c r="D17" s="17"/>
      <c r="E17" s="16" t="s">
        <v>33</v>
      </c>
      <c r="F17" s="16"/>
      <c r="G17" s="16"/>
      <c r="H17" s="16"/>
      <c r="I17" s="16"/>
      <c r="J17" s="16"/>
      <c r="K17" s="16"/>
      <c r="L17" s="16"/>
      <c r="M17" s="16"/>
      <c r="N17" s="16"/>
    </row>
    <row r="18" spans="3:14" x14ac:dyDescent="0.3">
      <c r="C18" s="17" t="s">
        <v>10</v>
      </c>
      <c r="D18" s="17"/>
      <c r="E18" s="16" t="s">
        <v>34</v>
      </c>
      <c r="F18" s="16"/>
      <c r="G18" s="16"/>
      <c r="H18" s="16"/>
      <c r="I18" s="16"/>
      <c r="J18" s="16"/>
      <c r="K18" s="16"/>
      <c r="L18" s="16"/>
      <c r="M18" s="16"/>
      <c r="N18" s="16"/>
    </row>
    <row r="19" spans="3:14" x14ac:dyDescent="0.3">
      <c r="C19" s="17" t="s">
        <v>11</v>
      </c>
      <c r="D19" s="17"/>
      <c r="E19" s="16" t="s">
        <v>35</v>
      </c>
      <c r="F19" s="16"/>
      <c r="G19" s="16"/>
      <c r="H19" s="16"/>
      <c r="I19" s="16"/>
      <c r="J19" s="16"/>
      <c r="K19" s="16"/>
      <c r="L19" s="16"/>
      <c r="M19" s="16"/>
      <c r="N19" s="16"/>
    </row>
    <row r="20" spans="3:14" x14ac:dyDescent="0.3">
      <c r="C20" s="17" t="s">
        <v>12</v>
      </c>
      <c r="D20" s="17"/>
      <c r="E20" s="16" t="s">
        <v>36</v>
      </c>
      <c r="F20" s="16"/>
      <c r="G20" s="16"/>
      <c r="H20" s="16"/>
      <c r="I20" s="16"/>
      <c r="J20" s="16"/>
      <c r="K20" s="16"/>
      <c r="L20" s="16"/>
      <c r="M20" s="16"/>
      <c r="N20" s="16"/>
    </row>
    <row r="21" spans="3:14" x14ac:dyDescent="0.3">
      <c r="C21" s="17" t="s">
        <v>13</v>
      </c>
      <c r="D21" s="17"/>
      <c r="E21" s="16" t="s">
        <v>37</v>
      </c>
      <c r="F21" s="16"/>
      <c r="G21" s="16"/>
      <c r="H21" s="16"/>
      <c r="I21" s="16"/>
      <c r="J21" s="16"/>
      <c r="K21" s="16"/>
      <c r="L21" s="16"/>
      <c r="M21" s="16"/>
      <c r="N21" s="16"/>
    </row>
    <row r="22" spans="3:14" x14ac:dyDescent="0.3">
      <c r="C22" s="17" t="s">
        <v>14</v>
      </c>
      <c r="D22" s="17"/>
      <c r="E22" s="16" t="s">
        <v>38</v>
      </c>
      <c r="F22" s="16"/>
      <c r="G22" s="16"/>
      <c r="H22" s="16"/>
      <c r="I22" s="16"/>
      <c r="J22" s="16"/>
      <c r="K22" s="16"/>
      <c r="L22" s="16"/>
      <c r="M22" s="16"/>
      <c r="N22" s="16"/>
    </row>
    <row r="23" spans="3:14" x14ac:dyDescent="0.3">
      <c r="C23" s="17" t="s">
        <v>16</v>
      </c>
      <c r="D23" s="17"/>
      <c r="E23" s="16" t="s">
        <v>39</v>
      </c>
      <c r="F23" s="16"/>
      <c r="G23" s="16"/>
      <c r="H23" s="16"/>
      <c r="I23" s="16"/>
      <c r="J23" s="16"/>
      <c r="K23" s="16"/>
      <c r="L23" s="16"/>
      <c r="M23" s="16"/>
      <c r="N23" s="16"/>
    </row>
    <row r="24" spans="3:14" x14ac:dyDescent="0.3">
      <c r="C24" s="17" t="s">
        <v>17</v>
      </c>
      <c r="D24" s="17"/>
      <c r="E24" s="16" t="s">
        <v>40</v>
      </c>
      <c r="F24" s="16"/>
      <c r="G24" s="16"/>
      <c r="H24" s="16"/>
      <c r="I24" s="16"/>
      <c r="J24" s="16"/>
      <c r="K24" s="16"/>
      <c r="L24" s="16"/>
      <c r="M24" s="16"/>
      <c r="N24" s="16"/>
    </row>
  </sheetData>
  <mergeCells count="28">
    <mergeCell ref="B2:B3"/>
    <mergeCell ref="C2:P2"/>
    <mergeCell ref="C12:D12"/>
    <mergeCell ref="C13:D13"/>
    <mergeCell ref="E13:N13"/>
    <mergeCell ref="C14:D14"/>
    <mergeCell ref="E12:N12"/>
    <mergeCell ref="E14:N14"/>
    <mergeCell ref="E15:N15"/>
    <mergeCell ref="C15:D15"/>
    <mergeCell ref="C16:D16"/>
    <mergeCell ref="E16:N16"/>
    <mergeCell ref="C17:D17"/>
    <mergeCell ref="C18:D18"/>
    <mergeCell ref="E17:N17"/>
    <mergeCell ref="E18:N18"/>
    <mergeCell ref="C19:D19"/>
    <mergeCell ref="E19:N19"/>
    <mergeCell ref="C20:D20"/>
    <mergeCell ref="E20:N20"/>
    <mergeCell ref="E21:N21"/>
    <mergeCell ref="C21:D21"/>
    <mergeCell ref="E22:N22"/>
    <mergeCell ref="C22:D22"/>
    <mergeCell ref="C23:D23"/>
    <mergeCell ref="C24:D24"/>
    <mergeCell ref="E23:N23"/>
    <mergeCell ref="E24:N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Canales</dc:creator>
  <cp:lastModifiedBy>Kevin Canales</cp:lastModifiedBy>
  <dcterms:created xsi:type="dcterms:W3CDTF">2025-09-23T21:36:32Z</dcterms:created>
  <dcterms:modified xsi:type="dcterms:W3CDTF">2025-09-24T13:57:07Z</dcterms:modified>
</cp:coreProperties>
</file>