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hilman\Desktop\"/>
    </mc:Choice>
  </mc:AlternateContent>
  <xr:revisionPtr revIDLastSave="0" documentId="13_ncr:1_{7219C1AA-77BD-416A-A0B5-AA3F3A9C7D25}" xr6:coauthVersionLast="47" xr6:coauthVersionMax="47" xr10:uidLastSave="{00000000-0000-0000-0000-000000000000}"/>
  <bookViews>
    <workbookView xWindow="-120" yWindow="-120" windowWidth="29040" windowHeight="15720" xr2:uid="{5CE95475-D170-496E-BE7F-BB93C6C961AF}"/>
  </bookViews>
  <sheets>
    <sheet name="Hoja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26" i="2" l="1"/>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<sst xmlns="http://schemas.openxmlformats.org/spreadsheetml/2006/main" count="10353" uniqueCount="1110">
  <si>
    <t>Distrito</t>
  </si>
  <si>
    <t>MPF</t>
  </si>
  <si>
    <t>FISCAL/A</t>
  </si>
  <si>
    <t>ORGANO JUDICIAL</t>
  </si>
  <si>
    <t>JUEZ/A</t>
  </si>
  <si>
    <t>ETAPA PROCESAL</t>
  </si>
  <si>
    <t>Temas</t>
  </si>
  <si>
    <t>TIPO DE AUDIENCIA</t>
  </si>
  <si>
    <t>FUENTE</t>
  </si>
  <si>
    <t>FECHA</t>
  </si>
  <si>
    <t>CASO</t>
  </si>
  <si>
    <t>SUMARIO</t>
  </si>
  <si>
    <t>RUTA / REFERNCIA EN U</t>
  </si>
  <si>
    <t>NOTAS</t>
  </si>
  <si>
    <t>UNISO</t>
  </si>
  <si>
    <t>SUMARIOS</t>
  </si>
  <si>
    <t>Salta</t>
  </si>
  <si>
    <t>UF Salta</t>
  </si>
  <si>
    <t>S/D</t>
  </si>
  <si>
    <t>Juzgado Federal de Garantías de Salta</t>
  </si>
  <si>
    <t>BAVIO</t>
  </si>
  <si>
    <t>Garantías</t>
  </si>
  <si>
    <t>Allanamiento</t>
  </si>
  <si>
    <t>Sumarios</t>
  </si>
  <si>
    <t>Legajo Fiscal 29058/2019 – Carpeta judicial  14458/2019/1</t>
  </si>
  <si>
    <t>\\CAP47-F000\unisa\13. Jurisprudencia del CPPF\CPPF Puro\6. Por Tema\Compendio Jurisprudencia Actualizado SALTA</t>
  </si>
  <si>
    <t>Flor</t>
  </si>
  <si>
    <t>SI</t>
  </si>
  <si>
    <t>VILLALBA</t>
  </si>
  <si>
    <t>Tribunal Federal de juicio</t>
  </si>
  <si>
    <t>SNOPEK</t>
  </si>
  <si>
    <t>Juicio</t>
  </si>
  <si>
    <t>Fallo</t>
  </si>
  <si>
    <t>FSA 13589/2019/TO1 “c/ y s/ Encubrimiento contrabando, art 874”</t>
  </si>
  <si>
    <t xml:space="preserve">Es válido que la defensa tome notas durante el debate y las utilice en su alegato, conforme lo previsto en el art. 302 del CPPF.
No configura una requisa ni una intervención indebida del celular la observación de su pantalla cuando se enciende espontáneamente durante un control, si el preventor actúa con diligencia y profesionalismo.
Corresponde rechazar la exclusión de dicha prueba, al no acreditarse afectación a la privacidad ni perjuicio concreto.
Sin embargo, la prueba incorporada por la fiscalía —CD con fotografías, filmaciones, informes telefónicos y aforo— no resultó suficiente para acreditar la acusación. La ausencia en el debate del funcionario que confeccionó el aforo vulneró el derecho de defensa, al impedir su contrainterrogatorio conforme las reglas de la oralidad.
Ante la insuficiencia probatoria, procede la absolución por el beneficio de la duda.
</t>
  </si>
  <si>
    <t>U:\13. Jurisprudencia del CPPF\CPPF Puro\6. Por Tema\Prueba</t>
  </si>
  <si>
    <t>Delfi</t>
  </si>
  <si>
    <t>CFASA</t>
  </si>
  <si>
    <t>RABBI - BALDI CABANILLAS</t>
  </si>
  <si>
    <t>Revisión</t>
  </si>
  <si>
    <t>SPP</t>
  </si>
  <si>
    <t>Legajo Fiscal 28899/2019 – Carpeta judicial: 15742/2019/3</t>
  </si>
  <si>
    <t xml:space="preserve">El acuerdo de suspensión de juicio a prueba, no es vinculante para el juez. Es procedente el control judicial de razonabilidad. 
“El art. 35 del CPPF no establece de manera taxativa que el acuerdo sea vinculante para el juez (…) la imprevisión del legislador no se presume y es sabido que este es un tema muy discutido, por lo que es procedente el control judicial, sobre todo, de razonabilidad (…) El mismo legislador ha excluido la SPP a distintos delitos, como el contrabando y la ley penal tributaria (…) A través del art. 30 del CPPF el legislador expresó que tienen implicancia en la SPP las cuestiones de política criminal que dicta el Procurador General. El código establece entonces que el Procurador puede fijar cuestiones de política criminal, pero sólo el Procurador, quien la ha fijado en numerosos casos” 
</t>
  </si>
  <si>
    <t>NO</t>
  </si>
  <si>
    <t>Audiencia</t>
  </si>
  <si>
    <t>Monserrat</t>
  </si>
  <si>
    <t>Una mujer fue acusada por el delito de suministro de estupefacientes agravado. La defensa solicitó la suspensión del proceso a prueba y la fiscalía se opuso al pedido. El juez, durante la audiencia de control de acusación, hizo lugar a la suspensión del proceso a prueba. La fiscalía impugnó esa decisión. En la audiencia de control de acusación el juez de garantías dispuso la suspensión del proceso a prueba y, luego de la impugnación por parte de la fiscalía, el juez de revisión confirmó esa decisión.</t>
  </si>
  <si>
    <t>U:\12. Videos audiencias\Audiencias Salta\SPP</t>
  </si>
  <si>
    <t>UF Jujuy</t>
  </si>
  <si>
    <t>PLEE</t>
  </si>
  <si>
    <t>CFCP</t>
  </si>
  <si>
    <t>RIGGI</t>
  </si>
  <si>
    <t>Casación</t>
  </si>
  <si>
    <t>Integración del tribunal</t>
  </si>
  <si>
    <t>NC</t>
  </si>
  <si>
    <t>FSA 12570/2019/5 “Maribel Carina Rodríguez “ - Reg. 2/2019</t>
  </si>
  <si>
    <t>"Las razones invocadas y en particular lo establecido en la Constitución Nacional en su artículo 75, inciso 22, que incorpora el bloque Convencional que rige nuestros procederes, y toda vez que receptar lo propuesto comporta un criterio superador y mayor resguardo a las garantías de los justiciables; oída que fue la defensa, conceptuó corresponde hacer lugar a lo peticionado y disponer la integración colegiada del Tribunal para entender en el caso"</t>
  </si>
  <si>
    <t>\\CAP47-F000\unisa\13. Jurisprudencia del CPPF\CPPF Puro\4. CFCASACION\2019</t>
  </si>
  <si>
    <t>Sumarios Gus</t>
  </si>
  <si>
    <t>Carlita</t>
  </si>
  <si>
    <t>“Rodríguez, Maribel Carina
s/impugnación” - rEG. 3/2019</t>
  </si>
  <si>
    <t>se ve en la colegiación la mejor protección del debido proceso establecida en el artículo 18 de la Constitución Nacional.</t>
  </si>
  <si>
    <t xml:space="preserve">FSA 4142/2020 Agüero Garzón </t>
  </si>
  <si>
    <t>Una mujer fue acusada por el delito de suministro de estupefacientes agravado. El juez de garantías rechazó el acuerdo sobre la suspensión del juicio a prueba presentado por las partes porque consideró que las reglas de conducta ofrecidas eran insuficientes. Su defensa impugnó la decisión. El juez revocó la decisión y homologó lo acordado por las partes.</t>
  </si>
  <si>
    <t>“Rodríguez, Maribel Carina
s/impugnación” - rEG. 1/2020 - FSA 12570/2019/5</t>
  </si>
  <si>
    <t>Impuganción contra sentencia de responsabilidad: Corresponde por el momento tener presente la impugnación deducida contra el fallo que declaró la autoría y responsabilidad de la acusada por cuanto la sentencia no se encuentra completa. La decisión cuestionada es a criterio de esta Sala asimilable a las que la CSJN denomina "sentencias incompletas", respecto de las cuales ha sostenido que el procedimiento empleado por el Tribunal de la causa no puede obligar a conocer fraccionadamente o a revisar sentencias que no dirimen el juicio de un modo completo y final.</t>
  </si>
  <si>
    <t>\\CAP47-F000\unisa\13. Jurisprudencia del CPPF\CPPF Puro\4. CFCASACION\2020</t>
  </si>
  <si>
    <t>VILLAR</t>
  </si>
  <si>
    <t>YACOBUCCI</t>
  </si>
  <si>
    <t>Boletín de jurisprudencia</t>
  </si>
  <si>
    <t>Causa Nº FSA 16369/2019/6 “LLANES, Gladis Liliana y otro s/ impugnación” - rEG. 2/2020</t>
  </si>
  <si>
    <t>ACUSATORIO. JUICIO ABREVIADO. ACUERDO LESIVIDAD. BIEN JURÍDICO. La decisión que resuelve absolver por escasa lesividad resulta arbitraria por cuanto en el fallo se han exigido requisitos no previstos en la norma sustantiva. Se condena a las imputadas en los términos de lo pactado en el marco del acuerdo de juicio abreviado.</t>
  </si>
  <si>
    <t>\\CAP47-F000\unisa\13. Jurisprudencia del CPPF\CPPF Puro\4. CFCASACION</t>
  </si>
  <si>
    <t>CFCP - Boletín Jurisprudencia - Sistema Acusatorio Federal - 10-2022</t>
  </si>
  <si>
    <t>Juzgado de Garantías de Salta</t>
  </si>
  <si>
    <t>MEDINA</t>
  </si>
  <si>
    <t>Legajo Fiscal 30098/2019 – Carpeta judicial: 21234/2019/7</t>
  </si>
  <si>
    <t>Una vez admitido el juicio abreviado, el juez no podrá imponer al imputado una sanción más grave que la pedida por el Fiscal. En el acuerdo pleno se produce un corrimiento de las facultades del juez al fiscal, ya que éste último reúne la facultad acusatoria. Toda vez que el acuerdo resulta más conveniente para los encartados frente a una posible pena que podría aplicársele en un juicio oral, admitido el juicio abreviado, el juez no podrá imponer al imputado una sanción más grave que la pedida por el fiscal.</t>
  </si>
  <si>
    <t>CATALANO</t>
  </si>
  <si>
    <t>Legajo Fiscal 9041/2020 – Carpeta judicial: 1880/2020/3</t>
  </si>
  <si>
    <t xml:space="preserve">
El Fiscal del caso informó a la juez de revisión que se había llegado a un acuerdo con la defensa en torno a solicitar una condena de 3 años para la imputada I. por el delito de transporte de estupefacientes, teniendo en cuenta que la nombrada al momento de cometer el ilícito tenía 18 años recién cumplidos. Hizo referencia a que resultaban aplicables las reglas Beijing referentes al régimen judicial para menores de edad, destacando que, la regla 3.3 extiende el alcance de los principios allí contenidos, a los delincuentes adultos jóvenes. La Jueza homologó el acuerdo, aduciendo que el fiscal usó razonabilidad de la política criminal. Citó precedentes de la Cámara Federal de Casación Penal en donde se perforaron mínimos de la escala penal en casos de jóvenes adultos. En consecuencia, condenó a I. E. I. a la pena de 3 años de prisión de ejecución condicional más el mínimo de la multa por resultar autora penalmente responsable del delito de transporte de estupefacientes, imponiéndole las reglas de conductas previstas en el art. 27 bis del Código Penal.
</t>
  </si>
  <si>
    <t>Medidas de coerción</t>
  </si>
  <si>
    <t xml:space="preserve">Legajo Fiscal Nº 14700/2020 – Carpeta judicial 2161/2020/6. </t>
  </si>
  <si>
    <t xml:space="preserve">En los casos que el imputado sea un agente de una fuerza de seguridad implica una mayor responsabilidad, como una mayor posibilidad de influir sobre la investigación. Corresponde confirmar la decisión que dispuso la prisión preventiva bajo arresto domiciliario, por el plazo de 30 días, de un integrante de una fuerza de seguridad vinculado a hechos de corrupción si está acreditado la verosimilitud del hecho y la gravedad de la imputación. El solo hecho de ser inspector implica una mayor responsabilidad y la posibilidad de influencia sobre las investigaciones que se llevan a cabo.
</t>
  </si>
  <si>
    <t>si</t>
  </si>
  <si>
    <t>Legajo Judicial FSA 13439/2019/18 - “FARÍAS, Raúl Ricardo y otros s/impugnación “ rEG. 8/2020</t>
  </si>
  <si>
    <t>Entrega vigilada - delito imposible: Se confirma la condena reducida respecto de un imputado que habría acordado participar luego de que la droga fue incautada y sustituida por harina, por resultar un delito imposible.</t>
  </si>
  <si>
    <t>PETRONE</t>
  </si>
  <si>
    <t>Nulidad</t>
  </si>
  <si>
    <t>Carpeta Judicial Nº FSA 17795/2019/5, “Navarrete, Armando Damián y otro s/ impugnación”. - Reg. 9/20</t>
  </si>
  <si>
    <t>Se rechaza el planteo de nulidad por falta de demostración de la trascendencia de la irregularidad invocada sobre los derechos y garantías.</t>
  </si>
  <si>
    <t>SOLÁ</t>
  </si>
  <si>
    <t>Revisión, Intermedia</t>
  </si>
  <si>
    <t>Sobreseimiento</t>
  </si>
  <si>
    <t>Legajo Fiscal 29254/2019 – Carpeta judicial: 18109/2019/10</t>
  </si>
  <si>
    <t xml:space="preserve">No se pueden debatir cuestiones de índole probatoria en etapas previas al juicio. 
El art. 279 anteúltimo párrafo expresamente prohíbe debatir cuestiones propias del juicio. “Corresponde desestimar el planteo de sobreseimiento sobre motivos de índole probatorios efectuados por la defensa toda vez que no son posibles de analizar en esta etapa intermedia por la que atraviesa el proceso. Su análisis corresponde a la etapa de juicio”. </t>
  </si>
  <si>
    <t>Determinación de la Pena</t>
  </si>
  <si>
    <t>Causa N° FSA 22208/2019/10 “HUANCA CRUZ, Dimas Nicolás s/Impugnación”. Reg. 10/2020</t>
  </si>
  <si>
    <t>DEFENSA EFICAZ PENA. DETERMINACIÓN PENA NATURAL PENA. PROPORCIONALIDAD - La individualización de la pena es una facultad propia de los jueces de mérito. Y que se requiere para la procedencia de la impugnación sobre dichas cuestiones, que la parte recurrente demuestre que en la decisión atacada se encuentra presente un vicio o defecto en la determinación fáctica de las circunstancias valoradas en calidad de agravantes, una errónea aplicación de las respectivas normas sustantivas, o una vulneración a garantías constitucionales que puedan incidir en la determinación del quantum de pena, tornándola inusitada o desproporcionada, habilitando de tal modo su control ante esta instancia revisora. - Disidencia de Slokar</t>
  </si>
  <si>
    <t>https://old.pjn.gov.ar/02_Central/ViewDoc.Asp?Doc=165772&amp;CI=INDEX100</t>
  </si>
  <si>
    <t>Legajo Judicial FSA 13686/2019/6 “PALACIOS, Silvia Margarita y VILLALBA, Enzo Alberto s/ Impugnación “ - Reg. 13/2020</t>
  </si>
  <si>
    <t>Se rechaza el planteo de nulidad de la requisa vehicular sin orden judicial por haber mediado control y dirección del Ministerio Público Fiscal, conforme lo establecido en el CPPF.</t>
  </si>
  <si>
    <t>Fiscalías ante CFCP</t>
  </si>
  <si>
    <t>FIGUEROA</t>
  </si>
  <si>
    <t>FSA 16369/2019/7 “LLANES, Gladis Liliana y otra s/impugnación “ - Reg. 15/20</t>
  </si>
  <si>
    <t>INTEGRACIÓN COLEGIADA. SOLICITUD INTEGRACIÓN DEL TRIBUNAL EN LA INSTANCIA DE IMPUGNACIÓN OPOSICIÓN DE LA DEFENSA CONDENA EN SEGUNDA INSTANCIA - Se rechazó el planteo formulado por el representante del Ministerio Público Fiscal que solicitaba la conformación colegiada del tribunal de impugnación.</t>
  </si>
  <si>
    <t>CATUCCI</t>
  </si>
  <si>
    <t>Legajo Judicial N° FSA 18591/2019/5 - “ROCHA, Ramón Antonio s/Impugnación” - Reg. 14/20</t>
  </si>
  <si>
    <t>Suspensión de proceso a prueba - consentimiento fiscal vinculante - acción penal pública - Se cita plenario “Kosuta” en cuanto a que se estableció que “La oposición del Ministerio Público Fiscal, sujeta al control de logicidad y fundamentación por parte del órgano jurisdiccional, es vinculante para el otorgamiento del beneficio..."</t>
  </si>
  <si>
    <t>Sumarios Gus (word)</t>
  </si>
  <si>
    <t>FSA 1370/2020/6 caratulado “Santillán, Nicolás Maximiliano s/impugnación” - Reg. 16/2020</t>
  </si>
  <si>
    <t>Determinación de la pena - perforación del mínimo legal - acuerdo parcial - LA CFCP hizo lugar a la pena acordada por las partes dejando a salvo su opinión, en cuanto a que "la posibilidad de aplicar una pena inferior al mínimo legal establecido por la ley resulta a todas luces ilegal más aun cuando no se ha cuestionado la constitucionalidad de la norma sustantiva que rige el caso, es decir el artículo 5º inc. “c” de la ley 23.737".</t>
  </si>
  <si>
    <t>Sumarios Gus (Word)</t>
  </si>
  <si>
    <t>CARBAJO</t>
  </si>
  <si>
    <t>Legajo judicial FSA 17391/2019/7 "Torres, Sandro Dante y  otros" - Reg. 17/20</t>
  </si>
  <si>
    <t>Encubrimiento de contrabando. Nulidad. Procedimiento de ruta. Cadena de custodia. - "La nulidad, en tanto sanción procesal … es de carácter restrictivo y excepcional … solo cabe anular las actuaciones cuando el vicio cause un perjuicio irreparable que tenga trascendencia sobre la garantía de la defensa en juicio o se traduzca en el menoscabo de algún otro derecho (conf. Fallos: 330:4549 y 334:1081, entre otros)…"</t>
  </si>
  <si>
    <t>FSA 13439/2019/22 - Incidente Nº 21/20 - IMPUTADO: QUISPE MARIA VIRGINIA s/Audiencia de sustanciación de impugnación (Art. 362)</t>
  </si>
  <si>
    <t>Sentencia definitiva. Condena. Transporte de Estupefaciente. Tramitación completa según Código Procesal Penal Federal. Recurso fiscal. Rechazo. Valoración de la prueba. Calificación legal. Participe no necesaria. Determinación de pena. "En tal sentido, no se ha demostrado -ni se advierte- que el accionar de Quispe fuera parte de una actuación coordinada -previo acuerdo de voluntades y división de roles o tareas- y respondiera a un mismo plan colectivo encaminado hacia un mismo fin".  - Disidencia Hornos.</t>
  </si>
  <si>
    <t>Garantías, IPF</t>
  </si>
  <si>
    <t>Plazos</t>
  </si>
  <si>
    <t>Prórroga de la Investigación previa a la Formalización</t>
  </si>
  <si>
    <t>Legajo Fiscal 35912/2019 Carpeta judicial: 13364/2019</t>
  </si>
  <si>
    <t xml:space="preserve">1. Corresponde disponer por segunda vez la prórroga por 90 días del plazo previsto en el artículo 253 3° párrafo, toda vez que, desde el punto de vista de técnica legislativa, no se puede compartir en hechos complejos, como los de narcocriminalidad, un plazo de la naturaleza del prescrito que trunque una investigación de esta gravedad, cuando es sabido que muchas veces pueden demorar 3 años hasta que estén identificados los integrantes de la organización y pueda avanzarse en un hecho concreto; máxime cuando se advierte un caso que tiene actividad constante y que se viene realimentado.
2. Contribuye a ordenar una segunda prórroga del plazo establecido en el artículo 253 3° párrafo la situación causada por la pandemia del COVID-19, toda vez que las organizaciones están trabajando de una manera más lenta y pueden estar enfriando droga a la espera de poder circular con mayor tranquilidad y no por un territorio militarizado </t>
  </si>
  <si>
    <t>MAHIQUES</t>
  </si>
  <si>
    <t>FSA 19607/2019/6 - Re. 22/20 - IMPUTADO: JUAN CARLOS ESPINOZA Y OTROS s/Audiencia de sustanciación de impugnación (Art. 362)</t>
  </si>
  <si>
    <t>Sentencia definitiva. Absolución. Contrabando de importación de divisas. Rechazo recurso fiscal. Duda razonable. Arts. 10 y 11 CPPF. Presunción de inocencia. Decomiso. "la garantía de la doble instancia, el beneficio de la duda y la presunción de inocencia constitucional, resultan "decisivos para que el juez, aun frente a un descargo que pudiera estimarse poco verosímil, mantenga una disposición neutral, y contemple la alternativa de inocencia seriamente, esto es, que examine la posibilidad de que la hipótesis alegada por el imputado pueda ser cierta". "Finalmente, y en cuanto al dinero secuestrado, resulta inobjetable la decisión de la magistrada de diferir su devolución hasta tanto se presente a solicitarla quien pueda demostrar legítimamente su propiedad, no haciendo lugar al decomiso requerido por la fiscalía, pues la absolución por aplicación del in dubio pro reo resulta incompatible con la imposición del decomiso (art. 310 del CPPN)."</t>
  </si>
  <si>
    <t xml:space="preserve">Legajo Fiscal 62.316/2020 – Carpeta judicial 3371/2020/3 </t>
  </si>
  <si>
    <t xml:space="preserve">La no utilización de fuerzas de seguridad provinciales no provoca la nulidad.
1. “No se puede provocar lo que ya estaba en la mente del imputado. Eso es lo que distingue la figura del agente revelador de la del agente provocador”. “El agente provocador es el que induce o instiga a una persona que no tenía en su cabeza una actividad delictiva ideada”. 
2. “Que la resolución que reglamenta la figura del agente revelador no prevea la utilización de fuerzas de seguridad provinciales no provoca la nulidad, pues se encuentra previsto en el Código Procesal Penal Federal” 
</t>
  </si>
  <si>
    <t>Competencia</t>
  </si>
  <si>
    <t>Legajo Fiscal N° 72.316/2020 – Carpeta judicial  3371/2020/3</t>
  </si>
  <si>
    <t>El planteo de competencia durante la investigación previa a la formalización se rige por el artículo 50 del CPPF, por lo que la acumulación de casos no procede sin la expresa conformidad de la defensa. Asimismo, para que se pueda acumular resulta necesario haber planteado previamente ante el juez de garantía correspondiente, la incompetencia del caso a acumular.</t>
  </si>
  <si>
    <t>Sustanciación de Impugnación</t>
  </si>
  <si>
    <t>FSA 16369/2019/7 “L., G. L. y otra s/
Impugnación“- Reg. N° 23/2020</t>
  </si>
  <si>
    <t>El Fiscal General interpuso un recurso extraordinario federal contra la resolución del 12/08/2020 mediante la cual la jueza, actuando de forma unipersonal, había rechazado el pedido de conformación colegiada de la Cámara Federal de Casación Penal para resolver la causa. La jueza declaró inadmisible el recurso ya que el recurso extraordinario federal exige para su procedencia –entre otros requisitos– que la sustancia del planteo en que se funda implique el debate de una cuestión federal, lo que en el presente caso sometido a control jurisdiccional no se advierte. Además, para que prospere la impugnación con ese respaldo, es menester que se demuestren defectos graves en la decisión recurrida, que la descalifiquen como acto jurisdiccional válido, lo cual el Fiscal no ha conseguido probar en autos.</t>
  </si>
  <si>
    <t>"U:\13. Jurisprudencia del CPPF\CPPF Puro\6. Por Tema\Impugnación</t>
  </si>
  <si>
    <t>SLOKAR</t>
  </si>
  <si>
    <t>Prueba</t>
  </si>
  <si>
    <t>Carpeta judicial FSA 2054/2020/8
Registro 26/20
"ORTEGA, Sebastián"</t>
  </si>
  <si>
    <t>Los imputados fueron acusados por el delito de transporte de estupefacientes. Durante el debate y concluida la recepción de las pruebas, el tribunal consultó a las partes acerca de la existencia de alguna cuestión relativa al material probatorio y estableció el paso hacia la discusión final. La fiscalía hizo alusión a una prueba pericial que motivó la objeción de la defensa con fundamento en que no se produjo ninguna pericial química ni  declaración judicial de perito. El Tribunal Federal de juicio, con integración unipersonal, absolvió a los encausados por aplicación del artículo 3 del CPPF por el principio de la duda. Sostuvo que no se produjo prueba con respecto a la calidad de la sustancia “estupefaciente”. El Ministerio Público Fiscal impugnó la  entencia absolutoria. En ocasión de la audiencia ante la Cámara Federal de Casación Penal, el fiscal general desistió de la impugnación por aplicación del principio de la duda, en tanto consideró que era imposible modificar el estado de la duda ante la falta de incorporación de la pericia en el debate, la que tampoco fue ofrecida como prueba en la presentación impugnaticia.</t>
  </si>
  <si>
    <t>U:\13. Jurisprudencia del CPPF\CPPF Puro\4. CFCASACION\2020</t>
  </si>
  <si>
    <t>no</t>
  </si>
  <si>
    <t>FSA 21955/2019/8/1 - Reg. 27/2020</t>
  </si>
  <si>
    <t>PENA. DETERMINACIÓN PENA. VALORACIÓN DE CONDUCTA PROCESAL GARANTÍA CONTRA LA  AUTOINCRIMINACIÓN PROHIBICIÓN DE REENVÍO. - valorar en contra del acusado, a los fines de la sanción a imponer, el no haber aportado el código que habría posibilitado el acceso y la búsqueda de información contenida en su aparato celular, lo que no es otra cosa que requerirle una colaboración activa, con las graves consecuencias que ello le podría traer aparejado, en clara violación a la garantía contra la autoincriminación.</t>
  </si>
  <si>
    <t>\\CAP47-F000\unisa\13. Jurisprudencia del CPPF\CPPF Puro\6. Por Tema\Determinación de la pena</t>
  </si>
  <si>
    <t>DE LUCA</t>
  </si>
  <si>
    <t>Legajo Judicial FSA 16333/2019/17 - REg. 31/2020</t>
  </si>
  <si>
    <t>ACUERDO DE COLABORACIÓN. ALCANCES DE LA HOMOLOGACIÓN - PENA. DETERMINACIÓN - "cuando el pacto fue homologado, la labor jurisdiccional (del juez de garantías) sólo estuvo dirigida a la verificación de la libre voluntad del imputado para su celebración y al estricto control sobre su legalidad, sin que en esa ocasión se haga mérito sobre la conveniencia o idoneidad del aporte”</t>
  </si>
  <si>
    <t>\\CAP47-F000\unisa\13. Jurisprudencia del CPPF\CPPF Puro\6. Por Tema\Técnicas especiales de investigación</t>
  </si>
  <si>
    <t>FSA 12570/2019/7 - MARIBEL CARINA RODRIGUEZ s/Audiencia de sustanciación de impugnación (Art. 362) - Reg. 34/2020</t>
  </si>
  <si>
    <t>Determinación de la pena. Impugnación defensa. Tramitación completa según CPPF. Cesura del juicio. Reenvío. Artículos 304, 347 y 365 CPPF. Perforación del mínimo legal. Constitucionalidad del artículo 26 Código Penal. Cumplimiento de la pena en arresto domiciliario. - Se rechazó la impugnación -por mayoría-</t>
  </si>
  <si>
    <t>https://sj.pjn.gov.ar/consulta/#/pages/sumarios/43097?h=eyJ0aXR1bG9LZXl3b3JkcyI6W10sInN1YnRpdHVsb0tleXdvcmRzIjpbXSwidGV4dG9LZXl3b3JkcyI6W119</t>
  </si>
  <si>
    <t>FSA 21955/2019/11 - IMPUTADO: VILLEGAS EZEQUIEL Y OTRO s/Audiencia de revisión de sentencia condenatoria firme (art. 369, CPPF) - Reg. 35/2020</t>
  </si>
  <si>
    <t>Inhibición de Magistrados de la Sala I CFCP. Impugnación referida a la pena impuesta.  Sorteo de la causa conforme artículo 368 Código Procesal Penal Federal. No intervención de los jueces en la revisión de condena. - Se resolvió  x unanimidad no aceptar las inhibiciones de los jueces de la Sala I de la CFCP.</t>
  </si>
  <si>
    <t>\\CAP47-F000\unisa\13. Jurisprudencia del CPPF\CPPF Puro\6. Por Tema\Integración del tribunal</t>
  </si>
  <si>
    <t>https://sj.pjn.gov.ar/consulta/#/pages/inicio</t>
  </si>
  <si>
    <t>Acuerdo Pleno / Parcial</t>
  </si>
  <si>
    <t>Legajo Judicial FSA 3259/2020/7 - “ALBA, Juan Carlos s/ Impugnación“ - Reg. 36/2020</t>
  </si>
  <si>
    <t>ACUSATORIO JUICIO ABREVIADO. ACUERDO MODALIDAD DE EJECUCIÓN DE LA PENA PRISIÓN DOMICILIARIA MINISTERIO PÚBLICO FISCAL. CONTROL DE LEGALIDAD - …la revisión de los tribunales en punto a las decisiones fiscales remite a evaluar su marco de legitimidad y no a considerar si se está de acuerdo con su pronunciamiento o fundamentación</t>
  </si>
  <si>
    <t>\\CAP47-F000\unisa\13. Jurisprudencia del CPPF\CPPF Puro\6. Por Tema\Acuerdo pleno-parcial</t>
  </si>
  <si>
    <t>Legajo Fiscal 4964/2020 – Carpeta judicial 1881/2020/17</t>
  </si>
  <si>
    <t>La Cámara Federal de Apelaciones de Salta rechazó un pedido de morigeración de la prisión preventiva en arresto domiciliario, con fundamento en que la posibilidad del imputado de influir sobre los testigos, de procurar la continuidad del delito o su provecho no necesariamente dependen de una posibilidad física, pues nada impediría que esa influencia se haga por medios virtuales. “El seguimiento policial de una persona en el domicilio es más laxo que el que se hace en un establecimiento carcelario, por lo que el arresto domiciliario no constituye una opción alternativa para neutralizar el riesgo señalado.”</t>
  </si>
  <si>
    <t>Legajo Fiscal 49799/2020 – Carpeta judicial: 3037/2020/7</t>
  </si>
  <si>
    <t>La ley exige para la aplicación del instituto de la suspensión del proceso a prueba, un conjunto de requisitos que deben observarse al momento de celebrar el acuerdo: 1). No corresponde la aplicación del instituto de la suspensión del proceso a prueba cuando la pena solicitada por el fiscal supera lo establecido por el art. 35 inc. a. 2). La suspensión del juicio a prueba fue tenida en cuenta por el legislador, para supuestos de delincuencia ocasional, ante los cuales interesa no estigmatizar, circunstancia que no se verificó en el caso. 3). La probation requiere un conjunto de medidas que deben ser valoradas a la hora de llegar a un acuerdo respecto a la aplicación de este instituto. En este sentido, la sucesión de hechos que se han puesto de relieve, los sucesivos incumplimientos, la mención reiterada a los egresos sin reingresos, son elementos que han sido ponderados y valorados por el MPF, que es el titular de la acción pública, y por el suscripto, para que este tipo de conductas sean llevadas, eventualmente, a una instancia de juicio.</t>
  </si>
  <si>
    <t>Legajo Fiscal 49799/2020 – Carpeta judicial: 3037/2020/8</t>
  </si>
  <si>
    <t>En virtud de los principios básicos de preclusión procesal y seguridad jurídica, no pueden reeditarse planteos que ya obtuvieron un pronunciamiento firme. El art. 35 del CPPF dice que la propuesta del imputado (suspensión de juicio prueba) podrá formularse hasta la finalización de la etapa preparatoria, que es lo que la defensa hizo, pero esto no significa que pueda reeditar permanentemente el planteo. Que el art. 279 prevea en la etapa intermedia, como excepción preliminar, la posibilidad de una suspensión de juicio a prueba, no quiere decir el planteo se va a suscitar o a excitar permanentemente hasta tanto se pueda, eventualmente, encontrar una solución favorable (…) Si lo hizo en una u otra circunstancia, que es su estrategia, ya tuvo una respuesta que quedó firme, porque no fue apelada.</t>
  </si>
  <si>
    <t>FSA 12570/2019/8 caratulado “Rodríguez, Maribel Carina s/ impugnación” - Reg. 41/2020</t>
  </si>
  <si>
    <t xml:space="preserve">CONDENA EN SEGUNDA INSTANCIA IMPUGNACIÓN DEL MINISTERIO PUBLICO FISCAL INTEGRACIÓN COLEGIADA. OPOSICIÓN DE LA DEFENSA INTEGRACIÓN DEL TRIBUNAL EN LA INSTANCIA DE IMPUGNACIÓN NULIDAD DE LA INTEGRACIÓN PERSPECTIVA DE GÉNERO - Es nula la sentencia dictada en forma colegiada en la instancia de impugnación a requerimiento del impugnante (MPF) cuando correspondía la integración unipersonal del tribunal de impugnación y media expresa oposición de la defensa.
</t>
  </si>
  <si>
    <t>LEDESMA</t>
  </si>
  <si>
    <t>FSA 12570/2019/10 caratulado “RODRÍGUEZ, Maribel Carina s/audiencia de sustanciación de impugnación" Reg. 5/2021</t>
  </si>
  <si>
    <t xml:space="preserve">Hechos: En un control de Gendarmería se halló en poder de una mujer un paquete de cocaína adosado a su cuerpo, mientras viajaba con su hija pequeña. En el juicio oral, y sobre la base de una convención probatoria, el tribunal tuvo por acreditado el transporte de estupefacientes, pero absolvió a la imputada al considerar probado un estado de necesidad justificante, derivado de su extrema vulnerabilidad, su condición de víctima de violencia de género y la urgencia de costear un tratamiento médico de su hija. El Ministerio Público Fiscal recurrió la absolución y se opuso a la incorporación de un amicus curiae presentado por la Defensoría General de la Nación (Comisión de Temáticas de Género).
Decisión: La Cámara Federal de Casación Penal incorporó el amicus curiae y rechazó el recurso del Ministerio Público Fiscal, confirmando la absolución. Consideró que la sentencia había valorado adecuadamente el contexto de vulnerabilidad, la situación de violencia de género, las obligaciones familiares y el riesgo cierto para la salud de la hija de la imputada, encuadrando el caso en el estado de necesidad justificante. 
La jueza Angela Ledesma destacó que la implementación del CPPF supone un cambio estructural hacia un modelo procesal acusatorio, con separación de funciones, oralidad, publicidad, contradicción, inmediación y desformalización (art. 2 CPPF). Subrayó que el rol de las partes debe ser reforzado y que los operadores deben abandonar prácticas inquisitivas que distorsionan el sistema adversarial. En este marco, se afirmó que la aceptación de amicus curiae es compatible con el nuevo modelo y no vulnera derechos del Ministerio Público Fiscal cuando éste cuenta con oportunidad de conocer y controvertir los argumentos. Asimismo, se estableció que el análisis penal debe realizarse con perspectiva de género. La Cámara remarcó que la valoración de la conducta debe contemplar la especial vulnerabilidad de la mujer, su rol como principal sostén familiar y el impacto emocional y económico del contexto de violencia. No hacerlo implica incurrir en una interpretación in malam partem y en una potencial forma de violencia institucional, contraria a los principios de legalidad, pro homine y pro libertate.
</t>
  </si>
  <si>
    <t>\\CAP47-F000\unisa\13. Jurisprudencia del CPPF\CPPF Puro\6. Por Tema\Garantías</t>
  </si>
  <si>
    <t>FSA 62/ 2020/12 Registro N° 6/2021
“FERNÁNDEZ, Juan s/Audiencia de
sustanciación de impugnación</t>
  </si>
  <si>
    <t xml:space="preserve">El Fiscal General ante la Cámara Federal de Casación Penal, Dr. Javier De Luca, desistió del recurso interpuesto por el fiscal de grado contra una sentencia dictada por el Tribunal Oral en lo Criminal Federal N° 2 de Salta. El desistimiento se basó en consideraciones humanitarias y de política criminal, sin fundamentación legal suficiente. La Cámara declaró la nulidad del dictamen por carecer de motivación y apartarse del deber de objetividad.
Doctrina Legal Relevante: 
1. Obligación de motivar los dictámenes fiscales (art. 90 CPPF): El Ministerio Público Fiscal debe fundar de manera razonada sus requerimientos y resoluciones. La falta de motivación afecta la validez del acto y puede generar su nulidad (arts. 129 y 132 CPPF).
2. Control judicial de la legalidad de los dictámenes fiscales: Los jueces pueden revisar la legalidad y razonabilidad de los actos del Ministerio Público, incluso de oficio, sin afectar su autonomía (art. 120 CN).
3. Sistema republicano y deber de fundamentación: Tanto jueces como fiscales deben expresar razones objetivas en sus actos procesales como garantía de legalidad, transparencia y control ciudadano (arts. 1 y 18 CN).
4. Límites del principio de objetividad: Las consideraciones humanitarias o de política criminal no pueden sustituir la aplicación de la ley penal. El fiscal debe procurar la aplicación justa de la ley (art. 9 inc. d, Ley 27.148).
5. Validez y control de los actos procesales: Un dictamen fiscal sin motivación o contrario a la ley incurre en arbitrariedad y vulnera el sistema acusatorio basado en la legalidad y la transparencia.
Relevancia para el Sistema Acusatorio:
• Refuerza la responsabilidad institucional del Ministerio Público Fiscal en el nuevo modelo acusatorio federal, que exige objetividad y transparencia.
• Reafirma el rol del juez de control dentro del sistema acusatorio: puede declarar la nulidad de actos fiscales ilegales o infundados.
• Afianza el principio de motivación como garantía republicana, indispensable para la validez de los actos procesales.
</t>
  </si>
  <si>
    <t>"U:\13. Jurisprudencia del CPPF\CPPF Puro\6. Por Tema\Nulidad\CFCP - Registro 06-2021 - Fernandez Juan - impugnacion - nulidad dictamen fiscal que no sostiene recurso contra la sentencia.pdf"</t>
  </si>
  <si>
    <t xml:space="preserve">Delfi </t>
  </si>
  <si>
    <t>CASTELLANOS</t>
  </si>
  <si>
    <t>Técnicas especiales de investigación</t>
  </si>
  <si>
    <t>Legajo Fiscal 62316/20 – Carpeta judicial 3371/2020/13</t>
  </si>
  <si>
    <t>El agente revelador actuará bajo control de las autoridades competentes y podrá formar parte de cualquier actividad que habilite la norma.
1. “El art. 185 del CPPF habilita al agente revelador no sólo a simular interés sino también a ejecutar el transporte, compra o consumo de estupefacientes, así como a participar de cualquier otra actividad de un grupo criminal con la finalidad allí consignada, entre las que encontramos la de identificar a las personas implicadas en un delito. Asimismo, la norma establece dos condiciones: que el accionar del agente revelador no sea de ejecución continuada, y que no se infiltre dentro de la organización criminal como parte de ella.                                                        2. La entrega vigilada es un instituto completamente distinto, que ya ha sido utilizada por el Ministerio Público Fiscal en otras causas y que implica la autorización judicial para que una remesa de estupefacientes entre, circule o salga del territorio nacional SIN interferencia de la autoridad competente y bajo su control y vigilancia. En este caso, es el agente revelador quien traslada la droga hasta su destino final, existiendo obviamente intervención de las autoridades competentes –de hecho, la misma norma refiere que el agente revelador actuará en contacto con el Ministerio Público Fiscal y bajo su control- y que forma parte de “cualquier otra actividad” que habilita la norma bajo análisis.</t>
  </si>
  <si>
    <t>Legajo Fiscal 62316/20 – Carpeta judicial  3371/2020/13</t>
  </si>
  <si>
    <t>La actuación del informante fue bajo instrucción de la fuerza preventora con control fiscal, por eso no debería responder por el delito de confabulación previsto en el art. 29 bis de la ley 23.737, toda vez que la mencionada exige una condición objetiva de punibilidad y exige dolo directo.                                                                                                                                                1. “La descripción de conductas que contiene el mencionado art. 191 no es taxativa, ya que refiere a “cualquier otro elemento o referencia pertinente y útil que permita iniciar o guiar la investigación”. En este caso Z27 brindó información y luego hizo –si se quiere-, de enlace entre una persona que estaba buscando algún transportista para traer droga del norte, y el presunto chofer”.                                                                                2. “No se advierte por parte del informante una actuación violatoria del debido proceso penal o de garantía constitucional alguna ya que el informante simplemente le proporcionó el nombre del agente revelador a aquél que ya estaba determinado a cometer un delito –en concreto el traslado de sustancia estupefaciente desde Orán hacia esta ciudad de Salta-, que estaba buscando simplemente a alguien que se constituyera en un medio para lograrlo.                                                                                                                                                                     La actuación del informante no es estática, sino más bien abarca distintas etapas del Iter Criminis, no implica exceso el hecho que haya continuidad. La información recibida por fuerza de seguridad provincial, será válida ya que la investigación se inició por narcomenudeo, de competencia ordinaria en esta provincia.</t>
  </si>
  <si>
    <t>Requisa</t>
  </si>
  <si>
    <t>Legajo Judicial FSA 88/2020/12 “MELGAR, María Estela y otros s/Impugnación“, Registro 08/2021</t>
  </si>
  <si>
    <t xml:space="preserve">Hechos: En un control de Gendarmería Nacional sobre un vehículo tipo remís en Pampa Blanca (Jujuy) se detectó un bolso con paquetes de cocaína que llevaba una pasajera. El Tribunal Oral Federal de Jujuy la condenó a seis años de prisión por transporte de estupefacientes agravado (arts. 5 inc. c y 11 inc. c de la ley 23.737). La defensa recurrió la sentencia cuestionando la lectura del alegato fiscal (arts. 2 y 302 CPPF), la requisa y detención sin orden judicial escrita ni sospecha razonable (arts. 137 y 138 CPPF), así como la validez de la actuación de Gendarmería y el control judicial posterior dentro del sistema acusatorio, y las garantías de oralidad, contradicción y control judicial efectivo (arts. 362 y 363 CPPF).
Decisión: La Cámara Federal de Casación Penal, por unanimidad rechazó la impugnación y confirmó la condena. Consideró que no se vulneró el principio de oralidad, ya que el alegato fue verbalizado y las notas de apoyo no afectaron la defensa. La orden de requisa no requiere forma escrita; basta con que sea fundada por el juez. La actuación de Gendarmería fue dirigida por la fiscalía, que solicitó la orden judicial y mantuvo control del procedimiento. Aun sin orden formal, el accionar policial se ajustó al art. 138 CPPF, por existir sospechas razonables y urgencia. Asimismo, se garantizó la oralidad y contradicción en la audiencia de impugnación conforme a los arts. 362 y 363 CPPF.
</t>
  </si>
  <si>
    <t>\\CAP47-F000\unisa\13. Jurisprudencia del CPPF\CPPF Puro\6. Por Tema\Requisa</t>
  </si>
  <si>
    <t>https://old.pjn.gov.ar/02_Central/ViewDoc.Asp?Doc=165772&amp;CI=INDEX101</t>
  </si>
  <si>
    <t>Intermedia</t>
  </si>
  <si>
    <t>Control de acusación</t>
  </si>
  <si>
    <t>Legajo Fiscal 4964/2020- Carpeta judicial 1881/2020/24</t>
  </si>
  <si>
    <t>Rechazo de sobreseimiento basado en la falta de probabilidad suficiente que refiere al mérito del rigor probatorio de elementos del legajo fiscal, ya que no pueden ser conocidos por el magistrado en el marco de la audiencia de control de acusación.</t>
  </si>
  <si>
    <t>FSA 3101/2020/10, caratulado: “Quiroga, Emilce Rocío s/ audiencia de sustanciación de impugnación” - Reg. 9/2021</t>
  </si>
  <si>
    <t>ACUSATORIO SUSPENSIÓN DE PROCESO A PRUEBA. OPORTUNIDAD MINISTERIO PUBLICO FISCAL. UNIDAD DE ACTUACIÓN - El rechazo del acuerdo para la suspensión del proceso a prueba por parte del
Tribunal Federal de juicio que lo consideró extemporáneo afecta el principio acusatorio.</t>
  </si>
  <si>
    <t>\\CAP47-F000\unisa\13. Jurisprudencia del CPPF\CPPF Puro\6. Por Tema\SPP</t>
  </si>
  <si>
    <t>Carpeta judicial FSA 3101/2020/10
Registro 09/21
"QUIROGA, Emilce"</t>
  </si>
  <si>
    <t>El rechazo del acuerdo para la suspensión del juicio a prueba por parte del Tribunal Federal de juicio que lo consideró extemporáneo afecta el principio acusatorio.
El voto concurrente señaló que, en el caso particular, correspondía hacer excepción a las reglas rituales para adecuar la solución a criterios materiales en la decisión final.</t>
  </si>
  <si>
    <t>U:\13. Jurisprudencia del CPPF\CPPF Puro\6. Por Tema\SPP</t>
  </si>
  <si>
    <t>DR</t>
  </si>
  <si>
    <t>Recusación</t>
  </si>
  <si>
    <t>FSA 138/2021/9, caratulada: “RODRIGUEZ,
Gabriela Vanesa Abigail y otro s/audiencia de
recusación”</t>
  </si>
  <si>
    <t xml:space="preserve">La recusación constituye una garantía esencial del debido proceso y del derecho a ser juzgado por un juez imparcial. En el marco del CPPF, esta figura adquiere especial relevancia dentro del sistema acusatorio, donde la separación de funciones entre quienes acusan, defienden y juzgan resulta un pilar estructural. La imparcialidad del tribunal es una condición de validez del proceso penal, tanto desde la perspectiva constitucional (art. 18 CN) como convencional (art. 8.1 CADH, art. 14 PIDCyP). El presente fallo de la Cámara Federal de Casación Penal analiza los alcances de esta garantía y los estándares de evaluación de la parcialidad judicial conforme a los arts. 59 a 63 del CPPF.
Durante el debate oral en el marco del CPPF, el fiscal de juicio solicitó la recusación del juez, alegando falta de imparcialidad por haber rechazado un pedido referido a la forma de producción de una prueba ofrecida por la defensa. El Tribunal Oral rechazó la recusación, decisión que fue confirmada por la Cámara de Casación.
La CFCP confirmó el rechazo del planteo de recusación. Sostuvo que no existían motivos serios ni razonables que permitan inferir parcialidad del juez y que la mera disconformidad con decisiones procesales no configura causal de recusación.
El fallo refuerza la independencia e imparcialidad judicial dentro del nuevo modelo acusatorio. Acentúa que los jueces deben conservar la objetividad y no pueden ser recusados por simples desacuerdos interpretativos o procesales. Se consolida así la distinción de roles entre el juez (director del debate), el fiscal (parte acusadora) y la defensa, asegurando la oralidad, inmediación y contradicción propias del CPPF.
</t>
  </si>
  <si>
    <t>"U:\13. Jurisprudencia del CPPF\CPPF Puro\6. Por Tema\Recusación\CFCP - Registro 11-2021 - Rodriguez Gabriela - Recusacion juez de TOF.pdf"</t>
  </si>
  <si>
    <t>GIMÉNEZ</t>
  </si>
  <si>
    <t>Reparación</t>
  </si>
  <si>
    <t>Conciliación/Reparación</t>
  </si>
  <si>
    <t xml:space="preserve">Legajo Fiscal 7506/2020 – Carpeta judicial 3372/2020/2.    </t>
  </si>
  <si>
    <t xml:space="preserve">Para que exista una reparación integral, no solo se debe tener en cuenta el daño emergente y lucro cesante sino también se deberá tener en cuenta todas las perdidas e intereses. La indemnización debe comprender no sólo aquel perjuicio sufrido de manera concreta y susceptible de ser apreciado económicamente (daño emergente), sino también comprende las ganancias de que fue privado el damnificado por el acto ilícito (lucro cesante). Ahora bien, para que exista una reparación plena y conlleve a una reparación integral, se deberán tener en cuenta todas las pérdidas e intereses, la existencia del daño debe ser segura, aunque no pueda probarse o establecerse su verdadero monto. La CSJN sostuvo que “la indemnización debe ser íntegra o justa (…) ya que, si no lo fuera y quedara subsistente el daño en todo o en parte, no existiría tal indemnización”. (Código Penal de la Nación Argentina – Dr. Alberto Pravia) “Los fondos provenían del Estado Nacional y estaban destinados a personas en situación de vulnerabilidad, y ese origen es lo que otorga el carácter federal, por ello el hecho compromete el patrimonio del Estado”. 
</t>
  </si>
  <si>
    <t>FSA 3037/2020/18 "CAMACHO, Gabriel Nicolás Alfredo y otro s/ audiencia de sustanciación de impugnación"</t>
  </si>
  <si>
    <t xml:space="preserve">La SPP no resulta de aplicación automática, sino que su otorgamiento se encuentra sometido, además del cumplimiento de los presupuestos objetivos y procesales, a un análisis de procedencia en términos de política criminal e institucional del caso concreto. La decisión del MPF sellará la suerte del caso, siempre y cuando supere el test de lógica y fundamentación que deberá realizar el juez, en virtud de los principios que rigen el procedimiento acusatorio (artículo 9 CPPF).
La objeción respecto de la oportunidad procesal en la cual se presentó la solicitud, durante la audiencia de debate, también resulta contrario a las disposiciones del artículo 35 del CPPF. Allí se establece que pocederá hasta la finalización de la etapa preparatoria - amenos que se produzca una modificación en la calificación jurídica durante la audiencia de juicio.
Se revoca la decisión y se hace lugar al recurso del MPF.
</t>
  </si>
  <si>
    <t>Legajo Fiscal Nº 9752/2021– Carpeta judicial 821/2021/8</t>
  </si>
  <si>
    <t>Corresponde rechazar la impugnación deducida por el imputado ante la denegatoria del arresto domiciliario porque no se advierte un grado total de indefensión de los menores que no pueda sortearse con otro mecanismo que no sea el arresto domiciliario. En los casos que el imputado tenga hijos menores, no corresponde el otorgamiento del arresto domiciliario, si estos no presentan en un grado de indefensión, es decir la inexistencia de un adulto presente que se haga cargo de ellos. El arresto domiciliario no es el único mecanismo para proteger el interés superior de los niños y solventar la situación que atraviesan, existen otras salidas, como el sueldo que reciben los detenidos en el Servicio Penitenciario por los trabajos que realicen en el penal.</t>
  </si>
  <si>
    <t>Legajo Fiscal º 48609/2019- Carpeta Judicial: 2837/20/3</t>
  </si>
  <si>
    <t>El plazo previsto del C.P.P.F del art. 253, 3 y 4 párrafo, resulta acotado para abordar investigaciones de narcocriminalidad, donde los eslabones son fungibles y la investigación dinámica. El juez resolvió: 1) Conceder la prórroga de la investigación previa a la formalización de conformidad a lo previsto por el art. 253, 3° y 4° párrafo, en forma excepcional por 3 vez por el plazo de 90 días. 2) Declarar la inconstitucionalidad para el caso del plazo previsto para las investigaciones previas a la formalización. Fundamento respecto a la inconstitucionalidad: “Cabe señalar que el plazo previsto en la norma y la comunicación al afectado se debe realizar desde la óptica del principio de razonabilidad, es decir, verificar una adecuación entre medios y fines. El fin querido por el legislador al determinar ese plazo y la comunicación al afectado es evitar investigaciones en las que el imputado no pueda defenderse inmediatamente. Esa norma tiene explicación en caso de hechos consumados, pero en casos de narcotráfico donde los eslabones son fungibles y la investigación es dinámica no encuentra justificativo razonable la norma. Desde el punto de vista de los medios, y tal como lo dijo el Ministerio Público Fiscal y el suscripto en diferentes precedentes en el debate legislativo hubo 4 oradores que manifestaron que el Código Procesal Penal Federal tenía como fin proporcionar las herramientas para combatir el crimen organizado, por lo que el plazo previsto resulta acotado para abordar investigaciones de narcocriminalidad".</t>
  </si>
  <si>
    <t>Decomiso</t>
  </si>
  <si>
    <t xml:space="preserve">
Legajo Fiscal N°86782/2020, Carpeta Judicial N° 89/2021</t>
  </si>
  <si>
    <t xml:space="preserve">El Tribunal consideró, respecto del decomiso del automóvil solicitado por el MPF, que, si bien la titularidad registral no estaba a nombre del causante, la titular registral del vehículo, firmó un formulario 08 de transferencia, certificado por un escribano y da cuenta de la disposición por parte de la titular registral del bien, disposición a favor del causante. En este sentido, entendió que esto fue así porque el imputado detentaba el rodado y además tenía en su poder dicho Formulario y la autorización para circular y que, toda vez que el vehículo fue utilizado para la comisión del hecho delictivo, se encontraba justificado su decomiso. 
Refirió el Tribunal que era clara la prueba respecto a que el bien ya no pertenecía a la titular registral, que firmó el formulario 08, aun cuando no se había colocado el nombre del adquirente. Consideró que esa circunstancia demostraba su voluntad de desprenderse el vehículo, lo que, sumado a que el causante detentaba el uso y disposición del rodado, con la autorización de manejo suscripta por la misma titular registral, podía compararse, en sus efectos con un poder irrevocable de venta. Esto porque el 08 lo tenía el causante, y podía con prescindencia de la que figura como titular, lograr la transferencia. No era un 08 en blanco del adquirente, sino que la suscripción con la entrega se autonomiza el que recibe el 08 de la relación con la propietaria, y con ello puede con su sola voluntad finiquitar el trámite de venta. </t>
  </si>
  <si>
    <t>Debate</t>
  </si>
  <si>
    <t>Legajo Fiscal N°86782/2020, Carpeta Judicial N° 89/2021</t>
  </si>
  <si>
    <t xml:space="preserve">En la audiencia de control de acusación, la Fiscalía y la defensa realizaron convenciones probatorias respecto: a) sobre la naturaleza, calidad y cantidad del estupefaciente secuestrado desistiendo en consecuencia el fiscal de la prueba testimonial del perito que efectúo la pericia química y del personal preventor que efectuó el narcotest y b) sobre lo que se encontró en el automóvil el día del procedimiento, excluyéndose en consecuencia a los testigos de actuación y del personal preventor. En audiencia de debate, la defensa planteó la nulidad del procedimiento efectuado por el personal preventor que había sido parte del acuerdo probatorio. los Jueces del TOF rechazaron la nulidad incoada, señalando, respecto a las convenciones probatorias “La novedad que trae el CPPF sobre los acuerdos probatorios nos remite a las reglas generales de los contratos, de los acuerdos, más propias del proceso civil que el penal, o el privado que el público. Son instituciones nuevas dentro de la normativa procesal.” “Cabe recordar que uno de los artículos de la parte general, referente a los contratos, decía que los contratos deben celebrarse y ejecutarse en buena fe..". Un acuerdo que versa sobre el secuestro de la sustancia, su calidad y cantidad y que no tenga una cláusula de reserva sobre aspectos que pueden ser controvertidos, puede hacer que la contraria, en este caso la Fiscalía -pero puede en algún caso ser la Defensa-, tenga una omisión probatoria confiada en los términos del acuerdo probatorio. </t>
  </si>
  <si>
    <t>Acuerdo de colaboración</t>
  </si>
  <si>
    <t>FSA 21988/2019/7 - Reg. 21/2021</t>
  </si>
  <si>
    <t>IMPUGNACIÓN – Sentencia – Acuerdo de colaboración – Aplicación art. 41 ter CP y art. 285 CPPF - “De suponer que con la mera mención se podría reducir la escala, revelaría la irrazonabilidad de su interpretación y la imprudencia de su aplicación.”</t>
  </si>
  <si>
    <t>\\CAP47-F000\unisa\13. Jurisprudencia del CPPF\CPPF Puro\6. Por Tema\Acuerdo de colaboración</t>
  </si>
  <si>
    <t>Legajo Fiscal 1220/2021- Carpeta judicial FSA 44/2021/5).</t>
  </si>
  <si>
    <t xml:space="preserve">La pena solicitada por el Ministerio Publico Fiscal en el escrito acusatorio no resulta vinculante para realizar un pedido superior en el juicio de cesura. Se tuvo en cuenta el pedido de pena en concreto formulado por el MPF en la audiencia de cesura de pena, compartiendo la interpretación literal del art. 274 inc. ’f’ del CPPF, del cual se desprende que el plazo de pena “estimado” en el escrito de acusación, es a los fines de determinar la integración del Tribunal/Jurado que llevará a cabo del juicio oral y público, lo que da la pauta que no constituye una pauta fija que evite en esta instancia ser analizado.” “En tal sentido, sostenemos que la pena estipulada en el escrito de acusación al momento de la audiencia de control de la acusación, no resulta vinculante para la pena en concreto solicitada en la audiencia de cesura de pena; por cuanto resulta una etapa procesal diferente, siendo ésta última la que el Tribunal Federal de juicio debe tener presente a los fines de resolver.” “Debemos tener presente que la acusación tiene un carácter evolutivo. Si adoptáramos una interpretación diferente del art. 274 inc. ‘f’ del CPPF, y tomáramos como vinculante la estipulación de pena formulada en el escrito de la acusación una vez concluida la etapa investigativa, se podría llegar al absurdo de vedar la posibilidad que el MPF requiera la absolución de los acusados (si así lo entendiera en base a la prueba producida en juicio); o como se presenta en éste caso donde lo razonable hubiera sido que las partes concretaran las tratativas tendientes a lograr el acuerdo abreviado, y evitar así el dispendio jurisdiccional que conlleva la realización del juicio oral y público.”
</t>
  </si>
  <si>
    <t>carpeta judicial n° FSA 3371/2020/17 caratulada: Forte, Cesar Santiago - Reg. 33/2021</t>
  </si>
  <si>
    <t>AGENTE REVELADOR INFORMANTE NULIDAD. RECHAZO - No existe vicio en el accionar del agente revelador si su ingreso en la causa fue
para una actividad definida de antemano por el tercero autor y actuó bajo el control operacional de personal de Policía provincial, cuyos responsables cumplieron con las directivas judiciales, sin traspasar los límites impuestos por la normativa vigente</t>
  </si>
  <si>
    <t>Admisibilidad de Prueba</t>
  </si>
  <si>
    <t>FSA 77/2020/18 “TOLABA, René Orlando s/ Impugnación“ - Reg. 35/2021</t>
  </si>
  <si>
    <t xml:space="preserve">Hechos: Un agente penitenciario omitió realizar la requisa y el control obligatorio sobre un interno antes de su ingreso al sector de visitas íntimas. Esa omisión permitió que el detenido accediera al área portando un cuchillo, con el cual posteriormente agredió a su pareja durante el encuentro. Ello dio origen a la investigación administrativa y penal sobre el incumplimiento del agente y el Tribunal Oral consideró probado que el imputado omitió deliberadamente realizar la requisa y registro, incumpliendo su obligación legal (art. 248 CP; Ley 20.416; Reglamentos del SPF).
Durante el juicio contra el agente, declaró como testigo el detenido lo que generó el planteo de la defensa sobre la admisibilidad de su declaración. La defensa objetó la validez del testimonio, porque éste era imputado en otra causa por los hechos del mismo día y declaró bajo juramento, sin asistencia letrada, sobre extremos que podían autoincriminarlo.
Decisión: La Cámara Federal de Casación Penal rechazo la impugnación y confirmo la sentencia condenatoria. Consideró que el testimonio del agresor fue correctamente admitido y no es nulo: no era imputado en este proceso, sino en otro expediente. En su momento, el Tribunal Oral le advirtió expresamente su derecho a no responder preguntas autoincriminatorias y declaró voluntariamente. Por ello, no existió violación al derecho a no autoincriminarse (art. 4 CPPF, art. 18 CN). En tal sentido, no corresponde aplicar la regla de exclusión probatoria, no se acreditó un “perjuicio real y concreto” derivado de la declaración, requisito del art. 129 CPPF para excluir prueba incorporada con presunta afectación de garantías. Los hechos pueden probarse por cualquier medio no prohibido y siempre que no vulneren garantías constitucionales. La defensa debe demostrar coacción, afectación real o incorporación irregular. Sin ello, la prueba se mantiene.
</t>
  </si>
  <si>
    <t>https://old.pjn.gov.ar/02_Central/ViewDoc.Asp?Doc=163532&amp;CI=INDEX100</t>
  </si>
  <si>
    <t>Impugnación</t>
  </si>
  <si>
    <t>nº FSA 1791/2021/7 caratulado “Martínez, Jorge Daniel s/ impugnación - Reg. 40/2021</t>
  </si>
  <si>
    <t>CONDENA EN SEGUNDA INSTANCIA IMPUGNACIÓN DEL MINISTERIO PÚBLICO FISCAL VALORACIÓN DE LA PRUEBA - “…la facultad de esta Cámara de revisión de dictar una sentencia condenatoria -naturalmente, de encontrarse abierta la jurisdicción a instancia del acusador […] se desprende como consecuencia de lo específicamente previsto en el Código Procesal Penal Federal y lo resuelto por el Máximo Tribunal, en el precedente señalado ("Duarte")</t>
  </si>
  <si>
    <t>\\CAP47-F000\unisa\13. Jurisprudencia del CPPF\CPPF Puro\6. Por Tema\Impugnación</t>
  </si>
  <si>
    <t>FSA 3755/2020/6/1 caratulada “FLORES, Sebastián Policarpo - Reg. 47/2021</t>
  </si>
  <si>
    <t>No es nula la realización de un juicio en forma remota y virtual en el que los jueces mantuvieron sus cámaras apagadas durante las audiencias si se verificó que participaron en el proceso; sin perjuicio de lo cual corresponde instar al tribunal al cumplimiento de la guía de actuación para la realización de audiencias virtuales.</t>
  </si>
  <si>
    <t>Legajo Judicial FSA 1791/2021/7 “MARTÍNEZ, Jorge Daniel s/ Audiencia de sustanciación de impugnación“. reg. 49/2021</t>
  </si>
  <si>
    <t xml:space="preserve">AUDIENCIA DE SUSTANCIACIÓN DE IMPUGNACIÓN
Reitérese a la jueza de grado que de inmediato fije la audiencia prevista en el art. 304 del CPPF a fin de determinar la pena a imponer, tal como se ordenara en el punto III del pronunciamiento de fecha 27 de octubre pasado.	“la decisión cuestionada es a criterio de esta Sala asimilable a las que la Corte Suprema de Justicia de la Nación denomina "sentencias incompletas", respecto de las cuales ha sostenido que el procedimiento empleado por el Tribunal de la causa no puede obligar a conocer fraccionadamente o a revisar sentencias que no dirimen el juicio de un modo completo y final.”
</t>
  </si>
  <si>
    <t>Sumarios Car</t>
  </si>
  <si>
    <t>Carpeta judicial FSA 3755/2020/6/1
Registro 47/2021
"FLORES, Sebastián"</t>
  </si>
  <si>
    <t>No es nula la realización de un juicio en forma remota y virtual en el que los jueces mantuvieron sus cámaras apagadas durante las audiencias si se verificó que participaron en el proceso; sin perjuicio de lo cual corresponde instar al tribunal al cumplimiento de la guía de actuación para la realización de audiencias virtuales.
El artículo 289 del Código Procesal Federal dispone como excepciones a la oralidad que podrán ser incorporados al juicio por lectura o reproducción audiovisual la prueba documental o de informes y las certificaciones.</t>
  </si>
  <si>
    <t>U:\13. Jurisprudencia del CPPF\CPPF Puro\6. Por Tema\Oralidad</t>
  </si>
  <si>
    <t>Descentralizada Tartagal</t>
  </si>
  <si>
    <t>ROMERO</t>
  </si>
  <si>
    <t>Juzgado Federal de Garantías de Tartagal</t>
  </si>
  <si>
    <t>MARTINEZ FRUGONI</t>
  </si>
  <si>
    <t>Formalización / No formalización</t>
  </si>
  <si>
    <t>Formalización</t>
  </si>
  <si>
    <t>Carpeta N° 3907/2021 Incidente N° 3 Legajo Fiscal N° 26081/2021</t>
  </si>
  <si>
    <t xml:space="preserve">Hechos: En audiencia convocada a los fines de la formalización de la investigación penal preparatoria (art. 258 CPPF), la Fiscalía solicitó formalizar la imputación contra B. C., atribuyéndole el delito de encubrimiento de contrabando. Expuso que el imputado había sido interceptado en un control vehicular mientras transportaba 375 cartones de cigarrillos de origen extranjero, valuados en $576.905, y describió el procedimiento y los elementos reunidos.
La defensa manifestó que el imputado no prestaría declaración y se opuso al plazo de investigación solicitado por la Fiscalía, considerando además que no se encontraban dadas las circunstancias para formalizar la investigación.
Durante la audiencia, el juez formuló preguntas a la Fiscalía sobre los hechos y los elementos de juicio que sustentaban la imputación.
Decisión: Luego de analizar lo expuesto por las partes, el juez resolvió rechazar la formalización de la investigación penal preparatoria y ordenar el archivo de las actuaciones.
</t>
  </si>
  <si>
    <t>"U:\13. Jurisprudencia del CPPF\CPPF Puro\6. Por Tema\Oposición a la formalización.</t>
  </si>
  <si>
    <t>AF Manolizzi</t>
  </si>
  <si>
    <t>Legajo Judicial FSA 20208/2019/3/1 - LEMOS, Agustín Raúl - Reg. 51/2021</t>
  </si>
  <si>
    <t>“La comisión de un nuevo delito dentro del plazo de 4 años de abstención, a contar desde la fecha del dictado de la sentencia que impuso una pena de prisión en suspenso, conlleva la revocación de la condicionalidad de esa pena, que debe ser cumplida junto con la que hubiere de fijar por el nuevo ilícito”. “el supuesto de acumulación de condenas reglado en el art. 58 del CP, ... resulta viable cuando la última condena se motiva en un hecho cometido con anterioridad al dictado de la sentencia que se reputa como antecedente”. “…considerar que la firmeza es constitutiva del fallo y no declarativa, conlleva una ficción que desnaturaliza ese mecanismo…”</t>
  </si>
  <si>
    <t>\\CAP47-F000\unisa\13. Jurisprudencia del CPPF\CPPF Puro\6. Por Tema\Reiterancia</t>
  </si>
  <si>
    <t>BORINSKY</t>
  </si>
  <si>
    <t>FSA 2518/2021/14 - FLORES, Pablo Rodrigo - Reg. 50/2021</t>
  </si>
  <si>
    <t>Decomiso: “Atento la letra del art. 23 del CP, el decomiso no constituye una facultad discrecional del juez sino una consecuencia legal accesoria de la pena principal impuesta en la sentencia condenatoria que consiste en la pérdida en favor del Estado de los instrumentos del delito y de los efectos provenientes él” - ARBITRARIEDAD</t>
  </si>
  <si>
    <t>\\CAP47-F000\unisa\13. Jurisprudencia del CPPF\CPPF Puro\6. Por Tema\Decomiso</t>
  </si>
  <si>
    <t>FSA 4509/2020/11 - “G., J. C. y otro s/ Audiencia de sustanciación de impugnación”</t>
  </si>
  <si>
    <t xml:space="preserve">Hechos: en el marco de una investigación por transporte de estupefacientes, una persona fue detenida transportando cocaína. Tras su arresto, se acogió a la figura del imputado colaborador, señalando a los organizadores del transporte.
Durante el proceso se incorporaron escuchas telefónicas obtenidas en otro legajo del MPF, en el cual existía una investigación previa sobre un de los organizadores y el acuerdo de colaboración del imputado —realizado en esa otra causa— y su posterior declaración testimonial en juicio.
Las defensas plantearon nulidad de ambos elementos probatorios, sosteniendo que las escuchas no podían utilizarse en un proceso distinto sin nueva autorización judicial y que la declaración del imputado era inválida por provenir de un acuerdo en otro proceso, prestado sin juramento, y porque al declarar luego como testigo infringía los arts. 203, 208 CPPF y la Ley 27.304.
Decisión: la Cámara Federal de Casación Penal declaró admisibles las escuchas telefónicas provenientes de otro legajo porque interpretó que fueron válidamente autorizadas en el proceso en que se produjeron, y ello no fue cuestionado.	
El CPPF no exige que el MPF solicite una nueva autorización judicial para incorporarlas en un legajo distinto, siempre que: hayan sido obtenidas lícitamente, se den a conocer a las partes, y se garantice el ejercicio del derecho de defensa. Si no hubo violación de derechos, dado que la defensa conoció las pruebas desde la etapa investigativa y no se trata de una búsqueda genérica, sino de una pesquisa ya existente y vinculada con el imputado. Las escuchas producidas en un proceso pueden incorporarse a otro cuando su obtención fue lícita y fueron puestas a disposición de las partes. No existe norma del CPPF que exija nueva autorización judicial para su uso.
</t>
  </si>
  <si>
    <t>\\CAP47-F000\unisa\13. Jurisprudencia del CPPF\CPPF Puro\6. Por Tema\Admisibilidad de prueba</t>
  </si>
  <si>
    <t>FSA 51/2021/7 - “SORIA, Jonatan Walter y otros" - Reg. 52/2021</t>
  </si>
  <si>
    <t>IMPUGNACIÓN - PENA - ARBITRARIEDAD - "la cuantificación punitiva es una potestad exclusiva del Tribunal Federal de juicio que no constituye motivo legal de casación y, por tanto, no resulta revisable por el tribunal, excepto en el caso de ejercicio arbitrario. En segundo lugar, el ataque por falta de fundamentación de la sentencia no puede consistir en una mera discrepancia con el monto de la pena impuesta dentro de la escala penal aplicable, por cuanto el desacuerdo no es sinónimo de arbitrariedad”.</t>
  </si>
  <si>
    <t>FSA 14874/2019/7/1 - "SEGOVIA ESPINOZA, Reyna" Reg. 55/2021</t>
  </si>
  <si>
    <t>Pericias a las comunicaciones telefónicas:“esta prueba sobre las comunicaciones llega admitida luego de una instancia de control de la acusación, en que la defensa debió cuestionar su procedencia, en caso de considerarlo necesario para el interés de sus asistidos. La prueba fue intimada a su parte, y pudo haber solicitado diligencias complementarias, lo que no hizo, por lo que las pericias producidas son válidas […]”. // : “Resulta indiferente para una eventual declaración de nulidad la naturaleza de ésta, expresa, genérica, virtual o desde otro análisis absoluta o relativa, ya que los principios de conservación y trascendencia, plasmado éste último en la antigua máxima “pas de nullité sans grief”, impiden la aplicación de dicha sanción si el acto atacado logró su finalidad, y si no se verifica un perjuicio que deba ser reparado"</t>
  </si>
  <si>
    <t>\\CAP47-F000\unisa\13. Jurisprudencia del CPPF\CPPF Puro\6. Por Tema\Nulidad</t>
  </si>
  <si>
    <t>Revisión, IPF</t>
  </si>
  <si>
    <t>Carpeta N° 3907/2021/4 Legajo Fiscal N° 26081/2021.</t>
  </si>
  <si>
    <t xml:space="preserve">Hechos: El fiscal interpuso impugnación contra la resolución del Juez de Garantías que había rechazado la formalización de la investigación penal preparatoria seguida contra el imputado y ordenado el archivo de las actuaciones, en una causa por presunta infracción a la Ley 22.415.
En la audiencia de revisión, la Fiscalía solicitó la revocación de la decisión impugnada.
La defensa solicitó que se confirmara la resolución recurrida, manteniéndose el archivo de las actuaciones.
Decisión: El Tribunal de Revisión de Salta, por unanimidad, resolvió revocar la decisión del Juez de Garantías que había dispuesto el archivo de las actuaciones, al considerar que dicha medida constituye una facultad exclusiva del Ministerio Público Fiscal (art. 250 CPPF). Durante la audiencia, uno de los magistrados sostuvo que correspondía tener por formalizada la investigación, mientras que otro indicó que debía convocarse una nueva audiencia para tratar las cuestiones pendientes, tales como el plazo de investigación o la eventual adopción de medidas cautelares.
</t>
  </si>
  <si>
    <t>FSA 2612/2021/9 - NEUBAUER, Gustavo Julio - Reg. 57/2021</t>
  </si>
  <si>
    <t>“[L]a condena del acusado sólo puede basarse en lo que éste sabía, no en lo que debió conocer. El reproche penal por lo que se debió conocer y, sin embargo, no se conoce, no puede servir, sin más, de fundamento para la afirmación del dolo” “los casos de ignorancia deliberada muestran que dolo e imprudencia se presentan insuficientes como las únicas formas de atribución de responsabilidad de los sistemas continentales…” “Sin embargo y hasta tanto no se produzca una modificación -de lege ferenda- de los textos de fondo que reflejen el tratamiento de esa clase de situaciones, no será posible en ningún caso asimilar ignorancia deliberada con la estructura de dolo eventual”</t>
  </si>
  <si>
    <t>Carpeta N° 6587/2021 - Incidente N° 1. Legajo Fiscal N° 62373/2021</t>
  </si>
  <si>
    <t xml:space="preserve">Hechos: La Fiscalía solicitó la formalización de la investigación penal preparatoria contra los imputados por el delito de encubrimiento de contrabando, exponiendo que ambos transportaban cigarrillos de origen extranjero —150 cartones— y 60 kg de hojas de coca, superando en conjunto los $603.712, lo que cumplía la condición objetiva de punibilidad. Durante la audiencia, describió el procedimiento, los valores aduaneros y el sustento probatorio. La defensa no formuló manifestaciones.
Decisión: El juez resolvió desestimar la formalización de la investigación, al considerar que los hechos encuadraban en una infracción aduanera y no en un delito penal. Fundamentó que no pueden sumarse mercaderías de distinta naturaleza para alcanzar el monto exigido por la condición objetiva de punibilidad, y que, en consecuencia, no se verificaban los requisitos para habilitar la comunicación de cargos prevista en el art. 258 del CPPF. Ante la aclaración fiscal de que, aun separando aforos, el valor de los cigarrillos superaba por sí solo el mínimo legal, el juez mantuvo su postura, ratificando el rechazo de la formalización.
</t>
  </si>
  <si>
    <t>FSA 125/2021/7 - BERNAL BERNA, Elvis y otros - REg. 58/2021</t>
  </si>
  <si>
    <t xml:space="preserve"> PRINCIPIO ACUSATORIO - DETERMINACIÓN DE LA PENA - "En la audiencia de impugnación, la Fiscal auxiliar Di Lello entendió que si bien no había dudas sobre la intervención penalmente responsable de los acusados, la sentencia no había demostrado adecuadamente la organización exigida por el tipo agravado” (…) “lo cierto es que un análisis desde los principios del sistema acusatorio de esa postura fiscal, coincidente por cierto con la crítica desenvuelta en las impugnaciones de la defensa, limita la decisión final de la jurisdicción". - "en este punto cabe hacer lugar a los recursos de casación presentados, reformar el título de imputación escogido en la condena y disponer sobre esa base la cesura de la pena  correspondiente, atendiendo a la formulada en el debate por la Fiscalía de Casación.</t>
  </si>
  <si>
    <t xml:space="preserve">Carpeta N° 6587/2021/2 Legajo Fiscal N° 62373/2021
</t>
  </si>
  <si>
    <t xml:space="preserve">Hechos:El fiscal interpuso impugnación contra la resolución del Juez de Garantías que había dispuesto no continuar con la formalización de la investigación penal preparatoria respecto de los imputados y desestimar las actuaciones, en una causa por encubrimiento de contrabando.
Durante la audiencia de revisión, la Fiscalía solicitó la revocación de dicha decisión.
La defensa, por su parte, pidió que se confirmara la resolución recurrida, manteniéndose la desestimación.
Celebrada la audiencia, el Tribunal escuchó a las partes, formuló preguntas y pasó a deliberar.
Decisión: El Tribunal de Revisión de Salta, por unanimidad, resolvió admitir la impugnación fiscal y revocar la resolución del Juez de Garantías que había dispuesto no tener por formalizada la investigación penal preparatoria y desestimar las actuaciones.
En consecuencia, dejó sin efecto la decisión recurrida y ordenó la continuación del trámite conforme al Código Procesal Penal Federal.
</t>
  </si>
  <si>
    <t>Cadena de custodia</t>
  </si>
  <si>
    <t>PIEDRA, Andrea Adriana - FSA 000189/2021/8 - Reg. 62/2021</t>
  </si>
  <si>
    <t>CADENA DE CUSTODIA DE AUTOMÓVIL EN TRANSPORTE DE ESTUPEFACIENTES -  "El automóvil en cuestión constituyó el "instrumento” utilizado para la comisión del delito en los términos del art. 30 de la ley 23.737, mas no importó en sí un elemento de prueba” - "En tal coyuntura, mal puede alegar la defensa la vulneración de la cadena de custodia de un elemento sobre el cual, como bien se afirmó, no debía resguardarse" - Resulta aplicable Causa "Unaegbu" de la Sala I de la CFCP.</t>
  </si>
  <si>
    <t>\\CAP47-F000\unisa\13. Jurisprudencia del CPPF\CPPF Puro\6. Por Tema\Cadena de custodia</t>
  </si>
  <si>
    <t>FSA 1972/2021/13, caratulado “FLORES DURAN, Juan Rodrigo" - REg. 65/2021</t>
  </si>
  <si>
    <t>IMPUGNACIÓN - CONSUMACIÓN - TRANSPORTE DE ESTUPEFACIENTES - MULA - “la mera acción de transportar que se ve interrumpida por la interferencia de terceros, constituye un supuesto de tentativa, desde que, si bien hubo inicio de ejecución, el núcleo del tipo objetivo no se agotó (fin de la transportación con el arribo al lugar de destino)”</t>
  </si>
  <si>
    <t>FSA 2197/2020/27
“SAIQUITA, Luis Gabriel y otros s/Impugnación“ Reg. 3/2022</t>
  </si>
  <si>
    <t>ABSOLUCIÓN - CONDENA EN SEGUNDA INSTANCIA - REVISIÓN HORIZONTAL EN CFCP. En la causa D. 429. XLVIII “Duarte ” del 5/8/2014, la CSJN validó la facultad de esta Cámara de Casación de dictar una sentencia condenatoria al garantizar el derecho al recurso en relación a personas que fueron absueltas en la etapa de juicio y condenadas, por primera vez, en casación; y que proceder confrontando con ese criterio jurisprudencial rector del Alto Tribunal, a nuestro juicio, respetuosamente, comportaría una flagrante desatención de la consolidada doctrina del leal acatamiento.</t>
  </si>
  <si>
    <t>CPPF comentado por MPF</t>
  </si>
  <si>
    <t>“M V , Juan Ramón s/ audiencia de sustanciación de impugnación”, FSA 4691/2021/5, Reg. 5/2022.</t>
  </si>
  <si>
    <t xml:space="preserve">Suspensión del juicio a prueba – Momento procesal oportuno ‐ Cambio de calificación ‐ economía procesal – Art. 35 CPPF. La estricta remisión a la literalidad del enunciado del art. 35 del CPPF adoptada por el juez, no consulta en este caso particular ‐atendiendo a las peculiaridades del acuerdo entre las partes‐ las directrices que impone la adopción de un  sistema acusatorio con matices adversariales y conduce, en razón de los límites a los que está sujeta la jurisdicción a un injustificado dispendio en el servicio de justicia. 
Si bien el art. 35 del rito establece que la propuesta de suspensión del juicio a prueba “…podrá formularse hasta la finalización de la etapa preparatoria, salvo que se produzca una modificación en  la  calificación  jurídica,  durante  el  transcurso  de  la  audiencia  de  juicio,  que  habilite  la aplicación  en  dicha  instancia”;  lo  cierto  es  que  el  cambio  en  la  calificación  operado  por  el 
Ministerio Púbico y dado a conocer en oportunidad de iniciarse la audiencia de juicio, merece examinarse materialmente, sin quedar sometido a la mera literalidad del enunciado, de modo de  facilitar  la  solución  que mejor  se  adecúa  a  la  sistemática  del  código,  como  proponen  las partes. 
Las  mismas  razones  de  economía  procesal  que  fundamentan  que  la suspensión  del  juicio  a prueba deba ser formulada hasta la finalización de la etapa preparatoria, parecen idóneas, en este  caso  particular,  para  que  opere  la  excepción  a  la  norma  que  se  establece  en  el  mismo código. 
En definitiva, ante las peculiaridades del caso, la diversa significación jurídica adoptada por la fiscalía al inicio de la etapa de juicio permite la aplicación de la excepción prevista en el art. 35 del CPPF, incluso cuando esta haya sido adoptada con anterioridad al transcurso del debate y habilita la adopción de una salida alternativa al proceso penal en miras a resolver el conflicto según la opinión fiscal. </t>
  </si>
  <si>
    <t>https://www.mpf.gob.ar/biblioteca/files/2023/04/Fallo-CFCP-M.-V.-Juan.pdf</t>
  </si>
  <si>
    <t>en carpeta "SPP"</t>
  </si>
  <si>
    <t>Determinación de la pena</t>
  </si>
  <si>
    <t>Carpeta Judicial FSA N° 5076/2021</t>
  </si>
  <si>
    <t xml:space="preserve">El delito de violación de secreto surge de un miembro de Gendarmería Nacional, perteneciente a un equipo de investigación, que tiene estrecha relación con el Poder Judicial y el Ministerio Público Fiscal, lo que aleja del mínimo legal de la norma. Al ser cometido el delito de violación de secretos por un funcionario público estamos frente a un tipo agravado, y también se agrava por el tipo de información revelada. Como elemento incrementante de la pena el tipo de información que se proporciona no es cualquiera, sino sobre una investigación penal y que podía tener impacto respecto de la investigación de un hecho criminal. En el proceso no se ha probado que se haya frustrado una investigación. En cuanto a la inhabilitación especial que se impuso nos acercamos más al máximo previsto por la ley, aplicando tres años. El art. 20 del CP sostiene que “La inhabilitación especial producirá la privación del empleo, cargo, profesión o derecho sobre que recayere y la incapacidad para obtener otro del mismo género durante la condena…” por lo que A. quedará privado pertenecer a Gendarmería Nacional y tampoco puede obtener otro cargo del mismo género por el tiempo de la pena. </t>
  </si>
  <si>
    <t>DIAZ</t>
  </si>
  <si>
    <t>Legajo Fiscal 50588/2019 – Carpeta judicial 20617/2019/4</t>
  </si>
  <si>
    <t>Se estableció, que el límite de la pena puede ser modificado por el acuerdo de partes, siempre y cuando no se viole con ello ningún derecho constitucional, tal como el debido proceso y el derecho de defensa en juicio. Se arribó a un acuerdo pleno (art. 323 y ss. del CPPF), por el cual el imputado aceptó la existencia del hecho, su participación en él y la calificación legal. Se perforaron dos límites establecidos por el CPPF al momento del acuerdo pleno, que fue celebrado en la audiencia de debate. Al respecto el código establece que se puede acordar ese trámite desde la formalización de la investigación preparatoria hasta que se fije fecha de audiencia de debate. Además, se perforó el límite de pena, toda vez que el art. 323 establece un monto de 6 años, y en el caso la condena fue por 7 años. El juez sostuvo: ".... Si bien en el acuerdo pleno realizado entre las partes, se convino una pena que excede el límite previsto por la norma aplicable para la procedencia del juicio abreviado, lo cierto es que tal límite puede ser modificado por el acuerdo de partes, puesto que considero que en el caso no se viola con ello ningún derecho constitucional, tal como el debido proceso y el derecho de defensa en juicio, puesto que con la aceptación de este trámite, el imputado resuelve en definitiva y de manera célebre su situación jurídica, no resultado lesivo de principio procesal ni constitucional alguno, aceptar este exceso del límite”.</t>
  </si>
  <si>
    <t>Conciliación</t>
  </si>
  <si>
    <t>FSA 358/2021 CABANA</t>
  </si>
  <si>
    <t>La defensa propuso una conciliación y ofreció reparar el daño a la víctima (que fue asistida por la Defensoría Pública de Víctimas), quien la aceptó. La fiscalía también estuvo de acuerdo con la conciliación. Homologación del acuerdo de conciliación.</t>
  </si>
  <si>
    <t>U:\12. Videos audiencias\Audiencias Salta\Conciliación</t>
  </si>
  <si>
    <t>“Frete Marcos Reinaldo s/Audiencia de sustanciación de impugnación (Artículo 362 CPPF)” (Carpeta Judicial FSA 3656/22/1/4)</t>
  </si>
  <si>
    <t xml:space="preserve">Antecedentes: 
En los términos de los artículos 253 y 256 del CPPF, y a los fines de ejercer el derecho de defensa la representante de la Defensoría Oficial una vez que se anotició de la existencia del caso (previo a la formalización), solicitó a la Fiscalía que le exhiba la información obrante en el legajo fiscal, lo cual fue denegado por Ministerio Público Fiscal con base en el artículo 230 del CPPF.  En virtud de ello, la defensa requirió la intervención del Juzgado de Garantías para tratar el asunto, el cual resolvió denegar la solicitud de acceder a la información obrante en el legajo fiscal, con base en el artículo 230, segundo párrafo, del CPPF, que establece que el acceso al legajo procede luego de la formalización de la investigación. Así, se dijo que no se advertía vulneración al derecho de defensa y se requirió a la Unidad Fiscal que formalice la investigación en el término de diez días de notificado, decisión que fue impugnada por la defensa.
Decisión: Los jueces de la instancia de revisión resolvieron rechazar la impugnación interpuesta por la defensa con los siguientes argumentos: 
“(…) Tenemos el 230 que es la gran discusión, el legajo se accede después de la audiencia de formalización (…). El 253 que habla de la obligación del fiscal de comunicar a un ciudadano cuando ingresa en esta categoría de sospechosos (…). Cuando el 256 nos dice que una vez anoticiado el imputado va con su abogado a la fiscalía, dice bueno también [quiero] la información del caso, entonces el código nos habla de un derecho a ser informado que consiste en el objeto de investigación, diligencias practicadas, pruebas pendientes de ejecución y demás, y establece un propio mecanismo para que el fiscal pueda sortear esta obligación que tiene de informar al abogado con una audiencia con el juez por separado (…), hasta ahora nos viene hablando de un derecho a la información y no nos viene hablando de un acceso directo al legajo. El 65 inciso g que lo menciona la defensa habla del derecho al imputado, pautas generales de derecho a que se le informe y se le escuche sobre los hechos (…). El inciso k de acceder a toda la información disponible, pongo énfasis en disponible y ponga énfasis en según las provisiones de este código, y en este mismo 65 se le impone la obligación al fiscal de documentar cuando realiza esta esta obligación de comunicar e informar. El 65 que es muy muy importante porque limita este derecho a la información dos veces, el imputado tiene derecho de ser informado pero en la medida disponible de la información disponible y según las previsiones de este código o sea no nos está hablando de un derecho, (…) la defensa dice bueno si el fiscal no me quiere dar acceso al legajo tendría que haber invocado el 234 por eso lo trae a colación la defensa, yo creo que la reserva es para después de la formalización y esto tiene una doble argumentación, una por la ubicación sistemática del artículo, (…) y el segundo argumento tiene que ver con que lo que dije antes tanto el 253 como el 256 establecen mecanismos propios para reservar la información o la obligación del fiscal de comunicar o la obligación del fiscal de informar los datos. (…)”
“(…) hay un derecho del investigado sindicado imputado a que desde el primer momento se le comunique hay un derecho también a que se le informe cuáles son las pruebas de cargo, se informen los hechos, se le informe que es el caso y por qué se lo está investigando si el fiscal no lo hace tiene un derecho incluso a pedirle al juez que le obligue a formalizar o blanquear y está la obligación del fiscal de cuando hay un ciudadano que está bajo investigación (…) 
(…) el legislador considera que es suficiente contar con información, solamente con información y no compulsar el legajo para defenderse adecuadamente porque es en a partir de este momento [la formalización] donde empieza verdaderamente la actividad sustancial de la defensa, más allá de que si tiene que haber una actividad anterior a este momento, pero está actividad anterior para el legislador se satisface con una información y esto yo no veo que hay un problema constitucional (…)
Voto del Juez French, los jueces Sola y Rabbi Baldi argumentaron en sentido coincidente. 
</t>
  </si>
  <si>
    <t>U:\13. Jurisprudencia del CPPF\CPPF Puro\6. Por Tema\Acceso al legajo</t>
  </si>
  <si>
    <t>“José María Ruiz s/audiencia de sustanciación de impugnación (art. 362 CPPF)” (Carpeta Judicial FSA 3224/2022/2)</t>
  </si>
  <si>
    <t xml:space="preserve">Antecedentes: 
En los términos de los artículos 253 y 256 del CPPF, y a los fines de ejercer el derecho de defensa la representante de la Defensoría Oficial una vez que se anotició de la existencia del caso (previo a la formalización), solicitó a la Fiscalía que le exhiba la información obrante en el legajo fiscal, lo cual fue denegado por Ministerio Público Fiscal con base en el artículo 230 del CPPF.  En virtud de ello, la defensa requirió la intervención del Juzgado de Garantías para tratar el asunto, el cual resolvió denegar la solicitud de acceder a la información obrante en el legajo fiscal, con base en el artículo 230, segundo párrafo, del CPPF, que establece que el acceso al legajo procede luego de la formalización de la investigación. Así, se dijo que no se advertía vulneración al derecho de defensa y se requirió a la Unidad Fiscal que formalice la investigación en el término de diez días de notificado, decisión que fue impugnada por la defensa.
Decisión: Los jueces de la instancia de revisión resolvieron rechazar la impugnación interpuesta por la defensa con los siguientes argumentos: 
“(…) cuando el legislador en el artículo 233 habla del legajo de investigación y que el acceso del legajo de la investigación será después de formalizada quiere decir, legajo de investigación, distinto al acceder a la información sobre lo que se está investigando que marca en el artículo 256. De ninguna manera nosotros podemos establecer en un pie de igualdad el hecho de poder de conocer la información que es lo que marca en los 256…dice: previa la formalización del de la investigación el imputado o la víctima podrán pedir al fiscal información sobre los hechos que fueron objeto de investigación.(…)
(…) El derecho procesal en general nos enseña que, así como el interés es la medida de la acción el agravio es la medida de recursos, yo digo acá ¿cuál es el perjuicio irreparable que le genera a la defensa el hecho de que previo a la formalización? En esto ha insistido mucho el fiscal y yo entiendo la verdad que verdaderamente lo entiendo así, no hay formalización de la investigación, no se sabe de qué digamos, no hay agravio en la defensa porque no hay acusación ¿de qué va a poder defenderse? De que va a poder colectar la prueba la defensa si no sabe cuál es la imputación concreta que se le están haciendo. En este momento el fiscal está juntando su evidencia y con esa información va tener en términos informales también la defensa podría irse movilizando con esa información hasta que ocurre la formalización de la investigación (…).
(…) Esta conjetura general de la defensa de que si no tiene acceso al legajo de investigación, a esta colecta de evidencias previa no formalizada del fiscal, no va a poder ejercer una defensa proba, cabal, integral, eficiente, y estratégica es un agravio contra todo el sistema porque el sistema lo prevé así y tampoco me resulta atendible que durante el año que pueden ser y con todas las instancias de defensa que tiene la asistencia técnica una vez formalizada la investigación verdaderamente no pueda producir pruebas si es que allí ya el fiscal tiene la obligación de dar e incluso de producir prueba que le pida la defensa y por supuesto de poner a disposición el legajo de investigación (…).
(…) no es una categoría esta diferenciación entre la categoría de sindicado o investigado y la categoría de imputado no concierne a la médula de la cuestión porque lo que el eje está dado en que estamos en una etapa previa a la investigación y en esta etapa previa a la investigación el derecho que el código consagra a cuya inconstitucionalidad no se ha alegado y no advierto, es acceder a la información no acceder al legajo (…).
(…) la inconsecuencia y la imprecisión en el legislador no se supone y menos en el legislador penal. Si el legislador penal en el 256 dice información y no dice legajo es porque quiere decir información y no legajo, el legajo de investigación es otra cosa y recién se pone a conocimiento luego de formalizada la investigación (…).
Voto de la jueza Catalano, los jueces Elías y Castellanos argumentaron en sentido coincidente. 
</t>
  </si>
  <si>
    <t>Oralidad</t>
  </si>
  <si>
    <t>FSA 88/2020/12, caratulado: “MELGAR, María Estela y otros s/impugnación” Reg. 17/2022</t>
  </si>
  <si>
    <t>ALEGATO. LECTURA. NULIDAD. FALTA DE AGRAVIO. ORALIDAD.  - Se rechazan los planteos de nulidad de la defensa por no verificarse la lectura del alegato fiscal y por haberse realizado la requisa en forma regular, sin mediar en el caso afectación a sus derechos.</t>
  </si>
  <si>
    <t>En carpeta "oralidad"</t>
  </si>
  <si>
    <t>Carpeta Judicial FSA 5076/2021/5</t>
  </si>
  <si>
    <t xml:space="preserve">Se confirma el rechazo del pedido de nulidad planteado por la defensa respecto de la incorporación de un informe de intervenciones telefónicas obtenido en otro proceso penal. La medida cuestionada había sido oportunamente autorizada por autoridad judicial competente en el marco de otra investigación y su incorporación a la presente causa fue ofrecida como prueba por el Ministerio Público Fiscal en los momentos procesales pertinentes. La defensa no formuló oposición ni durante el control de la acusación ni en la audiencia de debate, etapas previstas por el Código Procesal Penal Federal para discutir formalmente la admisibilidad probatoria (arts. 254 a 259 y 274 a 280 CPPF).
Se destaca que el diseño del sistema acusatorio delimita las oportunidades de debate sobre la incorporación de prueba, situando al Tribunal Federal de juicio en una posición de ajenidad respecto de la producción probatoria y de las decisiones relativas a su obtención. En el caso, las escuchas telefónicas fueron previamente autorizadas judicialmente en otro expediente, con evaluación de razonabilidad y necesidad de la medida. Al no haberse planteado oposición en los momentos procesales habilitados, no procede declarar la nulidad pretendida.
</t>
  </si>
  <si>
    <t>Carpeta Judicial N° 6010/2021</t>
  </si>
  <si>
    <t xml:space="preserve">Es valido el reconocimiento de personas realizado durante la audiencia de debate, si este se lo realiza respetando los requisitos legales que establece el código. El 15/10/21 se halló una camioneta abandonada sobre la Ruta Nacional 40 que se encontraba cargada con 910,5 kg. de hojas de coca, la cual era buscada luego de haber pasado por un control de ruta sin detenerse, exhibiendo el conductor del rodado un arma de fuego por la ventanilla. El conductor logró darse a la fuga pero por la documentación hallada y relacionada al vehículo se determinó la intervención del causante a quien se le atribuyó el delito de Encubrimiento de contrabando en concurso real con resistencia a la autoridad. Durante el debate, se realizó una rueda de reconocimiento del imputado en la cual los preventores reconocieron al imputado como el conductor del vehículo. La defensa cuestionó la validez de dicha prueba con fundamento en que durante la investigación la Fiscalía le exhibió a uno de los preventores la fotografía del Registro Nacional de las Personas del imputado. La jueza tuvo por válido el reconocimiento realizado en debate por haber sido realizado respetando todos los requisitos que prevé el código de procedimiento. Al respecto, dijo que el art. 177 del Código Procesal Penal Federal establece cuáles son los requisitos que deben cumplirse para la validez de la medida, todos los cuales se cumplieron en la audiencia de debate.
</t>
  </si>
  <si>
    <t>FSA 5076/2021/5 “ALEGRE, Aníbal Alberto s/Audiencia de sustanciación de impugnación. rEG. 23/2022</t>
  </si>
  <si>
    <t xml:space="preserve">PERITAJE. TELÉFONO CELULAR NULIDAD. OPORTUNIDAD DEL PLANTEO NULIDAD. RECHAZO. Se rechaza la impugnación de la defensa contra la valoración de un peritaje del teléfono celular del imputado por ser la etapa de discusión sobre incorporación
de la prueba el momento oportuno para realizar el planteo.
</t>
  </si>
  <si>
    <t>En carpeta "Nulidad"</t>
  </si>
  <si>
    <t>Juzgado Federla de Garantías de Salta</t>
  </si>
  <si>
    <t>Carpeta judicial 5637/2021 “C. C., E. s/ Afiliación falsa a partido político (art. 138 del CNE)”</t>
  </si>
  <si>
    <t>BATULE</t>
  </si>
  <si>
    <t>Carpeta Judicial N° 5496/2021 (Legajo Fiscal N° 35224/2021)</t>
  </si>
  <si>
    <t xml:space="preserve">El Juez impuso reparar el daño causado en el monto de $ 1.000.000 (pesos un millón) en favor de J.E.A., y la devolución de un televisor Smart TV y un celular a la víctima J.E.A. y la entrega de una computadora Compaq modelo CQ1-1407LA secuestrada a la víctima J.E.A. para que continúe con sus estudios. Consideró el Magistrado que “el daño producido a una persona víctima de trata no se repara como el daño producido por la sustracción de un bien material, la persona no vuelve al mismo estado en que se encontraba. Por ello, la reparación económica ofrecida por los acusados, y a la cual se los condena, no va a restituir a la víctima al mismo estado en el que se encontraba antes de ser explotada sexualmente, pero sirve para paliar su situación actual, la que se generó con el hecho delictivo y la ayudará a encauzar su vida”.
Acuerdo Pleno homologado por el Tribunal, con perforación del mínimo de pena -con acuerdo del Defensor de la Víctima-, en virtud de condiciones socio económicas de los acusados y reparación económica de estos para con la víctima. 
El Magistrado señalo que, si bien el delito preveía una pena mínima de 8 años de prisión, por tratarse de una explotación consumada, se imponía una condena de 6 años de prisión (por debajo del mínimo legal), en virtud de la solicitud del Fiscal General, la que considerable razonable y justificada, por las condiciones socio económicas de los acusados y la reparación a la víctima.
</t>
  </si>
  <si>
    <t xml:space="preserve">CFCP </t>
  </si>
  <si>
    <t>Carpeta judicial 3312/2021 “B., P. N. F. y L., P. S. s/ Transporte de estupefacientes”</t>
  </si>
  <si>
    <t>La CFCP rechazó la impugnación interpuesta por la defensa a la sentencia en la que el Tribunal Oral Federal N° 1 de Salta, a pedido de la fiscalía, perforó el mínimo penal, imponiendo condenas de ejecución condicional a dos imputadas, e instó la absolución de ambas. Para así sostenerlo, refirió que la decisión adoptada no había sido abordada con perspectiva de género. Además, en relación a una de las condenadas, sosteniendo un retraso mental moderado, mientras que respecto a la otra argumentó un estado de necesidad justificante. El Dr. Riggi, explicó que consideraba que no se encontraban presentes los requisitos esenciales como para considerar que la conducta de transportar más de cuatro kilos de sustancia estupefaciente pueda quedar encuadrada en el art. 34, inc 3° del CP. En el caso concreto, se advierte que la cirugía a la que debía someter a su pequeña hija no resulta suficiente como para encuadrar su situación en el estado de necesidad justificante. Respecto al planteo de la defensa, el Dr. Riggi explicó: “…No desconocemos las circunstancias adversas que la acusada debió enfrentar a lo largo de su vida ni su desfavorable situación económica; pero ello no puede esgrimirse como un elemento dirimente a considerar para dispensar un delito penal. Brevemente, no toda persona que afronta un estado de precariedad económica se dedica a transportar semejante cantidad de droga. Además, tampoco se advierte ni se ha demostrado que hubiera sido coaccionada o determinada de algún modo a cometer el ilícito…”. El 22/04/22 la Defensa Oficial interpuso recurso extraordinario y el 17/05/22 la Cámara Federal de Casación Penal rechazó el recurso.</t>
  </si>
  <si>
    <t>Legajo Judicial FSA 1881/2020/33 “PRADO, Jorge Enrique y otros". Reg. 40/2022</t>
  </si>
  <si>
    <t xml:space="preserve">CONDENA EN SEGUNDA INSTANCIA AUDIENCIA DE CESURA PENA. DETERMINACIÓN. Se declara penalmente responsables a dos imputados en la instancia de impugnación y se remiten las actuaciones al a quo a fin de que, por quien corresponda, se realice la audiencia de cesura. El voto disidente postula que la audiencia de determinación de la pena debe realizarse en la misma instancia en que se pronunció la condena.
</t>
  </si>
  <si>
    <t>En carpeta "Determinación de la pena"</t>
  </si>
  <si>
    <t>Carpetas Judiciales FSA 3089/2021 y 3090/2021</t>
  </si>
  <si>
    <t xml:space="preserve"> Se rechazó por unanimidad la impugnación de la resolución de la Jueza de Garantías que no hizo lugar al pedido del MPF para que, en la etapa previa a la formalización de la investigación, se ordene la presentación de la imputada ante la Oficina Judicial dentro de los cinco días hábiles de su notificación en virtud de los dispuesto por el art. 210 inc. “c” del CPPF, librándose la notificación pertinente a las fuerzas de seguridad para que se anote en el orden del día. Catalano dijo que lo peticionado por el fiscal no se trata en rigor de medidas de coerción, pues para el dictado de aquella resulta indispensable la existencia de un imputado, carácter que se detenta a partir de la formalización de la investigación seguida en su contra, nada de lo cual se verifica en la especie; agregando que, por el contrario, lo peticionado por el fiscal es una medida de investigación, previa a la formalización de la pesquisa, privativa del Ministerio Público Fiscal. Castellanos dijo que lo peticionado por el fiscal no es una medida cautelar, agregando que es una medida de investigación tendiente a localizar al investigado para notificarle o ponerlo en conocimiento sobre la existencia de una investigación seguida en su contra, siendo carga de la fiscalía –no de la Oficina Judicial- extremar los recaudos, agotando todas las diligencias.</t>
  </si>
  <si>
    <t>HORNOS</t>
  </si>
  <si>
    <t>Principio acusatorio</t>
  </si>
  <si>
    <t>Legajo Judicial FSA 3187/2020/11 “CANTARELLA, Paola Sandra y otros s/ Audiencia de sustanciación de la impugnación“. Reg. 47/2022</t>
  </si>
  <si>
    <t>ACUSATORIO MINISTERIO PÚBLICO FISCAL. DESISTIMIENTO PARCIAL DE LA ACUSACIÓN CONGRUENCIA. El desistimiento parcial de la acusación por la parte acusadora impone la
absolución de los imputados en orden al delito de ncumplimiento de los deberes de funcionario público. Tal solución debe hacerse extensiva a la imputada que no impugnó su condena.
A partir de la vigencia del CPPF el principio de congruencia alcanza a los aspectos fácticos y jurídicos de la acusación.</t>
  </si>
  <si>
    <t>En carpeta "principio acusatorio"</t>
  </si>
  <si>
    <t>Carpeta judicial FSA 2440/2021/10
Registro 55/2022
"LAGUNA, Raúl Roque"</t>
  </si>
  <si>
    <t>La defensa se agravió con relación al procedimiento que dio origen al caso. Cuestionó el modo en que el material estupefaciente fue hallado y luego puesto en custodia por las fuerzas de seguridad, en tanto no se cumplimieron las formas exigidas por el artículo 138 CPPF durante la requisa, y tampoco se respetó la cadena de custodia durante los tres días que transcurrieron desde su hallazgo hasta la apertura por orden judicial.
Los votos concurrentes destacaron el abandono del sistema de nulidades consagrado en el CPPN, por un sistema que favorece el saneamiento de los actos. Consideraron también las reglas para la valoración de la prueba, y concluyeron que de un análisis completo de la prueba se extrae que el procedimiento no sucedió en violación a las preivisiones del artículo 138 y tampoco ocurrió ninguna afectación a la cadena de custodia.</t>
  </si>
  <si>
    <t>U:\13. Jurisprudencia del CPPF\CPPF Puro\4. CFCASACION\2022</t>
  </si>
  <si>
    <t>FSA 6844/2021/16. “ZAVALIA, José Benjamín s/ Audiencia de
sustanciación de impugnación“. Reg. 56/2022</t>
  </si>
  <si>
    <t xml:space="preserve">También, en línea con lo postulado por el Sr. Fiscal General, en la audiencia de impugnación, no considero que el operativo rutinario realizado, con fines de prevención general de delitos, sea asimilable al supuesto previsto art. 150 del CPPF. Ello es así, pues, justamente, dicha norma dispone que “Siempre que resulte útil para la comprobación del delito” el juez autorizará la interceptación de la correspondencia postal. En este caso, como quedó acreditado, no había motivos para sospechar que era necesario -ex ante- la “interceptación” -mediante orden judicialde la correspondencia postal enviada a Zavalía, justamente, por ser este un control rutinario, llevado a cabo por medios no intrusivos, a los fines de prevención general de delitos (aduaneros). 
En conclusión, entiendo que el procedimiento cuestionado no resultaba aplicable el art. 150 del CPPF, dado que, en este caso, el control realizado por personal de Aduana mediante un dispositivo electrónico no invasivo –como el escánery el uso de perros adiestrados, fue razonable atendiendo a la finalidad de prevención general de delitos de contrabando, y dentro del Poder de policía del Estado, ajustándose a la norma aplicable al caso –art. 123 del CA-.
</t>
  </si>
  <si>
    <t>MAil Gus Carlita 15/8/25</t>
  </si>
  <si>
    <t>En carpeta "nulidad"</t>
  </si>
  <si>
    <t>Sentencia condenatoria firme</t>
  </si>
  <si>
    <t>Revisión de sentencia condenatoria firme</t>
  </si>
  <si>
    <t>Legajo judicial FSA 3352/2021/10 “E, LA s/ audiencia de revisión de sentencia condenatoria firme” - Reg. 79/2022</t>
  </si>
  <si>
    <t xml:space="preserve">REVISIÓN DE SENTENCIA CONDENATORIA FIRME 
SISTEMA ACUSATORIO FEDERAL – INC. “A” DEL ART. 366 CPPF.                                                 Es improcedente la revisión de una condena firme si la sentencia que se plantea como incompatible con la decisión sometida a revisión estableció una calificación jurídica más beneficiosa sobre la base de una plataforma fáctica idéntica. </t>
  </si>
  <si>
    <t>\\CAP47-F000\unisa\13. Jurisprudencia del CPPF\CPPF Puro\6. Por Tema\Impugnación. También se encuentra en  \\CAP47-F000\unisa\13. Jurisprudencia del CPPF\CPPF Puro\4. CFCASACION</t>
  </si>
  <si>
    <t>Legajo Judicial FSA 318/2022/30. RE. 2/2023
“GARZON, Jonatan Emanuel y otros s/
Audiencia de recusación“</t>
  </si>
  <si>
    <t>ORALIDAD EN LA ETAPA DE IMPUGNACIÓN. RECUSACIÓN. JUICIO ABREVIADO RESPECTO DE COIMPUTADOS. GARANTÍA DE IMPARCIALIDAD. La intervención de la jueza al acordar el procedimiento abreviado respecto de unos imputados no supone prejuzgamiento ni adelantamiento de opinión sobre otros imputados. “…el conocimiento del hecho materia de procedimiento abreviado resulta muy acotado y solo se circunscribió a los tres imputados que celebraron el acuerdo con el Ministerio Público Fiscal. Ese conocimiento, dijo la magistrada recusada, se ciñó a realizar un control de legalidad del acuerdo y asegurarse que él o los imputados hayan sido debidamente informados sobre los términos y consecuencias del acuerdo arribado para luego prestar conformidad en forma libre y voluntaria como también el derecho a exigir un juicio oral y a verificar que no se dé el supuesto de una condena sin elementos de prueba…”.</t>
  </si>
  <si>
    <t xml:space="preserve">Sumarios Jurisprudencia PJN </t>
  </si>
  <si>
    <t>En carpeta "garantías"</t>
  </si>
  <si>
    <t>BARROETAVEÑA</t>
  </si>
  <si>
    <t>Legajo Judicial FSA 9861/2022/9
“R., B. A. s/ Audiencia de sustanciación de
impugnación “ Reg. 21/2023</t>
  </si>
  <si>
    <t xml:space="preserve">TRANSPORTE DE ESTUPEFACIENTES - VULNERABILIDAD ECONÓMICA.- PERSPECTVA DE GÉNERO - INCULPABILIDAD - ESTADO DE NECESIDAD DISCULPANTE. Las condiciones de vulnerabilidad económica, violencia de género y de indigencia estructural presentes en la historia de vida de una persona reducen su ámbito de elección personal ante un estado de necesidad apremiante que exculpa su responsabilidad penal en el delito de transporte de estupefacientes.
</t>
  </si>
  <si>
    <t>Carpeta "culpabilidad"</t>
  </si>
  <si>
    <t>Carpeta judicial FSA 13020/2022/7
Registro 26/2023
"NAVEA, Juan Antonio"</t>
  </si>
  <si>
    <t>Procede rechazar con costas el recurso de casación incoado por la defensa particular y remitir al Tribunal de origen para que tome razón de lo decidido y practique las comunicaciones pertinentes -arts. 363, 386 y cc. del CPPF-, ello de conformidad con lo dictaminado por el Ministerio Público Fiscal, puesto que los jueces no pueden suplir la actividad de las partes y que la oportunidad para realizar el planteo sobre la integración del Tribunal es durante la audiencia de control de la acusación, ha operado en el caso la preclusión. Así las cosas, vale precisar que durante la audiencia prevista en el art. 279 del CPPF, el defensor no planteó cuestiones preliminares, no formuló ningún tipo de consideración cuando se le informó que correspondía la integración unipersonal y tampoco realizó manifestación alguna al cerrarse el acto. Se concluye entonces, que al inicio del juicio no podía plantear la nulidad de la integración del Tribunal -alegando violación del debido proceso, el derecho de defensa y la garantía de juez natural-, debió haber sido formulado en la etapa procesal oportuna.</t>
  </si>
  <si>
    <t xml:space="preserve">“V. R., Carmen Rosa s/Audiencia de control de acusación”, FSA 14926/2022/5. 
</t>
  </si>
  <si>
    <t>La defensa dedujo impugnación en contra de la decisión
adoptada en la audiencia de control de acusación en el que no se hace lugar a la incorporación de un elemento de prueba y se emitió el auto de apertura a juicio. El recurrente expuso que lo resuelto es arbitrario y afecta directamente los principios constitucionales de defensa en juicio y la vía de impugnación debe ser abierta de manera extraordinaria, citando doctrina de la CSJN. La Dra. Catalano resaltó que solamente puede realizar un control de admisibilidad, sin examinar el fondo de la impugnación dirigida contra el mismo, puesto que de lo contrario se estaría autorevisando. Considera que el planteo que nos ocupa es inadmisible pues, para empezar, el auto del art. 280 CPPF no es una sentencia, cualidad que sí reviste el fallo referido en el art. 305 CPPF; con lo que mal podría aplicarse a su respecto la doctrina de la Corte Suprema de Justicia de la Nación. No hay sentencia, ni menos aún, una revestida de firmeza. Hizo referencia al art. 356 del CPPF y citó doctrina en la que entiende que “el legislador ha adscripto a un sistema taxativo de impugnaciones, comprendiéndolas, en principio, aquellas que el texto legal señala, como ratificación de la regla anticipada en el art. 344</t>
  </si>
  <si>
    <t>https://biblioteca.mpf.gov.ar/meran/ver_novedad.pl?id=65&amp;token=</t>
  </si>
  <si>
    <t>Angie</t>
  </si>
  <si>
    <t>Homologación de acuerdo pleno</t>
  </si>
  <si>
    <t xml:space="preserve">“V., Daniela Malena s/audiencia de control de acusación”, FSA 17015/2022/6. 
</t>
  </si>
  <si>
    <t xml:space="preserve">El representante del Ministerio Público Fiscal puso en conocimiento que con anuencia de la defensa, y a los fines de dar por concluida la causa seguida en contra de la imputada, se arribó a un acuerdo abreviado pleno en los términos del art. 323, siguientes y concordantes del CPPF, en virtud del cual la nombrada aceptó la existencia del hecho imputado, su participación en él, la calificación legal otorgada y la pena propuesta por el presente hecho, solicitando se dicte sentencia condenatoria en su contra en esos términos. Teniendo en cuenta que el juicio abreviado en la modalidad de acuerdo pleno fue presentado por las partes en la etapa procesal oportuna; que la imputada aceptó en forma libre y voluntaria el hecho materia de acusación, su participación en él, la tipificación legal que se asignó y la pena requerida por el fiscal (que se encuentra dentro del límite previsto por el art. 323 del CPPF), se declara su admisibilidad. 
</t>
  </si>
  <si>
    <t>ESPECHE</t>
  </si>
  <si>
    <t xml:space="preserve">FSA 987/2023/3 </t>
  </si>
  <si>
    <t>Teniendo en cuenta que el Ministerio Público Fiscal instó de manera fundada el sobreseimiento del imputado, el que fue acompañado, también de manera motivada, por su defensa oficial, sin que mediare ninguna oposición a lo requerido, corresponde dictar el sobreseimiento del nombrado por el hecho, dado que habiéndose agotado las tareas de investigación, no existe razonablemente la posibilidad de incorporar nuevos elementos que justifiquen la apertura del juicio (artículos 228 y 269, inciso “e”, del CPPF).</t>
  </si>
  <si>
    <t>“C., F. G. y otro s/ Audiencia de sustanciación de impugnación, FSA 6672/2021/13/1, Reg. n° 36/2023</t>
  </si>
  <si>
    <t>La parte querellante está habilitada para adherir al recurso del Ministerio Público Fiscal durante el trámite ante el tribunal de revisión con funciones de casación. Frente a una condena dictada por el tribunal revisor con funciones de casación pueden remitirse las actuaciones para que se fije audiencia de determinación de la pena ante jueces con funciones de juicio.</t>
  </si>
  <si>
    <t xml:space="preserve">“J. L., Walter Alexis y otros s/ audiencia de control de acusación”, FSA 7072/2022/5. 
</t>
  </si>
  <si>
    <t xml:space="preserve">En el marco de la audiencia de control de acusación, la defensa planteó como cuestión preliminar la nulidad de la planilla de verificación y avalúo que se incorporó a la causa, alegando que se había llevado a cabo sin notificación a la defensa y solamente respecto de mercadería que estaba a nombre de su hijo; a lo que agregó que se utilizaron parámetros cuantitativos y cualitativos incorrectos y que, en ese contexto, la fiscalía no podía probar la tentativa de contrabando simple y, menos aún, los agravantes del art. 865 por los que acusa. Además, solicitó la inconstitucionalidad de la equiparación de la pena de la tentativa a la del contrabando consumado, señalando que había una menor agresión al bien jurídico de parte de quien no puede completar el hecho ilícito. Interpone recurso extraordinario federal. El juez decide rechazar los planteos de la defensa, considerando que de la acusación surgía que el imputado (con asistencia letrada) ya había tenido participación en los expedientes administrativos que se sustanciaron previamente en sede aduanera (incluso constando la devolución de los secuestros en calidad de depositario judicial); de modo que el informe de verificación y avalúo no fue sorpresivo para esa parte, quien desde entonces tuvo acceso y pudo controlarlo. Además, el planteo de la defensa estuvo orientado a cuestionar la idoneidad técnica del avalúo y su valor probatorio a los fines de la acreditación de las agravantes del art. 865 del Código Aduanero; todos extremos que son propios de la etapa de juicio y no corresponde que se los resuelva en esta instancia de acuerdo con la prohibición establecida por el art. 279 del CPPF. Por ello, resalté que la determinación definitiva del encuadre jurídico (incluidas las agravantes) corresponde específicamente al juicio y no al control de acusación. El juez también se expidió sobre que, si bien el art. 280 del CPPF -que cuestionó la defensa- prevé que el auto de apertura es “irrecurrible”, ello no impide que ciertas decisiones que se adopten en el marco de la audiencia de control de acusación sean objetivamente impugnables; lo que se deriva del art. 53 del CPPF en cuanto establece que los jueces de revisión actuarán de forma unipersonal “en la sustanciación y resolución de las impugnaciones que allí [audiencia de control] se interpongan”. En este sentido, aun cuando el rechazo del planteo de nulidad no está expresamente previsto en el art. 356 del CPPF como decisión impugnable, el juez refiere a que en distintas oportunidades sostuvo que “el principio de taxatividad cede en aquellos casos en los que se aleguen agravios de índole constitucional, en función del control que se impone a los jueces con funciones de revisión por el primer párrafo in fine del art. 350 del CPPF.  Por último, considera que no se agotaron todas las vías para hacer lugar al recurso extraordinario federal
</t>
  </si>
  <si>
    <t>ZURUETA</t>
  </si>
  <si>
    <t>Juzgado Federal de Garantías de Jujuy</t>
  </si>
  <si>
    <t>HANSEN</t>
  </si>
  <si>
    <t>“JUAN QUIROGA OROPEZA
Y OTROS -S/ INF. LEY 23.737”  FSA 12007/2022/11</t>
  </si>
  <si>
    <t xml:space="preserve">La Fiscalía decidió formular acusación contra el imputado, modificando la calificación legal inicialmente atribuida. Se sustituyó la imputación original de transporte de estupefacientes agravado por la intervención de tres o más personas organizadas para cometerlo por la de transporte de estupefacientes (art. 5°, inc. “c”, Ley 23.737), en calidad de autor. Esto se debe a que en esta etapa procesal no surge acreditada de manera clara la participación del encartado Juan Quiroga Oropeza A. dentro de aquella. Otorgada la palabra a la defensa, manifestó compartir lo expuesto por el Ministerio Público Fiscal y señaló que se explicó a su asistido el alcance y contenido del acuerdo, prestando éste su conformidad. En la misma audiencia, el juez decide condenar y dispone el decomiso de lo solicitado por la Fiscalía (domero, dos celulares y el automovil utilizado al momento del hecho) </t>
  </si>
  <si>
    <t>CSJN</t>
  </si>
  <si>
    <t>3726/2023</t>
  </si>
  <si>
    <t>Funcionario público</t>
  </si>
  <si>
    <t>ABSOLUCIÓN - CONDENA EN SEGUNDA INSTANCIA - REENVÍO - DETERMINACIÓN DE LA PENA - EXCUSACIÓN DEL TRIBUNAL DE ORIGEN - INDEPENDENCIA - RECHAZO - CSJN: "no corresponde la intervención de este Tribunal por la vía intentada. Ello es así, en razón de que la jurisdicción de superintendencia de esta Corte Suprema no es, como principio, vía hábil para la revisión de actos jurisdiccionales, en cuanto a su acierto y validez" "las excusaciones presentadas por los interesados fueron debidamente resueltas en la instancia correspondiente. En efecto, según los antecedentes de las actuaciones el Tribunal Oral en lo Criminal Federal n° 1 de Salta las rechazó, decisión que -tan luego- fue revisada y confirmada por la Cámara Federal de Casación Penal".</t>
  </si>
  <si>
    <t>\\CAP47-F000\unisa\13. Jurisprudencia del CPPF\CPPF Puro\6. Por Tema\integración del tribunal</t>
  </si>
  <si>
    <t>Legajo Judicial FSA 1881/2020/36 “A, A s/ Excusación” - Reg. 62/2023</t>
  </si>
  <si>
    <t xml:space="preserve">El Tribunal Oral Federal de Juicio N° 2 de Salta dictó la absolución de AA y de MJR. La resolución fue impugnada por la fiscalía y los jueces de revisión con funciones de casación declararon penalmente responsable a AA por el delito de robo agravado en calidad de coautor y a MJR por el delito de encubrimiento agravado por ánimo de lucro. Se remitieron las actuaciones a la oficina judicial a los fines de realizar la audiencia de determinación de la pena prevista en el art. 304 del CPPF. Recibido el legajo, los integrantes del tribunal que dictó las absoluciones se excusaron de seguir interviniendo en el caso. Sostuvieron que no podían imponer una pena a quienes ya habían considerado inocentes. Sus pares del Tribunal Oral Federal de Juicio N° 1 rechazaron las inhibiciones. El Tribunal resolvió rechazar las excusaciones de los magistrados. No procede la excusación de los jueces de previa intervención si no se encuentran entre los supuestos regulados en el art. 60 del CPPF. Una nueva intervención de los mismos magistrados que absolvieron a los imputados no vulnera las garantías de imparcialidad y debido proceso para fijar el monto de la pena en la audiencia del art. 304 del CPPF.
</t>
  </si>
  <si>
    <t>\\CAP47-F000\unisa\13. Jurisprudencia del CPPF\CPPF Puro\6. Por Tema\Integración del Tribunal. También se encuentra en   \\CAP47-F000\unisa\13. Jurisprudencia del CPPF\CPPF Puro\4. CFCASACION\CFCP - Boletín Jurisprudencia - Sistema Acusatorio Federal - 4-2024</t>
  </si>
  <si>
    <t>Legajo Judicial FSA 4739/2023/12
 - “T,G s/ audiencia de sustanciación de impugnación” - Reg. 84/2023</t>
  </si>
  <si>
    <t xml:space="preserve">TRANSPORTE DE ESTUPEFACIENTES - PRINCIPIO DE CONGRUENCIA - ABSOLUCIÓN -                                                                                                                                                                                                                                        Quien acuerda comprar estupefacientes no participa en su transporte. A partir de la vigencia del CPPF el principio de congruencia impide al tribunal condenar por un delito que no haya sido incluido en la acusación fiscal, salvo que se trate de una alternativa más favorable para el imputado. Corresponde la absolución del imputado cuya conducta no satisface los requerimientos típicos del delito que fue materia de acusación si la fiscalía no introdujo una calificación jurídica alternativa.
</t>
  </si>
  <si>
    <t xml:space="preserve">   \\CAP47-F000\unisa\13. Jurisprudencia del CPPF\CPPF Puro\4. CFCASACION\CFCP - Boletín Jurisprudencia - Sistema Acusatorio Federal - 4-2024</t>
  </si>
  <si>
    <t>Carpeta Judicial Nº FSA 12007/2022/14,
caratulada “GALIÁN, Néstor Leopoldo y otros s/ Infracción Ley 23.737”</t>
  </si>
  <si>
    <t xml:space="preserve">Se ordena el decomiso de dinero y celulares dado que integran la logística propia del delito, resultaron útiles para la comunicación con los destinatarios de la droga. En tanto el dinero incautado, servía para costear los gastos de traslado y afrontar gastos que pudieran surgir como desperfectos mecánicos, gastos de comida y hotel. En cuanto a los vehículos, se decomiso aquellos que fueron instrumento para la realización del delito. No se hizo lugar al decomiso de aquellos efectos que no estuvieron estrictamente vinculados con el hecho (indemnización del seguro y un vehículo) 
</t>
  </si>
  <si>
    <t>U:\13. Jurisprudencia del CPPF\CPPF Puro\6. Por Tema\Decomiso</t>
  </si>
  <si>
    <t>Carpeta judicial FSA 9216/23 - Caso Coirón N° 173571/2023: “ROMERO ALVEZ, JOSEMARCEL S/ INF. LEY 23.737”</t>
  </si>
  <si>
    <t>Mientras se encuentre vigente el plazo para que la defensa ofrezca prueba en los términos del 277 del CPPF el juzgado no pierde jurisdicción, y por ende, se pueden formular planteos. (en este caso se reiteró un acuerdo de juicio abreviado, anteriormente rechazado porque el imputado indicó que no sabía que era lo que llevaba). (Art. 277 y cctes CPPF)</t>
  </si>
  <si>
    <t>U:\13. Jurisprudencia del CPPF\CPPF Puro\7. Boletines jurisprudenciales\Salta\Sumarios Jujuy</t>
  </si>
  <si>
    <t>CASALI</t>
  </si>
  <si>
    <t>GREGORASCHÚK</t>
  </si>
  <si>
    <t>FSA 10624/2023 "MARTINEZ"</t>
  </si>
  <si>
    <t>A partir de una requisa vehicular, se inició una investigación que culminó con el hallazgo de estupefacientes. Por este hecho, una mujer fue imputada por el delito de transporte de estupefacientes. Luego de recibir filmaciones del momento de la requisa, en el que se observa el comportamiento del personal policial, la fiscalía solicitó el sobreseimiento de la mujer por considerar que no había un estado de sospecha razonable y objetivo para justificar la requisa llevada a cabo. En consecuencia, solicitó se declare la nulidad de los sucesivos actos procesales (art. 132 del CPPF). Se declaró la nulidad absoluta del acta de consulta inicial, del informe policial, y de todos los actos derivados en consecuencia (conforme los artículos 132, 133 y concordantes del CPPF). En consecuencia, se sobreseyó a la mujer imputada.</t>
  </si>
  <si>
    <t>U:\13. Jurisprudencia del CPPF\CPPF Puro\6. Por Tema\Nulidad</t>
  </si>
  <si>
    <t>Contro de acusación</t>
  </si>
  <si>
    <t>Cuyupari FSA 11976/2023</t>
  </si>
  <si>
    <t>Una mujer fue descubierta ingresando a un establecimiento penitenciario con estupefacientes. El Fiscal de Distrito había dictado una resolución recomendando no utilizar la suspensión del juicio a prueba (SPP) en ese tipo de casos. En la audiencia de control de la acusación la defensa solicitó la suspensión del proceso a prueba y la fiscalía se opuso. El juez de garantías hizo lugar a la suspensión del juicio a prueba y la fiscalía impugnó esa decisión. En la audiencia de control de acusación el juez de garantías dispuso la suspensión del proceso a prueba por un año y, luego de la impugnación, la jueza de revisión confirmó esa decisión.</t>
  </si>
  <si>
    <t>FSA 12007/2022/15, “G, NL y otros s/ audiencia de sustanciación de la impugnación”, reg. 6/2024</t>
  </si>
  <si>
    <t>REQUISA VEHICULAR SIN ORDEN JUDICIAL- ESTADO DE SOSPECHA. ELUSIÓN DEL CONTROL. TRANSPORTE DE ESTUPEFACIENTES. CONSUMACIÓN. AGRAVANTE POR LA INTERVENCIÓN DE TRES PERSONAS O MÁS EN FORMAA ORGANIZADA. FUNDAMENTACIÓN DE LA PENA. PRISIÓN DOMICILIARIA</t>
  </si>
  <si>
    <t>U:\13. Jurisprudencia del CPPF\CPPF Puro\7. Boletines jurisprudenciales\CFCP</t>
  </si>
  <si>
    <t>FSA 9316/2023/10, “EA, V s/ audiencia de sustanciación de impugnación”, reg. 11/24</t>
  </si>
  <si>
    <t xml:space="preserve">DOLO. PRISIÓN DOMICILIARIA. AUSENCIA DE CONTROVERSIA. Antecedentes: En la audiencia prevista por el art. 362 del CPPF la defensa mantuvo sus agravios y el fiscal general señaló que no compartía el criterio del fiscal de juicio que solicitó la pena de prisión efectiva y no tenía inconveniente en mantener el arresto domiciliario. Sentencia: Se rechazó la parcialmente la impugnación deducida por la defensa de EAV respecto a la condena impuesta y se dispuso el cumplimiento de la pena en la modalidad domiciliaria.
</t>
  </si>
  <si>
    <t>FSA 6170/2021/7, “D, KS y otro s/ audiencia de sustanciación de impugnación”, reg. 14/24</t>
  </si>
  <si>
    <t>ALLANAMIENTO ILEGAL. CONSENTIMIENTO. INCUMPLIMIENTO DE DEBERES DE FUNCIONARIO PÚBLICO- ART 248 CP. CONCURSO IDEAL. Antecedentes: DKS y EEG, agentes de Gendarmería Nacional ingresaron ilegalmente al domicilio de NJB, cuya pareja se encontraba privado de su libertad. Los imputados invocaron su carácter de funcionarios públicos y vestían el uniforme de la fuerza, por ese hecho, se les imputó los delitos de incumplimiento de deberes de funcionario público y allanamiento ilegal. El TOCF N° 2 de Salta absolvió a DKS y EEG (art. 308 del CPPN), esa sentencia fue impugnada por el MPF. La CFCP hizo lugar a la impugnación y declaró penalmente responsables a los imputados como coautores de los delitos de allanamiento ilegal e incumplimiento de los deberes de funcionario público en concurso ideal y remitió las actuaciones al a quo para que realice la audiencia de determinación de la pena (art. 304 CPPF). En consecuencia, el TOCF N° 2 de Salta condenó a los acusados a la pena de 6 meses de ejecución condicional e inhabilitación especial por el término de la condena. Contra esa sentencia las defensas impugnaron. La defensa de EEG sostuvo que la inobservancia de los requisitos procesales del allanamiento conlleva la invalidez del acto procesal pero no configura un delito penal. Agregó que el tipo penal del art. 151 del CP requiere que el ingreso del funcionario público al domicilio sea contra la voluntad expresa y que la invitación de NJB a los acusados a pasar a su domicilio descarta cualquier configuración de ilicitud penal. Decisión: Se rechazaron las impugnaciones interpuestas por las defensas de DKS y EEG.</t>
  </si>
  <si>
    <t>Plenario</t>
  </si>
  <si>
    <t xml:space="preserve">FSA 6631/2023/8, "RUIZ, Roque y otro s/ impugnación"
Acuerdo 03/2024
Plenario N° 15 </t>
  </si>
  <si>
    <t>Esta Cámara Federal de Casación Penal se encuentra habilitada para intervenir en las impugnaciones deducidas contra las resoluciones definitivas o equiparables a tales, emitidas por las cámaras federales de apelaciones -jueces con funciones de revisión, art. 53 CPPF-, cuando esté involucrada una cuestión federal o arbitrariedad en la decisión impugnada (arts. 10 inc. c Ley 24050, 18 in fine Ley 27146, 53 y 350 CPPF y Ac. CFCP 3/12).</t>
  </si>
  <si>
    <t>FSA 1881/2020/40
"ROSSI, Matías José s/ audiencia de sustanciación de impugnación"
Registro 48/2024</t>
  </si>
  <si>
    <t xml:space="preserve">CONDENA EN ETAPA RECURSIVA - RECURSO HORIZONTAL - DETERMINACIÓN DE LA PENA - REENVÍO
Los jueces de juicio son competentes, conforme al CPPF, para determinar la pena aplicable si en la instancia de revisión casatoria se determinó la responsabilidad penal y se remitió el legajo al Tribunal Federal de juicio para que se realice la audiencia de determinación de la pena. </t>
  </si>
  <si>
    <t>U:\13. Jurisprudencia del CPPF\CPPF Puro\6. Por Tema\Integración del tribunal</t>
  </si>
  <si>
    <t>Sumarios mail CFCP</t>
  </si>
  <si>
    <t>CREDE</t>
  </si>
  <si>
    <t>FSA 14364/2022/11
"YAPURA, Cristina del Valle y otro s/ audiencia de sustanciación de impugnación"
Registro 67/2024</t>
  </si>
  <si>
    <t>El a quo afirmó que el 3 de marzo de 2023 se dio origen a la inves/gación con relación a la acusada, siendo el punto de par/da para el cómputo del plazo de la inves/gación previa a la formalización conforme lo dispone el art. 253 del CPPF. 
Detalló asimismo que el 3 de mayo de 2023 el juzgado dispuso la primera intervención de las líneas telefónicas por el término de treinta días, y que el 30 de mayo de 2023 se autorizó un nuevo plazo de treinta días a tal fin. 
Precisó en tal sen/do que si bien el origen de la inves/gación primigenia fue en el año 2022, en ese momento no surgían los nombres de los hoy acusados, mo/vo por el que mal puede alegarse desconocimiento de la inves/gación de la defensa y/o falta de comunicación de su existencia a sus asis/dos. 
Entonces, desde el 3 de marzo de 2023 al primero de junio de ese año, todavía se estaban realizando las averiguaciones de las iden/dades de los acusados. Ello, se concretó en esta úl/ma fecha, por lo que de ninguna manera puede considerarse transcurrido siquiera el plazo de los noventa días autorizados por la ley para la inves/gación preliminar, a pesar de los dichos de la defensa. 
Reseñados por el a quo los actos más significa/vos, concluyó que no aparecen ciertos los argumentos de la defensa en los que basó el planteo de nulidad, pues todo el procedimiento se realizó en estricta concordancia con las previsiones legales procedimentales. Aseguró que no se violentó el derecho de defensa de los imputados, ya que la inves/gación se realizó dentro del plazo dispuesto por el CPPF, y, cuando ya fueron iden/ficados, con su pleno conocimiento. 
En lo demás, afirmó el sentenciante que tampoco era cierto lo manifestado por el defensor en cuanto al desconocimiento de la prueba sustanciada en las actuaciones primigenias, pues en el debate los fiscales exhibieron un recibo firmado en el que constaba la entrega de un drive con la totalidad de la documentación existente, conforme lo disponen los ar:culos 230, 232, 234 y concordantes del código de rito.
El a quo, en base a las pruebas producidas durante el juicio, confrontadas y cotejadas obtuvo certeza de que las cues/ones introducidas por la defensa por las que se puso en duda la validez de lo actuado no abastecen ningún razonamiento válido que jus/fique su procedencia.
Es de suficiente evidencia que la invalidez pretendida además de ser la reedición de un planteo
anterior, fue debidamente abordada por el magistrado de la anterior instancia sin lograr la defensa reba/r los argumentos del sentenciante.
Por lo tanto, quedó conformado un cuadro que de ningún modo afecta derechos y garan:as de la defensa, y no implican un apartamiento de las reglas del proceso de enjuiciamiento penal federal.
En las condiciones referidas, no considero que la defensa haya demostrado una transgresión al art. 253 del CPPF, ni la vulneración a la garan:a cons/tucional invocada.</t>
  </si>
  <si>
    <t>Descentralizada Oran</t>
  </si>
  <si>
    <t>NUÑEZ</t>
  </si>
  <si>
    <t>Juzgado Federal de Garantías de San Ramón de la Nueva Orán</t>
  </si>
  <si>
    <t>HERNÁNDEZ</t>
  </si>
  <si>
    <t>2053/2024 Gareca y Zalazar</t>
  </si>
  <si>
    <t>Una persona fue detenida por gendarmería cuando fue a retirar una encomienda que contenía estupefacientes. El secretario del Juzgado autorizó a los preventores a visualizar los mensajes del teléfono celular del acusado siempre que este accediera voluntariamente. A partir del acceso al teléfono se logró vincular a otra persona con el delito imputado. La defensa planteó la invalidez de esos actos y de los que fueron su consecuencia y por consiguiente solicitó su sobreseimiento. Concretamente, planteó la invalidez de la autorización por parte del secretario y también del acto de visualización del teléfono celular por la forma en que se realizó, pues entendió que los gendarmes se habían excedido en la autorización y habían vulnerado el art. 73 CPPF que prohíbe al personal preventor interrogar a los acusados. Para realizar su planteó, se basó en la exhibición del video del procedimiento que había sido grabada por Gendarmería. La fiscalía se opuso a la solicitud. La jueza no hizo lugar a la declaración de invalidez respecto de la autorización dispuesta por el secretario, pero sí declaró inválida la visualización del teléfono celular del acusado. Por ello, declaró la nulidad sin posibilidad de saneamiento de aquel acto procesal y la invalidez de todos aquellos actos que derivaron de este (pedidos de informes y de geolocalización de los teléfonos celulares, de los allanamientos, entre otros). Solo dictó el sobreseimiento del imputado porque entendió que no existía prueba autónoma que lo conecte a ese curso de investigación.</t>
  </si>
  <si>
    <t>U:\12. Videos audiencias\MPD_Octubre-Diciembre 2024 - Boletín de jurisprudencia _202504\Etapa preparatoria</t>
  </si>
  <si>
    <t>Carpeta Judicial 5137/2024 - Caso COIRON N° 85074/2024 caratulado: “INVESTIGACION S/COACCION (LINEA 134)”</t>
  </si>
  <si>
    <t xml:space="preserve">En audiencia ante el Juez de Garantías N° 1 de Jujuy la Fiscalía expuso el caso, haciendo saber que aún no tenía a persona individualizada en la investigación y el Juez fijó criterio sosteniendo que mientras que no se individualice persona alguna, no existe afectación y por lo tanto no comienza a computarse el plazo previsto por la norma. El 3° párrafo del art. 253 donde se establece el plazo de la investigación se remite al 2° párrafo en donde habla de posible autor individualizado. Agregó que una vez individualizadas las personas debe hacerse saber al Juzgado. </t>
  </si>
  <si>
    <t>Rosario</t>
  </si>
  <si>
    <t>UF Rosario</t>
  </si>
  <si>
    <t>TISCORNIA, GIECO</t>
  </si>
  <si>
    <t>Juzgado Federal de Garantías de Rosario</t>
  </si>
  <si>
    <t>BAILAQUE</t>
  </si>
  <si>
    <t>IPF</t>
  </si>
  <si>
    <t>Aguirre FRO 11592/2024</t>
  </si>
  <si>
    <t>La defensa solicitó el sobreseimiento de su asistido por falta de autoría en el hecho investigado y expuso la inexistencia de pruebas en su contra. La fiscalía se opuso y afirmó que aún no había formalización por lo que no se podía sobreseer. Además, aclaró que había dispuesto el archivo parcial de la causa pocas horas antes de la audiencia. Se hizo lugar al pedido de la defensa y se dictó el sobreseimiento. Se señaló que el imputado tenía derecho a una resolución definitiva que pusiera fin a su proceso.</t>
  </si>
  <si>
    <t>duda</t>
  </si>
  <si>
    <t>Mendoza</t>
  </si>
  <si>
    <t>Descentralizada Villa Mercedes</t>
  </si>
  <si>
    <t>MIOCEVIC</t>
  </si>
  <si>
    <t>Juzgado Federal de Garantías de Mendoza</t>
  </si>
  <si>
    <t>NACUL</t>
  </si>
  <si>
    <t>Caso coirón 179609/2024 (FMZ 21448/2024)</t>
  </si>
  <si>
    <t xml:space="preserve">UTILIZACIÓN DEL AGENTE REVELADOR EN LA PLATAFORMA 
TELEGRAM - En el contexto de venta de droga al público mediante grupos de Telegram, el juez autorizó la utilización de un Agente Revelador (art. 186 CPPF), fundamentado en las disposiciones del artículo 16 del Código Procesal. Fundamento por parte del Fiscal para solicitar la figura del agente revelador: "el artículo 16 del Código Procesal Penal Federal establece que cualquier medida de injerencia debe ser dispuesta respetando los criterios de idoneidad, necesidad y proporcionalidad. Entendemos que esta medida es idónea toda vez que el agente revelador es la única herramienta investigativa que nos brinda el ordenamiento jurídico para entablar contacto directo con la persona. Reitero, el anonimato de la aplicación no permite saber quién está detrás del usuario ni su número telefónico. Es necesaria la medida toda vez que no tenemos otra medida menos lesiva que nos permita averiguar los datos personales de quién está ejecutando esta operatoria de comercialización. Y finalmente entendemos que es 
proporcional toda vez que, por las características del material estupefaciente que vende, se infiere que esta persona, si bien actúa sola o actúa en el marco de una organización jerárquica, sí o sí va a estar incorporada en una red de tráfico".
</t>
  </si>
  <si>
    <t>U:\13. Jurisprudencia del CPPF\CPPF Puro\7. Boletines jurisprudenciales\Mendoza</t>
  </si>
  <si>
    <t>FSA 3165/2020/3/CS1 "Chacón"</t>
  </si>
  <si>
    <t>Un hombre imputado por el delito de transporte de estupefacientes suscribió un acuerdo de juicio abreviado. En esa oportunidad, se acordó una pena de cuatro años y cuatro meses de prisión de efectivo cumplimiento en modalidad de arresto domiciliario. El juzgado federal de garantías interviniente homologó el acuerdo y, entre otras modificaciones, revocó el arresto domiciliario. Entonces la defensa impugnó la decisión, por considerar, entre otras cuestiones, la modificación en el modo de cumplimiento de la pena. El juzgado de revisión desestimó el agravio. Contra esa decisión, la defensa, conforme al tercer párrafo del artículo 350 del CPPF, interpuso un REX ante la CSJN. La CSJN declaró la inconstitucionalidad del artículo 350, tercer párrafo, del CPPF, desestimó el REX, remitió las actuaciones al tribunal de origen y habilitó los plazos para la interposición de un nuevo recurso.</t>
  </si>
  <si>
    <t>U:\13. Jurisprudencia del CPPF\CPPF Puro\6. Por Tema\Control de constitucionalidad</t>
  </si>
  <si>
    <t>UF Mendoza</t>
  </si>
  <si>
    <t>SANTONI</t>
  </si>
  <si>
    <t>CARELLI</t>
  </si>
  <si>
    <t>Control de medidas dispuestas por MPF</t>
  </si>
  <si>
    <t>FMZ 22285/2024 "Acosta"</t>
  </si>
  <si>
    <t xml:space="preserve">Hechos: En un control vehicular, personal de Gendarmería requisó a un pasajero y halló varios envases de talco, cuyo narcotest preliminar arrojó resultado positivo para estupefacientes; por ello, el imputado fue detenido. En la audiencia de formalización, la Fiscalía presentó cargos por transporte de estupefacientes y solicitó prisión preventiva.
Posteriormente, una pericia química oficial concluyó que las muestras no contenían estupefacientes, determinándose que el contenido era almidón. La Fiscalía informó el resultado a la defensa y pidió audiencia para revisar la situación cautelar, sosteniendo que había desaparecido la sospecha que motivó la imputación.
La defensa solicitó el sobreseimiento (art. 269 inc. b CPPF), argumentando que el hecho resultaba atípico y que el imputado ya había fijado domicilio. La Fiscalía coincidió en que la hipótesis delictiva había sido descartada, aunque señaló que el pedido de sobreseimiento requería la conformidad del Fiscal Revisor (art. 271 CPPF), lo que no impedía resolver el cese de la prisión preventiva.
Decisión: El juez dispuso el cese de la prisión preventiva, dado que la pericia química eliminó el estado de sospecha inicial y, con ello, la justificación de la medida de coerción.
Asimismo, resolvió el sobreseimiento del imputado (art. 269 inc. b CPPF), al considerar que el hecho investigado no encuadraba en una figura penal, ya que la sustancia transportada no era estupefaciente. Señaló que la eventual falta de consentimiento del Fiscal Revisor no podía obstaculizar una decisión fundada en la atipicidad del hecho.
Finalmente, ordenó la inmediata libertad del imputado, dispuso las comunicaciones pertinentes y estableció que no correspondía imponer costas (art. 386 CPPF).
</t>
  </si>
  <si>
    <t>"U:\13. Jurisprudencia del CPPF\CPPF Puro\6. Por Tema\Medidas de coerción\Acosta (Causa N° 22285).pdf"</t>
  </si>
  <si>
    <t>IPP</t>
  </si>
  <si>
    <t>“Castañeda” FMZ 21687/2024</t>
  </si>
  <si>
    <t>Un hombre fue detenido en modalidad de arresto domiciliario. Antes del vencimiento del plazo de la investigación penal preparatoria, la Fiscalía solicitó una audiencia para prorrogarlo y ampliar la medida. Argumentó que aún restaba el informe policial sobre la pericia tecnológica del celular secuestrado. La defensa se opuso y cuestionó la necesidad de la extensión de la medida. Se hizo lugar a la prórroga de la investigación, pero se modificó el plazo a uno menor que el solicitado. Se mantuvo el arresto domiciliario, pero se dispuso la revisión de la medida de coerción en corto plazo.</t>
  </si>
  <si>
    <t>"Balmaceda" 19256/2024</t>
  </si>
  <si>
    <t xml:space="preserve">Antecedentes: La Unidad Fiscal solicitó la prórroga de la medida de coerción impuesta a dos imputados hasta la fijación de la fecha de la audiencia de control de la acusación. Ambos se encontraban cumpliendo arresto domiciliario; no obstante, uno de ellos había sido detenido y alojado en un establecimiento penitenciario en el marco de otras actuaciones.
Las defensas solicitaron la morigeración de la medida de coerción oportunamente dispuesta.
Decisión: El tribunal hizo lugar parcialmente a los planteos. Concedió la solicitud de la defensa respecto del imputado que cumplía arresto domiciliario y dispuso su libertad, imponiendo como medidas alternativas la obligación de someterse al proceso, no obstaculizar la investigación y la prohibición de salir de la provincia (art. 210 CPPF). En cuanto al restante imputado, resolvió mantener el arresto domiciliario para el supuesto de que obtuviera la libertad en el otro proceso en el que se encontraba detenido.
</t>
  </si>
  <si>
    <t>General Roca</t>
  </si>
  <si>
    <t>UF General Roca</t>
  </si>
  <si>
    <t>Juzgado Federal de Garantías de General Roca</t>
  </si>
  <si>
    <t>GRECA</t>
  </si>
  <si>
    <t>Sistema Procesal</t>
  </si>
  <si>
    <t xml:space="preserve">Multipropósito </t>
  </si>
  <si>
    <t>“Incidente Nº 2 -
IMPUTADO: LEDESMA, RAUL HUMBERTO s/ACTUACIONES
COMPLEMENTARIAS”</t>
  </si>
  <si>
    <t>La defensa solicita la declinatoria de competencia para la aplicación del CPPF, ya que por más de que se trata de un delito continuado iniciado en 2022 y culminado en noviembre de 2024, el inicio de la investigación del MPF impone la aplicación del CPPF: la ley procesal aplicable sería la del cese del delito, y no la de su comienzo; en el aso ese cese habría ocurrido ya entrado en vigencia el nuevo código procesal.  Arguemntó que corresponde la aplicación de la ley más benigna para el imputado (art. 11 del CPPF), siendo que el nuevo proceso implica un mayor grado de garantías. La fiscalia se opone al planteo, aludiendo a que al ser un caso de trata, la captación y acogiminto datan del año 2022, y ello fue el soporte del resto de las conductas endilgidas en sus diversos modos de comisión, por lo que solicitan la aplicación del CPPN . Sumado a ello, alega que la cuestión no es un conflicto de competencia (art. 44 CPPN), ya que no hay dos jueces reclamando o rechazando la causa. Sostiene que planteo de la defensa en realidad apunta a la recusación del juez, algo ya intentado y rechazado. Ademas, hace hincapie en que la defensa consintió reiteradamente la aplicación del CPPN (no objetó providencias, indagatoria, ni actos procesales previos). El art. 4 de la ley 27.063 solo aplica el CPPF a hechos cometidos a partir de su entrada en vigencia (4/11/2024). Aquí, los hechos se venían cometiendo antes, aunque continuaran después de esa fecha. Una interpretación literal y sistemática de la norma lleva a que el caso debe regirse por el CPPN. No corresponde invocar la ley penal más benigna, ya que no hay un cambio de leyes sustantivas en el tiempo de comisión del delito, sino de normas procesales. El juez decide rechazar el planteo del MPD</t>
  </si>
  <si>
    <t>ANGIE</t>
  </si>
  <si>
    <t>FREZZINI</t>
  </si>
  <si>
    <t>CFGR</t>
  </si>
  <si>
    <t xml:space="preserve">La defensa impugnó la decisión de garantías. El juez Gallego sostuvo que, aunque el planteo de la defensa no era técnicamente una cuestión de competencia, correspondía analizar qué código procesal aplicar; consideró que los hechos constituyen un delito permanente que se extendió más allá del 4/11/2024, fecha de entrada en vigencia del CPPF en la jurisdicción. Decide que Sí es claro que: 1. No existía ninguna investigación en curso comenzada con antelación a la puesta en vigencia del CPPF; 2. Tampoco, obviamente, causa en trámite, y 3. Menos aún “hechos cometidos” -tal la expresión de la ley citadacon anterioridad a aquel cuerpo procesal. Ello, por cuanto estamos frente a un hecho que se venía cometiendo supuestamente desde una fecha anterior, pero concluye variosdías después de la plena vigencia del nuevo código  debe aplicarse el CPPF conforme al criterio de aplicar la norma vigente en el tramo final de la conducta, declarando la nulidad de lo actuado con el CPPN y ordenando adecuar el trámite; el Dr. Gustavo Villanueva adhirió íntegramente a esta postura y a sus conclusiones.
</t>
  </si>
  <si>
    <t>Rojas (Causa N°12081)</t>
  </si>
  <si>
    <t xml:space="preserve">Hechos: Una mujer fue acusada por el delito de transporte de estupefacientes. En la audiencia de control de acusación, la defensa se opuso a la incorporación del informe de la AFIP que calculaba el valor correspondiente al estupefaciente secuestrado porque consideró que era impertinente. Además, señaló que el acta de detención y de secuestro no debían ser admitidas con el carácter de prueba documental, sino que debían ser incorporadas a través de la declaración de los testigos. 
Decisión: La Sala I de la Cámara Federal de Salta, en forma unipersonal, no hizo lugar al planteo de la defensa y declaró admisible el informe de la AFIP en el que se calculaba el valor que tendría el estupefaciente en el mercado, porque el hecho de que el estupefaciente sea una mercadería prohibida no inhibe que su valor pueda ser mensurado, lo que permite contextualizar al Tribunal Federal de juicio la que significa este delito de transporte no solo por la afectación al bien jurídico protegido que es la salud pública sino por la posibilidad de enmarcar el conflicto que deriva de esa actividad en la que existen grupos de narcotraficantes que captan a los más débiles . Además, tampoco hizo lugar al planteo de la defensa y declaró admisible el acta de detención y de secuestro como prueba documental
</t>
  </si>
  <si>
    <t>https://repositorio.mpd.gov.ar/jspui/handle/123456789/5166</t>
  </si>
  <si>
    <t>Juzgado Federal de Garantías de Villa Mercedes</t>
  </si>
  <si>
    <t>Acceso al legajo</t>
  </si>
  <si>
    <t>Caso coirón 252847/2024, FMZ 1441/2025 caratulado “TP FISCALIA S/ AVERIGUACION DE DELITO</t>
  </si>
  <si>
    <t xml:space="preserve">El caso inició con el hallazgo de sustancia estupefaciente y de una persona menor de edad en situación de posible explotación, en el marco de allanamientos ordenados por la justicia ordinaria. Atento al hecho flagrante, se comunicó a los afectados la existencia de la investigación en los términos del artículo 253 del CPPF, sin formalizar cargos. No obstante, la fuerza policial constató que las actividades narcocriminales continuaban desarrollándose en los domicilios que habían sido allanados. Por tal motivo, esta Fiscalía solicitó en los términos del art. 234, 2do párrafo del CPPF, la reserva de las actuaciones por el plazo inicial de 48 horas, oportunidad en que solicitaron nuevos allanamientos, intervenciones telefónicas y, levantamiento de secreto fiscal y bancario; y el Juez de Garantías lo autorizó: “(…) XIII) RESERVAR las actuaciones relativas a todas las medidas jurisdiccionales solicitadas a saber: allanamiento, intervenciones telefónicas y, levantamiento de secreto Fiscal, bancario y bursátil; por el plazo inicial de 48 horas, todo en los términos del art. 234, 2do párrafo del CPPF".
</t>
  </si>
  <si>
    <t xml:space="preserve">U:\13. Jurisprudencia del CPPF\CPPF Puro\7. Boletines jurisprudenciales\Mendoza
</t>
  </si>
  <si>
    <t>UF Santa Fe</t>
  </si>
  <si>
    <t>COSTA CALVO</t>
  </si>
  <si>
    <t>Juzgado Federal de Garantías de San Nicolás</t>
  </si>
  <si>
    <t>VILLAFUERTE RUZO</t>
  </si>
  <si>
    <t>“INCIDENTE Nº 1 - IMPUTADO: V., V. N. s/ LEY
23.737” (CARPETA JUDICIAL N°: 15546/2024 - CASO COIRÓN N°: 249902/2024)</t>
  </si>
  <si>
    <t>U:\13. Jurisprudencia del CPPF\CPPF Puro\7. Boletines jurisprudenciales\Rosario\Boletín de jurisprudencia interno FD Rosario 1-25 (Febrero - Marzo)</t>
  </si>
  <si>
    <t>Caso coirón 252847/2024 - FMZ 1441/2025, caratulado “FISCALIA S/ AVERIGUACION DE DELITO FMZ 1441/2025”</t>
  </si>
  <si>
    <t xml:space="preserve">ANTICIPO JURISDICCIONAL DE PRUEBA- TESTIMONIO DE VÍCTIMA MENOR                                                                                                                                          En la audiencia multipropósito, se solicitó como anticipo jurisdiccional de prueba, en los términos del art 262 inc. a) del CPPF, la toma del testimonio de la menor víctima del caso, a través de la realización de una cámara Gesell (conf. Art. 164 del CPPF), lo que así fue dispuesto por el Juez de Garantías interviniente. Para fundar el pedido, se tuvo en consideración que se hallaban cumplidas las medidas llevadas a cabo por esta Fiscalía tendientes a hacer cesar la comisión del delito y poner al resguardo a la adolescente; luego de garantizar su seguridad, como así también el acceso de la misma a profesionales de la salud física y mental y, previo informe de Lic. En Psicología que refería que la presunta víctima se hallaba en condiciones de declarar, esta Fiscalía expresó que resultaba oportuno avanzar con la entrevista a la víctima. En efecto, la medida excepcional se requirió con fundamento en lo dispuesto por las PGN 94/09 y PGN 64/2009 que manda a este MPF a la adopción de determinados recaudos legales para la celebración del testimonio de presuntas víctimas de trata durante la etapa preparatoria.                                                                                 </t>
  </si>
  <si>
    <t>Descentralizada Venado Tuerto</t>
  </si>
  <si>
    <t>REYNARES SOLARI, GHIORZI</t>
  </si>
  <si>
    <t>Juzgado Federal de Garantías de Venado Tuerto</t>
  </si>
  <si>
    <t>PINEDA</t>
  </si>
  <si>
    <t>Intermedia, Revisión</t>
  </si>
  <si>
    <t>INCIDENTE Nº 12 – G., J. M. Y OTROS S/
AUDIENCIA DE CONTROL DE LA ACUSACIÓN (Carpeta judicial N°: 11266/2024 – Caso Coirón N°: 180984/2024)</t>
  </si>
  <si>
    <t xml:space="preserve">Si bien se solicitó una audiencia de control de acusación en los términos del art. 279 CPPF, el ministerio público puso en conocimiento que se había arribado a un acuerdo abreviado pleno con dos imputados y uno parcial con un imputado. En relación al acuerdo parcial, el juez manifestó que, si bien el art 326 del CPPF prevé que el acuerdo parcial sólo refiere a los hechos, en este caso también se homologó el acuerdo en orden a la responsabilidad del imputado a los fines de fijar audiencia para determinar el monto de la pena. Lo fundó en los principios del sistema acusatorio, al art. 22 del CPPF y la falta de contradicción en orden a la responsabilidad penal. Seguidamente, abrió la etapa de control de acusación en orden al juicio de cesura, teniendo en cuenta el acuerdo parcial; solicitó al MPF que exprese la pena pretendida, porque es un derecho que tiene el imputado. La Fiscalia expresó que solicitará una pena de 11 años de prisión. Las partes ofrecen prueba para la audiencia de cesura a fijarse en virtud del acuerdo parcial. Además, si bien de la resolución no se advierte que se exprese algo al respecto, se homologa un acuerdo por una pena de 6 años, esto es, superando el límite establecido en el art. 323 CPPF. </t>
  </si>
  <si>
    <t>CFAGR</t>
  </si>
  <si>
    <t>FGR 9187/2024/2/CA3</t>
  </si>
  <si>
    <t xml:space="preserve">La defensa apeló la decisión del Juez que rechazó el planteo en el que la defensa postuló que el legajo debía remitirse a la Fiscalía para su intervención en autos en razón de que, a su juicio, el proceso debe regirse según las previsiones del CPPF, el cual se implementó en el ámbito de la competencia territorial de esta cámara a partir del 4 de noviembre de 2024; es que, según esgrimió, "aun cuando la investigación se hubiese iniciado, en este caso a partir de una denuncia anónima, la fecha de los allanamientos permite configurar el momento en el cual corresponde aplicar el recorte temporal entre la vigencia de ambos códigos procesales (...)".
Decisión: El tribunal resolvió: “rechazar el recurso de apelación deducido en favor de M. y M. Á. B., con costas”. 
</t>
  </si>
  <si>
    <t>Descentralizada Rafaela</t>
  </si>
  <si>
    <t>GRIMM, MICHELETTI</t>
  </si>
  <si>
    <t>CFAR</t>
  </si>
  <si>
    <t>“NC - K. C., R. J.; P. V., T. Y
L. R., G. S/ INFRACCIÓN LEY 23.737" (Carpeta judicial N°: 14671/2024 – Caso Coirón N°: 232327/2024)</t>
  </si>
  <si>
    <t xml:space="preserve">Hechos: Tres coimputados fueron investigados por transporte de estupefacientes, en un marco de presunta coautoría funcional. Uno de ellos celebró un acuerdo de juicio abreviado antes de la audiencia de control de acusación. La Fiscalía ofreció el acta del abreviado como prueba documental, argumentando que era relevante para acreditar la responsabilidad asumida por la tercera coimputada y explicar por qué no llegaba a juicio. La Defensa se opuso a su incorporación.
Decisión: El juez de Cámara rechazó la incorporación del acta del juicio abreviado como prueba documental, al considerar que podía afectar el derecho de defensa de los otros imputados, quienes no participaron en ese acto. Señaló que la Fiscalía, de estimarlo pertinente, podrá verbalizar en el debate la existencia del abreviado o bien ofrecer a la coimputada como testigo para permitir el contrainterrogatorio. Incorporar directamente el acta implicaría restringir el pleno ejercicio defensivo de los demás acusados.
</t>
  </si>
  <si>
    <t>UF Neuquén</t>
  </si>
  <si>
    <t>MANNARÁ</t>
  </si>
  <si>
    <t>Juzgado Federal de Garantías de Neuquén</t>
  </si>
  <si>
    <t>VILLANUEVA</t>
  </si>
  <si>
    <t>Caso Coirón 16670/2025 FGR 207/2025 – “González, Paola Analía y otros s/Infracción ley 23737”</t>
  </si>
  <si>
    <t>Corresponde ordenar que el Ministerio Público Fiscal garantice a la defensa el acceso completo al legajo de investigación, en particular a las declaraciones testimoniales del personal de Gendarmería Nacional interviniente en el procedimiento y de los testigos de actuación, cuando se verifique que el pedido de acceso no fue oportunamente respondido.
En tal supuesto, y conforme lo dispone el artículo 256 del Código Procesal Penal Federal, ante la negativa del Fiscal a brindar información sobre los hechos investigados y las diligencias practicadas, el imputado o su defensa pueden requerir la intervención del juez, quien resolverá en audiencia luego de oír por separado a las partes.
Asimismo, se recuerda la posibilidad de canalizar a través de la Oficina Judicial cualquier solicitud de reprogramación de audiencias, atendiendo a la necesidad de compatibilizar las agendas de las partes y del tribunal.</t>
  </si>
  <si>
    <t>"U:\13. Jurisprudencia del CPPF\CPPF Puro\6. Por Tema\Acceso al legajo\Acta audiencia caso 16670-2025 - FGR 207-2025_.pdf"</t>
  </si>
  <si>
    <t>Juzgado Federal de Garantías</t>
  </si>
  <si>
    <t>Solución de Conflictos</t>
  </si>
  <si>
    <t xml:space="preserve"> 181884/2024, “Fiscal s/ Av. de posible situación de explotación Laboral”</t>
  </si>
  <si>
    <t>En el marco del caso, las circunstancias de hecho y las probanzas existentes no eran suficientes para avanzar en una formalización, ya que no había elementos de convicción suficientes sobre la existencia de un delito y su probable autoría. No obstante, a los fines de desarticular el conflicto, se celebró una audiencia en Sede Fiscal con las partes en la que los denunciados -asistidos con sus defensores-, presentaron una propuesta de solución pacífica, la que fue aceptada por los damnificados. Luego de verificado el cumplimiento de parte de este Ministerio Púbico Fiscal, se procedió a desestimar tales casos, notificando de ello a las víctimas. De esta manera, el conflicto - que no tenía relevancia jurídico-penal- fue devuelto a los protagonistas quienes buscaron un remedio para solucionarlo. De tal modo, pudo reestablecerse la armonía entre los intervinientes y la paz social, tal como lo prevé el art. 22 del CPPF.</t>
  </si>
  <si>
    <t>GARNICA</t>
  </si>
  <si>
    <t>Garantías, IPP</t>
  </si>
  <si>
    <t>FMZ 1055/2025/3 Olivares</t>
  </si>
  <si>
    <t>La defensa solicitó una audiencia en la que pidió que se aclarara cómo se efectivizaría la limitación por objeto de una pericia solicitada por la fiscalía. En la audiencia se propuso la intervención de una perito especializada en auditoría Forense y análisis de datos con UFED Reader. El juez señaló que una vez que se obtuvieran los puntos de pericia por la fiscalía la defensa podría controlar si excedían la limitación por objeto acordada por el juzgado.</t>
  </si>
  <si>
    <t>GHIORZI</t>
  </si>
  <si>
    <t>CUELLO MURUA</t>
  </si>
  <si>
    <t>“NC – V. H. J. (VT) S/ INFRACCIÓN LEY 23.737" (Carpeta Judicial N°: 2729/2025/1 – Caso Coirón N°: 26258/2025)</t>
  </si>
  <si>
    <t>En primer lugar, se requirió la no comunicación al afectado en los términos del art. 253 del CPPF. La fiscalía solicitó la utilización de un drone a efectos de tomar vistas fílmicas del patio del domicilio del investigado y señaló que, si bien no es un supuesto expresamente previsto, surge de la interpretación armónica de los arts. 134, 139, 143 y 264 del CPPF. Indicó que el imputado tendría en su domicilio una gran cantidad de plantas de marihuana. Dicha medida debe ser autorizada por el juez a los fines de no vulnerar garantías constitucionales, ya que el patio es un lugar reservado. El juez de garantías autorizó jurisdiccionalmente la medida al considerarla fundada.</t>
  </si>
  <si>
    <t>Juzgado Federal de Garantías de Santa Fe</t>
  </si>
  <si>
    <t>IPP, Garantías</t>
  </si>
  <si>
    <t>Suspensión del proceso a prueba</t>
  </si>
  <si>
    <t>“F. M. C. Y B. A. G.
SOBRE INFRACCION LEY 22.415” (CARPETA JUDICIAL N°: 1478/2025 - CASO COIRÓN N°: 242643/2024)</t>
  </si>
  <si>
    <t xml:space="preserve"> Fiscalía y Defensa llegaron a un acuerdo de suspensión del proceso a prueba. La Fiscalía solicitó que, previo a la homologación, se declare la inconstitucionalidad del último párrafo del artículo 76 bis del CP; toda vez que establece que no procederá el instituto de la suspensión del juicio a prueba respecto de los “(…) ilícitos reprimidos por las leyes 22.415 y 24.769 (…)”, tal como el presente caso. La Defensa se sumó a la solicitud de la Fiscalía. El Juez resolvió homologar el acuerdo presentado por las partes, pero NO hizo lugar al planteo de inconstitucionalidad efectuado por la Fiscalía. Ello, por cuanto entendió que, si bien el último párrafo del artículo 76 bis del CP prohíbe la aplicación del instituto a los delitos de la Ley 22.415 y 24.769, no tiene actualmente operatividad, por lo que prescindió de su aplicación en el caso en concreto. Fundamentó su decisión en el art. 76 del CP (Texto según Ley 27.147 – BO 18/06/2015), por el cual el instituto de la suspensión del juicio a prueba se rige por las normas del CPPF, siendo que este último resulta ser ley posterior, que, en consecuencia, deroga a la ley anterior.</t>
  </si>
  <si>
    <t>Descentralizada Reconquista</t>
  </si>
  <si>
    <t>SALUM , OJEDA, BRUNO CAMPAÑA</t>
  </si>
  <si>
    <t>Juzgado Federal de Reconquista</t>
  </si>
  <si>
    <t>ALURRALDE</t>
  </si>
  <si>
    <t>“A., F. S. Y B., C. E. S/
INFRACCIÓN 23.737”. (Capeta Judicial N°: 2790/2025/1 – Caso Coirón N°: 46424/2025)</t>
  </si>
  <si>
    <t xml:space="preserve">La Fiscalia solicitó medidas de coerción y cautelares. En los fudamentos de la prisión preventiva de A., la fiscalía se baso en la peligrosidad procesal dada por: a) la existencia de medidas de pruebas pendientes, b) la pena en expectativa que tiene un mínimo de 4 años, c) falta de arraigo porque A. no se domicilia en el lugar que indicó a la preventora y d) la existencia de 2 causas en trámite informadas por el MPA, motivo por el cual entendió que corresponde aplicar el art. 222 bis (reiterancia). La defensa se opuso y afirmó que la reforma legislativa que agregó la reiterancia en el art 17 CPPF, exige “coexistencia de causas”, circunstancia que no se da en este caso porque fue imputado hace casi 5 años. El juez hizo lugar al pedido de prisión preventiva por el plazo de 60 días y, respecto de la reiterancia, estimó que el art. 222 bis CPPF atiende a la demora que hay en la justicia para lograr una condena firme y que justamente es eso lo que buscó con la reforma, es decir, evitar la “puerta giratoria” para las personas que no registren antecedentes condenatorios y que hay que estar a la intención del legislador, motivo por el cual lo entendió aplicable al caso. </t>
  </si>
  <si>
    <t>Legajo Judicial FSA 135/2024/7 “MERILES, Walter Rubén y otro s/ Audiencia de sustanciación de impugnación” - Reg. 14/25</t>
  </si>
  <si>
    <t>TRANSPORTE DE ESTUPEFACIENTES. CONVENCIONES PROBATORIAS. PENA-PAUTAS DE ATENUACIÓN. Si en la etapa intermedia se acordaron convenciones probatorias respecto de los hechos del caso y se acordó realizar únicamente el juicio de cesura, no corresponde cuestionar las pruebas sobre las que ya se había convenido válidamente.</t>
  </si>
  <si>
    <t>\\CAP47-F000\unisa\13. Jurisprudencia del CPPF\CPPF Puro\6. Por Tema\Convenciones probatorias</t>
  </si>
  <si>
    <t>Sumarios CFCP mail</t>
  </si>
  <si>
    <t>Imparcialidad / Principio Acusatorio</t>
  </si>
  <si>
    <t>FSA 11964/2023/17 “MATEOS, Juan Manuel s/ Recusación (art. 62 CPPF)” REg. 15/2025</t>
  </si>
  <si>
    <t>RECUSACIÓN. IMPARCIALIDAD. La evaluación de una prórroga de una medida cautelar no implica, por sí misma, una afectación a la imparcialidad de los jueces. Su función requiere ponderar la viabilidad y necesidad de la coerción procesal, lo que supone una aproximación razonada a los hechos sin que ello implique prejuzgamiento. Sostener lo contrario equivaldría a impedir que los jueces ejerzan su rol dentro de los límites legales. La sola intervención en decisiones preliminares no puede considerarse como un adelanto de criterio sobre la culpabilidad o inocencia del imputado, sino como el cumplimiento de las facultades propias del tribunal. La resolución adoptada en autos sobre el
mantenimiento de la prisión preventiva resulta escindible y diferenciable del juicio de responsabilidad penal del justiciable y, por ello mismo, no brinda basamento razonable para fundar una sospecha o un temor objetivo de parcialidad en las magistradas y el magistrado actuantes que deberán llevar adelante el juicio en estas actuaciones.</t>
  </si>
  <si>
    <t>ALBERDI, MENÉ</t>
  </si>
  <si>
    <t>RODRIGUES DA CRUZ</t>
  </si>
  <si>
    <t>"INCIDENTE N° 1 - IMPUTADO: V., A. N. S/
AUDIENCIA MULTIPROPÓSITO GENERAL". (Carpeta Judicial N°: 2836/2025/1 – Caso coirón N°: 47902/2025)</t>
  </si>
  <si>
    <t xml:space="preserve">La fiscalía requirió autorización para la extracción forense e información asociada y listados de llamadas respecto de algunas líneas y de los dispositivos secuestrados. La defensa no se opuso a la realización de la medida, pero solicitó que se limite a buscar cuestiones que presumiblemente estén relacionadas solamente a la presente causa y que, a tales fines, la Fiscalía precise palabras clave u otras maneras de limitar la búsqueda. Sostuvo que, de otro modo, se incurriría en lo que se denomina "ir a la pesca". La fiscalía explicó que existe una imposibilidad técnica de hacer extracciones parciales; por otro lado, dijo que en virtud del principio de objetividad corresponde que la fiscalía analice la totalidad de la información, incluso si ello resulta beneficioso para el imputado. El juez no dió lugar a lo planteado por la defensa. </t>
  </si>
  <si>
    <t>REYNARES SOLARI, SOSA, GARCIA</t>
  </si>
  <si>
    <t>IPP, Revisión</t>
  </si>
  <si>
    <t>M., R. M. Y OTROS
s/INCUMPLIM. DE AUTOR. Y VIOL. DEB. FUNC. PUBL. (Carpeta judicial N°: 13222/2024 – Caso Coirón N°: 211937/2024)</t>
  </si>
  <si>
    <t>La fiscalía interpuso impugnación debido a la vulneración de los principios de imparcialidad, separación de funciones y la igualdad de armas, consagrados en el CPPF; ello atento que el Juez dispuso oficiosamente la realización de medidas supliendo la actuación de una de las partes. El juez de garantías la rechazó, ya que no resultaba admisible objetiva ni subjetivamente y sostuvo que el sistema de impugnaciones del CPPF es taxativo (arts. 344, 355 y 356 del CPPF). La fiscalía interpuso Queja por impugnación denegada y los jueces de revisión resolvieron por mayoría rechazar la queja interpuesta. Coinciden con la interpretación efectuada por el juez de garantías. Además, no hay cuestión federal suficiente que justifique la revisión.</t>
  </si>
  <si>
    <t>“B., M. M. S/ AUDIENCIA DE
SUSTANCIACIÓN DE IMPUGANCIÓN (art. 362 CPPF)” (Carpeta Judicial N°: 9010/2024/9 – Caso Coirón N°: 136363/2024)</t>
  </si>
  <si>
    <t xml:space="preserve">La defensa impugnó la decisión de los Jueces de Revisión mediante la cual confirmó lo resuelto por el Juez de Garantías que rechazó el planteo de aplicación del CPPN Ley 23.984.  Sostuvo la arbitrariedad de lo resuelto por haber omisiones esenciales para la resolución del caso, porque se apartó de la literalidad de la norma aplicable sin fundamentar debidamente, lo que constituye una “fundamentación aparente”. Además, sostuvo que se agravió de que se citó legislación y jurisprudencia que no son aplicables al caso.  La fiscalía concluyó que no hay derecho adquirido respecto de la ley procesal; no hay sentencia definitiva; no hay cuestión federal; ni tampoco hay una discusión sobre un derecho penal sustantivo. Por mayoría decidieron la inadmisibilidad del recurso. Sostuvieron que existió doble conforme, que no existe en el caso cuestión federal y que la aplicación del CPPF no le genera un perjuicio a la Defensa. </t>
  </si>
  <si>
    <t>FRENCH</t>
  </si>
  <si>
    <t>“QUIROZ”. FSA 5898/2024</t>
  </si>
  <si>
    <t>Tres personas fueron acusadas por el delito de transporte de estupefacientes agravado. En la audiencia de control de acusación, la fiscalía cuestionó la cantidad de testigos ofrecidos por la defensa para declarar sobre el concepto que tenían de dos de los acusados en la etapa de determinación de la pena. Por su parte, también en esa audiencia, la defensa se opuso a ciertos elementos de prueba ofrecidos por la fiscalía porque entendió que se trataban de constancias documentadas de actos que se produjeron durante la investigación pero que, a su criterio, no constituían prueba documental, en los términos del art. 289 del CPPF, que pudiera ser incorporada por lectura. Al respecto, la fiscalía señaló que no se ofrecía esa evidencia de forma autónoma para su lectura en el juicio, sino con carácter complementario de los testimonios que se rendirán en la siguiente etapa, de modo que sólo ingresarían según lo dispuesto por el art. 289 in fine del CPPF. La Sala I de la Cámara Federal de Salta, en forma unipersonal, rechazó la oposición de la fiscalía y admitió los cuatro testigos de concepto ofrecidos por la defensa oficial hizo lugar al planteo de la defensa. Además, con la explicación brindada por la fiscalía, consideró superada la objeción de la defensa sobre la prueba documental, y aclaró que la fiscalía sólo podrá valerse de las actas para facilitar la memoria del testigo o para que brinde explicación, si el Tribunal Federal de juicio lo autoriza en los términos del art. 289 del CPPF.</t>
  </si>
  <si>
    <t>https://repositorio.mpd.gov.ar/jspui/bitstream/123456789/5776/1/Quiroz%20%28causa%20N%c2%b0%205898%29.pdf</t>
  </si>
  <si>
    <t>TORANZOS</t>
  </si>
  <si>
    <t>Medina (Causa N° 11900) legajo fiscal N° 133294/2023</t>
  </si>
  <si>
    <t xml:space="preserve">Hechos: Una mujer fue acusada por el delito de transporte de estupefacientes. En la audiencia de control de acusación, la defensa se opuso a la incorporación del informe de la AFIP que calculaba el valor correspondiente al estupefaciente secuestrado. Argumentó que no se trataba de una prueba científica y que el valor consignado era somero, por lo que se trataba de una prueba que no introducía información de calidad al debate. El fiscal refirió que más allá de que la Fiscalía de Orán siempre hace un avalúo de la sustancia secuestrada, lo cierto que el aforo que se cuestiona fue realizado por orden del Juez de Campana. Y refirió que el planteo de la Defensora encierra un cuestionamiento a la calidad de la información o mérito de la prueba, lo que resulta improcedente en esta instancia.
Decisión: La Sala II de la Cámara Federal de Salta, en forma unipersonal, hizo lugar al planteo de la defensa y excluyó el informe de la AFIP en el que se calculaba el valor que tendría el estupefaciente en el mercado. Entendió que no hay un delito de orden económico ni se le ha atribuido a la acusada el contrabando del estupefaciente, es decir que los dos aspectos que eventualmente podrían justificar una valuación del material infractorio no están presentes dentro de la acusación fiscal, por esa razón entendió que la prueba termina siendo superflua, más allá de lo somero o meticuloso de la estimación pecuniaria que se hizo del material.
</t>
  </si>
  <si>
    <t>https://repositorio.mpd.gov.ar/jspui/handle/123456789/5160</t>
  </si>
  <si>
    <t>REYNARES SOLARI , GHIORZI</t>
  </si>
  <si>
    <t>GAMBACORTA</t>
  </si>
  <si>
    <t>CASO “FORMENTO - ACUERDO POSTERIOR AL DEBATE” (COIRON N° 206462/2024 –FRO N°: 12759/2024).</t>
  </si>
  <si>
    <t xml:space="preserve">La Fiscalía y la Defensa presentaron un acuerdo pleno (art. 323 CPPF) en relación a Guillermo Gabriel Formento, acusado por tenencia de estupefacientes con fines de comercialización. Se pactó una pena de 4 años de prisión bajo arresto domiciliario con salidas laborales, multa de 45 unidades fijas, inhabilitación absoluta durante la condena y costas del proceso, atendiendo a razones familiares, humanitarias y laborales. También se dispuso el decomiso de cuatro balanzas, seis celulares y $1.469.100, así como la destrucción del material estupefaciente secuestrado.
El Juez homologó el acuerdo, destacando que, aunque fue presentado después de fijarse audiencia de debate, las circunstancias del caso justifican la excepción, en beneficio del imputado y en garantía de una resolución en plazo razonable. Señaló que la pena se ubica en el mínimo legal y que, al no existir contradicción sobre el acuerdo, no corresponde su rechazo.
</t>
  </si>
  <si>
    <t>ORSETTI</t>
  </si>
  <si>
    <t>“CASTRO GARCÍA”. FSA 7711/2024.</t>
  </si>
  <si>
    <t>Un hombre fue acusado por el delito de tentativa de contrabando de estupefacientes. En la audiencia de control de acusación, la fiscalía se opuso a la declaración testimonial de la hermana del acusado y a una serie de informes y certificados relativos a la hija del acusado y a sus antecedentes, los cuales habían sido ofrecidos por la defensa particular para la etapa de cesura. Para fundar su oposición, cuestionó la pertinencia de esos elementos de prueba y señaló que resultaban sobreabundantes para la determinación de la pena porque estaban vinculados a eventuales razones humanitarias. Por su parte, la defensa particular sostuvo que la prueba cuestionada permitía ilustrar las condiciones personales del imputado, las que debían ser evaluadas por el Tribunal Oral para determinar la pena. La Sala II de la Cámara Federal de Salta, en forma unipersonal, admitió parcialmente la oposición fiscal, excluyó la declaración jurada del registro Provincial de las personas de La Matanza, Provincia de Buenos aires porque no se trata más que de una declaración jurada de alguien, quien no está ofrecido como testigo por lo que corresponde su exclusión y declaró admisible la restante prueba ofrecida por la defensa.</t>
  </si>
  <si>
    <t>https://repositorio.mpd.gov.ar/jspui/bitstream/123456789/5774/1/Castro%20Garcia%20%28causa%20N%c2%b0%207711%29.pdf</t>
  </si>
  <si>
    <t>GHIORZI, REYNARES SOLARI</t>
  </si>
  <si>
    <t>CASO “GUTIÉRREZ DETERMINACIÓN PENA” (COIRON N° 180984/2024 – FRO N° 11266/2024/13)</t>
  </si>
  <si>
    <t xml:space="preserve">Las partes arribaron a un acuerdo parcial, que fue homologado por el juez con funciones de revisión, en el que se lo declaró responsable de secuestro extorsivo agravado, tenencia de estupefacientes con fines de comercialización agravada y tenencia de armas de fuego, en concurso real.
En la audiencia de determinación de pena, la Fiscalía pidió 11 años de prisión (había solicitado 16 en la acusación, pero redujo su pretensión por la actitud colaborativa del acusado). La Defensa pidió 10 años, el mínimo legal, alegando atenuantes.
El Tribunal Federal de juicio, en lo que aquí interesa, decidió apartarse del mínimo legal previsto y, de conformidad con los argumentos expuestos por la Fiscalía, le impuso una pena de 11 años de prisión a Gutiérrez. Valoró la violencia desplegada por el acusado y la concurrencia de multiplicidad de agravantes, cuya ponderación no implica una doble valoración del injusto, por lo que no se vulnera el principio de ne bis idem.
</t>
  </si>
  <si>
    <t>U:\13. Jurisprudencia del CPPF\CPPF Puro\6. Por Tema\Determinación de la pena</t>
  </si>
  <si>
    <t>“CAVALLO”. FSA 12379/2023.</t>
  </si>
  <si>
    <t xml:space="preserve">Hechos: Un hombre fue acusado por el delito de uso de documento falso por haber exhibido una carta de porte que era ideológicamente falsa. En la audiencia de control de acusación la defensa particular del acusado se opuso a la incorporación, para la etapa de determinación de responsabilidad y la de determinación de la pena, de la planilla de avalúo de la mercadería secuestrada. Argumentó que era impertinente porque no se estaba investigando el delito de contrabando. La fiscalía, por su parte, explicó que la inclusión de esa prueba tenía por finalidad acreditar la calidad comercial en sentido monetario de la mercadería trasladada. 
Decisión: La Sala II de la Cámara Federal de Salta, en forma unipersonal, hizo lugar al planteo de la defensa y excluyó la planilla de avalúo de la mercadería para la etapa de determinación de responsabilidad y para la de determinación de la pena por considerar que la fiscalía está queriendo incorporar un elemento tendiente a magnificar o producir pruebas de impresión sobre el Tribunal respecto de la magnitud que podría tener eventualmente el perjuicio. Se deja de lado la cuestión vinculada con el contrabando y se restringe la acción penal sobre el delito cometido contra el bien jurídico, fe pública, para lo cual no resulta pertinente el ofrecimiento probatorio.
</t>
  </si>
  <si>
    <t>https://repositorio.mpd.gov.ar/jspui/bitstream/123456789/5775/1/Cavallo%20%28causa%20N%c2%b0%2012379%29.pdf</t>
  </si>
  <si>
    <t>Carpeta judicial n°5267/2024/15, Sánchez (Causa N° 5267)</t>
  </si>
  <si>
    <t>Cinco personas fueron acusadas por el delito de transporte de estupefacientes agravado. Tres de ellas fueron condenadas luego de un juicio abreviado. En la audiencia de control de acusación por el proceso que se continuó contra las otras dos personas imputadas, la fiscalía se opuso a que se incorporé la declaración de uno de los acusados que había sido condenado. La defensa sostuvo que la declaración debía ser admitida y para ello invocó el principio de amplitud probatoria y el art. 158 del CPPF que, sostuvo, no prohíbe ofrecer la declaración del coimputado condenado, aunque, en ese caso, no se le debe tomar juramento de decir verdad. La Sala II de la Cámara Federal de Salta, en forma unipersonal, rechazó la oposición de la fiscalía y admitió la declaración del coimputado que ya había sido condenado, pero con la aclaración de que no debe prestar juramento de decir verdad. El supuesto aquí planteado constituye un híbrido, pues si bien no se encuentra regulado en el CPPF (mientras que en el CPPN sí lo está en el art. 249), el mismo digesto permite que se realicen acuerdos abreviados respecto de alguno de los imputados (art. 325 del CPPF). Además, no puede presumirse que faltará a la verdad y, si ello eventualmente ocurre, por el principio de confrontación, el fiscal podrá demostrarlo (y exponerlo) en el contra examen. De modo que será tarea del Tribunal Oral determinar si el testimonio es veraz o no, así como asignarle peso probatorio, lo que depende de su consistencia con las demás probanzas.</t>
  </si>
  <si>
    <t>https://repositorio.mpd.gov.ar/jspui/bitstream/123456789/5778/1/Sanchez%20%28causa%20N%c2%b0%205267%29.pdf</t>
  </si>
  <si>
    <t>PALACÍN</t>
  </si>
  <si>
    <t>VERA BARROS</t>
  </si>
  <si>
    <t>IPF, Garantías</t>
  </si>
  <si>
    <t>Saneamiento o declaración de nulidad</t>
  </si>
  <si>
    <t>CASO “DUARTE ELIANA S/ REQUISA SIN ORDEN” (COIRON N° 74648/2025 - FRO N°: 8623/2025)</t>
  </si>
  <si>
    <t>La Fiscalía solicitó la declaración de nulidad de la requisa sin orden judicial porque no se encuentran cumplidos los requisitos previstos en los inc. a y b del art. 138 del CPPF y que se encuentra afectado el derecho a no auto incriminarse que tiene raigambre constitucional y también se encuentra previsto en el art. 4 del CPPF. No existieron circunstancias objetivas, ni comunicación con la fiscalía antes de realizar la requisa ya que no existía urgencia. Si bien, el Ministerio Público debe velar para que se lleve adelante su función acusadora, no puede apartarse de las observancias de las garantías constitucionales que deben estar presentes y resguardadas en cada uno de los casos que se les presenta. En tal sentido, no puede convalidar lo actuado por la fuerza interviniente ni avanzar en la persecución penal de este caso. La defensa adhiere a lo manifestado por la fiscal. El Juez con funciones de Garantías resuelve la nulidad de la requisa y de todos los actos que son su consecuencia.</t>
  </si>
  <si>
    <t>"U:\13. Jurisprudencia del CPPF\CPPF Puro\6. Por Tema\Boletín de audiencias Rosario 2-25 (Abril - Mayo).pdf"</t>
  </si>
  <si>
    <t>Carpeta judicial nro. 6722/24/5, caratulada “Bernal Delgado, y otros s/ audiencia de control de acusación (art. 279 CPPF)”.</t>
  </si>
  <si>
    <t xml:space="preserve">Hechos: Dos hombres fueron acusados por el delito de contrabando de importación de estupefacientes agravado. En la audiencia de control de acusación, entre otras cosas, la defensa de uno de los acusados se opuso a la admisión, como prueba documental para la etapa de determinación de la pena, de un legajo de la fiscalía en la que estaba siendo investigado su defendido por otro hecho. Argumentó que resultaba impertinente porque hasta ese momento su defendido, en el marco de aquel legajo, solo había sido indagado. La fiscalía replicó que dicha prueba resulta necesaria a fin de demostrar las circunstancias personales del imputado y que, si bien había sido ofrecida para la etapa de determinación de la pena, lo cierto es que resulta un antecedente a tener en cuenta en el caso de fijar una medida de coerción.
Decisión: La Sala I de la Cámara Federal de Salta, en forma unipersonal, declaró inadmisible la incorporación del legajo fiscal ofrecido por la fiscalía para la eventual etapa de determinación de la pena por considerar que no aportará ninguna información determinante para establecer la pena que le pudiera corresponder al acusado, por lo que carece de utilidad procesal.
</t>
  </si>
  <si>
    <t>https://repositorio.mpd.gov.ar/jspui/bitstream/123456789/5773/1/Bernal%20Delgado%20%28causa%20N%c2%b0%206722%29.pdf</t>
  </si>
  <si>
    <t>Descentralizada San Lorenzo</t>
  </si>
  <si>
    <t>BERNHARDT y SCILABRA</t>
  </si>
  <si>
    <t>Juzgado Federal de Garantías de San Lorenzo</t>
  </si>
  <si>
    <t>Excepción</t>
  </si>
  <si>
    <t>“AVIONETA CABA HURTADO” (COIRON N° 235851/2024 –FRO N° 14809/2024)</t>
  </si>
  <si>
    <t xml:space="preserve"> La Fiscalía y la defensa acordaron condenar a Caba Hurtado a 7 años y 2 meses de prisión efectiva por contrabando e importación de 475 kg de cocaína (430 panes con más del 80 % de pureza), agravado por uso de avioneta, rutas no autorizadas y aterrizaje en campo clandestino. También se solicitó el decomiso de los tachos de combustible y la avioneta utilizada, que será entregada a una escuela técnica de Villa Luzuriaga.
La Fiscalía justificó la pena superior al mínimo (4 años y 6 meses) por la gravedad y complejidad del hecho, y defendió que se supere el máximo de 6 años del art. 323 CPPF porque se trata de una norma procesal y el acuerdo fue voluntario y beneficioso para el imputado. La defensa aceptó todo.
El juez homologó el acuerdo, señalando que en el sistema acusatorio no puede modificar lo pactado por las partes, incluso si excede el límite de 6 años previsto por la ley.
</t>
  </si>
  <si>
    <t>FSA 11414/2023/7
Registro 34/25
"M, VS s/ audiencia de sustanciación de impugnación"</t>
  </si>
  <si>
    <t>La entidad recaudadora ARCA debe ser considerada víctima en los procesos penales por delitos tributarios y le corresponden todos los derechos de las víctimas. La sustitución del régimen penal tributario a partir de la ley 27.430 no implicó la derogación de la prohibición de la suspensión del juicio a prueba para delitos tributarios.</t>
  </si>
  <si>
    <t>FLORES SOLIZ, Oscar s/Audiencia de sustanciación de impugnación (art. 362)" Carpeta Judicial FGR 14262/2024/5. - Reg. 35/25</t>
  </si>
  <si>
    <t>Este fallo refuerza el principio de que la prisión preventiva debe ser una medida de último recurso, aplicable solo cuando no existan alternativas menos gravosas para asegurar el desarrollo del proceso. La decisión subraya la importancia de evaluar circunstancias concretas —como el cumplimiento previo de las obligaciones impuestas— antes de restringir la libertad de un imputado. Además, sienta un precedente sobre el rigor probatorio exigido al Ministerio Público Fiscal al fundamentar riesgos procesales, en línea con las garantías del debido proceso.</t>
  </si>
  <si>
    <t>\\CAP47-F000\unisa\13. Jurisprudencia del CPPF\CPPF Puro\6. Por Tema\Medidas de coerción</t>
  </si>
  <si>
    <t>https://www.pensamientopenal.com.ar/fallos/91709-cfcp-ratifica-excarcelacion-bajo-caucion-real-imputado-narcotrafico</t>
  </si>
  <si>
    <t>GARCÍA, Soledad</t>
  </si>
  <si>
    <t>“B.T. s/ TRATA DE PERSONAS” (COIRON N° 187144/2024 – FRO N° 12290/2024/10) TAPIA</t>
  </si>
  <si>
    <t>La Fiscalía pidió el sobreseimiento de B. T. respecto de 3 hechos que le fueron formalizados, al considerarla víctima de trata de personas y aplicar la cláusula de no punibilidad de la Ley 26.364. La fiscal entrevistó a la víctima menor por videollamada con presencia de la Defensora de Menores, explicó fundamentos y dio opción de revisión ante un Fiscal Revisor (art. 270 CPPF), quien confirmó la solicitud. Se notificó a todas las partes sin que hubiera oposición. El juez, sin objeciones, dictó el sobreseimiento en audiencia.</t>
  </si>
  <si>
    <t>U:\13. Jurisprudencia del CPPF\CPPF Puro\6. Por Tema\Sobreseimiento</t>
  </si>
  <si>
    <t>Exte nro. FSA 003971/2024/16 - “RIVAS, JULIANA DANISA Y OTRO s/Audiencia de sustanciación de impugnación (Art. 362)”</t>
  </si>
  <si>
    <t xml:space="preserve">NULIDAD INTRODUCIDA EN AUD. CÁMARA. Nulidad de requisa. “(…) Se observa que se encuentra ausente la demostración de la afectación de un derecho o interés legítimo para el ejercicio de la defensa de Rivas o que se le haya provocado un perjuicio irreparable por su trascendencia sobre esa garantía. Es que a pesar de los argumentos vertidos en la introducción del nuevo agravio, la defensa no logra confutar que el procedimiento llevado a cabo por Gendarmería Nacional fue válido por ajustarse a las condiciones y pautas previstas en el art. 138 del C.P.P.F. En ese sentido, existieron motivos externos suficientes que convalidaron la actuación prevencional en la ocasión. Tal como expuso el representante del MPF, existió causa probable para el inmediato control y revisión del auto y de sus ocupantes en el que, a la sazón, se halló la droga (…)”.
</t>
  </si>
  <si>
    <t>MAil Gus Carlita 25/8/25</t>
  </si>
  <si>
    <t>Extractos a partir del suplemento de derecho procesal de El Dial</t>
  </si>
  <si>
    <t>CASO “VÁZQUEZ VALERIA” (COIRON N° 249902/2024 – FRO N° 15546/2024/7)</t>
  </si>
  <si>
    <t xml:space="preserve">Las Las partes acordaron los hechos, su participación y la calificación legal de la imputada, que fue homologado por el juez de garantías.
En la audiencia de determinación de la pena, la Fiscalía pidió condenarla por transporte de estupefacientes y la Defensa solicitó su absolución, alegando un estado de necesidad por su situación de vulnerabilidad y violencia de género.
El Tribunal, aunque reconoció ese contexto, consideró que tuvo capacidad de decidir y la declaró culpable.
La Fiscalía pidió 4 años de prisión domiciliaria (mínimo legal) por ser madre única de una niña, y la Defensa intentó que se declararan inconstitucionales normas para reducir la pena. El Tribunal rechazó esos planteos y aplicó 4 años de prisión domiciliaria conforme al pedido fiscal.
</t>
  </si>
  <si>
    <t>MICHELETTI</t>
  </si>
  <si>
    <t>Pablo Micheletti; Juez con función de Garantías: Dr. Marcelo Bailaque; Defensas e imputados: Dra. Romina</t>
  </si>
  <si>
    <t>La Fiscalía pidió autorización para abrir y analizar los teléfonos y accesorios secuestrados a los imputados, a fin de obtener información útil para la investigación. La Defensa no se opuso, pero solicitó que el análisis se limite a dos meses previos al hecho y solo a datos vinculados al caso, invocando el derecho a la intimidad (art. 19 CN). La Fiscalía señaló que un límite tan estricto podría afectar la investigación y destacó que también puede hallarse información desincriminante y que poner un límite temporal podría afectar la investigación debido a que se podría alterar la autenticidad de los datos. El Juez autorizó la extracción de datos, pero fijó límites: solo respecto de hechos relacionados con la investigación y dentro del plazo de un año hacia atrás desde la fecha del hecho, conciliando el respeto a la intimidad con la eficacia investigativa.</t>
  </si>
  <si>
    <t>REBOLLERO</t>
  </si>
  <si>
    <t>Control de detención</t>
  </si>
  <si>
    <t xml:space="preserve">Caso Coirón 86839/2025 - FGR 6247/2025 “Lostra, Braulio Antonio y otros s/Infracción ley 23737”       Incidente N°1 </t>
  </si>
  <si>
    <t xml:space="preserve">Antecedentes: En el marco de una audiencia de control de detención (arts. 65 inc. a y 216 CPPF), convocada a pedido de la defensa, se analizó la situación de tres personas privadas de la libertad en el contexto de una investigación incipiente por infracción a la Ley 23.737.
 Las defensas solicitaron el control inmediato de la privación de libertad, sosteniendo que sus asistidos se encontraban detenidos sin que se hubiera formalizado la investigación ni solicitado prisión preventiva, y que correspondía verificar de manera urgente el arraigo y los domicilios informados. Requirieron, en consecuencia, la libertad de los imputados o, subsidiariamente, la imposición de medidas menos gravosas.
La Unidad Fiscal sostuvo que la detención se encontraba dentro del plazo legal de 72 horas y que aún restaban diligencias para verificar circunstancias personales, por lo que solicitó mantener la situación de detención sin exponer en ese estadio un relato detallado de los hechos.
Durante la audiencia, el juez requirió a la Fiscalía precisiones sobre las circunstancias de las detenciones y la constatación de los domicilios, reconociéndose que los imputados residían en los lugares informados, aunque no se habían realizado aún diligencias formales de verificación respecto de uno de ellos.
Decisión: El juez de garantías resolvió de manera diferenciada la situación de los imputados: Respecto de dos imputados, tuvo por acreditado el arraigo personal y domiciliario, y dispuso su libertad, imponiendo como medidas alternativas las previstas en el art. 210 CPPF, consistentes en promesa de someterse al proceso y de no obstaculizar la investigación y la obligación de presentarse periódicamente ante la autoridad correspondiente. Y respecto del tercer imputado, ordenó un plazo breve de tres horas para la constatación efectiva del domicilio informado y dispuso que, de verificarse positivamente, se otorgara la libertad bajo las mismas condiciones del art. 210 CPPF; en caso contrario, mantuvo la detención por el plazo legal para avanzar con la formalización de la investigación. Finalmente, rechazó la impugnación interpuesta por la Fiscalía solicitando efectos suspensivos de la resolución, al considerar que no se había configurado un agravio concreto que justificara la revisión de lo decidido, ordenando la inmediata ejecución de la resolución.
</t>
  </si>
  <si>
    <t>"U:\13. Jurisprudencia del CPPF\CPPF Puro\6. Por Tema\Medidas de coerción\Acta audiencia caso 86839-25 - 8-5-25.pdf"</t>
  </si>
  <si>
    <t>REYNARES SOLARI , GHIORZI, ESTRADA</t>
  </si>
  <si>
    <t>CASO “PENDRIVE VIDELA MIRAZÚ” (COIRON N° 31898/2025 – FRO N°: 10025/2025).</t>
  </si>
  <si>
    <t>La Fiscalía solicitó la incorporación al legajo de un pendrive hallado en la celda del imputado durante una requisa en el Complejo Penitenciario de Piñero y la extracción de sus datos para determinar si contiene información vinculada a delitos previstos en la Ley 23.737. La Defensa se opuso, alegando que los datos tienen protección constitucional, que no existe una investigación penal en curso, que la mera tenencia de un pendrive no constituye delito y que además hubo irregularidades en la cadena de custodia. Subsidiariamente, pidió que la medida se limitara a un período temporal y a un objeto específico. La Fiscalía sostuvo que existía urgencia, que el dispositivo cuenta con una cadena de custodia propia y que el planteo de la defensa carecía de fundamento. Finalmente, el Juez autorizó la incorporación y apertura del pendrive, rechazó la extracción parcial solicitada por la defensa, pero limitó la búsqueda a elementos relacionados con la Ley 23.737 y ordenó al perito verificar si hubo alteraciones en la cadena de custodia.</t>
  </si>
  <si>
    <t>"U:\13. Jurisprudencia del CPPF\CPPF Puro\6. Por Tema\Admisibilidad de prueba\Videla Mirazu.mp4"</t>
  </si>
  <si>
    <t xml:space="preserve">Exte nro. FMZ 021449/2024/4 - “TOLEDO FUENTES, GRACIELA ESTHER s/ audiencia de impugnación” 
</t>
  </si>
  <si>
    <t>CONSUMO PERSONAL. Nulidad procedimiento. Secuestro de estupefacientes. Principio de insignificancia. “(…) Una operación de venta de estupefacientes –aun cuando involucrara el secuestro de escaso material estupefaciente e implicara una operación propia de narcomenudeo o tráfico de estupefacientes en su esquema más rudimentario- no pueda sin más considerarse insignificante o insuficientemente lesiva de la salud pública, que es el bien jurídico eminentemente protegido por la ley 23.737. En efecto, como ha sido reconocido por la doctrina –con criterio que comparto y hago propio-, debe apreciarse también que el narcotráfico pone incluso en peligro otros bienes jurídicos como el orden económico y social, el patrimonio económico, la vida y la integridad personal; motivo por el cual han sido catalogados los delitos relacionados al narcotráfico como pluriofensivos, frente a los cuales un Estado democrático no puede permanecer inactivo. (...) Se tratan, en cualquier caso, los sancionados por la ley 23.737, de delitos de peligro abstracto que protegen conductas vinculadas con el tráfico y posesión de drogas tóxicas en tanto representan una posibilidad peligrosa para la difusión y propagación de los estupefacientes en el resto de la población en general (…)”.</t>
  </si>
  <si>
    <t>Descentralizada San Nicolas</t>
  </si>
  <si>
    <t>POGGIO, PARIGINI</t>
  </si>
  <si>
    <t>CASO “POLICÍAS PFA PERGAMINO” (COIRON N° 239922/2024 –FRO N° 15940/2024/2</t>
  </si>
  <si>
    <t xml:space="preserve">La Fiscalía solicitó que se formalice la investigación preparatoria respecto de 4 agentes de la Policía Federal Argentina que prestaban funciones en la ciudad de Pergamino, por considerarlos coautores penalmente responsables de los delitos de asociación ilícita, exacciones ilegales y falsedad ideológica. Asimismo, solicitó medidas de coerción, y requirió un plazo de 90 días hábiles para formular la acusación, conforme las medidas pendientes de producción y el levantamiento del secreto fiscal, bancario y financiero de los imputados. El juez resolvió tener por formalizada la investigación, hizo lugar a las medidas de coerción y al levantamiento del secreto fiscal, bancario y financiero de los imputados, y dispuso un plazo de 90 días hábiles para que la Fiscalía formule acusación. </t>
  </si>
  <si>
    <t>“SABAN”. FSA 5296/2024/11</t>
  </si>
  <si>
    <t>Cuatro personas fueron acusadas por el delito de transporte de estupefacientes y de tenencia de arma de fuego. En la audiencia de control de acusación, se discutió sobre la utilidad de un informe de antecedentes elaborado por la Gendarmería Nacional que la fiscalía había ofrecido para el juicio de responsabilidad. Además, la fiscalía cuestionó la incorporación de un testigo ofrecido por la defensa debido a la ausencia de datos precisos que imposibilitan su correcta individualización y el análisis de su pertinencia para la siguiente etapa. La Sala I de la Cámara Federal de Salta, en forma unipersonal, excluyó el informe de antecedentes elaborado por la Gendarmería Nacional porque entendió que era impertinente e inútil. También hizo lugar a la oposición de la fiscalía y excluyó al testigo ofrecido por la defensa que no había sido identificado añadiendo que el defensor no había mantenido entrevistas previas con dicho testigo, desconociendo así el contenido específico de su eventual testimonio.</t>
  </si>
  <si>
    <t>https://repositorio.mpd.gov.ar/jspui/handle/123456789/5777</t>
  </si>
  <si>
    <t>TISCORNIA</t>
  </si>
  <si>
    <t>CASO “OVIEDO USO DNI AJENO” (COIRON N° 18033/2025 - FRO N° 6020/2025/2).</t>
  </si>
  <si>
    <t>A Oviedo se le imputó haber usado de forma ilegítima el DNI de su hermana para ingresar a la Unidad Penitenciaria Nº 12 de Pérez. La Fiscalía solicitó la homologación de un acuerdo de reparación integral, por el cual la imputada firmo que realizará tareas comunitarias en una parroquia, durante un plazo determinado, cumplido el cual, se extinguiría la acción penal en su contra. Fundamentó el pedido en el art. 22 del CPPF y el art. 59 inc. 6 del CP, señaló que, si bien éste instituto citado no se encuentra regulado en el art. 30 del CPPF -que prevé los criterios de disponibilidad de la acción penal- sí se encuentra presente de forma indirecta en dos artículos del CPPF: en el art. 267, inc. “c”, que establece que los plazos de la investigación se suspenden desde que se alcanzara un acuerdo reparatorio hasta el cumplimiento de las obligaciones emergentes del mismo, y en el art. 269, inc. “g”, que la reconoce como una causal de procedencia del sobreseimiento, distinguiéndola de la conciliación y de la suspensión del juicio a prueba, resaltando que el delito atribuido (art. 33 inc. d, Ley 20.974) tiene baja gravedad y escala penal reducida, que la imputada carece de antecedentes y no posee medios económicos para otra forma de reparación. Consideró que la solución respeta los principios de razonabilidad, proporcionalidad y última ratio. El Juez homologó el acuerdo, compartiendo los fundamentos de la Fiscalía.</t>
  </si>
  <si>
    <t>OVIDE</t>
  </si>
  <si>
    <t>FRO 14671/2024/6 “PV, T s/ Audiencia de revisión de sentencia condenatoria firme (art. 369, CPPF)” (Reg. 43/24)</t>
  </si>
  <si>
    <t xml:space="preserve">
Es procedente la revisión de una sentencia condenatoria firme dictada en juicio abreviado, cuando los coimputados resultaron absueltos en juicio oral y público por haberse declarado irregular el procedimiento que dio inicio a la investigación.
</t>
  </si>
  <si>
    <t>https://pjn-documento-api.pjn.gov.ar/api/documento/adjunto/206073</t>
  </si>
  <si>
    <t>CFAMZ</t>
  </si>
  <si>
    <t xml:space="preserve">Caso coirón 182068/2024, carpeta judicial FMZ 24161/2024, caratulado “A., R. C. Y OTROS s/INFRACCION LEY 23.737 (ART.5 INC.C)”
</t>
  </si>
  <si>
    <t>El presente caso se desarrolló en torno a presuntas maniobras narcocriminales desarrolladas por tres personas. Al momento de la Formalización, conforme el material probatorio reunido hasta entonces, se les imputó el comercio de estupefacientes. No obstante, al momento de la acusación (art. 274), se estableció para dos imputadas una acusación alternativa de suministro gratuito de material estupefaciente, frente a la posibilidad de que en el debate no se lograra probar la onerosidad de la actividad, ello, a fin de resguardar el principio de congruencia. Finalmente, ambas imputadas realizaron un acuerdo pleno con el MPF, aceptando la acusación alternativa, derivando en una condena a tres años de prisión en suspenso.</t>
  </si>
  <si>
    <t>MERCADO Gabriel Jesus</t>
  </si>
  <si>
    <t>Perocedimiento complejo</t>
  </si>
  <si>
    <t>13565/2024/4 DENUNCIADO: N, N
s/Audiencia unilateral de continuación de IPP sin comunicar a afectado (art. 253, 4to. Párr.)</t>
  </si>
  <si>
    <t>Se declara procedimiento complejo y se autoriza a continuar la investigación sin comunicar a los investigados. Art. 253 3er y último párr. y art 334 CPPF.</t>
  </si>
  <si>
    <t>\\CAP47-F000\unisa\13. Jurisprudencia del CPPF\CPPF Puro\6. Por Tema\Procedimiento complejo</t>
  </si>
  <si>
    <t>Enviada x enlace Neuquén MErcado</t>
  </si>
  <si>
    <t>“YUCRA YAGUARI”. FSA 5626/2024/15</t>
  </si>
  <si>
    <t xml:space="preserve">Una persona fue acusada por el delito de transporte de estupefacientes agravado. Se logró su identificación y detención gracias a la declaración de dos personas en cuyo poder se secuestró el estupefaciente y que fueron condenadas luego de llegar a un acuerdo de juicio abreviado. Una de esas personas prestó declaración como “imputado colaborador”. En la audiencia de control de acusación, la fiscalía complementó su ofrecimiento probatorio con la declaración de las dos personas que ya habían sido condenadas y con el acuerdo de colaboración celebrado con uno de ellos. La defensa no se opuso a ese ofrecimiento. La Sala I de la Cámara Federal de Salta, en forma unipersonal, admitió la declaración de los coimputados condenados y el acuerdo de colaboración celebrado con uno de ellos, incluyendo el video y su transcripción.  Sobre este punto, no corresponde tomarles juramento de decir verdad a quienes han sido condenados en la misma causa, en tanto deberían deponer sobre los mismos hechos que les acarrearon responsabilidad penal, conforme también lo preestablecido por el art. 158 del CPPF. No obstante, compete a los jueces de juicio determinar el modo en que se instrumentará la declaración de los nombrados.
</t>
  </si>
  <si>
    <t>U:\13. Jurisprudencia del CPPF\CPPF Puro\6. Por Tema\Admisibilidad de prueba</t>
  </si>
  <si>
    <t>Descentralizada San Rafael</t>
  </si>
  <si>
    <t>SABAS</t>
  </si>
  <si>
    <t>PEREZ CURCI</t>
  </si>
  <si>
    <t>IPF, Revisión</t>
  </si>
  <si>
    <t>Carpeta Judicial FMZ 27927/2024/15 (CASO 237291/2024) “NC- G. M., B. E., S. M. s/ Av. Comercio de Estupefacientes Ley 23.737 art. 5 inc. c)"</t>
  </si>
  <si>
    <t xml:space="preserve">Se solicitó al Juez de Garantías de San Rafael una prórroga de Interceptación de las comunicaciones (Art. 150 del C.P.P.F). Dicha resolución, rechazo parcialmente el plazo de intervención solicitado. Ante la denegatoria parcial de la medida de prueba el MPF interpuso revocatoria con impugnación en subsidio ante el Juez, argumentando principalmente que una interpretación restrictiva del artículo 150 es infundada. El Juez de revisión declaro formalmente admisible el recurso, estableció un criterio de interpretación sobre el artículo 150 del C.P.P.F y no hizo lugar a la impugnación contra la resolución del Juez de Garantías. Sobre los aspectos formales del recurso señaló que, aunque el caso puntual no se encuentra entre las causales de impugnación taxativas previstas en el artículo 356 del CPPF, la enumeración de dicha norma no es completamente exhaustiva. Además, entendió que pueden existir decisiones que, a pesar de no estar incluidas, son susceptibles de revisión por afectar garantías constitucionales.n hizo una interpretación concreta del artículo 150 del C.P.P.F. En primer lugar, en relación a la forma del computo del plazo de la
interceptación telefónica, es decir días hábiles o corrido, el Juez de Revisión no advirtió motivos para apartarse del principio general contenido en el artículo 114 del CPPF, por lo que determinó que el plazo debe computarse en días hábiles. En relación con la cantidad de renovaciones consideró que la norma (artículo 150 del CPPF) no establece expresamente dicha limitación. Por lo tanto, concluyó que la medida podrá ser renovada tantas veces como se justifique la necesidad y razonabilidad del pedido. </t>
  </si>
  <si>
    <t xml:space="preserve"> U:\13. Jurisprudencia del CPPF\CPPF Puro\6. Por Tema\Impugnación</t>
  </si>
  <si>
    <t>Mar del Plata</t>
  </si>
  <si>
    <t>UF Mar del Plata</t>
  </si>
  <si>
    <t>EYHERABIDE</t>
  </si>
  <si>
    <t>Juzgado Federal de Garantías de Mar del Plata</t>
  </si>
  <si>
    <t>INCHAUSTI</t>
  </si>
  <si>
    <t xml:space="preserve">Legajo Fiscal Nro: 88813/2025 Carpeta Nro: FMP 6434/2025/2, caratulado "Audiencia unilateral de
medidas de prueba (art. 143 del CPPF)" 
</t>
  </si>
  <si>
    <t>El juez hizo lugar al pedido del registro de llamadas entrantes y salientes a partir de 6 meses para atrás: “Corresponde autorización judicial por tratarse de datos que hacen a la intimidad y estar abarcados por el art. 18 de la CN. Como se dijera en el fallo Quaranta (CSJN, 333:1674) una interpretación actual de la Constitución lleva a extender la garantía a estos ámbitos nuevos donde la gente tiene una expectativa de intimidad como puede ser el tráfico de sus comunicaciones. Al ser información sensible es lógico se requiera autorización judicial.”</t>
  </si>
  <si>
    <t>\\CAP47-F000\unisa\13. Jurisprudencia del CPPF\CPPF Puro\6. Por Tema\Admisibilidad de Prueba\2025.05.26 - Garantías - FMP 6434-2025 - Registro de llamadas.</t>
  </si>
  <si>
    <t>MORI</t>
  </si>
  <si>
    <t>CASO “OBERTO, AMILCAR” (COIRON N° 264966/2024 – FRO N°: 9781/2025</t>
  </si>
  <si>
    <t xml:space="preserve">La causa se inició por una denuncia del Banco Nación contra la empresa Don Atilio S.R.L. y dos personas por la venta de un semirremolque prendado en garantía de un préstamo. Tras verificarse que la deuda había sido cancelada, las partes acordaron una salida conciliatoria sin condiciones.
La Fiscalía consideró procedente el acuerdo por tratarse de un conflicto patrimonial sin agravantes y con el consentimiento del Banco Nación.
El juez homologó el acuerdo y dispuso el sobreseimiento de todos los imputados por el hecho denunciado, encuadrado en el art. 173 inc. 9 del Código Penal. 
</t>
  </si>
  <si>
    <t>REYNARES SOLARI</t>
  </si>
  <si>
    <t>CASO “SECUESTRO DE CELULAR EN CÁRCEL” (COIRON N° 
102197/2025 – FRO N° 11872/2025/1).</t>
  </si>
  <si>
    <t>El Fiscal requirió, por un lado, el secuestro formal, apertura y extracción forense de datos de un aparato de telefonía celular que había sido secuestrado en el marco de un procedimiento llevado a cabo en una unidad carcelaria (conf. arts. 151 y 152 del CPPF) y por otro, la continuación de la investigación previa a la formalización sin comunicación al afectado (art. 253, 4to. párrafo, del CPPF). Señaló que el involucrado era L. A. E., condenado recientemente por el T.O.F. N° 3 de Rosario, en la causa conocida como “Malvestiti”, donde se investigó el gerenciamiento desde unidades penitenciarias de actividades narcocriminales, en concurso real con el delito de secuestro extorsivo. Que, en el marco del expediente de ejecución de esa carpeta judicial, se halló el aparato de telefonía celular en el Complejo Penitenciario Federal N° 1 de Ezeiza. En base a dichas circunstancias, remarcó que existía una situación de sospecha general, vehemente y flagrante, vinculada a los delitos que cometió A. E. y a la particular manera en que se los llevó a cabo, ya que al haber participado previamente en ese tipo de actividades ilícitas, aunque fuera de los establecimientos carcelarios, tenía el “know how” de los mismos. Además, la fiscalía expreso que la forma de llevar adelante con éxito la investigación, por el momento, era sin comunicación a la defensa. El juez de garantías dispuso el secuestro del aparato de telefonía celular referido por el Fiscal a los fines de la sustracción de los datos allí contenidos y autorizó la continuidad de la investigación sin comunicación del afectado.</t>
  </si>
  <si>
    <t>U:\13. Jurisprudencia del CPPF\CPPF Puro\7. Boletines jurisprudenciales\Rosario\Boletín de audiencias Rosario 3-25 (Junio - Julio)</t>
  </si>
  <si>
    <t>Legajo judicial FSA 13512/2022/20“BEJARANO, S. I. y otros s/ audiencia de sustanciación de impugnación”</t>
  </si>
  <si>
    <t xml:space="preserve">Hechos: Dos imputados fueron condenados como coautores de un homicidio agravado y del delito de tenencia de estupefacientes con fines de comercialización. Un tercer imputado fue absuelto por insuficiencia probatoria.
La defensa cuestionó la investigación, señalando irregularidades en la obtención y preservación de la prueba digital (clonación del chip), defectos en la prueba odorológica, la utilización de un testigo de identidad reservada y la existencia de contradicciones y sesgos que vulnerarían el debido proceso.
Por su parte, la acusación y la querella impugnaron la absolución del tercer imputado, sosteniendo que la prueba odorológica era suficiente para acreditar su participación.
Decisión:  La Cámara Federal de Casación Penal, por unanimidad, confirmó la admisibilidad y valoración del testigo de identidad reservada. Destacó que la defensa tuvo plena oportunidad de contrainterrogarlo, que no se trató de prueba dirimente sino corroborativa, y que su contenido fue evaluado con la “especial cautela” que impone el art. 298 CPPF.
En cuanto a la prueba digital obtenida a partir de la clonación del chip, la Cámara rechazó la crítica de la defensa. Remarcó que cualquier objeción sobre su obtención o cadena de custodia debía haberse planteado en la audiencia del art. 279 CPPF y no en casación. Aun así, consideró que la evidencia fue válidamente incorporada, reproducible, controlable y que, incluso, fue utilizada por la propia defensa para sustentar su teoría del caso, lo que descarta la existencia de un perjuicio concreto.
Respecto de la prueba pericial odorológica, el tribunal confirmó la absolución del tercer imputado, por no reunir el estándar suficiente para condenar, pero avaló su utilización como indicio respecto de los dos imputados condenados. Resaltó que la pericia se realizó con control de la defensa y que no se acreditó contaminación.
Finalmente, la Cámara sostuvo que la sentencia de mérito valoró el conjunto probatorio de manera integral, conforme la sana crítica racional (art. 10 CPPF). La condena no se basó en un único elemento sino en múltiples indicios concordantes —cámaras de seguridad, impactos de antena, ADN, recorrido del vehículo, contradicciones, prueba odorológica y vínculos entre víctima e imputados—.
Frente a los planteos de la defensa, el tribunal recordó que los indicios deben ser valorados de forma conjunta y concluyó que no existió arbitrariedad ni apreciación sesgada de la prueba.
</t>
  </si>
  <si>
    <t>“Tapia, y otros s/audiencia de control de la acusación (art. 279 del CPPF)”.</t>
  </si>
  <si>
    <t xml:space="preserve">Hechos: En un control de Gendarmería sobre la ruta 68 (Cafayate, Salta), se detectó un transporte coordinado de estupefacientes: un vehículo puntero en el que viajaban 4 personas (de las cuales una se encuentra prófugo), y un segundo automóvil que llevaba marihuana oculta, conducido por un coimputado (ya condenado en un juicio abreviado) y su pareja. El peritaje químico confirmó la especie y cantidad de THC, equivalente a 94.943 dosis umbrales.
En la audiencia de control de acusación, una defensa pidió limitar el alcance de los interrogatorios de testigos a los puntos indicados en el escrito de acusación. Por otro lado, la fiscalía pidió precisiones sobre el objeto de la prueba pericial ofrecida por una defensa y luego aceptó su incorporación. Otra defensa solicitó el acceso a los acuerdos de colaboración, lo cual la fiscalía aceptó con resguardos de seguridad y protección necesarios.
Decisión: La Sala I de la Cámara Federal de Salta rechazó limitar el alcance del interrogatorio de los testigos ofrecidos por el fiscal, por ser facultad del Tribunal Federal de juicio y no de la revisión en control de acusación. Respecto de la prueba pericial ofrecida por la defensa, si bien el juez destacó su impertinencia y extemporaneidad al no existir dictamen pericial previo conforme art. 170 CPPF, aceptó su incorporación por la insistencia de la defesna y la conformidad fiscal, a fin de resguardar el derecho de defensa (art. 280 inc. d CPPF). Asimismo, consideró que los informes comerciales, registrales y los acuerdos de colaboración se admiten como prueba autónoma bajo los términos del art. 300 CPPF, destacando que el art. 203 habilita al fiscal a presentar los acuerdos de colaboración como prueba documental.
</t>
  </si>
  <si>
    <t>ESCUELA DE LA DEFENSA PÚBLICA: Tapia (Causa N° 5755)</t>
  </si>
  <si>
    <t>“TIRANO MARTÍNEZ”. FSA 14874/19/6</t>
  </si>
  <si>
    <t xml:space="preserve">Hechos: Una persona fue acusada por el delito de transporte de estupefacientes agravado. En la audiencia de control de acusación, la defensa se opuso a la admisión de los informes de antecedentes y planillas prontuariales para la etapa de determinación de la responsabilidad, pues no estaban dirigidos a probar las circunstancias del hecho, y postuló que debían ingresar para la etapa de determinación de la pena. La defensa también se opuso a la incorporación del informe de avalúo del estupefaciente secuestrado, realizado por ARCA. La fiscalía insistió en su incorporación, sosteniendo que más allá de que no se trate de un tipo penal de contenido patrimonial, se encuentra presente la cuestión dineraria tanto en la motivación de quienes realizan la conducta como en el destino de esa actividad. 
Decisión: La Sala I de la Cámara Federal de Salta, en forma unipersonal, hizo lugar al planteo de la defensa y admitió los informes de antecedentes y planillas prontuariales únicamente para la etapa de cesura. Además, hizo lugar al pedido de la defensa y excluyó el informe de la ARCA en el que se calculaba el valor que tendría el estupefaciente en el mercado pues al no sustentarse en parámetros objetivos claros y científicamente aceptados, no aportará información de calidad al debate para dilucidar la responsabilidad del imputado de acuerdo con el delito por el que fue acusado.
</t>
  </si>
  <si>
    <t>https://repositorio.mpd.gov.ar/jspui/handle/123456789/5780</t>
  </si>
  <si>
    <t>CASO “AGENTE PSA - CÓMPUTO PLAZO IPF” (COIRON N° 260980/2024  -FRO N° 13222/2025/1).</t>
  </si>
  <si>
    <t>En el marco de un caso sobre supuestos delitos cometidos por un agente de la PSA, la Fiscalía solicitó la prórroga del plazo de noventa días hábiles para la formalización de la investigación. Sostuvo que los hechos denunciados no resultaban claros y era necesario practicar diversas medidas para obtener más información a los fines de poder tomar una decisión. Indicó que la cuestión a dirimir por el juez de garantías era dilucidar desde qué momento comienza a correr el plazo previsto en el tercer párrafo del art. 253 del CPPF. ¿Comienza a correr desde el día que la Fiscalía decidió y cursó la notificación o desde el día que efectivamente fue notificado el posible autor de los hechos? El juez de garantías -previo a resolver-, decidió que el plazo de noventa días para formalizar la investigación, comienza a correr desde que la Fiscalía adoptó la decisión de notificarle la existencia de la causa y los derechos que lo asisten al investigado y cursó la respectiva notificación; en el caso, el 19/12/24, por lo que la prórroga se otorgó desde el día 12/06/25, venciendo el 06/11/25.</t>
  </si>
  <si>
    <t>TISCORNIA, FRAUSIN</t>
  </si>
  <si>
    <t>CASO “LOPRESTI – ALLANAMIENTO SIN ORDEN” (COIRON N° 111443/2025 – FRO N° 13578/2025)</t>
  </si>
  <si>
    <t xml:space="preserve">El Fiscal imputó a Lopresti por el cultivo de una planta de cannabis sativa y la tenencia con fines de comercialización de más de 11 kilos de marihuana, hallados en su vivienda tras un procedimiento policial el 10/06/25. La defensa solicitó la nulidad del allanamiento sin orden y el sobreseimiento, alegando que los policías ya estaban dentro del domicilio cuando vieron la planta, que no existió urgencia ni riesgo de frustración de la medida y se vulneraron los arts. 18 y 19 de la CN (inviolabilidad del domicilio y derecho a la intimidad).
La Fiscalía sostuvo la validez del procedimiento por la urgencia del caso, el contexto de “alta peligrosidad” de la zona, por lo que no había tiempo de esperar una orden de allanamiento y el carácter restrictivo de la nulidad, señalando que no hubo perjuicio efectivo.
El juez rechazó el planteo de la defensa y convalidó el accionar policial, entendiendo que existieron circunstancias de urgencia que habilitaron el allanamiento sin orden, y que la posterior redacción del acta en sede policial no afectaba la validez del procedimiento.
</t>
  </si>
  <si>
    <t>ALBERDI, BENETTI</t>
  </si>
  <si>
    <t xml:space="preserve">CASO “B. N.” (COIRON N° 116248/2024 – FRO N° 
11249/2024/5). </t>
  </si>
  <si>
    <t xml:space="preserve">Hechos: La Fiscalía atribuyó a la imputada la tenencia de estupefacientes con fines de comercialización, en coautoría con otros dos sujetos. El procedimiento se realizó en la vivienda donde la imputada residía con sus hijos. La causa tuvo origen en una derivación de una investigación previa por lavado de activos, respecto de uno de los coimputados, quien registraba antecedentes condenatorios por narcotráfico.
La defensa se opuso a la formalización en los términos planteados por la Fiscalía y sostuvo que la evidencia debía analizarse con perspectiva de género, lo que ubicaría a su asistida en una participación secundaria. En consecuencia, solicitó que la formalización se lleve a cabo bajo esa calificación.
En relación con el plazo de la investigación, la Fiscalía informó que correspondía aplicar el plazo legal duplicado previsto para causas complejas (art. 334 CPPF), dado que el caso principal por lavado de activos contaba con dicha declaración. La defensa objetó este criterio, alegando que la investigación de lavado aún no se encontraba formalizada y que, por ende, no existía un plazo vigente, requiriendo que se fijara expresamente.
Decisión: El juez tuvo por formalizada la investigación conforme a la imputación presentada por la Fiscalía, rechazando el planteo defensivo que pretendía su formalización bajo una calificación de participación secundaria. Señaló que la formalización no constituye un juicio definitivo de responsabilidad, sino la comunicación formal de cargos, por lo que correspondía mantener la hipótesis fiscal inicial.
Asimismo, fijó el plazo de investigación en el plazo de ley duplicado debido a la declaración de causa compleja (art. 334 CPPF), y autorizó las medidas de prueba solicitadas por el Ministerio Público Fiscal (art. 143 CPPF), entre ellas la requisa personal de la imputada y el secuestro de su teléfono celular, disponiendo que se ejecuten al finalizar la audiencia.
Finalmente, ante la solicitud fiscal, el juez dispuso la prisión preventiva conforme al art. 210 inc. k del CPPF, valorando la existencia de peligro de fuga (considerando que la imputada se mantuvo al margen del proceso desde el allanamiento) y la complejidad del caso. La defensa había solicitado prisión domiciliaria, o subsidiariamente, detención domiciliaria fundada en el interés superior del hijo menor, planteo que no fue acogido.
</t>
  </si>
  <si>
    <t>MARTINEZ</t>
  </si>
  <si>
    <t>CFAMDP</t>
  </si>
  <si>
    <t xml:space="preserve">“XXX s/Audiencia de revisión de medida de coerción (art. 233 in fine y art. 362 CPPF)” (CARPETA JUDICIAL: FMP 10046/2025/2 - Legajo Fiscal N°: 117258/2025)
</t>
  </si>
  <si>
    <t xml:space="preserve">Antecedentes: 
La defensa fundamenta la impugnación contra la decisión de fecha 21/06/2025, en el marco de la audiencia de formalización y control de detención de la carpeta judicial FMP 10046/2025/1, donde el juez de garantías resolvió decretar la prisión preventiva del imputado. Argumentó que se vulneró el derecho de defensa y la igualdad de armas. En particular, planteó la falta de acceso al legajo fiscal previo a la formalización de la investigación y señaló que, si bien fue anoticiado de aquel con posterioridad a la audiencia, no pudo tomar conocimiento de la totalidad de los testimonios obrantes en  legajo. Sostuvo que el juez basó su convicción únicamente en la hipótesis fiscal y solicitó se revoque la prisión preventiva, y en subsidio, plantea se conceda el arresto domiciliario. El fiscal solicitó la confirmación de la prisión preventiva ordenada. Argumentó que no existió vulneración al derecho de defensa por cuanto la fiscalía procedió conforme el art. 230 del CPPF, ya que luego de la audiencia de formalización, se otorgó acceso del legajo fiscal a la defensa, sin perjuicio de la existencia de charlas previas donde se le anotició de algunas cuestiones vinculadas al caso.
Decisión: Los jueces de la instancia de revisión, por unanimidad, resolvieron rechazar la impugnación interpuesta por la defensa por considerar que se cumplió con el deber de información de acuerdo con las normas procesales del CPPF y, en consecuencia, mantuvieron la decisión adoptada por el juez de garantías.
</t>
  </si>
  <si>
    <t>\\CAP47-F000\unisa\13. Jurisprudencia del CPPF\CPPF Puro\6. Por tema\Acceso al legajo</t>
  </si>
  <si>
    <t>juicio</t>
  </si>
  <si>
    <t>FSA 8057/2024/9 (A227)</t>
  </si>
  <si>
    <t>El Tribunal absolvió a dos hombres acusados del delito de transporte de estupefacientes (art. 5º inc. c Ley 23.737) por considerar que obraron sin dolo. Durante el debate quedó demostrado que ambas personas habían sido contratadas el mismo para trasladar un bolsón cerrado desde de Bolivia hacia la Argentina siendo interceptados por Gendarmería Nacional en un control de rutina encontrándose luego de la inspección vehicular una cantidad de 25 kilos de Marihuana. Pese a la acusación fiscal, el Tribunal consideró que el mero hecho del hallazgo es un indicio, pero que ante la ausencia de otros elementos como ser mensajes de en sus celulares, ni atribución de responsabilidad entre los mismos ni otros indicios que generalmente se presentan en estas causas por lo que conforme el principio de la duda que contempla nuestra legislación procesal (art. 11 Cod. Proc. Penal) no relucen suficientes los hechos acreditados para tener por configurada la tipicidad en su ámbito subjetivo, por lo que ante la imposibilidad de arribar al estado certeza que requiere toda sentencia de condena procede su absolución.</t>
  </si>
  <si>
    <t>Prórroga de la etapa preparatoria</t>
  </si>
  <si>
    <t>CASO “O. S/ENCUIBRIMIENTO” (COIRON N° 221218/2024  – FRO N° 14162/2024)</t>
  </si>
  <si>
    <t>La Fiscalía planteó que al momento de formalizar la investigación,  existió un error al solicitar el plazo de 90 días corridos, que debieron haber sido  requeridos como hábiles; solicitó se aplique el plazo máximo de duración de un año a  contar desde la formalización de la investigación (conf. art. 265 del CPPF), por cuanto surgieron nuevos elementos en contra de las imputadas que lo habilitarían, y que resta la extracción forense del celular de O. -a quien las imputadas encubrían- que está en proceso pero con inconvenientes para encontrar un laboratorio que pueda realizar la pericia. La defensa consultó por la fecha de realización de la pericia del celular de O. y sostuvo que, si es cercana, no se opone a una prórroga por cinco días hábiles, teniendo en cuenta que se aproximaba el comienzo de la feria judicial, por lo que serían en concreto tres semanas. El juez de garantías dispuso la prórroga de la investigación penal preparatoria por el plazo de un año. Los fundamentos fueron: 1) que la Fiscalía indicó que estaba pendiente la realización de una pericia telefónica que no había podido llevarse a cabo por una imposibilidad técnica, así como la realización de otras diligencias; 2) que la información colectada en el legajo, permite presumir la existencia de otros hechos delictivos vinculadas a las imputadas; 3) que el plazo solicitado está previsto en la normativa; 4) las características particulares del caso que, pese a no ser considerado complejo, sí posee aristas de gravedad; 5) que lo requerido no vulnera ninguna garantía constitucional.</t>
  </si>
  <si>
    <t>GHIORZI, ESTRADA</t>
  </si>
  <si>
    <t>CASO “ACUERDO COLABORACIÓN PREVIO” (COIRON N°
269891/2024 – FRO N° 16939/2024/6).</t>
  </si>
  <si>
    <t>El incidente se origina en la acusación presentada por la Fiscalía contra C.. El 30/06/25, la Fiscalía presentó un acuerdo pleno a la OFIJU, fijándose la presente audiencia ante el juez con funciones de garantías, a los fines de su homologación. La investigación comienza en la justicia provincial, aunque esta declinó su competencia en favor de la justicia federal, el MPF mantuvo la imputación y la calificación provisoria escogida al formalizar la investigación. La Fiscal resaltó que -a los fines de la determinación de la pena- se tuvo especialmente en cuenta el acuerdo de colaboración celebrado con el imputado (conf. art. 195 y sigs. del CPPF), que confirió el marco legal suficiente para aminorar la pena correspondiente al delito imputado, en virtud del cual C. brindó información de relevancia para la causa. A su vez, dejó constancia que, si bien no era objeto de este legajo, el MPF tuvo en cuenta la información brindada por C. para adecuar su pretensión punitiva en el marco del FRO 15558/2021 -sistema mixto- a la pena única de 3 años de prisión de ejecución condicional, lo cual se dejó plasmado en el acuerdo pleno. El juez declaró admisible y procedente la solicitud de procedimiento abreviado, homologando el acuerdo, y condenó a C. a la pena de 3 años de prisión de ejecución condicional, por considerarlo autor del delito de tenencia de estupefacientes con fines de comercialización.</t>
  </si>
  <si>
    <t>Ayrello (Causa N° 149)</t>
  </si>
  <si>
    <t xml:space="preserve">Tres imputados fueron acusados de transporte de estupefacientes agravado. En la audiencia de control de acusación, la defensa cuestionó la admisión de una denuncia anónima y de documentación vinculada a análisis de llamadas, tareas de campo e informes de la CNRT, por referirse a hechos distintos y poder generar prejuicios en los jueces.
La fiscalía desistió de la denuncia anónima, señalando que en ese informe no hay evidencias de cargo y no debilita su teoría del caso, pero sí postuló el mantenimiento de las restantes pruebas. Resaltó que se trata de análisis de llamadas, tareas de campo y el informe de la CNRT que permite conocer cuáles eran los movimientos frecuentes de viajes de los acusados, lo que resulta evidencia importante en el contexto de una investigación por tráfico de estupefacientes. Adujo que la acusación se ciñe al hecho ocurrido el 23/1/25, pero la información que surge de estas tareas hace al contexto, a la vinculación entre ellos y a los posibles viajes que realizaron juntos. 
La Cámara Federal de Salta (Sala II, unipersonal) tuvo por desistida la denuncia anónima y admitió parcialmente la objeción de la defensa, condicionando la incorporación de la prueba documental al debate según el art. 289 in fine del CPPF. Se resaltó que no se trata de documentos que prueban un hecho per se, sino informes que constituyen testimonios documentados de los preventores que intervinieron en las tareas de investigación o del análisis de los teléfonos secuestrados en autos. Desde esa perspectiva, no se rechaza el contenido del informe, sino que se incorporará en los términos del art. 289 in fine del CPPF, sobre todo teniendo en cuenta que quienes suscribieron esos informes están citados como testigos por la fiscalía.
</t>
  </si>
  <si>
    <t>https://repositorio.mpd.gov.ar/jspui/handle/123456789/5782</t>
  </si>
  <si>
    <t>GARCIA, SOSA, MONTEFELTRO, RUBIO</t>
  </si>
  <si>
    <t>CASO “B.T. s/ TRATA DE PERSONAS” (COIRON N° 187144/2024 – FRO N° 12290/2024/12).</t>
  </si>
  <si>
    <t xml:space="preserve">La Fiscalía solicitó la homologación del acuerdo pleno en el procedimiento de juicio abreviado. Detalló las pruebas obrantes en el legajo fiscal, la solicitud concreta de pena y el decomiso de dinero en efectivo. Por último, solicitó que se ordene la reparación económica a las víctimas, conforme establece el marco normativo aplicable. Ni la defensa de Torres ni la querella presentaron objeciones. El juez de garantías indicó que, en cuanto a la solicitud de pena (10 años y 6 meses) que supera el máximo previsto en el art. 323, primer párrafo, del CPPF (6 años), la defensa consintió la misma, y que ello encuentra sustento en diversos precedentes jurisprudenciales, por lo que el criterio jurídico propuesto resulta admisible. El juez hizo lugar a la solicitud del acuerdo pleno y lo homologó. Además, dispuso el decomiso de la suma de $66.000 y ordenó la reparación económica en favor de las víctimas de autos por la suma de $ 27.430.306 y $ 215.712.834, respectivamente, y dispuso que la suma cuyo decomiso se ordena sea afectada, en partes iguales a la reparación de las víctimas de autos.
</t>
  </si>
  <si>
    <t>CASO “FORMALIZACIÓN MENOR DE EDAD” (COIRON N° 109235/2025 – FRO N° 13321/2025/2).</t>
  </si>
  <si>
    <t xml:space="preserve">La causa se inicia con una requisa, por personal de GNA, de un auto conducido por una persona, en el que se trasladaban V. y A.Q. (menor de edad), hallándose 747,77 gramos de marihuana. Se solicitaron allanamientos, en los domicilios de los imputados y se secuestró -en ambos- material estupefaciente; se solicitó la detención de V., que se hizo efectiva el 9 de junio. La fiscal solicitó la formalización de la investigación respecto de los imputados, calificando la conducta en la figura de transporte de estupefacientes en calidad de coautores y detalló la evidencia que sustentó su imputación. Requirió medidas de coerción para garantizar su sujeción al proceso; respecto del menor solicitó se imponga la obligación de someterse al cuidado de una persona, la obligación de presentarse ante el juez o la autoridad que designe y la prohibición de salida del país (art. 210, incs. b, c y d, CPPF) y planteó como pauta positiva a imponer que el menor retome los estudios secundarios, pese a no estar regulada en el código de rito. La defensora de menores, expresó que lo requerido va a en consonancia con lo previsto en el art. 337 del CPPF (“Proceso Penal Juvenil”) en cuanto establece que “(…) La privación de libertad se utilizará como último recurso y por el menor tiempo posible (…)”; además, que sus normas rigen de manera supletoria siempre que sean compatibles con los principios que emanan del corpus iuris de la niñez. El juez resolvió imponer al menor de edad lo solicitado por la fiscalía y tiene presente lo manifestado por la Fiscal en cuanto a la voluntad de retomar los estudios secundarios. </t>
  </si>
  <si>
    <t>FSA 11964/2023/20, “M, JM s/ audiencia de sustanciación de impugnación”, reg. 82/2025.</t>
  </si>
  <si>
    <t>INICIACIÓN DEL PROCESO-CONTROL VEHICULAR DE RUTINA- DETENCIÓN Y REQUISA SIN ORDEN JUDICIAL. AGENTE ENCUBIERTO. PRINCIPIO DE CONGRUENCIA. PARTICIPACIÓN-COAUTORÍA. PENA- PRISIÓN DOMICILIARIA.</t>
  </si>
  <si>
    <t xml:space="preserve">Carpetas judiciales FMZ 19256/2024/8 y FMZ 19256/2024/9, “B.B., J.M. y otro s/ Queja por impugnación denegada (art. 361 CPPF)” y “B.B., J.M. y otro s/ audiencia de sustanciación de impugnación (art. 362)”
</t>
  </si>
  <si>
    <t>El Tribunal Oral Federal N°1 de Mendoza resolvió absolver a dos imputados por falta de certeza sobre la calidad de estupefaciente de la sustancia incautada y dispuso el cese de todas las medidas coercitivas. El MPF impugnó la decisión alegando que el tribunal debió suspender el debate mientras se resolvía un recurso de casación pendiente sobre la producción de la pericia química; la denegatoria de esa prueba vulneró el derecho de la acusación, ya que era esencial para acreditar el elemento objetivo del delito y que se configuraba un supuesto de “gravedad institucional”. La defensa sostuvo que la fiscalía no cumplió con su carga de la prueba durante la investigación y señaló que admitir la producción tardía de prueba desnaturalizaría el sistema acusatorio y afectaría las garantías del proceso. La cámara resolvió rechazar la impugnación del MPF: El sistema acusatorio impone que el fiscal es quien debe producir la prueba en la etapa preparatoria; no corresponde al juez suplir esas falencias.
La negativa del juez revisor a admitir la pericia química fue ajustada a derecho, ya que la etapa intermedia solo controla la admisibilidad de lo ya ofrecido; el CPPF permite excepciones limitadas para producir prueba en etapas posteriores, que no se daban en este caso; no había obligación de suspender el debate por la queja pendiente, ya que el efecto suspensivo no está previsto en este supuesto; la ausencia de pericia química no podía ser reemplazada por la simple declaración de la perito. Además, el principio in dubio pro reo imponía absolver ante la duda razonable.</t>
  </si>
  <si>
    <t>FSA 6631/2023/17 “R, RR y otros s/ audiencia de sustanciación de impugnación”, reg. 88/25</t>
  </si>
  <si>
    <t>FSA 4780/2024/12 - Reg. 92/2025</t>
  </si>
  <si>
    <t>TRANSPORTE DE ESTUPEFACIENTES-“MULAS”. FALTA DE COMPRENSIÓN DE LA ANTIJURICIDAD (ART. 34 INC. 1 CP). PERSPECTIVA INTERSECCIONAL- GÉNERO- DISCAPACIDAD- CONDICIONAMIENTO CULTURAL Y SOCIOEDUCATIVO - Ante el desistimiento del Fiscal de la impugnación contra la absolución de una de las encausadas y el pedido de absolución de la otra, se impone la absolución de ambas encausadas por no mediar controversia entre las partes. - La comprensión de la ilicitud debe valorarse en función de la capacidad cognitiva, la vulnerabilidad y los condicionamientos culturales, socioeconómicos y de género.</t>
  </si>
  <si>
    <t>Sumarios CFCP (mail)</t>
  </si>
  <si>
    <t>SOSA</t>
  </si>
  <si>
    <t xml:space="preserve"> CASO “ACCESO AL LEGAJO DE INVESTIGACIÓN” (COIRON N° 48093/2024 – FRO N° 1383/2025)</t>
  </si>
  <si>
    <t>En el marco de una audiencia de formalización por el delito de trata de personas con fines de explotación sexual, la defensa de N., previo a rechazar la imputación atribuida, señaló la desigualdad de armas y la vulneración al derecho a una defensa eficaz de su defendido, ya que desde que se lo vinculó al proceso luego del allanamiento practicado, han solicitado en varias oportunidades el acceso completo al legajo de investigación para ejercer una defensa eficaz en la audiencia y éste les había sido negado. Explicó que sólo habían tenido una mínima información que la Fiscal había remitido vía mail. La Fiscalía refirió que el MPF tiene obligación de exhibir y mostrar su legajo de 
investigación a partir de la audiencia de formalización, y que ello no significa que se encuentre en una situación de asimetría que implique una defensa ineficaz. Que la finalidad de la audiencia de formalización es hacerle saber al imputado el hecho atribuido y el tipo penal en el que califica. El juez de garantías resolvió RECHAZAR la impugnación que realiza la defensa en cuanto al acceso a la información. Fundamentos: La cuestión gira -fundamentalmente- en torno a la aplicación del art. 230 del CPPF, que establece que el legajo de investigación es público para las partes a partir de la audiencia de formalización. Dicha norma es de carácter general.</t>
  </si>
  <si>
    <t xml:space="preserve">U:\13. Jurisprudencia del CPPF\CPPF Puro\7. Boletines jurisprudenciales\Rosario\Boletín de audiencias Rosario 3-25 (Junio - Julio)
</t>
  </si>
  <si>
    <t>MILITELLO</t>
  </si>
  <si>
    <t>CASO “IMPUGNACIÓN ACUERDO PLENO DECLARADO INADMISIBLE” (COIRON N° 183386/2024– FRO N° 11592/2024/18).</t>
  </si>
  <si>
    <t>El juez de garantías, a solicitud de la Defensa, dispuso el cese de la prisión preventiva a G. en la modalidad domiciliaria; petición consentida por la Fiscalía. En audiencia del 03/06/2024, las partes presentaron ante el magistrado mencionado solicitud de homologación de acuerdo pleno (art. 324 CPPF), consistente en: condena a G. como autor penalmente responsable del delito de intimidación pública, a la pena de 2 años de prisión efectiva, manteniéndose su estado de libertad, bajo determinadas condiciones. El juez lo declaró inadmisible, ya que "(...)  no se solicita aquí una condena condicional, cuestión estratégica que no voy a valorar, sino que se solicita de parte del juez de garantías la sentencia a dos años de prisión de cumplimiento efectivo; en todo caso la situación de libertad corresponde ser evaluada oportunamente por el juez de ejecución una vez que la causa pase al juez de ejecución”. Dicho decisorio fue impugnado por la defensa de G. y denegado por el juez de garantías, por lo que esa parte interpuso un recurso de queja por impugnación denegada ante la instancia de revisión (art. 361 del CPPF), a la cual se le hizo lugar.  La Fiscal adhirió a todos los postulados expuestos por la defensa. Señaló que se había considerado neutralizado el peligro de fuga existente a raíz del comportamiento de G. durante la tramitación del proceso, por lo que en el acuerdo presentado se le imponían dos medidas menos gravosas, ello hasta que una vez homologado y firme, sea remitido al juez de ejecución. Resaltó la Res. PGN 30/12, la cual insta a los magistrados del MPF a celebrar acuerdos abreviados, cumpliendo ciertas formalidades que -a su criterio- estaban presentes. El juez de revisión resolvió revocar la decisión del juez de garantías y declaró admisible el acuerdo pleno celebrado entre las partes.</t>
  </si>
  <si>
    <t>BENETTI</t>
  </si>
  <si>
    <t xml:space="preserve">“N. V.” (COIRON N° 87786/2025– FRO N° 11158/2025/3). </t>
  </si>
  <si>
    <t>Las defensas interpusieron impugnación contra lo resuelto en la audiencia por el juez de garantías, en cuanto dispuso hacer lugar al pedido de autorización del MPF para requerir a la prestataria la información asociada a la línea de N. V. por el día en que ocurrió la primera intervención que dio origen a la causa; rechazó el pedido de invalidez solicitado por la DPO e hizo lugar el pedido de apertura de los teléfonos celulares secuestrados. El Dr. Ceragioli planteó la nulidad del procedimiento practicado a N. V. y del posterior secuestro y apertura del teléfono celular, por aplicación de la doctrina del fruto del árbol venenoso. Sostuvo que el acta de procedimiento adolecía del vicio de falsedad ideológica y criticó el "visu" realizado sobre el celular, al indicar que no fue tal, ya que se lo manipuló y aperturó de manera ilegal. La Dra. Bichara puntualizó sus tres núcleos de invalidez manifestados en la audiencia de garantías: el de requisa sin orden judicial, la declaración inaprovechable de N. V. y la inspección del celular. Luego, desarrolló sus agravios contra la decisión del juez de garantías que había rechazado sus planteos de invalidación. En la réplica, reiteró que sí existía gravamen irreparable por la condición de imputados de sus defendidos, pese a que no había formalización de la investigación aún, y cuestión federal, ya que se invocaba violación a garantías constitucionales.  El Dr. Molinari planteó la nulidad de los allanamientos practicados en los domicilios de sus defendidas  y sostuvo que se violó la cadena de custodia de los elementos secuestrados. Por su parte, el Fiscal sostuvo que la resolución no era de las expresamente declaradas como impugnables por el CPPF. Agregó que tampoco se observaba que exista un gravamen irreparable, ya que la cuestión podía ser reeditada más adelante y que no existía cuestión federal, es decir, un agravio en el sentido de una vulneración a las garantías constitucionales. El Tribunal -por mayoría- declaró inadmisible las impugnaciones deducidas. Para resolver de ese modo, el Dr. Barbará refirió a la facultad inherente que todo Tribunal de Alzada tiene de revisar un recurso en función de su admisibilidad. Señaló los tres artículos del CPPF que se refieren al tema (arts. 344, 352 y 356) e indicó que la invocación al art. 14 del CPPF hecha por la DPO, no puede contraponerse al principio general que establece lo que "expresamente" se puede admitir. En base a ello, sostuvo que al no encuadrar en ninguna de las previsiones del CPPF el recurso resulta inadmisible. Por su parte, el Dr. Pineda votó en disidencia, al sostener que como tribunal revisor les correspondía efectuar un control de constitucionalidad y que el CPPF al establecer un número taxativo de casos donde resulta admisible el recurso de revisión, excluyendo al rechazo de un planteo de nulidad, lo que genera es un gravamen irreparable, ya que se afecta el derecho de defensa y el de acceso a la justicia.</t>
  </si>
  <si>
    <t>U:\13. Jurisprudencia del CPPF\CPPF Puro\7. Boletines jurisprudenciales\Rosario</t>
  </si>
  <si>
    <t>CHENA, VILTES MONIER, ZURUETA</t>
  </si>
  <si>
    <t>Carpeta Judicial 10507/2023 (Incidente n° 42)</t>
  </si>
  <si>
    <t>El MPF y los Dres. en representación de la UIF, impugnaron la decisión de la Jueza de Garantías en cuanto no hizo lugar al decomiso anticipado solicitado por las partes. El MPF solicitó el decomiso anticipado, por la existencia del fallecimiento de E. L., y el recupero de los bienes que se habían registrado a su nombre (Galpón y 15 automóviles). Ademas, solicitó el decomiso anticipado sobre 5 bienes registrados a nombre de M. L. en virtud de que se encuentra prófugo. El tribunal decidió de manera unánime hacer lugar a la impugnación de la Fiscalía en relación a los 4 automóviles secuestrados respecto de M. L.. En relación a los 15 automóviles de E. L., se desestima el decomiso definitivo y se convalida las dos medidas dispuestas por la jueza de Garantías (secuestro y prohibición de circular). Respecto del inmueble del galpón, por mayoría se desestima. El tribunal expresó que los arts. 305 del CP y 310 del CPPF son normas que, en principio, deben ser interpretadas restrictivamente y con un estandar probatorio elevado: “en aquellos procesos en los que se investigue la comisión de los delitos previstos en los artículos 5° inciso c), 6° primer y tercer párrafo y 7° de la Ley N° 23.737, y los artículos 145 bis y 145 ter y Título XIII del Libro Segundo del Código Penal, cuando existieren indicios vehementes y suficientes de que las cosas o ganancias a las que se alude en el presente artículo son fuente o provienen de objeto ilícito o han servido para cometer el hecho, el juez interviniente ordenará, a pedido del representante del Ministerio Público Fiscal, su decomiso por auto fundado, aún antes del dictado de sentencia”. Catalano expresó que: "...tanto en la audiencia anterior como en esta, queda claro que los automóviles no están habidos. En la audiencia anterior, el fiscal dijo que no se los pudo encontrar. Por lo tanto, solicito la orden de secuestro. No se va a poder materializar el decomiso respecto de automóviles que todavía no se han encontrado o no fueron fisicamente identificados". Respecto del galpón, Catalano explicó: "Hay una total discordancia entre los bienes adquiridos y la situación económica de E., que a las luces nos indica que no los puedo haber adquirido. La defensa no brinda ningún argumento que permita desvirtuarla".</t>
  </si>
  <si>
    <t xml:space="preserve">U:\12. Videos Audiencias\Audiencia Decomiso </t>
  </si>
  <si>
    <t>LANZÓN</t>
  </si>
  <si>
    <t>CASO “GENDARMES” (COIRON N° 139655/2025 – FRO N° 16680/2025)</t>
  </si>
  <si>
    <t>El Fiscal planteó una “inhibitoria” y solicitó que el juez de garantías se declare competente en una causa referida a hechos delictivos cometidos por integrantes de GNA en el ejercicio de sus funciones, cuya investigación fuera asumida por la justicia provincial. Sostuvo la competencia federal en los términos de la Ley 48, por cuanto, pese a que se trataba de delitos ordinarios, se ha afectado el interés nacional, ya que fueron cometidos por agentes de una fuerza de seguridad nacional, cuya actividad fue reglamentada por el Estado Nacional. Los Dres. Pla y Giacometti se opusieron al planteo fiscal, al sostener, entre otras cosas, que el accionar de los gendarmes no obedeció a una orden institucional de la superioridad, sino que se trató de un accionar individual por parte de los gendarmes por lo que no había afectación al interés nacional. Al contrario, los defensores de S. adhirieron al planteo del Fiscal, al postular que se trataba de cuatro funcionarios públicos pertenecientes a GNA en ejercicio completo de sus funciones. El juez de garantías hizo lugar a la pretensión de la Fiscalía. Para resolver de ese modo, expresó que no existían dudas de que se trataba de hechos ilícitos. Resaltó que se trataba de integrantes de la GNA que en el ejercicio de sus funciones estaban imputadas de cometer hechos ilícitos. Sostuvo que le “causaba perplejidad” pensar que los hechos reseñados, tengan punto de contacto con la justicia provincial, independientemente de que la calificación legal sea provisoria.</t>
  </si>
  <si>
    <t>SD Azul</t>
  </si>
  <si>
    <t>S/D, BUGLIONE</t>
  </si>
  <si>
    <t>Juzgado Federal de Garantías de Azul</t>
  </si>
  <si>
    <t xml:space="preserve">FMP 8386/2025/3 incidente 2  - caso 108955/2025 </t>
  </si>
  <si>
    <t xml:space="preserve">Antecedentes: En el marco de una investigación previa a la formalización, el Ministerio Público Fiscal solicitó, en audiencia unilateral, diversas medidas de investigación vinculadas a una presunta organización dedicada a la comercialización de estupefacientes. Fundó el pedido en tareas de campo realizadas por personal policial, declaraciones testimoniales y elementos obtenidos a partir de intervenciones telefónicas previamente autorizadas, así como en la inminencia de un nuevo evento respecto del cual se advertía un posible riesgo de reiteración de conductas ilícitas. Entre las medidas requeridas se incluyeron allanamientos de inmuebles, requisas personales, secuestro de elementos, modificación de la modalidad de escuchas telefónicas, congelamiento de cuentas bancarias y billeteras virtuales, así como la detención e incomunicación de las personas investigadas, con habilitación de día y hora inhábil.
Decisión: El juez de garantías hizo lugar a los allanamientos y registros de inmuebles, a las requisas personales y al secuestro de elementos de interés para la investigación (arts. 137 y 139 a 146 CPPF), con habilitación de día y hora inhábil y dispensa de notificación previa (art. 141, segundo párrafo, CPPF). Asimismo, autorizó el cambio de modalidad de las intervenciones telefónicas vigentes y el congelamiento de cuentas bancarias y billeteras virtuales, al considerar que las medidas resultaban proporcionales y necesarias para el avance de la investigación. Sin embargo, rechazó el pedido de detención y de incomunicación de las personas investigadas (arts. 211 y 215 CPPF), al considerar que, si bien existían elementos que otorgaban plausibilidad a la hipótesis fiscal, no se encontraba acreditado el grado de probabilidad requerido para ordenar tales medidas en esta etapa. No resulta admisible disponer detenciones condicionadas a la eventual verificación futura de hechos, sin perjuicio de las facultades de aprehensión en caso de flagrancia previstas en el art. 216 del CPPF.
</t>
  </si>
  <si>
    <t>U:\13. Jurisprudencia del CPPF\CPPF Puro\6. Por Tema\Medidas de coerción</t>
  </si>
  <si>
    <t>TRAVERSO</t>
  </si>
  <si>
    <t>“C. ACUERDO PLENO” (COIRON N° 88811/2025 – FRO N° 10292/2025/7)</t>
  </si>
  <si>
    <t>La Fiscalía pidió al juez de garantías la homologación de un acuerdo pleno entre las partes (art. 323 CPPF), mediante el cual se condenó:
D.: a 6 años de prisión efectiva, por transporte de estupefacientes y uso de documento de identidad falso.
C.: a 4 años de prisión domiciliaria, por transporte de estupefacientes.
M.Z.: a 5 años de prisión domiciliaria, por transporte de estupefacientes.
La prisión domiciliaria para C. y M.Z. se justificó pese a no encuadrar estrictamente en el art. 32 de la Ley 24.660, debido a sus situaciones personales y socioeconómicas, y al impacto negativo del encarcelamiento sobre sus hijas menores de edad. La Fiscalía invocó la Convención sobre los Derechos del Niño (de jerarquía constitucional), destacando el interés superior de las menores, así como la obligación estatal de adoptar medidas alternativas a la prisión cuando se afectan derechos de personas vulnerables. También aclaró que la medida no implicaba impunidad ni desconocía los compromisos internacionales en materia de lucha contra el narcotráfico. El juez, tras escuchar a las defensas y confirmar el consentimiento de los imputados, homologó el acuerdo y dictó sentencia condenatoria conforme a lo pactado.</t>
  </si>
  <si>
    <t xml:space="preserve">“ACUERDO DE REPARACIÓN INTEGRAL DEFRAUDACIÓN AL ESTADO” (COIRON N°  118877/2024 – FRO N° 16617/2024/3). </t>
  </si>
  <si>
    <t xml:space="preserve">La Fiscalía solicitó la homologación del acuerdo de reparación integral firmado con el imputado por el cual ofreció la reparación del daño causado, comprometiéndose a devolverle a la entidad perjudicada la suma señalada en 12 cuotas consecutivas de $ 232.431.25, como así también a fijar domicilio en la ciudad de Rosario y a no ausentarse del país sin dar previo aviso a la Oficina Judicial. Expresó que se arribó al acuerdo en los términos del art. 59, inc. 6, del CP que regula el instituto de la reparación integral y del art. 22 del CPPF (“Solución de conflictos”) que insta a que el derecho penal sea abordado como de ultima ratio. Resaltó que el delito atribuido tiene una escala penal de 2 a 6 años de prisión y que R. no tiene antecedentes penales, por lo que se aceptó el ofrecimiento propuesto. Manifestó que, más allá de que el Estado no es una víctima en los términos del 80 del CPPF, sí la ANSES es la afectada por el ilícito perpetrado, por lo que previo a la firma del acuerdo, se enviaron oficios para que informen el monto actualizado y también se les hizo saber del acuerdo ya firmado y de la realización de la audiencia por si tenían intenciones de comparecer a la misma, sin recibir respuesta alguna por parte de la entidad. La defensa no presentó ninguna objeción a lo planteado por la Fiscalía. El juez señaló que la conciliación es una herramienta de política criminal que se encuentra fundamentalmente en manos de la Fiscalía, que el CPPF lo regula como un criterio de disponibilidad para delitos de escasa relevancia -según la escala penal-, donde no hay involucrada violencia, y como en este caso, donde hay un ofrecimiento de reparación que se encuentra dentro del marco de admisibilidad del citado artículo. El juez resolvió homologar el acuerdo presentado por las partes.
</t>
  </si>
  <si>
    <t>Resolución FCD</t>
  </si>
  <si>
    <t>"M., A. P. S/INFRACCIÓN LEY 23.737 (ART5 INC. C)" (FMP 12987/2025)</t>
  </si>
  <si>
    <t xml:space="preserve">El juez recibe dictamen del AF de la UF Mar del Plata, mediante el cual hace saber que, considerando la fecha del hecho involucrado en estos autos, el que resulta posterior a la implementación en la jurisdicción del CPPF, remitió el presente caso a conocimiento del Área de Atención inicial con el fin de que desde esa área se le imprima el trámite correspondiente en los términos del CPPF. Devuelve las actuaciones a sede jurisdiccional, sin dar respuesta a la vista otorgada en los términos del art. 180 del CPPN. El juez manifiesta que corresponde aceptar la competencia atribuida cfr. art. 33 y cctes. del CPPN, convalidar la totalidad de lo actuado en sede provincial y asumir la instrucción de las actuaciones. Las actuaciones iniciaron a raíz de los hechos puestos en conocimiento el 30 de noviembre de 2024 al personal de la Delegación Departamental de Investigaciones del Tráfico de Drogas Ilícitas Mar del Plata, las tareas relevadas en los sumarios prevencionales y el hecho atribuído a M. por el Juzgado de Garantías 4 de esa ciudad. M. cultivaba, producía, almacenaba presunta marihuana entre al menos el 30 de noviembre de 2024 y el 8 de mayo de 2025. Por lo cual, no obstante los procedimientos han sido efectuados el 8 de mayo de 2025, habiéndose originado las actuaciones por hechos iniciados con anterioridad a la entrada en vigencia del CPPF (7 de abril de 2025), el juez determina que corresponde seguir el trámite conforme el CPPN. </t>
  </si>
  <si>
    <t>\\CAP47-F000\unisa\13. Jurisprudencia del CPPF\CPPF Puro\6. Por tema\Sistema Procesal</t>
  </si>
  <si>
    <t>DI GIULIO</t>
  </si>
  <si>
    <t>(Expte. 108955)</t>
  </si>
  <si>
    <t xml:space="preserve">Antecedentes: El MPF solicitó la imposición de medidas de coerción respecto de cinco personas imputadas por hechos vinculados al tráfico de estupefacientes, ocurridos durante el desarrollo de un evento recreativo. 
La acusación sostuvo la existencia de probabilidad suficiente para esta etapa procesal (art. 211 CPPF) y requirió medidas privativas de libertad, invocando riesgos procesales. Señaló, en particular, la pena en expectativa, agravada por las circunstancias de comisión del hecho, la existencia de medidas probatorias pendientes —especialmente pericias sobre dispositivos electrónicos— y el riesgo de que los imputados pudieran interferir en la investigación o advertir a terceros involucrados. El MPF distinguió la situación de los imputados: solicitó prisión preventiva respecto de tres de ellos, a quienes atribuyó un rol principal en los hechos investigados, y arresto domiciliario respecto de dos imputadas, ponderando su menor grado de intervención y la existencia de hijos menores a cargo.
Las defensas se opusieron a la prisión preventiva y solicitaron la aplicación de medidas menos gravosas, invocando circunstancias personales y familiares, cuya acreditación no se encontraba debidamente producida al momento de la audiencia.
Decisión: El Juez resolvió hacer lugar parcialmente a los pedidos del MPF. Dispuso la prisión preventiva por el plazo de veinte (20) días respecto de tres imputados, al considerar que se encontraba acreditada la probabilidad suficiente de la imputación para esta etapa, la pena en expectativa constituía un indicador relevante de riesgo de fuga, existían riesgos concretos de entorpecimiento de la investigación, derivados de la necesidad de realizar medidas probatorias pendientes, en especial pericias sobre dispositivos electrónicos y no se encontraban acreditadas condiciones objetivas que permitieran, en ese momento, la aplicación de medidas alternativas menos gravosas. Ordenó el arresto domiciliario por el mismo plazo de veinte (20) días respecto de dos imputadas, ponderando su menor grado de intervención en los hechos atribuidos, la existencia de hijos menores a cargo, como circunstancia relevante para optar por una modalidad menos gravosa dentro de las medidas de coerción y la necesidad de mantener la proporcionalidad de la medida cautelar, sin afectar los fines del proceso. El magistrado aclaró que las medidas adoptadas tenían carácter provisorio, fundadas en la información disponible al momento de la audiencia, y que podrían ser revisadas en función de la evolución de la investigación y de la producción de nueva prueba. Asimismo, destacó que el arresto domiciliario implica una restricción efectiva de la libertad ambulatoria, con prohibición de egreso del domicilio y bajo apercibimiento de revocación en caso de incumplimiento.
</t>
  </si>
  <si>
    <t>FMZ 19236/2025/3, “IMPUTADO: G., O. E. S/AUDIENCIA DE SUSTANCIACIÓN DE IMPUGNACIÓN
(ART. 362)”</t>
  </si>
  <si>
    <t xml:space="preserve">Hechos: El caso se originó por un hecho de flagrancia en el que el Ministerio Público Fiscal solicitó, mediante WhatsApp, autorización para una requisa vehicular. El Juez de Garantías concedió la autorización por el mismo medio. En la audiencia de formalización el MPF explicó los detalles del procedimiento, la fundamentación de la solicitud y los alcances de la medida. Sin embargo, la defensa impugnó la requisa alegando que no tuvo oportunidad de controlar la decisión judicial, ya que la resolución no fue compartida en la audiencia de formalización, argumentó que no se presentó evidencia documentada suficiente para respaldar la trazabilidad de las
comunicaciones entre el MPF, el Juez de Garantías y la Policía. Además, cuestionó la legalidad de la detención y la requisa, señalando la falta de documentación adecuada y de una resolución judicial que legitimara la intromisión en los derechos del imputado.
El MPF defendió la legalidad de la detención y la requisa, argumentando que se cumplieron todos los requisitos legales y que las comunicaciones realizadas por WhatsApp eran trazables y verificables. Asimismo, destacó los principios de celeridad y desformalización del CPPF, que permiten decisiones rápidas y eficientes en beneficio del imputado.
Decisión: El Juez de revisión confirmó la resolución del Juez de Garantías, considerando que no hubo vulneración de garantías constitucionales. Resaltó los principios de buena fe procesal y desformalización del CPPF, que exigen flexibilidad y confianza entre las partes. El Juez concluyó que la detención y la requisa fueron legales, realizadas en un contexto de flagrancia y debidamente fundamentadas. Se confirmó la legalidad de la detención y la prisión preventiva del imputado, destacando que no se vulneraron sus garantías constitucionales y que el procedimiento se ajustó a los principios del CPPF.
</t>
  </si>
  <si>
    <t xml:space="preserve">CASO “G. N. Y OT. S/INF. LEY 23.737” (COIRON N° 259622/2024 – FRO N° 4167/2025/7). </t>
  </si>
  <si>
    <t>La Fiscalía acusó a B., A. y D. (como coautores) y a O. (como partícipe necesario) de integrar una organización dedicada a la venta de drogas en Venado Tuerto entre enero y agosto de 2025. Solicitó prisión preventiva por 100 días para todos los imputados, alegando riesgos procesales: la existencia de pruebas contundentes (escuchas, seguimientos, transferencias, secuestros de droga); gravedad de la pena (6 a 20 años, sin posibilidad de condena condicional); riesgo de fuga y entorpecimiento (pruebas pendientes, múltiples involucrados, antecedentes de algunos imputados, D. continuando actividades ilícitas desde prisión) y aplicación del art. 222 bis CPPF (reiterancia delictiva). La Defensa se opuso, pidiendo medidas menos gravosas o prisión domiciliaria. Alegó arraigo, falta de riesgo de fuga, pruebas ya aseguradas y cuestionó la validez constitucional del art. 222 bis por ser un “anticipo de pena” contrario a la presunción de inocencia.
La Fiscalía, frente al planteo de inconstitucionalidad, citó precedentes (Rafaela y Sala 6 CNCC) donde se avaló la reiterancia como criterio legítimo para valorar peligrosidad procesal. El juez de garantías resolvió dar por formalizada la investigación; disponer la prisión preventiva por 45 días para B., A. y D., y ordenó la libertad de O.; rechazar la inconstitucionalidad del art. 222 bis, señalando que no es un anticipo de pena sino un criterio ya utilizado por los jueces para evaluar riesgos procesales y sostuvo que la prisión preventiva es constitucional si se cumplen sus requisitos, conforme doctrina de la Corte Suprema.</t>
  </si>
  <si>
    <t>U:\13. Jurisprudencia del CPPF\CPPF Puro\7. Boletines jurisprudenciales\Rosario\Boletín de Audiencias Rosario 4-25 (Agosto-Septiembre).</t>
  </si>
  <si>
    <t>FRO 15287/2024/33 “Zenklusen, Guillermo s/ audiencia de sustanciación de la impugnación (Art. 362 CPPF)”. Reg. 101/2025</t>
  </si>
  <si>
    <t>La aplicación del CPPF no constituye ninguna mengua de garantía constitucional o procesal de ningún tipo. También sostuvo la inconveniencia de aplicar cuerpos normativos diferentes para legajos que permanecen unificados por una cuestión de economía procesal.</t>
  </si>
  <si>
    <t>\\CAP47-F000\unisa\13. Jurisprudencia del CPPF\CPPF Puro\6. Por Tema\Sistema procesal aplicable</t>
  </si>
  <si>
    <t>CENDAGORTA</t>
  </si>
  <si>
    <t>Caso Coirón 86839/2025 - FGR 6247/2025 “Lostra, Braulio Antonio y otros s/Infracción ley 23737”       Incidente N°2</t>
  </si>
  <si>
    <t xml:space="preserve">El juez resolvió hacer lugar a la solicitud de prórroga de la investigación y acordar un plazo de 90 días, al considerar razonable dicho término para permitir el análisis integral del material probatorio pendiente (DVR, teléfonos celulares y eventuales declaraciones testimoniales).
Tuvo en cuenta las manifestaciones tanto de la defensa particular como de la Fiscalía, quienes coincidieron en la necesidad del tiempo solicitado.
Frente al planteo de la Defensa Oficial, el juez destacó que la Fiscalía ha sido receptiva a las medidas propuestas en audiencias anteriores y recomendó al Ministerio Público Fiscal que, al momento de disponer o recibir declaraciones testimoniales, notifique al Ministerio Público de la Defensa a fin de garantizar el ejercicio pleno del derecho de defensa.
Dispuso que el plazo de 90 días comience a computarse a partir del día siguiente a la resolución y venza el 30 de diciembre de 2025, conforme al cálculo presentado por la Fiscalía.
</t>
  </si>
  <si>
    <t>"U:\13. Jurisprudencia del CPPF\CPPF Puro\6. Por Tema\Prueba\Acta audiencia caso 86839-25 - 21-08-25.pdf"</t>
  </si>
  <si>
    <t xml:space="preserve"> “Y. PERICIA CELULARES” (COIRON N° 48593/2025 – FRO N° 9449/2025/3).</t>
  </si>
  <si>
    <t>En un caso donde se investiga un hecho de encubrimiento de contrabando por receptación de 622 kilogramos de hojas de coca agravado por habitualidad (art. 874, apartado 1°, inc. “d” y apartado 3°, inc. “b”, del CA), la defensa interpuso impugnación contra lo resuelto por el juez de garantías, en cuanto dispuso la prisión preventiva del imputado por el plazo de 40 días. La defensa sostuvo que el juez interpretó erróneamente la reiterancia delictiva y la reincidencia, incorporadas por la Ley 27.785, para justificar riesgos procesales y alegó que las causas anteriores de su defendido (todas por contrabando) no implicaron cumplimiento efectivo de pena. Planteó la inconstitucionalidad de la Ley 27.785, al considerar que viola los principios de inocencia y defensa en juicio; y convierte la prisión preventiva en adelanto de pena, con un enfoque punitivista contrario al fallo “Suárez Rosero vs. Ecuador” (CIDH) y a la doctrina de la CSJN en “Napoli”. El MPF solicitó mantener la prisión preventiva y fundó la existencia de riesgo de fuga por más de 500 salidas a Bolivia sin reingreso registrado y domicilio cercano a la frontera. Señaló condenas previas por encubrimiento de contrabando y reglas de conducta incumplidas. El tribunal rechazó la impugnación de la defensa y confirmó la prisión preventiva. La Dra. Andalaf Casiello, con adhesión de los Dres. Barbará y Vidal, consideró acreditados los riesgos procesales (arts. 220-222 CPPF) por: agravamiento del delito por habitualidad; múltiples causas y condenas previas;
valor económico de la mercadería; movimientos migratorios frecuentes y cercanía con la frontera; incumplimiento de reglas de conducta previas. Siguió el criterio de precedentes de la misma Alzada (exptes. FRO 8704/2024 y 2790/2025), afirmando que la Ley 27.785 no introduce un criterio nuevo, sino que refuerza parámetros ya previstos para valorar peligro de fuga.</t>
  </si>
  <si>
    <t>OLLER</t>
  </si>
  <si>
    <t>Carpeta N° FGR 12480/2025/1 Incidente N°1 "PEREIRA BARRA, Jose Manuel y otros s/cuestión de competencia (art. 48 CPPF)"</t>
  </si>
  <si>
    <t>La Unidad Fiscal relata que la causa se origina en el Juzgado Federal de Concordia, el cual había remitido el expediente donde constaban todas las actuaciones llevadas a cabo: fechas, lugares, procedimientos realizados, personas detenidas y materiales secuestrados. Señala que el juzgado de Concordia se ha declarado incompetente y que ese Ministerio Público solicita que, dado que se trata de un delito continuado o permanente, se acepte la competencia. El juez resuelve aceptar la competencia. La fiscalía atribuye a ambos imputados, en calidad de coautores, la comisión del delito de transporte de estupefacientes previsto en la Ley 23.737. Detalla la prueba agregada al expediente (fotografías, sumarios, informes, filmaciones, etc.) y señala que, si bien restaban medidas probatorias pendientes, solicita la libertad bajo palabra para los imputados, fundándose en la falta de antecedentes, la previa constatacion de los domicilios y colaboración de los mismos con la investigación. Propone imponer obligaciones por 90 días corridos y solicita un plazo de 90 días hábiles para la continuación de la investigación. El juez formaliza la investigación y determina que el plazo para la formalización de la investigación va a ser de 90 días y da lugar a la libertad bajo palabra de los imputados compliendo con ciertas medidas.</t>
  </si>
  <si>
    <t xml:space="preserve">U:\13. Jurisprudencia del CPPF\CPPF Puro\6. Por Tema\Competencia o U:\13. Jurisprudencia del CPPF\CPPF Puro\6. Por Tema\Medidas de coerción </t>
  </si>
  <si>
    <t>ONEL, THELER</t>
  </si>
  <si>
    <t>“AVIONETA” (COIRON N° 106788/2025 – FRO N° 13250/2025/2)</t>
  </si>
  <si>
    <t>El Fiscal solicitó al juez de garantías la homologación del acuerdo pleno al que arribaron con los imputados y su defensa, por el cual, se condenaba a ambos como coautores penalmente responsable de los delitos de contrabando de importación agravado, conducción de una aeronave que no contaba con habilitación y que poseía su matriculación adulterada y atravesamiento clandestino con aeronave de la frontera por lugares distintos de los establecidos por la autoridad aeronáutica para entrar al país, todos ellos en concurso real , a la pena de cinco años de prisión de ejecución efectiva, inhabilitación para conducir aeronaves, y el decomiso  de los efectos secuestrados. El juez de garantías consultó al Fiscal sobre el estado general de la aeronave, dónde se encontraba y si estaba asignada a alguna fuerza de seguridad por lo que solicitó que le informe si se analizó la posibilidad de que se entregue provisoriamente a alguna fuerza de seguridad. El Fiscal, refirió que la avioneta se encontraba en buen estado de conservación en el Escuadrón Rafaela de la GNA y que dicha repartición había solicitado su asignación en carácter de depósito judicial, estando de acuerdo el MPF. El juez de garantías hizo lugar a la solicitud, homologó el acuerdo pleno presentado y dictó sentencia condenatoria. Con respecto a la avioneta, dispuso su decomiso resolviendo: "“(…) se dispone su asignación provisoria a la Agrupación Rafaela de la Gendarmería Nacional (Anexo I, punto 2°, apartado “d”, de la Acordada 22/2025 de la CSJN) (…)”.</t>
  </si>
  <si>
    <t>ALBERDI</t>
  </si>
  <si>
    <t xml:space="preserve">CASO “D. S.” (COIRON N° 119147/2024 – FRO N°
8704/2024/17). </t>
  </si>
  <si>
    <t>En un caso donde se investiga la existencia de una organización criminal dedicada a la comercialización de estupefacientes en los barrios Villa Banana y Vía Honda de Rosario, la Fiscalía interpuso impugnación contra lo resuelto por el juez de garantías en la audiencia de revisión de medida cautelar del 25/08/2025, en la que se dispuso la detención domiciliaria de D. S. -imputado como líder de la organización-, por la existencia de enfermedades preexistentes, que a criterio del magistrado, se habrían agravado al estar detenido en el Complejo Penitenciario Federal de Marcos Paz y que no podían ser atendidas en ese lugar de alojamiento, y teniendo en cuenta, además, la proximidad de la acusación en su contra, esgrimida por la Fiscalía en dicha audiencia. La fiscalía señalo que los informes médicos no demostraban imposibilidad de atención en el penal y planteó peligro de fuga y riesgo de entorpecimiento (contactos con policías, órdenes para ocultar pruebas, continuidad de maniobras estando en domiciliaria, vínculos con “Chote” Godoy, encargado de puntos de venta, detenido con cocaína). La defensa señaló que S. tiene enfermedades preexistentes que no podían atenderse en el penal. Además, ofreció arresto domiciliario en un domicilio distinto con tobillera electrónica (art. 210, inc. i, CPPF) y negó vínculos con G. y pidió garantizar el derecho a la salud. El tribunal resolvió revocar la detención domiciliaria y ordenar que S. permanezca en prisión, ya que condiseró que el penal de Marcos Paz puede atender sus dolencias y tiene autorización para traslados médicos externos. El art. 32 de la Ley 24.660 no se aplicaba porque no había imposibilidad de tratamiento y la peligrosidad procesal era muy alta (liderazgo, vínculos policiales, mensajes intimidantes, gravedad de los hechos y pena elevada). S. había violado la prisión domiciliaria al continuar actividades ilícitas desde allí.</t>
  </si>
  <si>
    <t>Carpeta Judicial N° FSA 1917/2024 -Caso Coirón N° 227772/2023, caratulado “V., C. G. y OTROS S/ INFRACCIÓN A LA LEY 23.737</t>
  </si>
  <si>
    <t>El plazo del art. 266 de 1 año contado desde la formalización cede cuando la defensa requiere con conformidad de la fiscalía la prórroga, en vista a la primacía de la carta magna, art. 18, en cuanto al debido proceso y defensa penal eficaz. Resultando operativo el art. 115 del CPPF, teniendo presente además que el imputado declaró como colaborador, que la defensa asumió de forma reciente y que podría resultar beneficiado. (Art. 266, 115 del CPPF)</t>
  </si>
  <si>
    <t>DE LOS SANTOS (Auxiliar Fiscal)</t>
  </si>
  <si>
    <t>FGR 8584/2025/5 “F., D. C. s/ audiencia de sustanciación de la impugnación (Art. 362 CPPF)”</t>
  </si>
  <si>
    <t>El tribunal, por unanimidad, rechazó el planteo de incompetencia de la defensa e hizo lugar a la impugnación del Ministerio Público Fiscal. Consideró que la decisión previa de conceder la excarcelación a G. y F. carecía de fundamentación suficiente, al no valorar adecuadamente los peligros procesales. "...El colegiado anterior omitió valorar en forma integral tal como lo señaló el ministerio público la existencia cierta y objetiva de indicadores de peligro procesal en el caso como bien expuso el ministerio público". Por ello, revocó la excarcelación, confirmando la prisión preventiva de G. y la detención domiciliaria de F. (por tener un hijo menor). Respecto al rechazo de la incompetencia, el tribunal expresó que: "...en esta situación en el cual se trata de una decisión de los jueces con funciones de revisión del colegio de general roca, impugnada en este caso, debe ser la cámara federal de casación penal quien debe tomar la decisión".</t>
  </si>
  <si>
    <t>Comodoro Rivadavia</t>
  </si>
  <si>
    <t>UF Río Gallegos</t>
  </si>
  <si>
    <t>MANSILLA</t>
  </si>
  <si>
    <t>Juzgado Federal de Garantías de Río Gallegos</t>
  </si>
  <si>
    <t>VAZQUEZ</t>
  </si>
  <si>
    <t>Carpeta Judicial N° 8711/2025 caratulada “Incidente Nº 2 IMPUTADO: V., F. A. s/Audiencia de revisión de la medida de coerción (art. 223, 8° párr. in fine)”.</t>
  </si>
  <si>
    <t>La defensora con sus argumentos entendió que es necesario reubicar al señor V. en otro pabellón por tener inconvenientes con la población del pabellón 2. El imputado manifestó tener problemas con sus iguales en dicho pabellón por lo que se decidió de manera priorizando una cuestión netamente de seguridad interna alojarlo transitoriamente en el sector de alojamiento transitorio. El fiscal entiendió que el pedido de reubicación formulado no debe prosperar y que deberá ser confirmado el efectivo traslado del señor V.. La defensa disintió con lo que propuso el fiscal, porque alegó que en este caso en particular desde un inicio se vulneraron los derechos del imputado y que este fue golpeado. A raiz de esto, fue trasladado al sector de aislamiento transitorio "...simplemente quiero decir que en caso de que mi defendido estuviera de acuerdo, que eso lo va a manifestar en esta audiencia con permanecer en este lugar de aislamiento transitorio hasta tanto esté en condiciones de ser alojado en otro pabellón". La defensa expresó que hay que tener en cuenta las posibles consecuencias del alejamiento de un padre de familia o de un hijo o de un hermano o de lo que fuere. El juez resolvió autorizar el traslado del detenido a la unidad número 5 del servicio penitenciario federal, conforme la disposición remitida por el servicio penitenciario federal hecho a fin de salvar guardar la integridad física del mismo y toda vez que se han cumplido los requisitos estipulados por el protocolo de traslado de personas privadas de libertad. La defensa impugnó la resolución y el juez dio lugar.</t>
  </si>
  <si>
    <t>\\CAP47-F000\unisa\13. Jurisprudencia del CPPF\CPPF Puro\6. Por Tema\Medidas de coerción y en \\CAP47-F000\unisa\12.Videos Audiencias\Audiencias</t>
  </si>
  <si>
    <t>ANDALAF CASIELLO</t>
  </si>
  <si>
    <t>CASO “M. S/INF. LEY 23.737” (COIRON N° 30486/2025 – FRO N° 4169/2025/6).</t>
  </si>
  <si>
    <t xml:space="preserve">La Fiscalía acusó a L. M. por Siembra y cultivo de 5 plantas de marihuana y guarda de 177 semillas con fines de producir estupefacientes, tenencia de estupefacientes para comercialización y tenencia sin autorización de un arma de fuego de uso civil. Durante la audiencia de control de acusación, las partes acordaron convenciones probatorias y ofrecieron pruebas. La defensa ofreció como prueba informativa “a recabar” de ANMAC, del programa REPROCANN; y una pericia química de la PFA para determinar el linaje de la marihuana. La Fiscalía se opuso alegando que la pericia ya había sido hecha y notificada; que el plazo del art. 265 CPPF había vencido y que la defensa debió ofrecer esas pruebas en la etapa de investigación. La jueza de revisión resolvió: Declarar admisible la acusación y la prueba ofrecida por ambas partes y consideró pertinente la pericia pedida por la defensa (art. 134 y art. 16 CPPF). Sostuvo que el art. 265 CPPF limita la investigación fiscal (para evitar dilaciones), pero no impide a la defensa presentar prueba. La Fiscalía impugnó la admisión de la prueba defensiva (art. 280 inc. d CPPF). Sin embargo, la jueza Dra. Andalaf Casiello declaró inadmisible la impugnación, al considerar que: “(…) la decisión sobre la
utilidad y pertinencia de la prueba que será incorporada al debate oral, fue adoptada en la audiencia de control de acusación, previo contradictorio entre las partes, siendo ese el momento en el que las partes debían formular impugnación, circunstancia que no aconteció en los presentes, ya que conforme lo establece el artículo 53 inciso e) del CPPF los jueces con funciones de revisión serán competentes para conocer en forma unipersonal, en la audiencia de control de la acusación y en la sustanciación y resolución de las impugnaciones que allí se interpongan; debiendo entenderse que el momento de manifestar su voluntad recursiva opera durante la celebración de la misma". </t>
  </si>
  <si>
    <t>ZARATE</t>
  </si>
  <si>
    <t>CFACR</t>
  </si>
  <si>
    <t>SUAREZ</t>
  </si>
  <si>
    <t>Carpeta Judicial FCR 8979/2025/5, “INCIDENTE NRO. 5 “T.,
G. E. y otro s/ audiencia de sustanciación de impugnación (art. 362 CPPF)”</t>
  </si>
  <si>
    <t>U:\13. Jurisprudencia del CPPF\CPPF Puro\6. Por Tema\Impugnación</t>
  </si>
  <si>
    <t>SALUM</t>
  </si>
  <si>
    <t>Juzgado Federal de Garantías de Reconquista</t>
  </si>
  <si>
    <t xml:space="preserve">“VETERINARIO TRANSPORTA FENTANILO” (COIRON N° 115196/2025 – FRO N° 14134/2025). </t>
  </si>
  <si>
    <t>El caso tuvo su origen en un operativo público de prevención practicado por GNA en la ruta nacional N° 11, donde se detuvo la marcha de un colectivo de la empresa “Río Uruguay”, y al efectuar el control físico y documentológico del pasajero R. C. se observó en el asiento de al lado una conservadora de Telgopor donde, según sus propios dichos, llevaba fentanilo y remifentanilo, ya que era médico veterinario y las transportaba para usarlas como anestesia en su práctica profesional, explicando que las había adquirido a través de un colega suyo de la ciudad de Salta, exhibiendo a tales fines un remito. Atento ello, previa autorización de la Fiscalía, se procedió a la requisa del nombrado, constatándose la existencia de las sustancias antes descriptas, que fueron secuestradas juntos con su teléfono celular, disponiéndose además su detención. El Fiscal solicitó al juez de garantías el sobreseimiento de C., por considerar que el hecho investigado no encuadraba en una figura penal, al sostener que no se había verificado en el caso que el destino de las sustancias haya sido el mercado ilegal de comercialización de fentanilo. Describió las medidas llevadas a cabo y las evidencias reunidas en la investigación, por las cuales se tuvo por constatada la versión dada por el imputado en la audiencia de formalización de cargos, no advirtiéndose alguna actividad ilícita proveniente del desvío del destino invocado como anestesia animal, venta de ese
producto ni promesas de suministro o de provisión a otras personas. Resaltó el deber de objetividad que rige la actuación del MPF, por lo que requirió el sobreseimiento total y definitivo del imputado por la causal señalada. Luego de declarado el sobreseimiento por el juez de garantías, el Fiscal solicitó que se declare la incompetencia material y territorial para investigar la tenencia del arma de fuego y municiones halladas en el domicilio de C.. La defensa no formuló objeciones al planteo del Fiscal, por lo que el juez de garantías hizo lugar a la declaración de incompetencia material y territorial.</t>
  </si>
  <si>
    <t>TAZZA</t>
  </si>
  <si>
    <t>"Cubas, Carlos Nehuen y Cubas Guillermo
Nicolás P/ Infracción Ley 23.737 (art. 5 inc. a)" (Carpeta Judicial 6434/2025/6</t>
  </si>
  <si>
    <t>U:\13. Jurisprudencia del CPPF\CPPF Puro\6. Por Tema\Acuerdo pleno-parcial</t>
  </si>
  <si>
    <t>SD Caleta Olivia</t>
  </si>
  <si>
    <t>COLLA</t>
  </si>
  <si>
    <t>Juzgado Federal de Garantías de Caleta Olivia</t>
  </si>
  <si>
    <t>VAZQUEZ Claudio Marcelo</t>
  </si>
  <si>
    <t>CASO "IMPUTADO: USQUEDA, JORGE JAVIER s/Audiencia de Formalización de la investigación (Art. 258)" (FCR 10962/2025/2)</t>
  </si>
  <si>
    <t>El MPF solicitó la formalización de la investigación por el hecho que calificó como tráfico de estupefacientes bajo la modalidad de tenencia con fines de comercialización en calidad de autor; que se declare la legalidad de la detención del imputado; que se dicte la prisión preventiva del imputado; y el libramiento de comunicación interjurisdiccional a través de la oficina judicial de Caleta Olicia a la magistrada provincial que interviene en el expediente 5793/2025.
Al tratar la prisión preventiva, se hizo lugar y se dispuso que se libre a través de la Oficina Judicial oficio al SPF para que disponga de un cupo en alguna de las depenencias a su cargo, o en su defecto en el SPP, debiendo permanecer detenido en instalaciones de la Comisaría Tercera de Caleta Olivia de la Policía de Santa Cruz, hasta que se otorgue el cupo. A su vez, hizo saber a las partes que las cuestiones relativas a la gestión del cupo que se solicitó quedarán a cargo de la Unidad Fiscal de Caleta Olivia, quienes deberán poner en conocimiento del magistrado los resultados, bajo apercibimiento de analizar una medida de coerción distinta de la dispuesta. De conformidad con el artículo 15 del CPPF y la resolución 357/2024 CFCP.
MPF repuso la decisión respecto del punto. EL juez lo rechazó hasta tanto el fiscal presente, en audiencia, informes que den cuenta de que el lugar ofrecido para alojar al detenido cumple con las condiciones.</t>
  </si>
  <si>
    <t>"GARCÍA, Soledad", MENÉ</t>
  </si>
  <si>
    <t>CASO “ENFERMERO FENTANILO” (COIRON N° 139580/2025 – FRO N° 17354/2025)</t>
  </si>
  <si>
    <t xml:space="preserve">Antecedentes: La Unidad Fiscal imputó al encausado haber comercializado estupefacientes y sustancias medicinales peligrosas para la salud desviándolas de su cadena de distribución lícita para luego comercializarlas a terceros, con abuso de su calidad de enfermero del PAMI. Se le atribuyó, además, la comercialización de una sustancia de uso hospitalario exclusivo, proporcionando indicaciones de administración tendientes a minimizar su letalidad. En ese contexto, se mencionó el fallecimiento de un adquirente habitual del medicamento, con quien el imputado mantenía comunicaciones relativas al modo de aplicación. Con base en los hechos y la evidencia reunida, la Unidad Fiscal solicitó la prisión preventiva por 180 días (art. 210 inc. k CPPF), al valorar la probabilidad de existencia del hecho y de participación, la gravedad y naturaleza de las conductas, la pena en expectativa y la improcedencia de una condena condicional. Alegó, además, riesgos de entorpecimiento por la posible influencia sobre compañeros de trabajo y por eventuales amenazas al denunciante (art. 222 incs. c y d CPPF), que cobraba mayor relevancia teniendo en cuenta el arma secuestrada en su domicilio. 
La Defensa rechazó la imputación (con excepción de la tenencia del arma) y se opuso a la medida de coerción. Cuestionó la calidad de funcionario público a efectos del peculado, negó la configuración del elemento del tipo penal “disimular su carácter nocivo” y sostuvo la debilidad probatoria respecto del comercio de estupefacientes. Invocó ausencia de antecedentes, trabajo estable y conducta colaborativa, y propuso medidas alternativas de coerción o, en subsidio, arresto domiciliario con monitoreo. 
Decisión: El juez de garantías señaló que su función se limitaba a evaluar la suficiencia de la evidencia y la existencia de riesgos procesales. Indicó que, aun cuando pudiera debatirse la calificación de ciertos delitos, la evidencia relativa al comercio de estupefacientes resultaba suficiente para esta etapa, y destacó que la pena mínima impedía una eventual condena de ejecución condicional. Tuvo por configurado un riesgo probable de entorpecimiento, en particular por la utilización del ámbito laboral estatal para la comisión de los hechos, lo que habilitaba una eventual influencia sobre testigos. En consecuencia, resolvió tener por cumplida la audiencia de formalización en los términos atribuidos por el MPF y disponer la prisión preventiva del imputado por 150 días, rechazó el arresto domiciliario subsidiario por no encuadrar en los supuestos del art. 10 del Código Penal.
</t>
  </si>
  <si>
    <t>"U:\13. Jurisprudencia del CPPF\CPPF Puro\7. Boletines jurisprudenciales\Rosario\B 5-25 (Octubre-Noviembre) (002).pdf"</t>
  </si>
  <si>
    <t>ONEL</t>
  </si>
  <si>
    <t>CASO “MARTÍNEZ S/INFRACCIÓN LEY 23.737” (COIRON N° 117629/2025 – FRO N° 14394/2025/7).</t>
  </si>
  <si>
    <t xml:space="preserve">Antecedentes: La Unidad Fiscal expuso los términos del acuerdo pleno alcanzado con la Defensa, en el marco de una investigación iniciada a partir de un allanamiento realizado en el contexto de una causa tramitada ante la justicia provincial, en el cual se halló de manera fortuita una cantidad cercana a 500 kg. de marihuana en un departamento deshabitado, lindero al inmueble en el que residía la imputada. En el lugar se secuestraron, además, una balanza de precisión y documentación personal de la imputada. La calificación legal atribuida inicialmente fue la de almacenamiento de estupefacientes, pero que, a partir del avance de la investigación y de la valoración integral de la prueba reunida, la conducta debió encuadrarse en la figura de facilitamiento de un lugar para el almacenamiento de estupefacientes. La Unidad Fiscal sostuvo que la recalificación no implicaba una modificación de la base fáctica ni una afectación del principio de congruencia, ni resultaba sorpresiva para la Defensa. Fundó la recalificación en la ausencia de elementos que permitieran acreditar una disponibilidad directa y constante sobre la sustancia o la pertenencia de la imputada a una organización de narcotráfico. Destacó que el hallazgo fue casual, que la imputada no residía en el departamento exacto donde se encontró la droga y que no existían registros en su teléfono celular ni en las cámaras de seguridad que la vincularan con maniobras de tráfico. Asimismo, señaló que su situación económica no se correspondía con la capacidad financiera necesaria para disponer de tal cantidad de estupefacientes. No obstante, si se encontraban acreditados los extremos del facilitamiento, en tanto la imputada era propietaria del inmueble, residía en una unidad contigua y se halló documentación personal suya en el lugar donde se almacenaba la droga, sin que existieran elementos que indicaran el uso del espacio por terceros sin su conocimiento o consentimiento.
La Unidad Fiscal detalló las pautas consideradas para la determinación de la pena y propuso su cumplimiento bajo la modalidad de prisión domiciliaria, en atención a la situación personal y familiar de la imputada. La Defensa manifestó su conformidad con la calificación legal, la pena acordada y la modalidad de cumplimiento.
Decisión: El juez de garantías, luego de verificar que la imputada comprendía los alcances del acuerdo y de constatar el cumplimiento de los requisitos formales y sustanciales exigidos por el CPPF, resolvió homologar el acuerdo pleno y condenar a la imputada como autora del delito de facilitamiento de lugar para el almacenamiento de estupefacientes. Asimismo, dispuso el cumplimiento de la pena bajo la modalidad de prisión domiciliaria, de conformidad con las previsiones legales aplicables.
</t>
  </si>
  <si>
    <t>LEAL DE IBARRA JAVIER</t>
  </si>
  <si>
    <t>CASO "IMPUTADO: USQUEDA, JORGE JAVIER s/Audiencia de sustanciación de impugnación" (FCR 10962/2025/3)</t>
  </si>
  <si>
    <t xml:space="preserve">Antecedentes: 
En el marco de la audiencia de formalización se solicitó la prisión preventiva del imputado por 70 días corridos en los términos de los artículos 210, inciso K y 218, ambos del CPPF. El juez de garantías hizo lugar y, a su vez, ordenó librar oficio a través de la oficina judicial al Servicio Penitenciario Federal, o en su defecto, al Servicio Penitenciario Provincial, e hizo saber a las partes que todas las cuestiones relativas a la gestión del cupo que se solicita quedarán a cargo de la Sede Fiscal Descentralizada de Caleta Oliva, quienes debían poner en conocimiento del magistrado el resultado obtenido, bajo apercibimiento de analizar una medida de coerción distinta a la dispuesta. Contra esa decisión el fiscal dedujo reposición a la cual no se hizo lugar lo que derivó en la subsecuente impugnación.
Decisión: El juez de revisión resolvió admitir y hacer lugar a la impugnación presentada por el fiscal, en ese sentido expresó: “(…) si bien es cierto que la cuestión traída por el impugnante (…) no se encuentra expresamente prevista entre las cuestiones pasivas de ser controladas por las instancias revisoras. (…) Acá lo que ha hecho (…) es la invocación de interés directo en la eliminación, en todo caso revocación o en todo caso reforma de la resolución en los términos del artículo trescientos cuarenta y cuatro del código procesal federal. De allí que sostiene ha sido dictada esta intervención impugnada in observando los derechos y garantías previstos en la Constitución Nacional que toma en alguna en alguna medida desde el ordenamiento procesal el artículo ciento veintinueve del código procesal federal. (…) En síntesis y en punto a esta primera cuestión formal habiéndose alegado que la orden dispuesta por el juez de garantías (…) invade la esfera de actuación propia del ministerio público fiscal violentando de algún modo lo dispuesto en la Carta Magna el artículo 120 lo que sostengo constituye cuestión federal a los fines de esta revisión que aquí se intenta la impugnación resulta admisible.”.
Luego el juez de revisión hizo lugar a la impugnación deducida por el fiscal con los siguientes argumentos: “(…) El fiscal, vuelvo a decirlo, tiene la responsabilidad de controlar la legalidad inicial de la detención. Hago hincapié en la palabra inicial nuevamente, va a disponer las medidas de investigación urgentes y deberá solicitar también con un plazo determinado, conforme lo dispone el ordenamiento procesal, antes de las 72 horas, una audiencia de control de detención en que se garantice el derecho de defensa del imputado. En este caso, post audiencia, será el juez a pedido de parte el que evaluará la procedencia, la posibilidad de disponer la prisión preventiva, esto lo sabemos todos, lo disponen el artículo 218 del Código Procesal Federal. En consecuencia, y a partir de ese momento, recalco esto, a partir de ese momento, el detenido va a quedar a disposición del juez a partir del momento en que se formula esa petición (…).
(…) El juez al obligar al Ministerio Público Fiscal a garantizar el cupo de personas detenidas por orden judicial o personas con pedido de prisión preventiva dispuestas por el tribunal lo que está haciendo está poniendo en cabeza [d]el Ministerio Público Fiscal situaciones previstas ya para el órgano judicial netamente, pero por una prohibición legal en términos del artículo diez esta actuación es ordenada por el juez a un órgano particular creado con tal efecto. Básicamente la oficina judicial. La oficina judicial según la [Ley] 27.146 es quien tiene que realizar toda la actuación administrativa que se le quita al juez para que el juez solamente se dedique y pueda jugar en los casos en particular la creación la creación de este órgano lo que hace es divide las esferas administrativas de las jurisdiccionales propiamente dicha y esta creación básicamente tiene una afectación presupuestaria que no está prevista para el Ministerio Público Fiscal sino que la consecuencia directa es que sigue manteniéndola en poder judicial pero en cabeza de la oficina judicial. Las competencias de la [Ley] 27.146 en cuanto a la actividad de la oficina judicial están dispuestas en el título tercero del artículo 39 y siguientes y deben asistir al juez en todo cuanto fuere administrativo. Es decir que la faz administrativa de un tipo como en este caso de detención tiene que ser provista por la oficina judicial más no por el Ministerio Público Fiscal.”
(…) [L]a detención que aquí nos convoca fue dispuesta por el juez, como luego declarada la legalidad o en prisión preventiva, el detenido queda a disposición del juez de garantías, quien, a partir de ese momento, seguimos con la cuestión temporal, que no es menor aquí, está a cargo de todas las decisiones, responsabilidades e incumbencias referidas a la persona privada de libertad. En este caso, el señor, tal como lo indica el fiscal en este caso, y ya obviamente están dando cuenta que es lo que voy a resolver aquí, voy a hacer lugar a la impugnación. Pues la orden de detención (…) emanó del propio juez de garantías, quien en ningún momento se vio privado del control sobre el aprendido (…) por estar básicamente a su disposición, habiéndosele informado el lugar de alojamiento de forma inmediata. A partir de ese momento será el órgano judicial quien va a tener y quien tiene a cargo el caso, y va a ser quien debe autorizar e instrumentar el ingreso del detenido al servicio penitenciario, solicitando, se ha discutido acá, el traslado, el ingreso, el alojamiento que se va a asignar a ese imputado, a esa persona que va a ser privada de la libertad”
(…) Por ello, siendo la oficina judicial, quien tiene a cargo las tareas administrativas, las tareas materiales que corresponden a la judicatura en este segundo tiempo que yo he mencionado al principio de mi fundamentación, es lógico y adecuado y correcto que sea este organismo quien libre los oficios y comunicaciones relacionadas con el pedido de cupo al Servicio Penitenciario Federal, así como del resto de las medidas relativas a la detención (…).
</t>
  </si>
  <si>
    <t>ESTRADA</t>
  </si>
  <si>
    <t>CASO “COENTE S/ORIGEN DEL DINERO” (COIRON N° 246645/2024 - FRO N° 11605/2025/2).</t>
  </si>
  <si>
    <t xml:space="preserve">Antecedentes:: La Unidad Fiscal solicitó una nueva prórroga del plazo de investigación previo a la formalización, en los términos del art. 253, tercer párrafo, del CPPF. Expuso que se trataba de la segunda prórroga solicitada, por un plazo de noventa días, y que el pedido se formulaba de común acuerdo con la Defensa. Indicó que la investigación se había iniciado a raíz del secuestro de una suma considerable de dinero en efectivo durante un control de ruta, monto que el imputado atribuyó a su actividad comercial. A partir de ese hecho, se promovió una investigación destinada a determinar el origen del dinero. El imputado se encontraba adherido a un plan de facilidades de pago ante el organismo recaudador (ARCA), pero que aún restaba la presentación de determinadas declaraciones juradas impositivas, circunstancia que impedía la finalización de la intervención de dicho organismo. ARCA solicitó una prórroga de 3 meses para terminar con su intervención y la Unidad Fiscal sostuvo que resultaba imprescindible la culminación de la intervención de ARCA para arribar a una solución alternativa adecuada, respecto de la cual las partes ya se encontraban en tratativas. La Defensa prestó conformidad con la solicitud, al considerar que la extensión del plazo beneficiaba la estrategia defensiva, orientada a la resolución alternativa del conflicto penal y al eventual dictado del sobreseimiento una vez cumplidas las obligaciones fiscales.
Decisión: El juez de garantías resolvió hacer lugar al pedido de prórroga, autorizando una segunda extensión del plazo de investigación previa a la formalización por noventa días. Asimismo, sugirió al imputado que, una vez cumplidas las presentaciones pendientes ante el organismo recaudador, lo notificara de inmediato a fin de permitir la emisión del informe correspondiente sin necesidad de agotar el plazo concedido, y se puso a disposición para librar un oficio judicial tendiente a instar una respuesta prioritaria.
</t>
  </si>
  <si>
    <t>CASO “GENDARMES” (COIRON N° 139655/2025 – FRO N° 16680/2025).</t>
  </si>
  <si>
    <t xml:space="preserve">Antecedentes: Se celebraron dos audiencias de acuerdo pleno en el marco de procedimientos abreviados suscriptos por las partes, en relación con hechos ilícitos atribuidos a personal de una fuerza de seguridad federal que se encontraba en funciones, lo que fue calificado como un supuesto de gravedad institucional.
La Unidad Fiscal efectuó una relación clara y circunstanciada de los hechos acordados, atribuyendo a los imputados haber abusado de su autoridad durante un procedimiento vehicular, obligando a una familia a descender de su automóvil sin causa legal y apropiándose ilegítimamente de dinero que transportaban, para luego retirarse del lugar en un móvil oficial. Calificó las conductas como abuso de autoridad en concurso real con hurto agravado por haber sido cometido por funcionarios públicos, en carácter de coautores, manteniendo la calificación atribuida en la formalización. Señaló que el Fiscal Revisor había prestado conformidad al acuerdo y solicitó penas de prisión de ejecución condicional, inhabilitación especial, reglas de conducta y reparación económica a las víctimas, requiriendo el diferimiento del tratamiento del decomiso.
En una audiencia posterior, la Unidad Fiscal se refirió a un imputado en particular y añadió un hecho posterior consistente en amenazas dirigidas a las víctimas, tendientes a evitar la denuncia, lo que encuadró en el delito de coacciones. Fundamentó un reproche punitivo más severo en el rol directriz asumido y en las conductas posteriores al hecho principal, solicitando una pena superior, también de ejecución condicional, con idénticas pautas accesorias y el diferimiento del decomiso. Las defensas ratificaron los acuerdos alcanzados, fijaron domicilio y prestaron conformidad al diferimiento del destino del dinero secuestrado.
Decisión: El juez de garantías constató que los imputados comprendían los alcances de los acuerdos, la aceptación de responsabilidad penal y la renuncia al juicio oral y público. Verificó el cumplimiento de los requisitos formales y sustanciales exigidos por el CPPF, la conformidad del Fiscal Revisor y la adecuación de las penas a los parámetros legales. Destacó que la concesión de la ejecución condicional se fundó en la ausencia de antecedentes condenatorios y en los lineamientos establecidos por la CSJN. En consecuencia, resolvió homologar los acuerdos plenos presentados.
</t>
  </si>
  <si>
    <t>SOSA, "GARCÍA, Soledad"</t>
  </si>
  <si>
    <t>Cámara Gesell</t>
  </si>
  <si>
    <t>CASO “R.V. S/TRATA” (COIRON N° 177895/2025 – FRO N° 25189/2025/3).</t>
  </si>
  <si>
    <t xml:space="preserve">Antecedentes: En el marco de una investigación por la probable comisión del delito de trata de personas, se atribuyó a integrantes de un grupo familiar haber acogido en su hogar a una adolescente proveniente de la provincia de Corrientes.
La Unidad Fiscal solicitó autorizar la declaración de la presunta víctima bajo la modalidad prevista en el art. 164 del CPPF, como anticipo jurisdiccional de prueba en los términos del art. 262 inc. a del CPPF. Fundó el carácter irreproducible del acto en razones convencionales y legales vinculadas al deber estatal de evitar la revictimización, a fin de impedir la reiteración del relato en instancias futuras. Invocó deberes derivados de instrumentos internacionales, citó normativa específica sobre trata y refirió informes de organismos especializados que identificaron factores de vulnerabilidad y concluyeron que la presunta víctima se encontraba en condiciones de prestar declaración. Sostuvo utilidad y pertinencia de la medida para obtener un testimonio relevante.
La representación de la menor se opuso a la producción de la medida, con fundamento en que ella no deseaba declarar. Expuso que el consentimiento inicial se vinculó con la creencia de un retorno inmediato a su hogar y que la presunta víctima se autopercibía como “víctima del Estado” y no del grupo familiar investigado. Requirió respeto de su voluntad, invocó garantías constitucionales y reglas de acceso a justicia para personas en condición de vulnerabilidad, y solicitó además su retorno al domicilio con un plan de abordaje progresivo.
Las defensas de los imputados apoyaron la oposición, reforzaron los argumentos y requirieron el retorno inmediato al hogar. Se sostuvo que mantener a la presunta víctima alejada de su domicilio contra su voluntad podía configurar un ilícito y se formuló petición para que el juez ordenara el regreso antes de finalizar el día.
Decisión: El juez de garantías resolvió autorizar la medida solicitada por la Unidad Fiscal. Indicó que su rol se limitaba a garantizar la legalidad del acto en esa instancia. La finalidad del dispositivo consistía en protección, ya que evitaba una reiteración del testimonio en un eventual juicio oral y prevenía la revictimización procesal. La necesidad de escuchar a la presunta víctima no habilita la selección del modo procesal del acto y, en delitos de acción pública, la voluntad de la víctima no basta para paralizar la investigación. Consideró que la situación de vulnerabilidad justificaba la medida, en tanto correspondía al Estado evaluar si la presunta víctima había contado con plena autodeterminación respecto de su plan de vida. El testimonio formal adquiría especial relevancia para esclarecer el caso. Por último, rechazó el pedido de retorno inmediato a su hogar por considerarlo prematuro e ilógico, al sostener que no correspondía ordenar el regreso al mismo ámbito donde se investigaba el presunto delito y donde residían personas imputadas.
</t>
  </si>
  <si>
    <t>CASO “TAI - BILBAO” (COIRON N° 238065/2024 - FRO N° 15707/2024/10)</t>
  </si>
  <si>
    <t xml:space="preserve">Antecedentes: En el marco de una audiencia multipropósito, una de las defensas solicitó la suspensión de la audiencia hasta tanto se garantizara la presencia física de su asistido, quien se encontraba conectado de manera remota, invocando el principio de inmediación y el derecho a la defensa material. Asimismo, requirió la restricción del acceso de los medios de prensa conectados virtualmente, planteo al que adhirió otra defensa, con fundamento en la protección de la identidad y la presunción de inocencia. La Unidad Fiscal solicitó el rechazo de ambos planteos ya que no se había acreditado un agravio concreto, que el contacto entre defensor e imputado se encontraba garantizado, que la modalidad virtual respondía a razones de seguridad y que la audiencia era pública por regla legal, sin configurarse causales de excepción.
El juez de garantías rechazó los planteos de la defensa, al considerar que la modalidad mixta se utiliza de manera habitual, que en el caso prevalecían razones de seguridad y que no se verificaban supuestos legales que justificaran la reserva del acto.
Superadas dichas incidencias, la Unidad Fiscal solicitó la formalización de la investigación. Expuso que la causa se originó a partir del hallazgo de una aeronave que transportaba una importante cantidad de estupefacientes y de una serie de hechos posteriores que permitieron vincular a los imputados con una organización criminal dedicada al tráfico ilícito de drogas mediante el uso de aeronaves, rutas aéreas no autorizadas y pistas clandestinas. La Unidad Fiscal atribuyó a los imputados integrar una organización criminal de alcance transnacional, dedicada al tráfico ilícito de estupefacientes en sus distintas etapas, conforme un plan común y una división de tareas. Asignó calificaciones legales múltiples vinculadas a asociación ilícita, contrabando agravado, tráfico de estupefacientes, tenencia con fines de comercialización, uso de documento falso y resistencia a la autoridad.
Relató las tareas investigativas desarrolladas, la evidencia reunida y las medidas pendientes, solicitó la legalidad de la detención de uno de los imputados y requirió un plazo anual de investigación en razón de la complejidad del caso.
Las defensas cuestionaron el tiempo disponible para preparar la defensa técnica y solicitaron acceso a las actuaciones. Uno de los imputados prestó declaración, y refirió que su actividad era lícita, tenía arraigo familiar y social, negó los hechos y aludió a una investigación anterior archivada por falta de pruebas.
La Unidad Fiscal solicitó la prisión preventiva de los imputados por 180 días, con fundamento en la gravedad de los hechos, la escala penal en expectativa, la existencia de riesgos de fuga y de entorpecimiento probatorio, la estructura de crimen organizado y la conducta procesal previa de los imputados. Una de las defensas se opuso y, en subsidió solicitó el arresto domiciliario; las restantes no formularon oposición, aunque cuestionaron la extensión del plazo requerido.
Decisión: El juez de garantías resolvió tener por formalizada la investigación, controlar la legalidad de las detenciones y disponer un cuarto intermedio.
Asimismo, hizo lugar al pedido de prisión preventiva por 180 días respecto de los imputados, al valorar la gravedad de los hechos, la elevada escala penal y la complejidad de la organización investigada. Consideró acreditados los riesgos procesales en función de antecedentes, conductas previas de fuga y uso de documentación falsa. En relación con uno de los imputados, sostuvo que los planteos de la defensa constituían cuestiones de fondo a dilucidarse en etapas posteriores, aunque ordenó la realización de una evaluación médica integral para analizar la compatibilidad de su situación con el régimen carcelario.
</t>
  </si>
  <si>
    <t>CASO “DALMACIO SARAVIA” (COIRON N° 119147/2024 - FRO N° 8704/2024/21)</t>
  </si>
  <si>
    <t xml:space="preserve">Antecedentes: La Defensa recusó al magistrado que había sido desinsaculado para intervenir en la audiencia de control de la acusación, con fundamento en las afirmaciones de hecho y de derecho que el juez había efectuado con anterioridad al resolver una impugnación contra medidas cautelares, invocando lo dispuesto en los arts. 59, 62 y concordantes del CPPF. Sostuvo que dichas manifestaciones vulneraban la garantía de imparcialidad del juzgador. Aclaró que el planteo no se fundaba en razones subjetivas ni en una animosidad personal, sino en un temor objetivo de parcialidad, derivado de expresiones concretas vertidas por el magistrado, que importaban un adelantamiento de criterio, al adoptar como verdaderos los hechos y la teoría del caso sostenida por la acusación y proyectarlos como certezas, lo que comprometía la posibilidad de un juzgamiento imparcial en la etapa de control de la acusación. En respaldo de su postura, invocó la doctrina de la CSJN derivada del precedente “Llerena”, en cuanto a la afectación de la imparcialidad cuando el juez ha formado una opinión previa sobre los hechos que luego debe revisar.
La Unidad Fiscal se opuso al planteo y sostuvo que no se configuraba un temor objetivo de parcialidad, además de señalar que la recusación constituye un remedio de carácter excepcional. Argumentó que las expresiones cuestionadas se habían realizado en el marco de una audiencia de revisión de medidas cautelares y en cumplimiento de las obligaciones funcionales del magistrado, quien debía efectuar una valoración mínima de la probabilidad de existencia del hecho y de la participación de los imputados. Indicó que tales manifestaciones no constituían un prejuzgamiento, sino un juicio de valor necesario para fundar una decisión cautelar, basado en los argumentos de las partes. Agregó que el precedente “Llerena” no resultaba aplicable por referirse a supuestos de revisión de condenas, y advirtió que admitir el criterio defensivo implicaría un riesgo de paralización del sistema judicial, en atención al número limitado de jueces de revisión disponibles.
La Defensa replicó que su planteo no pretendía una recusación generalizada, sino que se encontraba estrictamente circunscripto al magistrado recusado, en atención a sus manifestaciones particulares, y aclaró que los restantes integrantes del tribunal no se encontraban alcanzados por el cuestionamiento.
Decisión: El juez con funciones de revisión resolvió rechazar la recusación interpuesta por la Defensa. Consideró que la Defensa efectuó una lectura parcial de las manifestaciones del magistrado recusado, al omitir que su intervención se produjo en tercer lugar y que adhirió expresamente a los fundamentos ya expuestos por otros jueces, quienes habían encuadrado el análisis en términos de probabilidad y no de certeza, propios de una etapa inicial de la investigación. Señaló que, durante su intervención en la audiencia de medidas cautelares, el magistrado había aclarado en reiteradas oportunidades que sus consideraciones se basaban en la teoría del caso y en los dichos de la acusación, y no en convicciones propias ni en conclusiones definitivas.
Asimismo, destacó que el propio CPPF impone a los jueces la obligación de intervenir tanto en la revisión de medidas cautelares como en la posterior audiencia de control de la acusación; que el número limitado de jueces de revisión en la jurisdicción justifica la aplicación de un criterio restrictivo en materia de recusaciones; y que el precedente “Llerena” no resultaba aplicable, en tanto la audiencia de control de la acusación no es jurídicamente equiparable a una audiencia de juicio. A modo ilustrativo, citó el precedente “Brallar”.
</t>
  </si>
  <si>
    <t>BENETTI, ALBERDI</t>
  </si>
  <si>
    <t xml:space="preserve">Juzgago Federal de Garantías </t>
  </si>
  <si>
    <t>CASO “SUPPA Y OTROS” (COIRON N° 272798/2024 – FRO N° 6532/2025).</t>
  </si>
  <si>
    <t xml:space="preserve">Antecedentes: La Unidad Fiscal atribuyó a un primer grupo de imputados integrar una organización criminal dedicada al tráfico de estupefacientes, en particular al acopio y comercio a gran escala de cocaína. En ese marco, les imputó haber comercializado una cantidad superior a cincuenta kilogramos de cocaína a una segunda organización criminal.
A uno de los imputados se le endilgó el rol de organizador y financiador; respecto de los restantes, se atribuyeron funciones vinculadas a la adquisición del estupefaciente en el noroeste argentino y en el extranjero, y su posterior distribución en la ciudad de Rosario. Asimismo, se imputó la tenencia ilegítima de armas de fuego secuestradas en un inmueble a la que todos tenían acceso libre e irrestricto y, a uno de ellos, la tenencia ilegítima de un arma hallada en su domicilio.
En cuanto al resto de los involucrados, la Unidad Fiscal les atribuyó integrar una organización dedicada al acopio, fraccionamiento y comercio de cocaína en la ciudad de Rosario y zonas aledañas, con tenencia con fines de comercialización de una cantidad superior a cincuenta kilogramos secuestrados en distintos allanamientos. La Unidad Fiscal encuadró las conductas en figuras de tráfico de estupefacientes agravado por la intervención de tres o más personas organizadas, en distintas modalidades y con asignación de roles, y en el delito de tenencia ilegítima de arma de fuego de uso civil. Detalló evidencia consistente en tareas de campo realizadas por una fuerza federal, informes de intervenciones telefónicas, seguimientos y rastreos vehiculares, anotaciones relativas a movimientos de droga y dinero, y el secuestro de estupefacientes, dinero en efectivo, armas, municiones y vehículos. 
Las defensas —con excepción de una— manifestaron que sus asistidos prestarían declaración y no se opusieron a la formalización. Una defensa se opuso respecto de un imputado en particular, alegando falta de evidencia. Los imputados rechazaron la imputación, se declararon inocentes y anunciaron que declararían con posterioridad.
Sobre la base de la plataforma fáctica y la evidencia referida, la Unidad Fiscal solicitó la imposición de medidas cautelares patrimoniales, la adopción de medidas de coerción personal —en algunos casos de común acuerdo con las defensas— y la declaración de la causa como compleja, en los términos del art. 334 del CPPF, sin oposición de las defensas.
Decisión: El juez de garantías tuvo por formalizada la investigación conforme los hechos y evidencias expuestos por la Unidad Fiscal, admitiendo la calificación jurídica provisoria y el grado de participación atribuido a cada imputado, y tuvo presente la oposición formulada por una de las defensas.
Asimismo, hizo lugar a las medidas cautelares patrimoniales solicitadas (art. 219 CPPF). Dispuso la prisión preventiva respecto de algunos imputados, concedió arresto domiciliario en los supuestos acordados e impuso condiciones tales como la prohibición de salida del país, restricciones de contacto y cauciones reales. Finalmente, resolvió aplicar el trámite de causa compleja, con la consecuente prórroga de los plazos de investigación (art. 334 CPPF).
</t>
  </si>
  <si>
    <t>“Aliaga Reyes, José Luis s/ extradición”</t>
  </si>
  <si>
    <t xml:space="preserve">DEBIDO PROCESO. JUICIO DE EXTRADICION. SISTEMA PROCESAL APLICABLE.
Antecedentes: El juzgado federal de Orán concedió la extradición de José Luís Aliaga Reyes a la República del Perú para ser sometido a proceso por el delito de robo agravado. La defensa se agravió porque consideró que no se respetó el debido proceso debido a que la negativa a la extradición manifestada por su defendido fue anterior a la requisitoria formal del estado peruano y que debía, en consecuencia, realizarse una nueva audiencia en la que pueda manifestar su acuerdo o no.
Decisión:
Considerando décimo: Que las expresiones antedichas -en el sentido de que excluyen, “en principio”, la aplicación del Código Procesal Penal Federal a procedimientos especiales como los de autos- no pueden ser admitidas a la luz de una interpretación armónica de lo dispuesto por el juego de los artículos 30 de la ley 24.767; 2° y 6° de la ley 27.063, y 128 del Código Procesal Penal Federal, reglamento este último que rige en forma plena en la Provincia de Salta desde el año 2019. En efecto, el citado artículo 30 prevé que “[e]l juicio de extradición se llevará a cabo conforme a las reglas que para el juicio correccional establece el Código Procesal Penal de la Nación”; mientras que los artículos 2° y 6° de la ley 27.063 disponen, respectivamente: “[d]erógase el Código Procesal Penal aprobado en virtud del art. 1° de la ley 23.984 (…)” y “(…) las referencias normativas que aludan al Código de Procedimientos en Materia Penal o al Código Procesal Penal de la Nación deberán entenderse remitidas, en cuanto al contenido de sus prescripciones, a las normas que se correspondan con aquellas del Código aprobado por el art. 1° de esta ley”. A ello cabe agregar que el artículo 128 del código establece que “la cooperación internacional se regirá por el derecho internacional vigente y las leyes nacionales respectivas”.
Considerando décimo primero: Que del juego de esas normas se deriva que la cooperación internacional se rige, en lo que aquí interesa, por las “leyes nacionales respectivas” (artículo 128, CPPF), y esta última no es otra que la 24.767 (artículo 2°, “en todo lo que no disponga en especial el tratado [si lo hubiere] se aplicará la presente ley”), en cuyo artículo 30 se demanda un juicio como presupuesto para la toma de la decisión acerca de la procedencia o improcedencia de la extradición (artículo 32). Para tales fines remite a ese respecto a las reglas que para el juicio correccional establece el Código Procesal Penal de la Nación (en adelante CPPN) que, en lo que respecta a la jurisdicción de la Provincia de Salta, ha sido derogado. Por consiguiente, a la luz de la regla prevista por el artículo 6° de la ley 27.063, la referencia contenida en el artículo 30 debe ser entendida como remitiendo a las normas de procedimiento previstas por el Código Procesal Penal Federal. En suma, el proceder que demanda el artículo 30 de la ley, al haberse derogado el Código Procesal Penal de la Nación, no puede ser otro que el previsto por el citado reglamento de la ley 27.063 (modificado por la ley 27.482, t.o. mediante decreto 118/2019), más allá de las particularidades que prevé la ley 24.767 en sus artículos 49 y 27 (audiencias judiciales); en su artículo 31; en el artículo 32 para el pronunciamiento de la sentencia; en el artículo 33 para la impugnación de la sentencia definitiva (y las respectivas reglas contenidas en el Código Procesal Civil y Comercial de la Nación, cf. Fallos: 328:3284; 333:1930 y 339:906); o en las normas de competencia reguladas por los artículos 111 a 119.
Considerando décimo segundo: Que, sin perjuicio de ello, no puede desconocerse que el Código Procesal Penal Federal no contiene un juicio correccional como sí lo hacía el Código Procesal Penal de la Nación según el texto de la ley 23.984. Los procederes específicos que sí prevé ese reglamento, por su propia naturaleza, no resultan compatibles con el de extradición, razón por la cual, cabe interpretar que la norma de remisión que establece el artículo 30 de la ley 24.767 demanda su integración con las disposiciones del procedimiento ordinario (adaptado al proceder especial de extradición) que contiene el nuevo código.
Considerando décimo tercero: Que, en función de las circunstancias expuestas, cabe concluir, en contra de lo sostenido por la Cámara Federal de Salta, que la decisión acerca de la procedencia o improcedencia de la extradición demanda un juicio en el sentido tradicional del término y que, por la sucesión de leyes procesales en el tiempo operadas en la provincia, no puede sino aparecer alcanzado por las reglas previstas en el Código Procesal Penal Federal.
</t>
  </si>
  <si>
    <t>GONZALEZ</t>
  </si>
  <si>
    <t>Rolón FRO 11395/2024</t>
  </si>
  <si>
    <t>La defensa manifestó que su asistido era menor de edad no punible al momento de los hechos que motivaron la investigación y, por esa razón, solicitó su sobreseimiento. El fiscal se opuso y argumentó que no correspondía sobreseer ya que la investigación aún no se había formalizado y no había imputación, sino que solo se había notificado al joven de sus derechos, y señaló que el caso sería archivado. Se dispuso el sobreseimiento del asistido con fundamento en la interpretación del artículo 39 del CPPF. Se señaló que, dado que en la causa había otros imputados por los que la acción continuaba, correspondía el sobreseimiento y no el archivo.</t>
  </si>
  <si>
    <t>Carpeta judicial 2992/2020 “P., N. A. y otros s/ Audiencia de control de Acusación (art. 279 CPPF)”</t>
  </si>
  <si>
    <t>Sobreseimiento, en audiencia de control de acusación, a una imputada por el delito de trata de personas con fines de explotación sexual en su modalidad captación y ofrecimiento, agravado por abuso de una situación de vulnerabilidad y por la cantidad de víctimas, en calidad de participe secundaria (arts. 45, 46, 145 bis, 145 ter inc. 1 y 4 del CP), por aplicación de la cláusula de no punibilidad prevista en el artículo 5° de la ley 26.364 (la conducta que se le atribuye es producto de ser víctima originaria del delito de trata sexual).</t>
  </si>
  <si>
    <t>Carpeta judicial FSA N° 2484/2021 – Caso Coirón N° 55979/2019, caratulado: “AGUILAR CHOQUE FABIAN ABEL S/ AVERIGUACION DE ILICITO”</t>
  </si>
  <si>
    <t>Para ejercer la facultad de sobreseer, la judicatura exige la previa formalización de la investigación penal. (art. 270 y cctes. CPPF)-En ese momento sólo había un juez.</t>
  </si>
  <si>
    <t>Revisión, Garantías</t>
  </si>
  <si>
    <t>Caso Coirón N° 267923/2024</t>
  </si>
  <si>
    <t xml:space="preserve">El Juez de Garantías de San Rafael concedió parcialmente la prórroga de intervención de comunicaciones (art. 150 CPPF), limitándola a sesenta días hábiles por falta de acreditación de complejidad suficiente.
El Ministerio Público Fiscal interpuso revocatoria con impugnación en subsidio, alegando que el art. 150 permite prórrogas ilimitadas mientras se cumplan utilidad, pertinencia y razonabilidad, invocando además el principio acusatorio y la autonomía del fiscal en la investigación.
El Juez de Revisión declaró admisible el recurso pese a no estar entre las causales del art. 356 CPPF, al considerar comprometidas garantías constitucionales. Interpretó que el cómputo del plazo debe hacerse en días hábiles y que la norma no limita el número de renovaciones. Sin embargo, confirmó la resolución del Juez de Garantías por considerarla motivada, razonada y proporcionada, destacando que la medida ya se había prorrogado en varias oportunidades y que existían medios alternativos de prueba.
La jurisprudencia del caso establece que la taxatividad del art. 356 CPPF no es absoluta, que el plazo del art. 150 se computa en días hábiles y que las prórrogas son posibles sin límite expreso, pero siempre bajo control judicial de proporcionalidad y razonabilidad.
</t>
  </si>
  <si>
    <t>\\cap47-f000\UNISA\13. Jurisprudencia del CPPF\CPPF Puro\6. Por Tema\Impugnación</t>
  </si>
  <si>
    <t>TISCORNIA, SACONE</t>
  </si>
  <si>
    <t>Flores FRO 12185/2024</t>
  </si>
  <si>
    <t>La fiscalía impugnó el sobreseimiento resuelto por el juez de garantías y argumentó que el MPF había aplicado un criterio de oportunidad (art. 31, inc. a, CPPF) y que el sobreseimiento no correspondía en esta etapa previa a la formalización. Sostuvo que solo sería procedente si el criterio de oportunidad se aplicara después de la formalización. La defensa se opuso. Los jueces de revisión resolvieron, por unanimidad, confirmar el sobreseimiento del joven. Se destaca el voto de la Magistrada Vidal, quien sostuvo que la defensa puede solicitar el sobreseimiento por las causales del artículo 269 del CPPF desde el inicio del proceso, independientemente de que se haya formalizado la imputación.</t>
  </si>
  <si>
    <t>Corrientes</t>
  </si>
  <si>
    <t>Unidad Fiscal Corrientes</t>
  </si>
  <si>
    <t>SCHAEFER</t>
  </si>
  <si>
    <t>Juzgado Federal de Garantías de Corrientes</t>
  </si>
  <si>
    <t>Juan Carlos VALLEJOS</t>
  </si>
  <si>
    <t>Garantías, Valoración Inicial</t>
  </si>
  <si>
    <t>FCT 77/2026/1
Incidente Nº 1 - IMPUTADO: ROMERO, PABLO CESAR s/Audiencia de acceso a información sobre la invest. previa (Art. 256)</t>
  </si>
  <si>
    <t xml:space="preserve">Antedecentes: En el marco de un caso que se encuentra en etapa de valoración inicial, la defensa solicitó el acceso a la información las investigación.
Decisión: Uno hacer lugar a los solicitados por el Ministerio Público de la Defensa y ordenar al Ministerio Público Fiscal en los términos de artículo 256 del CPPF, que se comunique a la defensa los hechos objeto de investigación de manera inmediata y, asimismo, esa comunicación deberá contener indicación precisa y detallada de la circunstancia del lugar, tiempo, modo y sujetos intervinientes en el hecho y el rol criminal que cada uno tuvo.
Dos, deberá también el Ministerio Público Fiscal notificar a la defensa las diligencias practicadas, siempre y cuando esto no comprometa el éxito de la investigación, artículo 256 del Código Presal Penal Federal. 
Tres, respecto de las diligencias ordenadas y pendientes de ejecución, también el Ministerio Público Fiscal deberá notificar a la defensa siempre y cuando esa comunicación no comprometa el éxito de la investigación, artículo 256 del CPPF.
Cuatro, aclarar que lo aquí ordenado no se aplica estando en curso el plazo de valoración inicial que le otorga al Ministerio Público el artículo 248 del CPPF.
Cinco, respecto de la información referida a la Fuerza de Seguridad preventora interviniente en cualquier procedimiento, el Ministerio Público Fiscal deberá informar inmediatamente a la defensa pública o al defensor particular.
Seis, respecto de los testigos de actuación que intervengan en los procedimientos tanto el presente como en los futuros, también el Ministerio Público Fiscal deberá informar al ministerio público de la defensa, siempre que no comprometa el éxito de la investigación.
Siete, exhortar a los Ministerios Públicos a usar canales fluidos de comunicación para que la información útil, pertinente y en la medida en que la ley procesar lo permita pueda facilitar el éxito y la celeridad de los procedimientos.
</t>
  </si>
  <si>
    <t>PELLEGRINO</t>
  </si>
  <si>
    <t>Carpeta Judicial FSA 9126/2023/27 . Reg. 96/2024
CHAUQUI, Horacio Erik y otros “s/
Audiencia de sustanciación de
impugnación”</t>
  </si>
  <si>
    <t xml:space="preserve">Antecedentes: El Tribunal Federal de Juicio N° 1 de Salta homologó diversos acuerdos plenos celebrados entre el MPF y los imputados, referidos a los hechos, la prueba, la responsabilidad penal y las penas acordadas.
La parte querellante se opuso a la homologación de los acuerdos y dedujo impugnación contra la resolución que los aprobó.
Al concederse el recurso, la causa llegó a conocimiento de la Cámara Federal de Casación Penal, a fin de resolver la procedencia formal y sustancial de la impugnación deducida.
Decisión: La Cámara Federal de Casación Penal declaró inadmisible la impugnación interpuesta por la querella, con costas, y tuvo presente la reserva del caso federal. El Tribunal sostuvo que, aun cuando la impugnación hubiera sido concedida, correspondía realizar un nuevo examen de admisibilidad conforme al art. 360 CPPF, pudiendo declararse la improcedencia formal del recurso en cualquier estado del trámite. Se indicó que la querella carecía de legitimación recursiva para impugnar la homologación del acuerdo pleno, en tanto el art. 353 CPPF limita expresamente su facultad de recurrir a los supuestos de sobreseimiento, absolución o condena cuando la pena impuesta resulte inferior a la mitad de la pretendida. El Tribunal destacó que, en la oportunidad prevista por el art. 274 CPPF, el MPF formuló acusación contra los imputados, y que en la instancia del art. 276 CPPF la querella adhirió a la acusación fiscal, sin introducir una pretensión punitiva autónoma que habilitara ulteriormente la vía recursiva. En consecuencia, concluyó que la oposición de la querella no podía prosperar y que la impugnación deducida resultaba formalmente inadmisible, sin que correspondiera un pronunciamiento sobre el fondo del acuerdo homologado.
</t>
  </si>
  <si>
    <t>U:\13. Jurisprudencia del CPPF\CPPF Puro\4. CFCASACION\2024</t>
  </si>
  <si>
    <t>Carpeta Judicial FSA 9126/2023/28 “ARJONA, Emanuel Yamil s/ Audiencia de sustanciación de impugnación”. Reg. 97/2024</t>
  </si>
  <si>
    <t xml:space="preserve">Determinación de la pena – Juicio de cesura – Alcance de la revisión – Acuerdos abreviados – Principio acusatorio (CPPF)
Sumario: La determinación de la pena impuesta en juicio oral es revisable en casación no solo por arbitrariedad, sino también por la correcta aplicación de las pautas de los arts. 40 y 41 del Código Penal. No existe violación al principio de igualdad cuando coimputados reciben penas menores como resultado de acuerdos abreviados homologados, en tanto se trata de senderos procesales distintos y el tribunal de juicio se encuentra limitado por el requerimiento fiscal únicamente en los términos del CPPF.
Antecedentes: El Tribunal Federal de Juicio N° 1 de Salta condenó al imputado a la pena de once años de prisión, tras la homologación de un acuerdo parcial de responsabilidad y la posterior sustanciación de la audiencia de determinación de la pena (juicio de cesura).
La defensa impugnó la sentencia alegando falta de fundamentación, errónea valoración de las circunstancias del caso y afectación de los principios de culpabilidad e igualdad, en los términos del art. 358 incs. a, c y f del CPPF. Sostuvo que el tribunal se apartó injustificadamente del mínimo legal y del monto de pena solicitado tanto por el MPF como aplicado a otros coimputados mediante acuerdos abreviados. También cuestionó el decomiso del teléfono celular.
Celebrada la audiencia prevista en el art. 362 del CPPF, las partes expusieron sus posiciones: la defensa insistió en la desproporción de la pena; el MPF reconoció que había solicitado una pena menor, aunque sostuvo la validez de la sentencia; y la querella se opuso al recurso.
Decisión: La Cámara Federal de Casación Penal rechazó la impugnación, con costas. Sostuvo que la sentencia cumplía con el deber de fundamentación exigido por el art. 305 del CPPF y que la determinación de la pena se encontraba debidamente motivada, dentro del marco de la escala legal aplicable. Señaló que el tribunal de juicio ponderó adecuadamente agravantes y atenuantes conforme a las pautas de los arts. 40 y 41 del Código Penal, sin incurrir en arbitrariedad. 
Asimismo, descartó la afectación al principio de igualdad, al considerar que las penas menores impuestas a otros coimputados fueron consecuencia de acuerdos abreviados celebrados con el MPF, respecto de los cuales el tribunal carece de facultades para modificar el monto acordado, en virtud del principio acusatorio y de separación de funciones (art. 9 CPPF).
Confirmó también el decomiso del teléfono celular, al entender que se encontraba fundado en la utilización del dispositivo como instrumento del delito, conforme el art. 23 del Código Penal y las disposiciones procesales aplicables.
</t>
  </si>
  <si>
    <t>Legajo Judicial FSA 9126/2023/25
“PRUDENCIO RUIZ, Jaime Alberto s/
Recusación (art. 62 CPPF)”. reg. 98/2024</t>
  </si>
  <si>
    <t xml:space="preserve">Antecedentes: La defensa del imputado recusó a los integrantes del Tribunal Federal de Juicio N° 1 de Salta, que debía intervenir en el debate, con fundamento en la garantía de imparcialidad (art. 59 CPPF). Sostuvo que el tribunal había homologado acuerdos plenos y parciales respecto de los restantes coimputados, oportunidad en la que se valoraron los hechos y la prueba del caso, mientras que el acuerdo pleno propuesto para su asistido fue declarado inadmisible por oposición de la querella (art. 324 CPPF).
El tribunal de juicio rechazó la recusación por extemporánea (art. 62 CPPF) y por considerar que no se había acreditado un adelantamiento de criterio, señalando que el rechazo del acuerdo pleno se fundó exclusivamente en la oposición de la querella y que no se había analizado la situación particular del recusante ni emitido juicio de responsabilidad penal.
La defensa impugnó esa decisión ante la Cámara Federal de Casación Penal, alegando temor objetivo de parcialidad, con cita de la doctrina de la CSJN (“Lamas”). El MPF manifestó que, en caso de que el imputado debiera afrontar juicio oral, correspondía hacer lugar a la recusación para resguardar la imparcialidad.
Decisión: La Cámara Federal de Casación Penal hizo lugar a la recusación y dispuso el apartamiento de los jueces del Tribunal Federal de Juicio interviniente, ordenando la remisión de las actuaciones para que se continúe la tramitación por quien corresponda. Consideró configurado un temor objetivo de parcialidad (art. 59 CPPF), en tanto los magistrados habían intervenido previamente en la homologación de acuerdos respecto de los coimputados, valorando hechos y prueba relevantes para el juzgamiento del recusante, aun cuando su acuerdo pleno hubiese sido rechazado. Aplicó la doctrina de la CSJN en el precedente “Lamas” y reiteró los estándares de imparcialidad objetiva desarrollados en “Llerena”.
</t>
  </si>
  <si>
    <t>Carpeta Judicial Nº FRO 13222/2024/41
caratulada: “QUERELLANTE: LINARES
CORDOVA, José Luis. IMPUTADO:
ROBLEDO, Sergio Nicolás s/ audiencia
de sustanciación de impugnación (art.
362 C.P.P.F.)”. Reg. 93/2025</t>
  </si>
  <si>
    <t xml:space="preserve">Antecedentes: La defensa particular interpuso impugnación ante la Cámara Federal de Casación Penal contra la resolución de los jueces con funciones de revisión de la Cámara Federal de Apelaciones de Rosario que había rechazado un pedido de morigeración de la prisión preventiva. La impugnación fue deducida en el marco de una audiencia de sustanciación prevista en el art. 362 del CPPF. Corresponde a la Cámara Federal de Casación Penal analizar la admisibilidad de la vía intentada.
Decisión: La Cámara Federal de Casación Penal declaró inadmisible la impugnación interpuesta, con costas (arts. 386 y ccds. CPPF), y dejó sin efecto la audiencia de revisión fijada. Consideró que existían pronunciamientos concordantes tanto del juez de garantías como de los jueces de revisión, sin que la parte recurrente lograra demostrar la existencia de una cuestión federal ni la verificación de un supuesto de arbitrariedad que habilitara la intervención de la instancia casatoria como tribunal intermedio. Señaló que no se configuraban los presupuestos exigidos por la doctrina de la CSJN para habilitar la competencia extraordinaria, conforme los precedentes “Di Nunzio”, “Chacón” y el plenario “Ruiz” de la propia Cámara Federal de Casación Penal.
</t>
  </si>
  <si>
    <t>U:\13. Jurisprudencia del CPPF\CPPF Puro\4. CFCASACION\2025</t>
  </si>
  <si>
    <t>Legajo Judicial FSA 10517/2023/44 “LIQUITAY, Alberto Abel y otros s/ audiencia de sustanciación de impugnación”. 132/2025</t>
  </si>
  <si>
    <t xml:space="preserve">Antecedentes: En el marco de una investigación por lavado de activos vinculada a narcotráfico, el MPF y la Unidad de Información Financiera solicitaron el decomiso sin condena de diversos bienes atribuidos a personas fallecidas y prófugas, con fundamento en los arts. 23 y 305 del Código Penal y 310 del CPPF.
La jueza de garantías rechazó el pedido de decomiso anticipado por considerarlo prematuro, al no encontrarse acreditado en ese estadio el origen ilícito de los bienes. En su lugar, dispuso medidas cautelares de secuestro y prohibición de circular respecto de los automotores no habidos, ordenó su puesta a disposición del MPF y difirió la decisión sobre el decomiso definitivo hasta la producción de mayor prueba.
Impugnada esa decisión por el MPF, la Cámara Federal de Salta confirmó, en lo sustancial, la solución adoptada, manteniendo las medidas cautelares y desestimando –por mayoría– el decomiso anticipado respecto de determinados bienes.
Contra esa resolución, el MPF interpuso impugnación ante la Cámara Federal de Casación Penal, a la que adhirió la UIF.
Decisión: La Cámara Federal de Casación Penal declaró inadmisible la impugnación deducida y su adhesión, sin costas (arts. 386 y 387 CPPF).
La jueza Ledesma sostuvo que la resolución cuestionada no encuadra en ninguno de los supuestos previstos en el art. 355 inc. a) del CPPF ni constituye una sentencia definitiva o equiparable a tal en los términos del art. 356 CPPF. Señaló que la decisión no puso fin al pleito ni impidió la continuación del proceso, sino que dispuso medidas cautelares y difirió el tratamiento del decomiso hasta la producción de prueba adicional, lo que excluye su equiparación a sentencia definitiva. Agregó que la invocación de arbitrariedad o de afectación de garantías constitucionales no suple el requisito de definitividad exigido por el ordenamiento procesal.
El juez Slokar adhirió a la solución propuesta. Y el juez Yacobucci también adhirió, y añadió que la resolución impugnada no se encuentra entre aquellas recurribles por la parte acusadora (cfr. arts. 352 y 356 CPPF) y que no reviste carácter definitivo, en tanto resulta provisoria y no define la cuestión de fondo.
</t>
  </si>
  <si>
    <t>UF Comodoro Rivadavia</t>
  </si>
  <si>
    <t>ESCRIBANO</t>
  </si>
  <si>
    <t>CFCR</t>
  </si>
  <si>
    <t>Carpeta judicial FCR 10416/2024/1 "Alaniz, Diego Alejandro s/ infracción Ley 23,737"</t>
  </si>
  <si>
    <t>Legajo Judicial FSA 9126/2023/24 “PRUDENCIO RUIZ, Jaime Alberto s/ Recusación (art. 62 CPPF)”. reg. 95/2024"</t>
  </si>
  <si>
    <t xml:space="preserve">Antecedentes: El Tribunal Federal de Juicio N° 1 de Salta declaró inadmisible el acuerdo pleno celebrado entre el MPF y el imputado, en virtud de la oposición formulada por la querella, conforme lo previsto en el art. 324 del CPPF.
En el auto de apertura, el imputado había sido acusado como coautor del delito de secuestro extorsivo agravado (art. 170 inc. 6 CP). Sin embargo, en el acuerdo pleno celebrado con la fiscalía, se le atribuyó el carácter de partícipe secundario, con una pena de seis años de prisión.
La querella se opuso al acuerdo por considerar que el cambio en el grado de participación implicaba una modificación sustancial respecto de la acusación sostenida previamente, lo que determinaba una escala penal superior a seis años, configurándose así uno de los supuestos habilitantes de oposición previstos en el segundo párrafo del art. 324 del CPPF.
La defensa impugnó la decisión, sostuvo que la oposición resultó genérica e infundada, que la acción penal se encuentra en cabeza del MPF y que el rechazo del acuerdo vulneraba los principios acusatorios y pro homine.
Decisión: La Cámara Federal de Casación Penal rechazó la impugnación interpuesta por la defensa.
El juez Barroetaveña sostuvo que el tribunal de juicio fundó adecuadamente su decisión y que se verificó uno de los supuestos previstos en el art. 324, segundo párrafo, del CPPF, en tanto el MPF había acusado originalmente al imputado como coautor (art. 274 CPPF) y luego, al celebrar el acuerdo, le atribuyó una responsabilidad diversa como partícipe secundario. En consecuencia, la oposición de la querella resultó legalmente habilitada.
Señaló que la resolución impugnada constituye una derivación razonada del derecho vigente y que la crítica defensiva no configura arbitrariedad ni cuestión federal.
El juez Carbajo adhirió a dicha solución.
El juez Hornos coincidió en lo sustancial y destacó que el segundo párrafo del art. 324 del CPPF otorga preeminencia a la oposición de la querella en supuestos donde existe divergencia en la calificación legal respecto de la acusación sostenida, en consonancia con el rol reconocido a la víctima en el proceso penal (art. 25 CADH y ley 27.372). Consideró que la decisión recurrida cuenta con fundamentación suficiente (arts. 10, 20 y 305 CPPF).
En consecuencia, la Cámara resolvió rechazar la impugnación, por mayoría con costas (arts. 363 y 386 CPPF), y tener presente la reserva del caso federal.
</t>
  </si>
  <si>
    <t>4169/2025/13 “Montoto, Leandro s / aud. sustanciación de impugnación" Reg. 20/2026</t>
  </si>
  <si>
    <t>Antecedentes: el Tribunal Oral Federal de Santa Fe rechazó el planteo de nulidad postulado por la defensa y condenó a M. por los delitos de tráfico de estupefacientes en las modalidades de siembra, cultivo, guarda
de semillas con fines de producción y tenencia de estas sustancias con fines de comercialización y tenencia de arma de fuego de uso civil sin autorización. La defensa en su impugnación cuestionó el rechazo del planteo de nulidad, al sostener que el tribunal a quo vulneró el derecho de defensa en juicio al permitir la realización del debate sin que se produjera la prueba pericial del material estupefaciente secuestrado y que fuera  oportunamente admitida durante la audiencia de control de la acusación.Decisión: "...cabe señalar que la producción de la pericia cuestionada fue erróneamente admitida, toda vez que su realización correspondía a la etapa de investigación preparatoria, la cual se encontraba válidamente concluida al momento en que dicha medida fue autorizada". "la decisión de admitir una prueba pericial para su producción futura -fuera de la etapa preparatoria- no se compadece con las directrices que informan el sistema ni con las disposiciones del rito, que solo habilitan, de manera excepcional, la producción de prueba en la audiencia de control cuando durante su sustanciación se suscite una cuestión que deba ser atendida (art. 279 CPPF), o en el debate, cuando no hubiera sido ofrecida oportunamente por desconocerse su existencia (art. 301 de CPPF), supuestos que no concurren en el caso". "... aun cuando la pericia fue admitida en la audiencia de control de la acusación, la defensa no desplegó actividad alguna tendiente a procurar su efectiva realización, pese a contar con herramientas procesales expresamente previstas en el art. 260 del CPPF para instar la producción de diligencias probatorias. Esa circunstancia fue ponderada razonablemente por el a quo, sin lograr ser rebatida de modo eficaz por el recurrente, que se limita a insistir en que la carga de la actividad recaía en otros órganos del proceso. Por lo demás, comparto con los magistrados intervinientes, en que no se verificó una afectación concreta al derecho de defensa en juicio, en tanto la parte no logro demostrar de qué modo la ausencia de la pericia cuestionada habría tenido aptitud real para modificar el sentido del pronunciamiento, máxime cuando el tribunal consideró dicha prueba como inoficiosa o redundante, en atención al resto del material pericial incorporado legalmente al proceso."</t>
  </si>
  <si>
    <t>IdFallo</t>
  </si>
  <si>
    <t>Temas_se</t>
  </si>
  <si>
    <t>Año</t>
  </si>
  <si>
    <t>Legajo Fiscal 29058/2019 – Carpeta judicial  14458/2019/2</t>
  </si>
  <si>
    <t>Allanamiento sin orden judicial (Art. 142 CPPF). Nulidad                                                                                                                  El allanamiento debe ser ordenado por el Juez de Garantías y no podrá ser suplido por la ausencia de objeciones para el ingreso de personal de las fuerzas de seguridad a un inmueble. El hecho de haberse encontrado plantas de cannabis mientras se buscaba un ladrón en el domicilio del nombrado, no suple la necesidad de contar con orden de allanamiento efectuada por juez competente. Tampoco lo suple la ausencia de objeciones para el ingreso de policías al domicilio del imputado, más teniendo en cuenta que el anteproyecto del código expresaba que aún con el consentimiento era nulo.</t>
  </si>
  <si>
    <t xml:space="preserve"> Admisibilidad de Prueba</t>
  </si>
  <si>
    <t xml:space="preserve"> Incautación de datos</t>
  </si>
  <si>
    <t>Incautación de datos</t>
  </si>
  <si>
    <t>Legajo Fiscal 28899/2019 – Carpeta judicial: 15742/2019/4</t>
  </si>
  <si>
    <t>FSA 12570/2019/5 “Maribel Carina Rodríguez “ - Reg. 2/2020</t>
  </si>
  <si>
    <t>“Rodríguez, Maribel Carina
s/impugnación” - rEG. 3/2020</t>
  </si>
  <si>
    <t xml:space="preserve">  GEMIGNANI</t>
  </si>
  <si>
    <t xml:space="preserve"> CATUCCI</t>
  </si>
  <si>
    <t xml:space="preserve"> Impugnación</t>
  </si>
  <si>
    <t>“Rodríguez, Maribel Carina
s/impugnación” - rEG. 1/2020 - FSA 12570/2019/6</t>
  </si>
  <si>
    <t xml:space="preserve"> Determinación de la Pena</t>
  </si>
  <si>
    <t>Causa Nº FSA 16369/2019/6 “LLANES, Gladis Liliana y otro s/ impugnación” - rEG. 2/2021</t>
  </si>
  <si>
    <t>Legajo Fiscal 30098/2019 – Carpeta judicial: 21234/2019/8</t>
  </si>
  <si>
    <t>Legajo Fiscal 9041/2020 – Carpeta judicial: 1880/2020/4</t>
  </si>
  <si>
    <t xml:space="preserve"> ELÍAS</t>
  </si>
  <si>
    <t xml:space="preserve"> FRENCH</t>
  </si>
  <si>
    <t>Legajo Judicial FSA 13439/2019/18 - “FARÍAS, Raúl Ricardo y otros s/impugnación “ rEG. 8/2021</t>
  </si>
  <si>
    <t xml:space="preserve"> HORNOS</t>
  </si>
  <si>
    <t xml:space="preserve"> BORINSKY</t>
  </si>
  <si>
    <t>Carpeta Judicial Nº FSA 17795/2019/5, “Navarrete, Armando Damián y otro s/ impugnación”. - Reg. 9/21</t>
  </si>
  <si>
    <t>Legajo Fiscal 29254/2019 – Carpeta judicial: 18109/2019/11</t>
  </si>
  <si>
    <t>Causa N° FSA 22208/2019/10 “HUANCA CRUZ, Dimas Nicolás s/Impugnación”. Reg. 10/2021</t>
  </si>
  <si>
    <t xml:space="preserve"> SLOKAR</t>
  </si>
  <si>
    <t xml:space="preserve"> MAHIQUES</t>
  </si>
  <si>
    <t>Legajo Judicial FSA 13686/2019/6 “PALACIOS, Silvia Margarita y VILLALBA, Enzo Alberto s/ Impugnación “ - Reg. 13/2021</t>
  </si>
  <si>
    <t xml:space="preserve"> Requisa</t>
  </si>
  <si>
    <t>FSA 16369/2019/7 “LLANES, Gladis Liliana y otra s/impugnación “ - Reg. 15/21</t>
  </si>
  <si>
    <t>Legajo Judicial N° FSA 18591/2019/5 - “ROCHA, Ramón Antonio s/Impugnación” - Reg. 14/21</t>
  </si>
  <si>
    <t>FSA 1370/2020/6 caratulado “Santillán, Nicolás Maximiliano s/impugnación” - Reg. 16/2021</t>
  </si>
  <si>
    <t>Legajo judicial FSA 17391/2019/7 "Torres, Sandro Dante y  otros" - Reg. 17/21</t>
  </si>
  <si>
    <t xml:space="preserve"> Cadena de custodia</t>
  </si>
  <si>
    <t>Sumarios PJN / https://sj.pjn.gov.ar/consulta/#/pages/inicio</t>
  </si>
  <si>
    <t xml:space="preserve"> CARBAJO</t>
  </si>
  <si>
    <t>Legajo Fiscal 35912/2019 Carpeta judicial: 13364/2020</t>
  </si>
  <si>
    <t xml:space="preserve"> Garantías</t>
  </si>
  <si>
    <t>Legajo Fiscal 62.316/2020 – Carpeta judicial 3371/2020/4</t>
  </si>
  <si>
    <t xml:space="preserve"> Nulidad</t>
  </si>
  <si>
    <t>Legajo Fiscal N° 72.316/2020 – Carpeta judicial  3371/2020/4</t>
  </si>
  <si>
    <t>FSA 16369/2019/7 “L., G. L. y otra s/
Impugnación“- Reg. N° 23/2021</t>
  </si>
  <si>
    <t xml:space="preserve"> Integración del tribunal</t>
  </si>
  <si>
    <t>FSA 21955/2019/8/1 - Reg. 27/2021</t>
  </si>
  <si>
    <t xml:space="preserve"> BARROETAVEÑA</t>
  </si>
  <si>
    <t xml:space="preserve"> PETRONE</t>
  </si>
  <si>
    <t>Legajo Judicial FSA 16333/2019/17 - REg. 31/2021</t>
  </si>
  <si>
    <t xml:space="preserve"> Acuerdo de colaboración</t>
  </si>
  <si>
    <t>FSA 12570/2019/7 - MARIBEL CARINA RODRIGUEZ s/Audiencia de sustanciación de impugnación (Art. 362) - Reg. 34/2021</t>
  </si>
  <si>
    <t>FSA 21955/2019/11 - IMPUTADO: VILLEGAS EZEQUIEL Y OTRO s/Audiencia de revisión de sentencia condenatoria firme (art. 369, CPPF) - Reg. 35/2021</t>
  </si>
  <si>
    <t>Legajo Judicial FSA 3259/2020/7 - “ALBA, Juan Carlos s/ Impugnación“ - Reg. 36/2021</t>
  </si>
  <si>
    <t>Legajo Fiscal 4964/2020 – Carpeta judicial 1881/2020/18</t>
  </si>
  <si>
    <t xml:space="preserve"> CATALANO</t>
  </si>
  <si>
    <t>Legajo Fiscal 49799/2020 – Carpeta judicial: 3037/2020/9</t>
  </si>
  <si>
    <t>FSA 12570/2019/8 caratulado “Rodríguez, Maribel Carina s/ impugnación” - Reg. 41/2021</t>
  </si>
  <si>
    <t>FSA 12570/2019/10 caratulado “RODRÍGUEZ, Maribel Carina s/audiencia de sustanciación de impugnación" Reg. 5/2022</t>
  </si>
  <si>
    <t xml:space="preserve"> RIGGI</t>
  </si>
  <si>
    <t>Legajo Fiscal 62316/20 – Carpeta judicial 3371/2020/14</t>
  </si>
  <si>
    <t>Legajo Fiscal 62316/20 – Carpeta judicial  3371/2020/14</t>
  </si>
  <si>
    <t>Legajo Judicial FSA 88/2020/12 “MELGAR, María Estela y otros s/Impugnación“, Registro 08/2022</t>
  </si>
  <si>
    <t xml:space="preserve"> FIGUEROA</t>
  </si>
  <si>
    <t>Legajo Fiscal 4964/2020- Carpeta judicial 1881/2020/25</t>
  </si>
  <si>
    <t>FSA 3101/2020/10, caratulado: “Quiroga, Emilce Rocío s/ audiencia de sustanciación de impugnación” - Reg. 9/2022</t>
  </si>
  <si>
    <t xml:space="preserve"> YACOBUCCI</t>
  </si>
  <si>
    <t xml:space="preserve"> Plazos</t>
  </si>
  <si>
    <t xml:space="preserve"> Principio acusatorio</t>
  </si>
  <si>
    <t>Legajo Fiscal Nº 9752/2021– Carpeta judicial 821/2021/9</t>
  </si>
  <si>
    <t>Legajo Fiscal º 48609/2019- Carpeta Judicial: 2837/20/4</t>
  </si>
  <si>
    <t xml:space="preserve">
Legajo Fiscal N°86782/2020, Carpeta Judicial N° 89/2022</t>
  </si>
  <si>
    <t xml:space="preserve"> FLEMING</t>
  </si>
  <si>
    <t xml:space="preserve"> BATULE</t>
  </si>
  <si>
    <t>Legajo Fiscal N°86782/2020, Carpeta Judicial N° 89/2022</t>
  </si>
  <si>
    <t xml:space="preserve"> Prueba</t>
  </si>
  <si>
    <t>FSA 21988/2019/7 - Reg. 21/2022</t>
  </si>
  <si>
    <t xml:space="preserve">SNOPEK </t>
  </si>
  <si>
    <t xml:space="preserve"> DIAZ</t>
  </si>
  <si>
    <t xml:space="preserve"> JUÁREZ ALMARAZ</t>
  </si>
  <si>
    <t>carpeta judicial n° FSA 3371/2020/17 caratulada: Forte, Cesar Santiago - Reg. 33/2022</t>
  </si>
  <si>
    <t>FSA 77/2020/18 “TOLABA, René Orlando s/ Impugnación“ - Reg. 35/2022</t>
  </si>
  <si>
    <t>nº FSA 1791/2021/7 caratulado “Martínez, Jorge Daniel s/ impugnación - Reg. 40/2022</t>
  </si>
  <si>
    <t>GEMIGNANI</t>
  </si>
  <si>
    <t>FSA 3755/2020/6/1 caratulada “FLORES, Sebastián Policarpo - Reg. 47/2022</t>
  </si>
  <si>
    <t>Legajo Judicial FSA 1791/2021/7 “MARTÍNEZ, Jorge Daniel s/ Audiencia de sustanciación de impugnación“. reg. 49/2022</t>
  </si>
  <si>
    <t xml:space="preserve"> Excepciones</t>
  </si>
  <si>
    <t>Excepciones</t>
  </si>
  <si>
    <t>Carpeta N° 3907/2021 Incidente N° 3 Legajo Fiscal N° 26081/2022</t>
  </si>
  <si>
    <t>Reiterancia</t>
  </si>
  <si>
    <t>Legajo Judicial FSA 20208/2019/3/1 - LEMOS, Agustín Raúl - Reg. 51/2022</t>
  </si>
  <si>
    <t>FSA 2518/2021/14 - FLORES, Pablo Rodrigo - Reg. 50/2022</t>
  </si>
  <si>
    <t xml:space="preserve"> LEDESMA</t>
  </si>
  <si>
    <t>FSA 51/2021/7 - “SORIA, Jonatan Walter y otros" - Reg. 52/2022</t>
  </si>
  <si>
    <t>FSA 14874/2019/7/1 - "SEGOVIA ESPINOZA, Reyna" Reg. 55/2022</t>
  </si>
  <si>
    <t xml:space="preserve"> SOLÁ</t>
  </si>
  <si>
    <t>FSA 2612/2021/9 - NEUBAUER, Gustavo Julio - Reg. 57/2022</t>
  </si>
  <si>
    <t>Carpeta N° 6587/2021 - Incidente N° 1. Legajo Fiscal N° 62373/2022</t>
  </si>
  <si>
    <t>FSA 125/2021/7 - BERNAL BERNA, Elvis y otros - REg. 58/2022</t>
  </si>
  <si>
    <t xml:space="preserve"> Formalización / No formalización</t>
  </si>
  <si>
    <t>PIEDRA, Andrea Adriana - FSA 000189/2021/8 - Reg. 62/2022</t>
  </si>
  <si>
    <t>FSA 1972/2021/13, caratulado “FLORES DURAN, Juan Rodrigo" - REg. 65/2022</t>
  </si>
  <si>
    <t>FSA 2197/2020/27
“SAIQUITA, Luis Gabriel y otros s/Impugnación“ Reg. 3/2023</t>
  </si>
  <si>
    <t>FLEMING</t>
  </si>
  <si>
    <t>Carpeta Judicial FSA N° 5076/2022</t>
  </si>
  <si>
    <t>Legajo Fiscal 50588/2019 – Carpeta judicial 20617/2019/5</t>
  </si>
  <si>
    <t xml:space="preserve"> RABBI - BALDI CABANILLAS</t>
  </si>
  <si>
    <t xml:space="preserve"> Derecho defensa</t>
  </si>
  <si>
    <t>Derecho defensa</t>
  </si>
  <si>
    <t>FSA 88/2020/12, caratulado: “MELGAR, María Estela y otros s/impugnación” Reg. 17/2023</t>
  </si>
  <si>
    <t>Carpeta Judicial FSA 5076/2021/6</t>
  </si>
  <si>
    <t>Carpeta Judicial N° 6010/2022</t>
  </si>
  <si>
    <t>FSA 5076/2021/5 “ALEGRE, Aníbal Alberto s/Audiencia de sustanciación de impugnación. rEG. 23/2023</t>
  </si>
  <si>
    <t>Electoral</t>
  </si>
  <si>
    <t xml:space="preserve">Acuerdo conciliatorio entre víctima e investigado en causa electoral                                  Se celebró un acuerdo conciliatorio entre la denunciante y el investigado, el cual fue homologado por el Juez de Garantías interviniente, en donde se dispuso que el causante debía: 1) realizar la donación de mercadería para el merendero “Luz y Esperanza”, por el valor total de $30.000 (pesos treinta mil), durante el plazo de seis (6) meses, siendo cuotas de $5.000 cada una (…); 2) pagar indemnización en carácter reparatorio a la denunciante (….), por la suma de $45.000 (pesos cuarenta y cinco mil)(…); 3) pedir disculpas a la víctima en la audiencia que se celebrará ante el Juez Federal de Garantías solicitando la homologación del presente acuerdo; 4) comprometerse a proponer al orden partidario la realización de un protocolo respecto al procedimiento de las afiliaciones partidarias antes de los próximos comicios nacionales del corriente año, en los términos de la Ley 27.401, con el fin de evitar en el futuro la repetición de las acciones aquí analizadas. 
Dicho acuerdo fue homologado y una vez cumplimentadas todas las condiciones, el juez dictó su correspondiente sobreseimiento.
</t>
  </si>
  <si>
    <t xml:space="preserve"> Conciliación</t>
  </si>
  <si>
    <t>Legajo Judicial FSA 1881/2020/33 “PRADO, Jorge Enrique y otros". Reg. 40/2023</t>
  </si>
  <si>
    <t>Carpetas Judiciales FSA 3089/2021 y 3090/2022</t>
  </si>
  <si>
    <t xml:space="preserve"> CASTELLANOS</t>
  </si>
  <si>
    <t>Legajo Judicial FSA 3187/2020/11 “CANTARELLA, Paola Sandra y otros s/ Audiencia de sustanciación de la impugnación“. Reg. 47/2023</t>
  </si>
  <si>
    <t xml:space="preserve"> Medida de prueba</t>
  </si>
  <si>
    <t>Medida de prueba</t>
  </si>
  <si>
    <t>FSA 6844/2021/16. “ZAVALIA, José Benjamín s/ Audiencia de
sustanciación de impugnación“. Reg. 56/2023</t>
  </si>
  <si>
    <t>Legajo judicial FSA 3352/2021/10 “E, LA s/ audiencia de revisión de sentencia condenatoria firme” - Reg. 79/2023</t>
  </si>
  <si>
    <t xml:space="preserve"> Juicio abreviado</t>
  </si>
  <si>
    <t>Juicio abreviado</t>
  </si>
  <si>
    <t/>
  </si>
  <si>
    <t>Legajo Judicial FSA 9861/2022/9
“R., B. A. s/ Audiencia de sustanciación de
impugnación “ Reg. 21/2024</t>
  </si>
  <si>
    <t xml:space="preserve"> Auto de apertura a juicio</t>
  </si>
  <si>
    <t>Auto de apertura a juicio</t>
  </si>
  <si>
    <t>FSA 987/2023/4</t>
  </si>
  <si>
    <t>“C., F. G. y otro s/ Audiencia de sustanciación de impugnación, FSA 6672/2021/13/1, Reg. n° 36/2024</t>
  </si>
  <si>
    <t>“JUAN QUIROGA OROPEZA
Y OTROS -S/ INF. LEY 23.737”  FSA 12007/2022/12</t>
  </si>
  <si>
    <t xml:space="preserve"> Acuerdo Pleno / Parcial</t>
  </si>
  <si>
    <t>MAQUEDA</t>
  </si>
  <si>
    <t>3726/2024</t>
  </si>
  <si>
    <t xml:space="preserve"> ROSATTI</t>
  </si>
  <si>
    <t xml:space="preserve"> LORENZETTI</t>
  </si>
  <si>
    <t>Legajo Judicial FSA 1881/2020/36 “A, A s/ Excusación” - Reg. 62/2024</t>
  </si>
  <si>
    <t>Legajo Judicial FSA 4739/2023/12
 - “T,G s/ audiencia de sustanciación de impugnación” - Reg. 84/2024</t>
  </si>
  <si>
    <t xml:space="preserve"> Congruencia</t>
  </si>
  <si>
    <t>Congruencia</t>
  </si>
  <si>
    <t xml:space="preserve"> CATALDI</t>
  </si>
  <si>
    <t>Cuyupari FSA 11976/2024</t>
  </si>
  <si>
    <t>FSA 12007/2022/15, “G, NL y otros s/ audiencia de sustanciación de la impugnación”, reg. 6/2025</t>
  </si>
  <si>
    <t>FSA 9316/2023/10, “EA, V s/ audiencia de sustanciación de impugnación”, reg. 11/25</t>
  </si>
  <si>
    <t>FSA 6170/2021/7, “D, KS y otro s/ audiencia de sustanciación de impugnación”, reg. 14/25</t>
  </si>
  <si>
    <t>FSA 6631/2023/8, "RUIZ, Roque y otro s/ impugnación"
Acuerdo 03/2024
Plenario N° 16</t>
  </si>
  <si>
    <t xml:space="preserve"> Tribunal Superior</t>
  </si>
  <si>
    <t>Tribunal Superior</t>
  </si>
  <si>
    <t>FSA 1881/2020/40
"ROSSI, Matías José s/ audiencia de sustanciación de impugnación"
Registro 48/2025</t>
  </si>
  <si>
    <t>FSA 14364/2022/11
"YAPURA, Cristina del Valle y otro s/ audiencia de sustanciación de impugnación"
Registro 67/2025</t>
  </si>
  <si>
    <t>Aguirre FRO 11592/2025</t>
  </si>
  <si>
    <t xml:space="preserve"> Archivo</t>
  </si>
  <si>
    <t>Archivo</t>
  </si>
  <si>
    <t>ROSATTI</t>
  </si>
  <si>
    <t xml:space="preserve"> MAQUEDA</t>
  </si>
  <si>
    <t xml:space="preserve"> Control de constitucionalidad</t>
  </si>
  <si>
    <t>Control de constitucionalidad</t>
  </si>
  <si>
    <t>“Castañeda” FMZ 21687/2025</t>
  </si>
  <si>
    <t>"Balmaceda" 19256/2025</t>
  </si>
  <si>
    <t>Gallego</t>
  </si>
  <si>
    <t xml:space="preserve"> Villanueva</t>
  </si>
  <si>
    <t>REQUISA SIN ORDEN JUDICIAL – NULIDAD                                                                                                                                                                                   La defensa planteó la invalidez procesal de la requisa y posterior secuestro de estupefacientes a su defendida, en la que se sustenta la acusación en la presente causa. Sostuvo que no existieron los requisitos exigidos en el art. 138 inc. a CPPF y que la requisa y secuestro se realizaron sin un patrón probatorio suficiente en términos razonables que dieran motivo a la misma. La fiscalía sostuvo que no existen las contradicciones señaladas, ya que Crivellaro fue quien intervino al inicio del procedimiento y tuvo contacto directo con V., advirtió el estado de nerviosismo y sólo se le pidió documentación, es decir una intervención mínima. Al advertir que V. descartó algo de la mochila, comenzó el procedimiento; y la fuerza preventora cumplió con lo establecido en el art. 96 y 243 del CPPF y puso en inmediato conocimiento a la Dra. Palacin (fiscal del caso). El juez rechazó el planteo de nulidad y como fundamentos expreso que en el presente caso, no se ven afectadas garantías constitucionales y tampoco hay perjuicio irreparable. Entiende que había un estado de sospecha que avaló la inspección del vehículo y de la cartera de V..</t>
  </si>
  <si>
    <t>GALLEGO</t>
  </si>
  <si>
    <t>FGR 9187/2024/2/CA4</t>
  </si>
  <si>
    <t xml:space="preserve"> LOZANO</t>
  </si>
  <si>
    <t xml:space="preserve"> Acceso al legajo</t>
  </si>
  <si>
    <t xml:space="preserve"> Reiterancia</t>
  </si>
  <si>
    <t>Convenciones probatorias</t>
  </si>
  <si>
    <t>Legajo Judicial FSA 135/2024/7 “MERILES, Walter Rubén y otro s/ Audiencia de sustanciación de impugnación” - Reg. 14/26</t>
  </si>
  <si>
    <t>FSA 11964/2023/17 “MATEOS, Juan Manuel s/ Recusación (art. 62 CPPF)” REg. 15/2026</t>
  </si>
  <si>
    <t>VIDAL</t>
  </si>
  <si>
    <t xml:space="preserve"> ANDALAF CASIELLO</t>
  </si>
  <si>
    <t xml:space="preserve"> PINEDA</t>
  </si>
  <si>
    <t>“QUIROZ”. FSA 5898/2025</t>
  </si>
  <si>
    <t>Medina (Causa N° 11900) legajo fiscal N° 133294/2024</t>
  </si>
  <si>
    <t xml:space="preserve"> Decomiso</t>
  </si>
  <si>
    <t>FERRERO</t>
  </si>
  <si>
    <t xml:space="preserve"> SUTTER SCHNEIDER</t>
  </si>
  <si>
    <t xml:space="preserve"> DILARIO</t>
  </si>
  <si>
    <t xml:space="preserve"> Querella</t>
  </si>
  <si>
    <t>Querella</t>
  </si>
  <si>
    <t>FLORES SOLIZ, Oscar s/Audiencia de sustanciación de impugnación (art. 362)" Carpeta Judicial FGR 14262/2024/5. - Reg. 35/26</t>
  </si>
  <si>
    <t>LAURÍA</t>
  </si>
  <si>
    <t xml:space="preserve"> ESCOBAR CELLO</t>
  </si>
  <si>
    <t>Criterio de oportunidad</t>
  </si>
  <si>
    <t>CASO “POLICÍAS PFA PERGAMINO” (COIRON N° 239922/2024 –FRO N° 15940/2024/3</t>
  </si>
  <si>
    <t>“SABAN”. FSA 5296/2024/12</t>
  </si>
  <si>
    <t xml:space="preserve"> Sentencia condenatoria firme</t>
  </si>
  <si>
    <t>“YUCRA YAGUARI”. FSA 5626/2024/16</t>
  </si>
  <si>
    <t>CASO “OBERTO, AMILCAR” (COIRON N° 264966/2024 – FRO N°: 9781/2026</t>
  </si>
  <si>
    <t xml:space="preserve"> Técnicas especiales de investigación</t>
  </si>
  <si>
    <t>“TIRANO MARTÍNEZ”. FSA 14874/19/7</t>
  </si>
  <si>
    <t xml:space="preserve"> BIBEL</t>
  </si>
  <si>
    <t xml:space="preserve"> Medidas de coerción</t>
  </si>
  <si>
    <t>FSA 6631/2023/17 “R, RR y otros s/ audiencia de sustanciación de impugnación”, reg. 88/26</t>
  </si>
  <si>
    <t>DERECHO DE DEFENSA. EXHIBICIÓN Y REPRODUCCIÓN DE GRABACIONES- ART. 300 CPPF. INCORPORACIÓN DE PRUEBA. INFORMES. CONOCIMIENTO DE LAS DEFENSAS. CONTROL DE TESTIMOMIOS. DECOMISO. Antecedentes: El Tribunal Oral Criminal Federal Nº 2 de Salta condenó a RRR a la pena de 8 años y 3 meses de prisión por resultar coautor del delito de transporte de estupefacientes agravado por la intervención de tres o más personas en forma organizada, a MGC a la pena de 7 años de prisión como coautor del mismo delito y a RMB a la pena de 6 años y 6 meses como coautor del delito mencionado. Dispuso el decomiso de los dos vehículos y los celulares secuestrados. Contra dicho pronunciamiento las defensas interpusieron las respectivas impugnaciones. Decisión: El tribunal rechazó las impugnaciones deducidas por las defensas de RMB, MGC y RRR. "No afecta el derecho de defensa de los imputados la falta de reproducción de las escuchas telefónicas en la audiencia de debate si fueron incorporadas al legajo como prueba a través de informes notificados a las defensas y las defensas tuvieron la oportunidad de examinar y controlar los testimonios que dieron cuenta de esa información."</t>
  </si>
  <si>
    <t>FSA 4780/2024/12 - Reg. 92/2026</t>
  </si>
  <si>
    <t xml:space="preserve"> BARBARA</t>
  </si>
  <si>
    <t>FMP 8386/2025/3 incidente 2  - caso 108955/2026</t>
  </si>
  <si>
    <t>FRO 15287/2024/33 “Zenklusen, Guillermo s/ audiencia de sustanciación de la impugnación (Art. 362 CPPF)”. Reg. 101/2026</t>
  </si>
  <si>
    <t>Caso Coirón 86839/2025 - FGR 6247/2025 “Lostra, Braulio Antonio y otros s/Infracción ley 23737”       Incidente N°3</t>
  </si>
  <si>
    <t xml:space="preserve"> Declaración testimonial</t>
  </si>
  <si>
    <t>Declaración testimonial</t>
  </si>
  <si>
    <t>Carpeta Judicial N° FSA 1917/2024 -Caso Coirón N° 227772/2023, caratulado “V., C. G. y OTROS S/ INFRACCIÓN A LA LEY 23.738</t>
  </si>
  <si>
    <t xml:space="preserve">PERSONA JURÍDICA - RESPONSABILIDAD PENAL                                                                                                                                                                                                                           La Cámara Federal de Comodoro Rivadavia resolvió el recurso del MPF contra la decisión de la jueza de garantías de Río Gallegos que había hecho lugar a la excepción de falta de acción y sobreseído a G. E. T. y a la sociedad C. S.  S.A.S. por considerar que el hecho carecía de tipicidad penal. El MPF sostuvo que el sobreseimiento era prematuro, ya que restaban pericias y medidas de prueba, que la ley 23.737 (art. 27) permite la responsabilidad penal de personas jurídicas en materia de drogas —lo que impedía admitir la falta de acción respecto de la empresa— y que la autorización administrativa invocada (Res. 1398/22 del Ministerio de Salud) no habilitaba el cultivo en los domicilios allanados. La Cámara revocó la excepción de falta de acción, al destacar que la Ley 27.401 no excluye la aplicación de la Ley 23.737 y que esta mantiene la responsabilidad penal de las personas jurídicas en delitos de estupefacientes. Asimismo, consideró que el sobreseimiento dictado era prematuro, pues aún existían indicios incriminantes y medidas probatorias pendientes, y recordó que esta decisión requiere certeza negativa, lo que no estaba demostrado. También entendió que la jueza vulneró el principio de congruencia al sobreseer a Tournour por consumo personal bajo REPROCANN, cuando la imputación fiscal era por cultivo ilícito a través de la sociedad. En cuanto a las autorizaciones y al régimen legal aplicable, el tribunal distinguió entre la Ley 27.350 (investigación médica), la Ley 27.669 (cadena productiva e industrial) y la Ley 23.737 (estupefacientes), señalando que persistían dudas sobre si el cultivo se encontraba amparado por una autorización válida. Por ello, se autorizó solo la producción de prueba estrictamente necesaria y se fijó un plazo de tres meses para la investigación. Además, se permitió el ingreso del personal de la empresa para mantener las plantas incautadas, bajo supervisión del INTA. Finalmente, se dispuso la devolución de fondos secuestrados, al acreditarse su origen lícito.
</t>
  </si>
  <si>
    <t xml:space="preserve"> Sobreseimiento</t>
  </si>
  <si>
    <t>"Cubas, Carlos Nehuen y Cubas Guillermo
Nicolás P/ Infracción Ley 23.737 (art. 5 inc. a)" (Carpeta Judicial 6434/2025/7</t>
  </si>
  <si>
    <t>El MPF acordó con la defensa un acuerdo pleno por la pena de cuatro años y seis meses de prisión, más multa de 60 unidades fijas, por el delito de cultivo, almacenamiento y tenencia de estupefacientes con fines de comercialización (artículo 5, incisos a, c y d, Ley 23.737) en calidad de autor para uno de los imputados; y 3 años de ejecución condicional y multa de cuarenta unidades fijas respecto del otro imputado del caso, el cual consideraron partícipe secundario. El juez de garantías rechazó la homologación por considerar que la pena convenida para el primer imputado resulta inferior a la mitad del máximo legal previsto para el delito, lo cual, a su criterio, requiere la conformidad expresa del fiscal superior. El MPF impugnó, considerando que no es necesario el acuerdo del fiscal superior, ya que el parámetro cuantitativo para medir la expresión "mitad de la pena" es la requerida en el instrumento de Acusación, ya que la norma refiere al "caso".
El juez de revisión hace lugar a la pretensión del MPF otorgándole razón.</t>
  </si>
  <si>
    <t xml:space="preserve"> Pena en concreto / abstracto</t>
  </si>
  <si>
    <t>Pena en concreto / abstracto</t>
  </si>
  <si>
    <t xml:space="preserve"> Cupo detenidos</t>
  </si>
  <si>
    <t>Cupo detenidos</t>
  </si>
  <si>
    <t>LORENZETTI</t>
  </si>
  <si>
    <t>Extradición</t>
  </si>
  <si>
    <t xml:space="preserve"> ROSENKRATZ</t>
  </si>
  <si>
    <t xml:space="preserve"> Sistema Procesal</t>
  </si>
  <si>
    <t>SD</t>
  </si>
  <si>
    <t>Rolón FRO 11395/2025</t>
  </si>
  <si>
    <t>Caso Coirón N° 267923/2025</t>
  </si>
  <si>
    <t>Flores FRO 12185/2025</t>
  </si>
  <si>
    <t xml:space="preserve"> VIDAL</t>
  </si>
  <si>
    <t xml:space="preserve"> Criterio de oportunidad</t>
  </si>
  <si>
    <t>Carpeta Judicial FSA 9126/2023/28 “ARJONA, Emanuel Yamil s/ Audiencia de sustanciación de impugnación”. Reg. 97/2025</t>
  </si>
  <si>
    <t>Legajo Judicial FSA 9126/2023/25
“PRUDENCIO RUIZ, Jaime Alberto s/
Recusación (art. 62 CPPF)”. reg. 98/2025</t>
  </si>
  <si>
    <t>Carpeta Judicial Nº FRO 13222/2024/41
caratulada: “QUERELLANTE: LINARES
CORDOVA, José Luis. IMPUTADO:
ROBLEDO, Sergio Nicolás s/ audiencia
de sustanciación de impugnación (art.
362 C.P.P.F.)”. Reg. 93/2026</t>
  </si>
  <si>
    <t>Legajo Judicial FSA 10517/2023/44 “LIQUITAY, Alberto Abel y otros s/ audiencia de sustanciación de impugnación”. 132/2026</t>
  </si>
  <si>
    <t xml:space="preserve"> LEAL DE IBARRA JAVIER</t>
  </si>
  <si>
    <t>4169/2025/13 “Montoto, Leandro s / aud. sustanciación de impugnación" Reg. 20/2027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</si>
</sst>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wrapText="1"/>
    </xf>
    <xf numFmtId="14" fontId="0" fillId="0" borderId="1" xfId="0" applyNumberFormat="1" applyBorder="1" applyAlignment="1">
      <alignment wrapText="1"/>
    </xf>
    <xf numFmtId="1" fontId="0" fillId="0" borderId="1" xfId="0" applyNumberFormat="1" applyBorder="1" applyAlignment="1">
      <alignment wrapText="1"/>
    </xf>
    <xf numFmtId="1" fontId="1" fillId="0" borderId="1" xfId="0" applyNumberFormat="1" applyFont="1" applyBorder="1" applyAlignment="1">
      <alignment wrapText="1"/>
    </xf>
    <xf numFmtId="1" fontId="3" fillId="0" borderId="1" xfId="0" applyNumberFormat="1" applyFont="1" applyBorder="1" applyAlignment="1">
      <alignment wrapText="1"/>
    </xf>
  </cellXfs>
  <cellStyles count="1">
    <cellStyle name="Normal" xfId="0" builtinId="0"/>
  </cellStyles>
  <dxfs count="4">
    <dxf>
      <fill>
        <patternFill patternType="solid">
          <fgColor rgb="FFFFFFFF"/>
          <bgColor rgb="FFFFFFFF"/>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 defaultTableStyle="TableStyleMedium2" defaultPivotStyle="PivotStyleLight16">
    <tableStyle name="Jurisprudencia CPPF-style" pivot="0" count="4" xr9:uid="{953EF1FD-33B2-42AA-8A01-F3434C04F9AE}">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CDB8C-DCA3-4FBC-A7EF-36309C65C786}">
  <dimension ref="A1:T1373"/>
  <sheetViews>
    <sheetView tabSelected="1" workbookViewId="0">
      <selection sqref="A1:XFD1048576"/>
    </sheetView>
  </sheetViews>
  <sheetFormatPr baseColWidth="10" defaultColWidth="18.5703125" defaultRowHeight="15" x14ac:dyDescent="0.25"/>
  <cols>
    <col min="1" max="16384" width="18.5703125" style="2"/>
  </cols>
  <sheetData>
    <row r="1" spans="1:20" s="1" customFormat="1" ht="27" customHeight="1" x14ac:dyDescent="0.25">
      <c r="A1" s="1" t="s">
        <v>881</v>
      </c>
      <c r="B1" s="1" t="s">
        <v>0</v>
      </c>
      <c r="C1" s="1" t="s">
        <v>1</v>
      </c>
      <c r="D1" s="1" t="s">
        <v>2</v>
      </c>
      <c r="E1" s="1" t="s">
        <v>3</v>
      </c>
      <c r="F1" s="1" t="s">
        <v>4</v>
      </c>
      <c r="G1" s="1" t="s">
        <v>5</v>
      </c>
      <c r="H1" s="1" t="s">
        <v>6</v>
      </c>
      <c r="I1" s="1" t="s">
        <v>882</v>
      </c>
      <c r="J1" s="1" t="s">
        <v>7</v>
      </c>
      <c r="K1" s="1" t="s">
        <v>8</v>
      </c>
      <c r="L1" s="1" t="s">
        <v>9</v>
      </c>
      <c r="M1" s="1" t="s">
        <v>883</v>
      </c>
      <c r="N1" s="1" t="s">
        <v>10</v>
      </c>
      <c r="O1" s="1" t="s">
        <v>10</v>
      </c>
      <c r="P1" s="1" t="s">
        <v>11</v>
      </c>
      <c r="Q1" s="1" t="s">
        <v>12</v>
      </c>
      <c r="R1" s="1" t="s">
        <v>13</v>
      </c>
      <c r="S1" s="1" t="s">
        <v>14</v>
      </c>
      <c r="T1" s="1" t="s">
        <v>15</v>
      </c>
    </row>
    <row r="2" spans="1:20" ht="27" customHeight="1" x14ac:dyDescent="0.25">
      <c r="A2" s="2">
        <v>1</v>
      </c>
      <c r="B2" s="2" t="s">
        <v>16</v>
      </c>
      <c r="C2" s="2" t="s">
        <v>17</v>
      </c>
      <c r="D2" s="2" t="s">
        <v>18</v>
      </c>
      <c r="E2" s="2" t="s">
        <v>19</v>
      </c>
      <c r="F2" s="2" t="s">
        <v>20</v>
      </c>
      <c r="G2" s="2" t="s">
        <v>21</v>
      </c>
      <c r="H2" s="2" t="s">
        <v>22</v>
      </c>
      <c r="I2" s="2" t="s">
        <v>22</v>
      </c>
      <c r="K2" s="2" t="s">
        <v>23</v>
      </c>
      <c r="L2" s="3">
        <v>43685</v>
      </c>
      <c r="M2" s="4">
        <f>YEAR(L2)</f>
        <v>2019</v>
      </c>
      <c r="N2" s="2" t="s">
        <v>24</v>
      </c>
      <c r="O2" s="2" t="s">
        <v>884</v>
      </c>
      <c r="P2" s="2" t="s">
        <v>885</v>
      </c>
      <c r="Q2" s="2" t="s">
        <v>25</v>
      </c>
      <c r="S2" s="2" t="s">
        <v>26</v>
      </c>
      <c r="T2" s="2" t="s">
        <v>27</v>
      </c>
    </row>
    <row r="3" spans="1:20" ht="27" customHeight="1" x14ac:dyDescent="0.25">
      <c r="A3" s="2">
        <v>2</v>
      </c>
      <c r="B3" s="2" t="s">
        <v>16</v>
      </c>
      <c r="C3" s="2" t="s">
        <v>17</v>
      </c>
      <c r="D3" s="2" t="s">
        <v>28</v>
      </c>
      <c r="E3" s="2" t="s">
        <v>29</v>
      </c>
      <c r="F3" s="2" t="s">
        <v>30</v>
      </c>
      <c r="G3" s="2" t="s">
        <v>31</v>
      </c>
      <c r="H3" s="2" t="s">
        <v>136</v>
      </c>
      <c r="I3" s="2" t="s">
        <v>136</v>
      </c>
      <c r="K3" s="2" t="s">
        <v>32</v>
      </c>
      <c r="L3" s="3">
        <v>43734</v>
      </c>
      <c r="M3" s="4">
        <f t="shared" ref="M3:M66" si="0">YEAR(L3)</f>
        <v>2019</v>
      </c>
      <c r="N3" s="2" t="s">
        <v>33</v>
      </c>
      <c r="O3" s="2" t="s">
        <v>33</v>
      </c>
      <c r="P3" s="2" t="s">
        <v>34</v>
      </c>
      <c r="Q3" s="2" t="s">
        <v>35</v>
      </c>
      <c r="S3" s="2" t="s">
        <v>36</v>
      </c>
      <c r="T3" s="2" t="s">
        <v>27</v>
      </c>
    </row>
    <row r="4" spans="1:20" ht="27" customHeight="1" x14ac:dyDescent="0.25">
      <c r="A4" s="2">
        <v>2</v>
      </c>
      <c r="B4" s="2" t="s">
        <v>16</v>
      </c>
      <c r="C4" s="2" t="s">
        <v>17</v>
      </c>
      <c r="D4" s="2" t="s">
        <v>28</v>
      </c>
      <c r="E4" s="2" t="s">
        <v>29</v>
      </c>
      <c r="F4" s="2" t="s">
        <v>30</v>
      </c>
      <c r="G4" s="2" t="s">
        <v>31</v>
      </c>
      <c r="H4" s="2" t="s">
        <v>886</v>
      </c>
      <c r="I4" s="2" t="s">
        <v>226</v>
      </c>
      <c r="K4" s="2" t="s">
        <v>32</v>
      </c>
      <c r="L4" s="3">
        <v>43734</v>
      </c>
      <c r="M4" s="4">
        <f t="shared" si="0"/>
        <v>2019</v>
      </c>
      <c r="N4" s="2" t="s">
        <v>33</v>
      </c>
      <c r="O4" s="2" t="s">
        <v>33</v>
      </c>
      <c r="P4" s="2" t="s">
        <v>34</v>
      </c>
      <c r="Q4" s="2" t="s">
        <v>35</v>
      </c>
      <c r="S4" s="2" t="s">
        <v>36</v>
      </c>
      <c r="T4" s="2" t="s">
        <v>27</v>
      </c>
    </row>
    <row r="5" spans="1:20" ht="27" customHeight="1" x14ac:dyDescent="0.25">
      <c r="A5" s="2">
        <v>2</v>
      </c>
      <c r="B5" s="2" t="s">
        <v>16</v>
      </c>
      <c r="C5" s="2" t="s">
        <v>17</v>
      </c>
      <c r="D5" s="2" t="s">
        <v>28</v>
      </c>
      <c r="E5" s="2" t="s">
        <v>29</v>
      </c>
      <c r="F5" s="2" t="s">
        <v>30</v>
      </c>
      <c r="G5" s="2" t="s">
        <v>31</v>
      </c>
      <c r="H5" s="2" t="s">
        <v>887</v>
      </c>
      <c r="I5" s="2" t="s">
        <v>888</v>
      </c>
      <c r="K5" s="2" t="s">
        <v>32</v>
      </c>
      <c r="L5" s="3">
        <v>43734</v>
      </c>
      <c r="M5" s="4">
        <f t="shared" si="0"/>
        <v>2019</v>
      </c>
      <c r="N5" s="2" t="s">
        <v>33</v>
      </c>
      <c r="O5" s="2" t="s">
        <v>33</v>
      </c>
      <c r="P5" s="2" t="s">
        <v>34</v>
      </c>
      <c r="Q5" s="2" t="s">
        <v>35</v>
      </c>
      <c r="S5" s="2" t="s">
        <v>36</v>
      </c>
      <c r="T5" s="2" t="s">
        <v>27</v>
      </c>
    </row>
    <row r="6" spans="1:20" ht="27" customHeight="1" x14ac:dyDescent="0.25">
      <c r="A6" s="2">
        <v>3</v>
      </c>
      <c r="B6" s="2" t="s">
        <v>16</v>
      </c>
      <c r="C6" s="2" t="s">
        <v>17</v>
      </c>
      <c r="D6" s="2" t="s">
        <v>18</v>
      </c>
      <c r="E6" s="2" t="s">
        <v>37</v>
      </c>
      <c r="F6" s="2" t="s">
        <v>38</v>
      </c>
      <c r="G6" s="2" t="s">
        <v>39</v>
      </c>
      <c r="H6" s="2" t="s">
        <v>40</v>
      </c>
      <c r="I6" s="2" t="s">
        <v>40</v>
      </c>
      <c r="K6" s="2" t="s">
        <v>23</v>
      </c>
      <c r="L6" s="3">
        <v>43754</v>
      </c>
      <c r="M6" s="4">
        <f t="shared" si="0"/>
        <v>2019</v>
      </c>
      <c r="N6" s="2" t="s">
        <v>41</v>
      </c>
      <c r="O6" s="2" t="s">
        <v>889</v>
      </c>
      <c r="P6" s="2" t="s">
        <v>42</v>
      </c>
      <c r="Q6" s="2" t="s">
        <v>25</v>
      </c>
      <c r="S6" s="2" t="s">
        <v>26</v>
      </c>
      <c r="T6" s="2" t="s">
        <v>43</v>
      </c>
    </row>
    <row r="7" spans="1:20" ht="27" customHeight="1" x14ac:dyDescent="0.25">
      <c r="A7" s="2">
        <v>4</v>
      </c>
      <c r="B7" s="2" t="s">
        <v>16</v>
      </c>
      <c r="C7" s="2" t="s">
        <v>17</v>
      </c>
      <c r="E7" s="2" t="s">
        <v>19</v>
      </c>
      <c r="G7" s="2" t="s">
        <v>21</v>
      </c>
      <c r="H7" s="2" t="s">
        <v>40</v>
      </c>
      <c r="I7" s="2" t="s">
        <v>40</v>
      </c>
      <c r="K7" s="2" t="s">
        <v>44</v>
      </c>
      <c r="L7" s="3">
        <v>43759</v>
      </c>
      <c r="M7" s="4">
        <f t="shared" si="0"/>
        <v>2019</v>
      </c>
      <c r="N7" s="2" t="s">
        <v>45</v>
      </c>
      <c r="O7" s="2" t="s">
        <v>45</v>
      </c>
      <c r="P7" s="2" t="s">
        <v>46</v>
      </c>
      <c r="Q7" s="2" t="s">
        <v>47</v>
      </c>
      <c r="S7" s="2" t="s">
        <v>36</v>
      </c>
    </row>
    <row r="8" spans="1:20" ht="27" customHeight="1" x14ac:dyDescent="0.25">
      <c r="A8" s="2">
        <v>5</v>
      </c>
      <c r="B8" s="2" t="s">
        <v>16</v>
      </c>
      <c r="C8" s="2" t="s">
        <v>48</v>
      </c>
      <c r="D8" s="2" t="s">
        <v>49</v>
      </c>
      <c r="E8" s="2" t="s">
        <v>50</v>
      </c>
      <c r="F8" s="2" t="s">
        <v>51</v>
      </c>
      <c r="G8" s="2" t="s">
        <v>52</v>
      </c>
      <c r="H8" s="2" t="s">
        <v>53</v>
      </c>
      <c r="I8" s="2" t="s">
        <v>53</v>
      </c>
      <c r="J8" s="2" t="s">
        <v>54</v>
      </c>
      <c r="K8" s="2" t="s">
        <v>23</v>
      </c>
      <c r="L8" s="3">
        <v>43808</v>
      </c>
      <c r="M8" s="4">
        <f t="shared" si="0"/>
        <v>2019</v>
      </c>
      <c r="N8" s="2" t="s">
        <v>55</v>
      </c>
      <c r="O8" s="2" t="s">
        <v>890</v>
      </c>
      <c r="P8" s="2" t="s">
        <v>56</v>
      </c>
      <c r="Q8" s="2" t="s">
        <v>57</v>
      </c>
      <c r="R8" s="2" t="s">
        <v>58</v>
      </c>
      <c r="S8" s="2" t="s">
        <v>59</v>
      </c>
      <c r="T8" s="2" t="s">
        <v>43</v>
      </c>
    </row>
    <row r="9" spans="1:20" ht="27" customHeight="1" x14ac:dyDescent="0.25">
      <c r="A9" s="2">
        <v>6</v>
      </c>
      <c r="B9" s="2" t="s">
        <v>16</v>
      </c>
      <c r="C9" s="2" t="s">
        <v>48</v>
      </c>
      <c r="D9" s="2" t="s">
        <v>49</v>
      </c>
      <c r="E9" s="2" t="s">
        <v>50</v>
      </c>
      <c r="F9" s="2" t="s">
        <v>51</v>
      </c>
      <c r="G9" s="2" t="s">
        <v>52</v>
      </c>
      <c r="H9" s="2" t="s">
        <v>53</v>
      </c>
      <c r="I9" s="2" t="s">
        <v>53</v>
      </c>
      <c r="J9" s="2" t="s">
        <v>54</v>
      </c>
      <c r="K9" s="2" t="s">
        <v>23</v>
      </c>
      <c r="L9" s="3">
        <v>43818</v>
      </c>
      <c r="M9" s="4">
        <f t="shared" si="0"/>
        <v>2019</v>
      </c>
      <c r="N9" s="2" t="s">
        <v>60</v>
      </c>
      <c r="O9" s="2" t="s">
        <v>891</v>
      </c>
      <c r="P9" s="2" t="s">
        <v>61</v>
      </c>
      <c r="Q9" s="2" t="s">
        <v>57</v>
      </c>
      <c r="R9" s="2" t="s">
        <v>58</v>
      </c>
      <c r="S9" s="2" t="s">
        <v>59</v>
      </c>
    </row>
    <row r="10" spans="1:20" ht="27" customHeight="1" x14ac:dyDescent="0.25">
      <c r="A10" s="2">
        <v>6</v>
      </c>
      <c r="B10" s="2" t="s">
        <v>16</v>
      </c>
      <c r="C10" s="2" t="s">
        <v>48</v>
      </c>
      <c r="D10" s="2" t="s">
        <v>49</v>
      </c>
      <c r="E10" s="2" t="s">
        <v>50</v>
      </c>
      <c r="F10" s="2" t="s">
        <v>892</v>
      </c>
      <c r="G10" s="2" t="s">
        <v>52</v>
      </c>
      <c r="H10" s="2" t="s">
        <v>53</v>
      </c>
      <c r="I10" s="2" t="s">
        <v>53</v>
      </c>
      <c r="J10" s="2" t="s">
        <v>54</v>
      </c>
      <c r="K10" s="2" t="s">
        <v>23</v>
      </c>
      <c r="L10" s="3">
        <v>43818</v>
      </c>
      <c r="M10" s="4">
        <f t="shared" si="0"/>
        <v>2019</v>
      </c>
      <c r="N10" s="2" t="s">
        <v>60</v>
      </c>
      <c r="O10" s="2" t="s">
        <v>891</v>
      </c>
      <c r="P10" s="2" t="s">
        <v>61</v>
      </c>
      <c r="Q10" s="2" t="s">
        <v>57</v>
      </c>
      <c r="R10" s="2" t="s">
        <v>58</v>
      </c>
      <c r="S10" s="2" t="s">
        <v>59</v>
      </c>
    </row>
    <row r="11" spans="1:20" ht="27" customHeight="1" x14ac:dyDescent="0.25">
      <c r="A11" s="2">
        <v>6</v>
      </c>
      <c r="B11" s="2" t="s">
        <v>16</v>
      </c>
      <c r="C11" s="2" t="s">
        <v>48</v>
      </c>
      <c r="D11" s="2" t="s">
        <v>49</v>
      </c>
      <c r="E11" s="2" t="s">
        <v>50</v>
      </c>
      <c r="F11" s="2" t="s">
        <v>893</v>
      </c>
      <c r="G11" s="2" t="s">
        <v>52</v>
      </c>
      <c r="H11" s="2" t="s">
        <v>53</v>
      </c>
      <c r="I11" s="2" t="s">
        <v>53</v>
      </c>
      <c r="J11" s="2" t="s">
        <v>54</v>
      </c>
      <c r="K11" s="2" t="s">
        <v>23</v>
      </c>
      <c r="L11" s="3">
        <v>43818</v>
      </c>
      <c r="M11" s="4">
        <f t="shared" si="0"/>
        <v>2019</v>
      </c>
      <c r="N11" s="2" t="s">
        <v>60</v>
      </c>
      <c r="O11" s="2" t="s">
        <v>891</v>
      </c>
      <c r="P11" s="2" t="s">
        <v>61</v>
      </c>
      <c r="Q11" s="2" t="s">
        <v>57</v>
      </c>
      <c r="R11" s="2" t="s">
        <v>58</v>
      </c>
      <c r="S11" s="2" t="s">
        <v>59</v>
      </c>
    </row>
    <row r="12" spans="1:20" ht="27" customHeight="1" x14ac:dyDescent="0.25">
      <c r="A12" s="2">
        <v>7</v>
      </c>
      <c r="B12" s="2" t="s">
        <v>16</v>
      </c>
      <c r="C12" s="2" t="s">
        <v>17</v>
      </c>
      <c r="E12" s="2" t="s">
        <v>19</v>
      </c>
      <c r="G12" s="2" t="s">
        <v>21</v>
      </c>
      <c r="H12" s="2" t="s">
        <v>40</v>
      </c>
      <c r="I12" s="2" t="s">
        <v>40</v>
      </c>
      <c r="K12" s="2" t="s">
        <v>44</v>
      </c>
      <c r="L12" s="3">
        <v>43865</v>
      </c>
      <c r="M12" s="4">
        <f t="shared" si="0"/>
        <v>2020</v>
      </c>
      <c r="N12" s="2" t="s">
        <v>62</v>
      </c>
      <c r="O12" s="2" t="s">
        <v>62</v>
      </c>
      <c r="P12" s="2" t="s">
        <v>63</v>
      </c>
      <c r="Q12" s="2" t="s">
        <v>47</v>
      </c>
      <c r="S12" s="2" t="s">
        <v>36</v>
      </c>
      <c r="T12" s="2" t="s">
        <v>43</v>
      </c>
    </row>
    <row r="13" spans="1:20" ht="27" customHeight="1" x14ac:dyDescent="0.25">
      <c r="A13" s="2">
        <v>7</v>
      </c>
      <c r="B13" s="2" t="s">
        <v>16</v>
      </c>
      <c r="C13" s="2" t="s">
        <v>17</v>
      </c>
      <c r="E13" s="2" t="s">
        <v>19</v>
      </c>
      <c r="G13" s="2" t="s">
        <v>21</v>
      </c>
      <c r="H13" s="2" t="s">
        <v>894</v>
      </c>
      <c r="I13" s="2" t="s">
        <v>230</v>
      </c>
      <c r="K13" s="2" t="s">
        <v>44</v>
      </c>
      <c r="L13" s="3">
        <v>43865</v>
      </c>
      <c r="M13" s="4">
        <f t="shared" si="0"/>
        <v>2020</v>
      </c>
      <c r="N13" s="2" t="s">
        <v>62</v>
      </c>
      <c r="O13" s="2" t="s">
        <v>62</v>
      </c>
      <c r="P13" s="2" t="s">
        <v>63</v>
      </c>
      <c r="Q13" s="2" t="s">
        <v>47</v>
      </c>
      <c r="S13" s="2" t="s">
        <v>36</v>
      </c>
      <c r="T13" s="2" t="s">
        <v>43</v>
      </c>
    </row>
    <row r="14" spans="1:20" ht="27" customHeight="1" x14ac:dyDescent="0.25">
      <c r="A14" s="2">
        <v>8</v>
      </c>
      <c r="B14" s="2" t="s">
        <v>16</v>
      </c>
      <c r="C14" s="2" t="s">
        <v>48</v>
      </c>
      <c r="D14" s="2" t="s">
        <v>49</v>
      </c>
      <c r="E14" s="2" t="s">
        <v>50</v>
      </c>
      <c r="F14" s="2" t="s">
        <v>51</v>
      </c>
      <c r="G14" s="2" t="s">
        <v>52</v>
      </c>
      <c r="H14" s="2" t="s">
        <v>230</v>
      </c>
      <c r="I14" s="2" t="s">
        <v>230</v>
      </c>
      <c r="J14" s="2" t="s">
        <v>54</v>
      </c>
      <c r="K14" s="2" t="s">
        <v>23</v>
      </c>
      <c r="L14" s="3">
        <v>43874</v>
      </c>
      <c r="M14" s="4">
        <f t="shared" si="0"/>
        <v>2020</v>
      </c>
      <c r="N14" s="2" t="s">
        <v>64</v>
      </c>
      <c r="O14" s="2" t="s">
        <v>895</v>
      </c>
      <c r="P14" s="2" t="s">
        <v>65</v>
      </c>
      <c r="Q14" s="2" t="s">
        <v>66</v>
      </c>
      <c r="R14" s="2" t="s">
        <v>58</v>
      </c>
      <c r="S14" s="2" t="s">
        <v>59</v>
      </c>
      <c r="T14" s="2" t="s">
        <v>27</v>
      </c>
    </row>
    <row r="15" spans="1:20" ht="27" customHeight="1" x14ac:dyDescent="0.25">
      <c r="A15" s="2">
        <v>8</v>
      </c>
      <c r="B15" s="2" t="s">
        <v>16</v>
      </c>
      <c r="C15" s="2" t="s">
        <v>48</v>
      </c>
      <c r="D15" s="2" t="s">
        <v>49</v>
      </c>
      <c r="E15" s="2" t="s">
        <v>50</v>
      </c>
      <c r="F15" s="2" t="s">
        <v>892</v>
      </c>
      <c r="G15" s="2" t="s">
        <v>52</v>
      </c>
      <c r="H15" s="2" t="s">
        <v>230</v>
      </c>
      <c r="I15" s="2" t="s">
        <v>230</v>
      </c>
      <c r="J15" s="2" t="s">
        <v>54</v>
      </c>
      <c r="K15" s="2" t="s">
        <v>23</v>
      </c>
      <c r="L15" s="3">
        <v>43874</v>
      </c>
      <c r="M15" s="4">
        <f t="shared" si="0"/>
        <v>2020</v>
      </c>
      <c r="N15" s="2" t="s">
        <v>64</v>
      </c>
      <c r="O15" s="2" t="s">
        <v>895</v>
      </c>
      <c r="P15" s="2" t="s">
        <v>65</v>
      </c>
      <c r="Q15" s="2" t="s">
        <v>66</v>
      </c>
      <c r="R15" s="2" t="s">
        <v>58</v>
      </c>
      <c r="S15" s="2" t="s">
        <v>59</v>
      </c>
      <c r="T15" s="2" t="s">
        <v>27</v>
      </c>
    </row>
    <row r="16" spans="1:20" ht="27" customHeight="1" x14ac:dyDescent="0.25">
      <c r="A16" s="2">
        <v>8</v>
      </c>
      <c r="B16" s="2" t="s">
        <v>16</v>
      </c>
      <c r="C16" s="2" t="s">
        <v>48</v>
      </c>
      <c r="D16" s="2" t="s">
        <v>49</v>
      </c>
      <c r="E16" s="2" t="s">
        <v>50</v>
      </c>
      <c r="F16" s="2" t="s">
        <v>893</v>
      </c>
      <c r="G16" s="2" t="s">
        <v>52</v>
      </c>
      <c r="H16" s="2" t="s">
        <v>230</v>
      </c>
      <c r="I16" s="2" t="s">
        <v>230</v>
      </c>
      <c r="J16" s="2" t="s">
        <v>54</v>
      </c>
      <c r="K16" s="2" t="s">
        <v>23</v>
      </c>
      <c r="L16" s="3">
        <v>43874</v>
      </c>
      <c r="M16" s="4">
        <f t="shared" si="0"/>
        <v>2020</v>
      </c>
      <c r="N16" s="2" t="s">
        <v>64</v>
      </c>
      <c r="O16" s="2" t="s">
        <v>895</v>
      </c>
      <c r="P16" s="2" t="s">
        <v>65</v>
      </c>
      <c r="Q16" s="2" t="s">
        <v>66</v>
      </c>
      <c r="R16" s="2" t="s">
        <v>58</v>
      </c>
      <c r="S16" s="2" t="s">
        <v>59</v>
      </c>
      <c r="T16" s="2" t="s">
        <v>27</v>
      </c>
    </row>
    <row r="17" spans="1:20" ht="27" customHeight="1" x14ac:dyDescent="0.25">
      <c r="A17" s="2">
        <v>8</v>
      </c>
      <c r="B17" s="2" t="s">
        <v>16</v>
      </c>
      <c r="C17" s="2" t="s">
        <v>48</v>
      </c>
      <c r="D17" s="2" t="s">
        <v>49</v>
      </c>
      <c r="E17" s="2" t="s">
        <v>50</v>
      </c>
      <c r="F17" s="2" t="s">
        <v>51</v>
      </c>
      <c r="G17" s="2" t="s">
        <v>52</v>
      </c>
      <c r="H17" s="2" t="s">
        <v>896</v>
      </c>
      <c r="I17" s="2" t="s">
        <v>96</v>
      </c>
      <c r="J17" s="2" t="s">
        <v>54</v>
      </c>
      <c r="K17" s="2" t="s">
        <v>23</v>
      </c>
      <c r="L17" s="3">
        <v>43874</v>
      </c>
      <c r="M17" s="4">
        <f t="shared" si="0"/>
        <v>2020</v>
      </c>
      <c r="N17" s="2" t="s">
        <v>64</v>
      </c>
      <c r="O17" s="2" t="s">
        <v>895</v>
      </c>
      <c r="P17" s="2" t="s">
        <v>65</v>
      </c>
      <c r="Q17" s="2" t="s">
        <v>66</v>
      </c>
      <c r="R17" s="2" t="s">
        <v>58</v>
      </c>
      <c r="S17" s="2" t="s">
        <v>59</v>
      </c>
      <c r="T17" s="2" t="s">
        <v>27</v>
      </c>
    </row>
    <row r="18" spans="1:20" ht="27" customHeight="1" x14ac:dyDescent="0.25">
      <c r="A18" s="2">
        <v>8</v>
      </c>
      <c r="B18" s="2" t="s">
        <v>16</v>
      </c>
      <c r="C18" s="2" t="s">
        <v>48</v>
      </c>
      <c r="D18" s="2" t="s">
        <v>49</v>
      </c>
      <c r="E18" s="2" t="s">
        <v>50</v>
      </c>
      <c r="F18" s="2" t="s">
        <v>892</v>
      </c>
      <c r="G18" s="2" t="s">
        <v>52</v>
      </c>
      <c r="H18" s="2" t="s">
        <v>896</v>
      </c>
      <c r="I18" s="2" t="s">
        <v>96</v>
      </c>
      <c r="J18" s="2" t="s">
        <v>54</v>
      </c>
      <c r="K18" s="2" t="s">
        <v>23</v>
      </c>
      <c r="L18" s="3">
        <v>43874</v>
      </c>
      <c r="M18" s="4">
        <f t="shared" si="0"/>
        <v>2020</v>
      </c>
      <c r="N18" s="2" t="s">
        <v>64</v>
      </c>
      <c r="O18" s="2" t="s">
        <v>895</v>
      </c>
      <c r="P18" s="2" t="s">
        <v>65</v>
      </c>
      <c r="Q18" s="2" t="s">
        <v>66</v>
      </c>
      <c r="R18" s="2" t="s">
        <v>58</v>
      </c>
      <c r="S18" s="2" t="s">
        <v>59</v>
      </c>
      <c r="T18" s="2" t="s">
        <v>27</v>
      </c>
    </row>
    <row r="19" spans="1:20" ht="27" customHeight="1" x14ac:dyDescent="0.25">
      <c r="A19" s="2">
        <v>8</v>
      </c>
      <c r="B19" s="2" t="s">
        <v>16</v>
      </c>
      <c r="C19" s="2" t="s">
        <v>48</v>
      </c>
      <c r="D19" s="2" t="s">
        <v>49</v>
      </c>
      <c r="E19" s="2" t="s">
        <v>50</v>
      </c>
      <c r="F19" s="2" t="s">
        <v>893</v>
      </c>
      <c r="G19" s="2" t="s">
        <v>52</v>
      </c>
      <c r="H19" s="2" t="s">
        <v>896</v>
      </c>
      <c r="I19" s="2" t="s">
        <v>96</v>
      </c>
      <c r="J19" s="2" t="s">
        <v>54</v>
      </c>
      <c r="K19" s="2" t="s">
        <v>23</v>
      </c>
      <c r="L19" s="3">
        <v>43874</v>
      </c>
      <c r="M19" s="4">
        <f t="shared" si="0"/>
        <v>2020</v>
      </c>
      <c r="N19" s="2" t="s">
        <v>64</v>
      </c>
      <c r="O19" s="2" t="s">
        <v>895</v>
      </c>
      <c r="P19" s="2" t="s">
        <v>65</v>
      </c>
      <c r="Q19" s="2" t="s">
        <v>66</v>
      </c>
      <c r="R19" s="2" t="s">
        <v>58</v>
      </c>
      <c r="S19" s="2" t="s">
        <v>59</v>
      </c>
      <c r="T19" s="2" t="s">
        <v>27</v>
      </c>
    </row>
    <row r="20" spans="1:20" ht="27" customHeight="1" x14ac:dyDescent="0.25">
      <c r="A20" s="2">
        <v>9</v>
      </c>
      <c r="B20" s="2" t="s">
        <v>16</v>
      </c>
      <c r="C20" s="2" t="s">
        <v>48</v>
      </c>
      <c r="D20" s="2" t="s">
        <v>67</v>
      </c>
      <c r="E20" s="2" t="s">
        <v>50</v>
      </c>
      <c r="F20" s="2" t="s">
        <v>68</v>
      </c>
      <c r="G20" s="2" t="s">
        <v>52</v>
      </c>
      <c r="H20" s="2" t="s">
        <v>155</v>
      </c>
      <c r="I20" s="2" t="s">
        <v>155</v>
      </c>
      <c r="J20" s="2" t="s">
        <v>54</v>
      </c>
      <c r="K20" s="2" t="s">
        <v>69</v>
      </c>
      <c r="L20" s="3">
        <v>43881</v>
      </c>
      <c r="M20" s="4">
        <f t="shared" si="0"/>
        <v>2020</v>
      </c>
      <c r="N20" s="2" t="s">
        <v>70</v>
      </c>
      <c r="O20" s="2" t="s">
        <v>897</v>
      </c>
      <c r="P20" s="2" t="s">
        <v>71</v>
      </c>
      <c r="Q20" s="2" t="s">
        <v>72</v>
      </c>
      <c r="R20" s="2" t="s">
        <v>73</v>
      </c>
      <c r="S20" s="2" t="s">
        <v>59</v>
      </c>
      <c r="T20" s="2" t="s">
        <v>27</v>
      </c>
    </row>
    <row r="21" spans="1:20" ht="27" customHeight="1" x14ac:dyDescent="0.25">
      <c r="A21" s="2">
        <v>9</v>
      </c>
      <c r="B21" s="2" t="s">
        <v>16</v>
      </c>
      <c r="C21" s="2" t="s">
        <v>48</v>
      </c>
      <c r="D21" s="2" t="s">
        <v>67</v>
      </c>
      <c r="E21" s="2" t="s">
        <v>50</v>
      </c>
      <c r="F21" s="2" t="s">
        <v>68</v>
      </c>
      <c r="G21" s="2" t="s">
        <v>52</v>
      </c>
      <c r="H21" s="2" t="s">
        <v>896</v>
      </c>
      <c r="I21" s="2" t="s">
        <v>96</v>
      </c>
      <c r="J21" s="2" t="s">
        <v>54</v>
      </c>
      <c r="K21" s="2" t="s">
        <v>69</v>
      </c>
      <c r="L21" s="3">
        <v>43881</v>
      </c>
      <c r="M21" s="4">
        <f t="shared" si="0"/>
        <v>2020</v>
      </c>
      <c r="N21" s="2" t="s">
        <v>70</v>
      </c>
      <c r="O21" s="2" t="s">
        <v>897</v>
      </c>
      <c r="P21" s="2" t="s">
        <v>71</v>
      </c>
      <c r="Q21" s="2" t="s">
        <v>72</v>
      </c>
      <c r="R21" s="2" t="s">
        <v>73</v>
      </c>
      <c r="S21" s="2" t="s">
        <v>59</v>
      </c>
      <c r="T21" s="2" t="s">
        <v>27</v>
      </c>
    </row>
    <row r="22" spans="1:20" ht="27" customHeight="1" x14ac:dyDescent="0.25">
      <c r="A22" s="2">
        <v>10</v>
      </c>
      <c r="B22" s="2" t="s">
        <v>16</v>
      </c>
      <c r="C22" s="2" t="s">
        <v>17</v>
      </c>
      <c r="D22" s="2" t="s">
        <v>18</v>
      </c>
      <c r="E22" s="2" t="s">
        <v>74</v>
      </c>
      <c r="F22" s="2" t="s">
        <v>75</v>
      </c>
      <c r="G22" s="2" t="s">
        <v>21</v>
      </c>
      <c r="H22" s="2" t="s">
        <v>155</v>
      </c>
      <c r="I22" s="2" t="s">
        <v>155</v>
      </c>
      <c r="K22" s="2" t="s">
        <v>23</v>
      </c>
      <c r="L22" s="3">
        <v>43894</v>
      </c>
      <c r="M22" s="4">
        <f t="shared" si="0"/>
        <v>2020</v>
      </c>
      <c r="N22" s="2" t="s">
        <v>76</v>
      </c>
      <c r="O22" s="2" t="s">
        <v>898</v>
      </c>
      <c r="P22" s="2" t="s">
        <v>77</v>
      </c>
      <c r="Q22" s="2" t="s">
        <v>25</v>
      </c>
      <c r="S22" s="2" t="s">
        <v>26</v>
      </c>
      <c r="T22" s="2" t="s">
        <v>27</v>
      </c>
    </row>
    <row r="23" spans="1:20" ht="27" customHeight="1" x14ac:dyDescent="0.25">
      <c r="A23" s="2">
        <v>10</v>
      </c>
      <c r="B23" s="2" t="s">
        <v>16</v>
      </c>
      <c r="C23" s="2" t="s">
        <v>17</v>
      </c>
      <c r="D23" s="2" t="s">
        <v>18</v>
      </c>
      <c r="E23" s="2" t="s">
        <v>74</v>
      </c>
      <c r="F23" s="2" t="s">
        <v>75</v>
      </c>
      <c r="G23" s="2" t="s">
        <v>21</v>
      </c>
      <c r="H23" s="2" t="s">
        <v>896</v>
      </c>
      <c r="I23" s="2" t="s">
        <v>96</v>
      </c>
      <c r="K23" s="2" t="s">
        <v>23</v>
      </c>
      <c r="L23" s="3">
        <v>43894</v>
      </c>
      <c r="M23" s="4">
        <f t="shared" si="0"/>
        <v>2020</v>
      </c>
      <c r="N23" s="2" t="s">
        <v>76</v>
      </c>
      <c r="O23" s="2" t="s">
        <v>898</v>
      </c>
      <c r="P23" s="2" t="s">
        <v>77</v>
      </c>
      <c r="Q23" s="2" t="s">
        <v>25</v>
      </c>
      <c r="S23" s="2" t="s">
        <v>26</v>
      </c>
      <c r="T23" s="2" t="s">
        <v>27</v>
      </c>
    </row>
    <row r="24" spans="1:20" ht="27" customHeight="1" x14ac:dyDescent="0.25">
      <c r="A24" s="2">
        <v>11</v>
      </c>
      <c r="B24" s="2" t="s">
        <v>16</v>
      </c>
      <c r="C24" s="2" t="s">
        <v>17</v>
      </c>
      <c r="D24" s="2" t="s">
        <v>28</v>
      </c>
      <c r="E24" s="2" t="s">
        <v>37</v>
      </c>
      <c r="F24" s="2" t="s">
        <v>78</v>
      </c>
      <c r="G24" s="2" t="s">
        <v>39</v>
      </c>
      <c r="H24" s="2" t="s">
        <v>155</v>
      </c>
      <c r="I24" s="2" t="s">
        <v>155</v>
      </c>
      <c r="K24" s="2" t="s">
        <v>23</v>
      </c>
      <c r="L24" s="3">
        <v>43962</v>
      </c>
      <c r="M24" s="4">
        <f t="shared" si="0"/>
        <v>2020</v>
      </c>
      <c r="N24" s="2" t="s">
        <v>79</v>
      </c>
      <c r="O24" s="2" t="s">
        <v>899</v>
      </c>
      <c r="P24" s="2" t="s">
        <v>80</v>
      </c>
      <c r="Q24" s="2" t="s">
        <v>25</v>
      </c>
      <c r="S24" s="2" t="s">
        <v>26</v>
      </c>
      <c r="T24" s="2" t="s">
        <v>27</v>
      </c>
    </row>
    <row r="25" spans="1:20" ht="27" customHeight="1" x14ac:dyDescent="0.25">
      <c r="A25" s="2">
        <v>11</v>
      </c>
      <c r="B25" s="2" t="s">
        <v>16</v>
      </c>
      <c r="C25" s="2" t="s">
        <v>17</v>
      </c>
      <c r="D25" s="2" t="s">
        <v>28</v>
      </c>
      <c r="E25" s="2" t="s">
        <v>37</v>
      </c>
      <c r="F25" s="2" t="s">
        <v>78</v>
      </c>
      <c r="G25" s="2" t="s">
        <v>39</v>
      </c>
      <c r="H25" s="2" t="s">
        <v>896</v>
      </c>
      <c r="I25" s="2" t="s">
        <v>96</v>
      </c>
      <c r="K25" s="2" t="s">
        <v>23</v>
      </c>
      <c r="L25" s="3">
        <v>43962</v>
      </c>
      <c r="M25" s="4">
        <f t="shared" si="0"/>
        <v>2020</v>
      </c>
      <c r="N25" s="2" t="s">
        <v>79</v>
      </c>
      <c r="O25" s="2" t="s">
        <v>899</v>
      </c>
      <c r="P25" s="2" t="s">
        <v>80</v>
      </c>
      <c r="Q25" s="2" t="s">
        <v>25</v>
      </c>
      <c r="S25" s="2" t="s">
        <v>26</v>
      </c>
      <c r="T25" s="2" t="s">
        <v>27</v>
      </c>
    </row>
    <row r="26" spans="1:20" ht="27" customHeight="1" x14ac:dyDescent="0.25">
      <c r="A26" s="2">
        <v>12</v>
      </c>
      <c r="B26" s="2" t="s">
        <v>16</v>
      </c>
      <c r="C26" s="2" t="s">
        <v>17</v>
      </c>
      <c r="D26" s="2" t="s">
        <v>18</v>
      </c>
      <c r="E26" s="2" t="s">
        <v>37</v>
      </c>
      <c r="F26" s="2" t="s">
        <v>78</v>
      </c>
      <c r="G26" s="2" t="s">
        <v>39</v>
      </c>
      <c r="H26" s="2" t="s">
        <v>81</v>
      </c>
      <c r="I26" s="2" t="s">
        <v>81</v>
      </c>
      <c r="K26" s="2" t="s">
        <v>23</v>
      </c>
      <c r="L26" s="3">
        <v>43980</v>
      </c>
      <c r="M26" s="4">
        <f t="shared" si="0"/>
        <v>2020</v>
      </c>
      <c r="N26" s="2" t="s">
        <v>82</v>
      </c>
      <c r="O26" s="2" t="s">
        <v>82</v>
      </c>
      <c r="P26" s="2" t="s">
        <v>83</v>
      </c>
      <c r="Q26" s="2" t="s">
        <v>25</v>
      </c>
      <c r="S26" s="2" t="s">
        <v>26</v>
      </c>
      <c r="T26" s="2" t="s">
        <v>84</v>
      </c>
    </row>
    <row r="27" spans="1:20" ht="27" customHeight="1" x14ac:dyDescent="0.25">
      <c r="A27" s="2">
        <v>12</v>
      </c>
      <c r="B27" s="2" t="s">
        <v>16</v>
      </c>
      <c r="C27" s="2" t="s">
        <v>17</v>
      </c>
      <c r="D27" s="2" t="s">
        <v>18</v>
      </c>
      <c r="E27" s="2" t="s">
        <v>37</v>
      </c>
      <c r="F27" s="2" t="s">
        <v>900</v>
      </c>
      <c r="G27" s="2" t="s">
        <v>39</v>
      </c>
      <c r="H27" s="2" t="s">
        <v>81</v>
      </c>
      <c r="I27" s="2" t="s">
        <v>81</v>
      </c>
      <c r="K27" s="2" t="s">
        <v>23</v>
      </c>
      <c r="L27" s="3">
        <v>43980</v>
      </c>
      <c r="M27" s="4">
        <f t="shared" si="0"/>
        <v>2020</v>
      </c>
      <c r="N27" s="2" t="s">
        <v>82</v>
      </c>
      <c r="O27" s="2" t="s">
        <v>82</v>
      </c>
      <c r="P27" s="2" t="s">
        <v>83</v>
      </c>
      <c r="Q27" s="2" t="s">
        <v>25</v>
      </c>
      <c r="S27" s="2" t="s">
        <v>26</v>
      </c>
      <c r="T27" s="2" t="s">
        <v>84</v>
      </c>
    </row>
    <row r="28" spans="1:20" ht="27" customHeight="1" x14ac:dyDescent="0.25">
      <c r="A28" s="2">
        <v>12</v>
      </c>
      <c r="B28" s="2" t="s">
        <v>16</v>
      </c>
      <c r="C28" s="2" t="s">
        <v>17</v>
      </c>
      <c r="D28" s="2" t="s">
        <v>18</v>
      </c>
      <c r="E28" s="2" t="s">
        <v>37</v>
      </c>
      <c r="F28" s="2" t="s">
        <v>901</v>
      </c>
      <c r="G28" s="2" t="s">
        <v>39</v>
      </c>
      <c r="H28" s="2" t="s">
        <v>81</v>
      </c>
      <c r="I28" s="2" t="s">
        <v>81</v>
      </c>
      <c r="K28" s="2" t="s">
        <v>23</v>
      </c>
      <c r="L28" s="3">
        <v>43980</v>
      </c>
      <c r="M28" s="4">
        <f t="shared" si="0"/>
        <v>2020</v>
      </c>
      <c r="N28" s="2" t="s">
        <v>82</v>
      </c>
      <c r="O28" s="2" t="s">
        <v>82</v>
      </c>
      <c r="P28" s="2" t="s">
        <v>83</v>
      </c>
      <c r="Q28" s="2" t="s">
        <v>25</v>
      </c>
      <c r="S28" s="2" t="s">
        <v>26</v>
      </c>
      <c r="T28" s="2" t="s">
        <v>84</v>
      </c>
    </row>
    <row r="29" spans="1:20" ht="27" customHeight="1" x14ac:dyDescent="0.25">
      <c r="A29" s="2">
        <v>13</v>
      </c>
      <c r="B29" s="2" t="s">
        <v>16</v>
      </c>
      <c r="C29" s="2" t="s">
        <v>17</v>
      </c>
      <c r="D29" s="2" t="s">
        <v>49</v>
      </c>
      <c r="E29" s="2" t="s">
        <v>50</v>
      </c>
      <c r="F29" s="2" t="s">
        <v>113</v>
      </c>
      <c r="G29" s="2" t="s">
        <v>52</v>
      </c>
      <c r="H29" s="2" t="s">
        <v>176</v>
      </c>
      <c r="I29" s="2" t="s">
        <v>176</v>
      </c>
      <c r="J29" s="2" t="s">
        <v>54</v>
      </c>
      <c r="K29" s="2" t="s">
        <v>69</v>
      </c>
      <c r="L29" s="3">
        <v>44000</v>
      </c>
      <c r="M29" s="4">
        <f t="shared" si="0"/>
        <v>2020</v>
      </c>
      <c r="N29" s="2" t="s">
        <v>85</v>
      </c>
      <c r="O29" s="2" t="s">
        <v>902</v>
      </c>
      <c r="P29" s="2" t="s">
        <v>86</v>
      </c>
      <c r="Q29" s="2" t="s">
        <v>72</v>
      </c>
      <c r="R29" s="2" t="s">
        <v>73</v>
      </c>
      <c r="S29" s="2" t="s">
        <v>59</v>
      </c>
      <c r="T29" s="2" t="s">
        <v>27</v>
      </c>
    </row>
    <row r="30" spans="1:20" ht="27" customHeight="1" x14ac:dyDescent="0.25">
      <c r="A30" s="2">
        <v>13</v>
      </c>
      <c r="B30" s="2" t="s">
        <v>16</v>
      </c>
      <c r="C30" s="2" t="s">
        <v>17</v>
      </c>
      <c r="D30" s="2" t="s">
        <v>49</v>
      </c>
      <c r="E30" s="2" t="s">
        <v>50</v>
      </c>
      <c r="F30" s="2" t="s">
        <v>903</v>
      </c>
      <c r="G30" s="2" t="s">
        <v>52</v>
      </c>
      <c r="H30" s="2" t="s">
        <v>176</v>
      </c>
      <c r="I30" s="2" t="s">
        <v>176</v>
      </c>
      <c r="J30" s="2" t="s">
        <v>54</v>
      </c>
      <c r="K30" s="2" t="s">
        <v>69</v>
      </c>
      <c r="L30" s="3">
        <v>44000</v>
      </c>
      <c r="M30" s="4">
        <f t="shared" si="0"/>
        <v>2020</v>
      </c>
      <c r="N30" s="2" t="s">
        <v>85</v>
      </c>
      <c r="O30" s="2" t="s">
        <v>902</v>
      </c>
      <c r="P30" s="2" t="s">
        <v>86</v>
      </c>
      <c r="Q30" s="2" t="s">
        <v>72</v>
      </c>
      <c r="R30" s="2" t="s">
        <v>73</v>
      </c>
      <c r="S30" s="2" t="s">
        <v>59</v>
      </c>
      <c r="T30" s="2" t="s">
        <v>27</v>
      </c>
    </row>
    <row r="31" spans="1:20" ht="27" customHeight="1" x14ac:dyDescent="0.25">
      <c r="A31" s="2">
        <v>13</v>
      </c>
      <c r="B31" s="2" t="s">
        <v>16</v>
      </c>
      <c r="C31" s="2" t="s">
        <v>17</v>
      </c>
      <c r="D31" s="2" t="s">
        <v>49</v>
      </c>
      <c r="E31" s="2" t="s">
        <v>50</v>
      </c>
      <c r="F31" s="2" t="s">
        <v>904</v>
      </c>
      <c r="G31" s="2" t="s">
        <v>52</v>
      </c>
      <c r="H31" s="2" t="s">
        <v>176</v>
      </c>
      <c r="I31" s="2" t="s">
        <v>176</v>
      </c>
      <c r="J31" s="2" t="s">
        <v>54</v>
      </c>
      <c r="K31" s="2" t="s">
        <v>69</v>
      </c>
      <c r="L31" s="3">
        <v>44000</v>
      </c>
      <c r="M31" s="4">
        <f t="shared" si="0"/>
        <v>2020</v>
      </c>
      <c r="N31" s="2" t="s">
        <v>85</v>
      </c>
      <c r="O31" s="2" t="s">
        <v>902</v>
      </c>
      <c r="P31" s="2" t="s">
        <v>86</v>
      </c>
      <c r="Q31" s="2" t="s">
        <v>72</v>
      </c>
      <c r="R31" s="2" t="s">
        <v>73</v>
      </c>
      <c r="S31" s="2" t="s">
        <v>59</v>
      </c>
      <c r="T31" s="2" t="s">
        <v>27</v>
      </c>
    </row>
    <row r="32" spans="1:20" ht="27" customHeight="1" x14ac:dyDescent="0.25">
      <c r="A32" s="2">
        <v>13</v>
      </c>
      <c r="B32" s="2" t="s">
        <v>16</v>
      </c>
      <c r="C32" s="2" t="s">
        <v>17</v>
      </c>
      <c r="D32" s="2" t="s">
        <v>49</v>
      </c>
      <c r="E32" s="2" t="s">
        <v>50</v>
      </c>
      <c r="F32" s="2" t="s">
        <v>113</v>
      </c>
      <c r="G32" s="2" t="s">
        <v>52</v>
      </c>
      <c r="H32" s="2" t="s">
        <v>896</v>
      </c>
      <c r="I32" s="2" t="s">
        <v>96</v>
      </c>
      <c r="J32" s="2" t="s">
        <v>54</v>
      </c>
      <c r="K32" s="2" t="s">
        <v>69</v>
      </c>
      <c r="L32" s="3">
        <v>44000</v>
      </c>
      <c r="M32" s="4">
        <f t="shared" si="0"/>
        <v>2020</v>
      </c>
      <c r="N32" s="2" t="s">
        <v>85</v>
      </c>
      <c r="O32" s="2" t="s">
        <v>902</v>
      </c>
      <c r="P32" s="2" t="s">
        <v>86</v>
      </c>
      <c r="Q32" s="2" t="s">
        <v>72</v>
      </c>
      <c r="R32" s="2" t="s">
        <v>73</v>
      </c>
      <c r="S32" s="2" t="s">
        <v>59</v>
      </c>
      <c r="T32" s="2" t="s">
        <v>27</v>
      </c>
    </row>
    <row r="33" spans="1:20" ht="27" customHeight="1" x14ac:dyDescent="0.25">
      <c r="A33" s="2">
        <v>13</v>
      </c>
      <c r="B33" s="2" t="s">
        <v>16</v>
      </c>
      <c r="C33" s="2" t="s">
        <v>17</v>
      </c>
      <c r="D33" s="2" t="s">
        <v>49</v>
      </c>
      <c r="E33" s="2" t="s">
        <v>50</v>
      </c>
      <c r="F33" s="2" t="s">
        <v>903</v>
      </c>
      <c r="G33" s="2" t="s">
        <v>52</v>
      </c>
      <c r="H33" s="2" t="s">
        <v>896</v>
      </c>
      <c r="I33" s="2" t="s">
        <v>96</v>
      </c>
      <c r="J33" s="2" t="s">
        <v>54</v>
      </c>
      <c r="K33" s="2" t="s">
        <v>69</v>
      </c>
      <c r="L33" s="3">
        <v>44000</v>
      </c>
      <c r="M33" s="4">
        <f t="shared" si="0"/>
        <v>2020</v>
      </c>
      <c r="N33" s="2" t="s">
        <v>85</v>
      </c>
      <c r="O33" s="2" t="s">
        <v>902</v>
      </c>
      <c r="P33" s="2" t="s">
        <v>86</v>
      </c>
      <c r="Q33" s="2" t="s">
        <v>72</v>
      </c>
      <c r="R33" s="2" t="s">
        <v>73</v>
      </c>
      <c r="S33" s="2" t="s">
        <v>59</v>
      </c>
      <c r="T33" s="2" t="s">
        <v>27</v>
      </c>
    </row>
    <row r="34" spans="1:20" ht="27" customHeight="1" x14ac:dyDescent="0.25">
      <c r="A34" s="2">
        <v>13</v>
      </c>
      <c r="B34" s="2" t="s">
        <v>16</v>
      </c>
      <c r="C34" s="2" t="s">
        <v>17</v>
      </c>
      <c r="D34" s="2" t="s">
        <v>49</v>
      </c>
      <c r="E34" s="2" t="s">
        <v>50</v>
      </c>
      <c r="F34" s="2" t="s">
        <v>904</v>
      </c>
      <c r="G34" s="2" t="s">
        <v>52</v>
      </c>
      <c r="H34" s="2" t="s">
        <v>896</v>
      </c>
      <c r="I34" s="2" t="s">
        <v>96</v>
      </c>
      <c r="J34" s="2" t="s">
        <v>54</v>
      </c>
      <c r="K34" s="2" t="s">
        <v>69</v>
      </c>
      <c r="L34" s="3">
        <v>44000</v>
      </c>
      <c r="M34" s="4">
        <f t="shared" si="0"/>
        <v>2020</v>
      </c>
      <c r="N34" s="2" t="s">
        <v>85</v>
      </c>
      <c r="O34" s="2" t="s">
        <v>902</v>
      </c>
      <c r="P34" s="2" t="s">
        <v>86</v>
      </c>
      <c r="Q34" s="2" t="s">
        <v>72</v>
      </c>
      <c r="R34" s="2" t="s">
        <v>73</v>
      </c>
      <c r="S34" s="2" t="s">
        <v>59</v>
      </c>
      <c r="T34" s="2" t="s">
        <v>27</v>
      </c>
    </row>
    <row r="35" spans="1:20" ht="27" customHeight="1" x14ac:dyDescent="0.25">
      <c r="A35" s="2">
        <v>14</v>
      </c>
      <c r="B35" s="2" t="s">
        <v>16</v>
      </c>
      <c r="C35" s="2" t="s">
        <v>17</v>
      </c>
      <c r="D35" s="2" t="s">
        <v>67</v>
      </c>
      <c r="E35" s="2" t="s">
        <v>50</v>
      </c>
      <c r="F35" s="2" t="s">
        <v>87</v>
      </c>
      <c r="G35" s="2" t="s">
        <v>52</v>
      </c>
      <c r="H35" s="2" t="s">
        <v>88</v>
      </c>
      <c r="I35" s="2" t="s">
        <v>88</v>
      </c>
      <c r="J35" s="2" t="s">
        <v>54</v>
      </c>
      <c r="K35" s="2" t="s">
        <v>69</v>
      </c>
      <c r="L35" s="3">
        <v>44014</v>
      </c>
      <c r="M35" s="4">
        <f t="shared" si="0"/>
        <v>2020</v>
      </c>
      <c r="N35" s="2" t="s">
        <v>89</v>
      </c>
      <c r="O35" s="2" t="s">
        <v>905</v>
      </c>
      <c r="P35" s="2" t="s">
        <v>90</v>
      </c>
      <c r="Q35" s="2" t="s">
        <v>72</v>
      </c>
      <c r="R35" s="2" t="s">
        <v>73</v>
      </c>
      <c r="S35" s="2" t="s">
        <v>59</v>
      </c>
      <c r="T35" s="2" t="s">
        <v>27</v>
      </c>
    </row>
    <row r="36" spans="1:20" ht="27" customHeight="1" x14ac:dyDescent="0.25">
      <c r="A36" s="2">
        <v>15</v>
      </c>
      <c r="B36" s="2" t="s">
        <v>16</v>
      </c>
      <c r="C36" s="2" t="s">
        <v>17</v>
      </c>
      <c r="D36" s="2" t="s">
        <v>18</v>
      </c>
      <c r="E36" s="2" t="s">
        <v>37</v>
      </c>
      <c r="F36" s="2" t="s">
        <v>91</v>
      </c>
      <c r="G36" s="2" t="s">
        <v>92</v>
      </c>
      <c r="H36" s="2" t="s">
        <v>93</v>
      </c>
      <c r="I36" s="2" t="s">
        <v>93</v>
      </c>
      <c r="K36" s="2" t="s">
        <v>23</v>
      </c>
      <c r="L36" s="3">
        <v>44033</v>
      </c>
      <c r="M36" s="4">
        <f t="shared" si="0"/>
        <v>2020</v>
      </c>
      <c r="N36" s="2" t="s">
        <v>94</v>
      </c>
      <c r="O36" s="2" t="s">
        <v>906</v>
      </c>
      <c r="P36" s="2" t="s">
        <v>95</v>
      </c>
      <c r="Q36" s="2" t="s">
        <v>25</v>
      </c>
      <c r="S36" s="2" t="s">
        <v>26</v>
      </c>
    </row>
    <row r="37" spans="1:20" ht="27" customHeight="1" x14ac:dyDescent="0.25">
      <c r="A37" s="2">
        <v>16</v>
      </c>
      <c r="B37" s="2" t="s">
        <v>16</v>
      </c>
      <c r="C37" s="2" t="s">
        <v>17</v>
      </c>
      <c r="D37" s="2" t="s">
        <v>49</v>
      </c>
      <c r="E37" s="2" t="s">
        <v>50</v>
      </c>
      <c r="F37" s="2" t="s">
        <v>68</v>
      </c>
      <c r="G37" s="2" t="s">
        <v>52</v>
      </c>
      <c r="H37" s="2" t="s">
        <v>896</v>
      </c>
      <c r="I37" s="2" t="s">
        <v>96</v>
      </c>
      <c r="J37" s="2" t="s">
        <v>54</v>
      </c>
      <c r="K37" s="2" t="s">
        <v>23</v>
      </c>
      <c r="L37" s="3">
        <v>44043</v>
      </c>
      <c r="M37" s="4">
        <f t="shared" si="0"/>
        <v>2020</v>
      </c>
      <c r="N37" s="2" t="s">
        <v>97</v>
      </c>
      <c r="O37" s="2" t="s">
        <v>907</v>
      </c>
      <c r="P37" s="2" t="s">
        <v>98</v>
      </c>
      <c r="Q37" s="2" t="s">
        <v>99</v>
      </c>
      <c r="S37" s="2" t="s">
        <v>59</v>
      </c>
      <c r="T37" s="2" t="s">
        <v>43</v>
      </c>
    </row>
    <row r="38" spans="1:20" ht="27" customHeight="1" x14ac:dyDescent="0.25">
      <c r="A38" s="2">
        <v>16</v>
      </c>
      <c r="B38" s="2" t="s">
        <v>16</v>
      </c>
      <c r="C38" s="2" t="s">
        <v>17</v>
      </c>
      <c r="D38" s="2" t="s">
        <v>49</v>
      </c>
      <c r="E38" s="2" t="s">
        <v>50</v>
      </c>
      <c r="F38" s="2" t="s">
        <v>908</v>
      </c>
      <c r="G38" s="2" t="s">
        <v>52</v>
      </c>
      <c r="H38" s="2" t="s">
        <v>896</v>
      </c>
      <c r="I38" s="2" t="s">
        <v>96</v>
      </c>
      <c r="J38" s="2" t="s">
        <v>54</v>
      </c>
      <c r="K38" s="2" t="s">
        <v>23</v>
      </c>
      <c r="L38" s="3">
        <v>44043</v>
      </c>
      <c r="M38" s="4">
        <f t="shared" si="0"/>
        <v>2020</v>
      </c>
      <c r="N38" s="2" t="s">
        <v>97</v>
      </c>
      <c r="O38" s="2" t="s">
        <v>907</v>
      </c>
      <c r="P38" s="2" t="s">
        <v>98</v>
      </c>
      <c r="Q38" s="2" t="s">
        <v>99</v>
      </c>
      <c r="S38" s="2" t="s">
        <v>59</v>
      </c>
      <c r="T38" s="2" t="s">
        <v>43</v>
      </c>
    </row>
    <row r="39" spans="1:20" ht="27" customHeight="1" x14ac:dyDescent="0.25">
      <c r="A39" s="2">
        <v>16</v>
      </c>
      <c r="B39" s="2" t="s">
        <v>16</v>
      </c>
      <c r="C39" s="2" t="s">
        <v>17</v>
      </c>
      <c r="D39" s="2" t="s">
        <v>49</v>
      </c>
      <c r="E39" s="2" t="s">
        <v>50</v>
      </c>
      <c r="F39" s="2" t="s">
        <v>909</v>
      </c>
      <c r="G39" s="2" t="s">
        <v>52</v>
      </c>
      <c r="H39" s="2" t="s">
        <v>896</v>
      </c>
      <c r="I39" s="2" t="s">
        <v>96</v>
      </c>
      <c r="J39" s="2" t="s">
        <v>54</v>
      </c>
      <c r="K39" s="2" t="s">
        <v>23</v>
      </c>
      <c r="L39" s="3">
        <v>44043</v>
      </c>
      <c r="M39" s="4">
        <f t="shared" si="0"/>
        <v>2020</v>
      </c>
      <c r="N39" s="2" t="s">
        <v>97</v>
      </c>
      <c r="O39" s="2" t="s">
        <v>907</v>
      </c>
      <c r="P39" s="2" t="s">
        <v>98</v>
      </c>
      <c r="Q39" s="2" t="s">
        <v>99</v>
      </c>
      <c r="S39" s="2" t="s">
        <v>59</v>
      </c>
      <c r="T39" s="2" t="s">
        <v>43</v>
      </c>
    </row>
    <row r="40" spans="1:20" ht="27" customHeight="1" x14ac:dyDescent="0.25">
      <c r="A40" s="2">
        <v>17</v>
      </c>
      <c r="B40" s="2" t="s">
        <v>16</v>
      </c>
      <c r="C40" s="2" t="s">
        <v>17</v>
      </c>
      <c r="D40" s="2" t="s">
        <v>67</v>
      </c>
      <c r="E40" s="2" t="s">
        <v>50</v>
      </c>
      <c r="F40" s="2" t="s">
        <v>113</v>
      </c>
      <c r="G40" s="2" t="s">
        <v>52</v>
      </c>
      <c r="H40" s="2" t="s">
        <v>88</v>
      </c>
      <c r="I40" s="2" t="s">
        <v>88</v>
      </c>
      <c r="J40" s="2" t="s">
        <v>54</v>
      </c>
      <c r="K40" s="2" t="s">
        <v>23</v>
      </c>
      <c r="L40" s="3">
        <v>44047</v>
      </c>
      <c r="M40" s="4">
        <f t="shared" si="0"/>
        <v>2020</v>
      </c>
      <c r="N40" s="2" t="s">
        <v>100</v>
      </c>
      <c r="O40" s="2" t="s">
        <v>910</v>
      </c>
      <c r="P40" s="2" t="s">
        <v>101</v>
      </c>
      <c r="Q40" s="2" t="s">
        <v>99</v>
      </c>
      <c r="S40" s="2" t="s">
        <v>59</v>
      </c>
      <c r="T40" s="2" t="s">
        <v>27</v>
      </c>
    </row>
    <row r="41" spans="1:20" ht="27" customHeight="1" x14ac:dyDescent="0.25">
      <c r="A41" s="2">
        <v>17</v>
      </c>
      <c r="B41" s="2" t="s">
        <v>16</v>
      </c>
      <c r="C41" s="2" t="s">
        <v>17</v>
      </c>
      <c r="D41" s="2" t="s">
        <v>67</v>
      </c>
      <c r="E41" s="2" t="s">
        <v>50</v>
      </c>
      <c r="F41" s="2" t="s">
        <v>903</v>
      </c>
      <c r="G41" s="2" t="s">
        <v>52</v>
      </c>
      <c r="H41" s="2" t="s">
        <v>88</v>
      </c>
      <c r="I41" s="2" t="s">
        <v>88</v>
      </c>
      <c r="J41" s="2" t="s">
        <v>54</v>
      </c>
      <c r="K41" s="2" t="s">
        <v>23</v>
      </c>
      <c r="L41" s="3">
        <v>44047</v>
      </c>
      <c r="M41" s="4">
        <f t="shared" si="0"/>
        <v>2020</v>
      </c>
      <c r="N41" s="2" t="s">
        <v>100</v>
      </c>
      <c r="O41" s="2" t="s">
        <v>910</v>
      </c>
      <c r="P41" s="2" t="s">
        <v>101</v>
      </c>
      <c r="Q41" s="2" t="s">
        <v>99</v>
      </c>
      <c r="S41" s="2" t="s">
        <v>59</v>
      </c>
      <c r="T41" s="2" t="s">
        <v>27</v>
      </c>
    </row>
    <row r="42" spans="1:20" ht="27" customHeight="1" x14ac:dyDescent="0.25">
      <c r="A42" s="2">
        <v>17</v>
      </c>
      <c r="B42" s="2" t="s">
        <v>16</v>
      </c>
      <c r="C42" s="2" t="s">
        <v>17</v>
      </c>
      <c r="D42" s="2" t="s">
        <v>67</v>
      </c>
      <c r="E42" s="2" t="s">
        <v>50</v>
      </c>
      <c r="F42" s="2" t="s">
        <v>904</v>
      </c>
      <c r="G42" s="2" t="s">
        <v>52</v>
      </c>
      <c r="H42" s="2" t="s">
        <v>88</v>
      </c>
      <c r="I42" s="2" t="s">
        <v>88</v>
      </c>
      <c r="J42" s="2" t="s">
        <v>54</v>
      </c>
      <c r="K42" s="2" t="s">
        <v>23</v>
      </c>
      <c r="L42" s="3">
        <v>44047</v>
      </c>
      <c r="M42" s="4">
        <f t="shared" si="0"/>
        <v>2020</v>
      </c>
      <c r="N42" s="2" t="s">
        <v>100</v>
      </c>
      <c r="O42" s="2" t="s">
        <v>910</v>
      </c>
      <c r="P42" s="2" t="s">
        <v>101</v>
      </c>
      <c r="Q42" s="2" t="s">
        <v>99</v>
      </c>
      <c r="S42" s="2" t="s">
        <v>59</v>
      </c>
      <c r="T42" s="2" t="s">
        <v>27</v>
      </c>
    </row>
    <row r="43" spans="1:20" ht="27" customHeight="1" x14ac:dyDescent="0.25">
      <c r="A43" s="2">
        <v>17</v>
      </c>
      <c r="B43" s="2" t="s">
        <v>16</v>
      </c>
      <c r="C43" s="2" t="s">
        <v>17</v>
      </c>
      <c r="D43" s="2" t="s">
        <v>67</v>
      </c>
      <c r="E43" s="2" t="s">
        <v>50</v>
      </c>
      <c r="F43" s="2" t="s">
        <v>113</v>
      </c>
      <c r="G43" s="2" t="s">
        <v>52</v>
      </c>
      <c r="H43" s="2" t="s">
        <v>911</v>
      </c>
      <c r="I43" s="2" t="s">
        <v>181</v>
      </c>
      <c r="J43" s="2" t="s">
        <v>54</v>
      </c>
      <c r="K43" s="2" t="s">
        <v>23</v>
      </c>
      <c r="L43" s="3">
        <v>44047</v>
      </c>
      <c r="M43" s="4">
        <f t="shared" si="0"/>
        <v>2020</v>
      </c>
      <c r="N43" s="2" t="s">
        <v>100</v>
      </c>
      <c r="O43" s="2" t="s">
        <v>910</v>
      </c>
      <c r="P43" s="2" t="s">
        <v>101</v>
      </c>
      <c r="Q43" s="2" t="s">
        <v>99</v>
      </c>
      <c r="S43" s="2" t="s">
        <v>59</v>
      </c>
      <c r="T43" s="2" t="s">
        <v>27</v>
      </c>
    </row>
    <row r="44" spans="1:20" ht="27" customHeight="1" x14ac:dyDescent="0.25">
      <c r="A44" s="2">
        <v>17</v>
      </c>
      <c r="B44" s="2" t="s">
        <v>16</v>
      </c>
      <c r="C44" s="2" t="s">
        <v>17</v>
      </c>
      <c r="D44" s="2" t="s">
        <v>67</v>
      </c>
      <c r="E44" s="2" t="s">
        <v>50</v>
      </c>
      <c r="F44" s="2" t="s">
        <v>903</v>
      </c>
      <c r="G44" s="2" t="s">
        <v>52</v>
      </c>
      <c r="H44" s="2" t="s">
        <v>911</v>
      </c>
      <c r="I44" s="2" t="s">
        <v>181</v>
      </c>
      <c r="J44" s="2" t="s">
        <v>54</v>
      </c>
      <c r="K44" s="2" t="s">
        <v>23</v>
      </c>
      <c r="L44" s="3">
        <v>44047</v>
      </c>
      <c r="M44" s="4">
        <f t="shared" si="0"/>
        <v>2020</v>
      </c>
      <c r="N44" s="2" t="s">
        <v>100</v>
      </c>
      <c r="O44" s="2" t="s">
        <v>910</v>
      </c>
      <c r="P44" s="2" t="s">
        <v>101</v>
      </c>
      <c r="Q44" s="2" t="s">
        <v>99</v>
      </c>
      <c r="S44" s="2" t="s">
        <v>59</v>
      </c>
      <c r="T44" s="2" t="s">
        <v>27</v>
      </c>
    </row>
    <row r="45" spans="1:20" ht="27" customHeight="1" x14ac:dyDescent="0.25">
      <c r="A45" s="2">
        <v>17</v>
      </c>
      <c r="B45" s="2" t="s">
        <v>16</v>
      </c>
      <c r="C45" s="2" t="s">
        <v>17</v>
      </c>
      <c r="D45" s="2" t="s">
        <v>67</v>
      </c>
      <c r="E45" s="2" t="s">
        <v>50</v>
      </c>
      <c r="F45" s="2" t="s">
        <v>904</v>
      </c>
      <c r="G45" s="2" t="s">
        <v>52</v>
      </c>
      <c r="H45" s="2" t="s">
        <v>911</v>
      </c>
      <c r="I45" s="2" t="s">
        <v>181</v>
      </c>
      <c r="J45" s="2" t="s">
        <v>54</v>
      </c>
      <c r="K45" s="2" t="s">
        <v>23</v>
      </c>
      <c r="L45" s="3">
        <v>44047</v>
      </c>
      <c r="M45" s="4">
        <f t="shared" si="0"/>
        <v>2020</v>
      </c>
      <c r="N45" s="2" t="s">
        <v>100</v>
      </c>
      <c r="O45" s="2" t="s">
        <v>910</v>
      </c>
      <c r="P45" s="2" t="s">
        <v>101</v>
      </c>
      <c r="Q45" s="2" t="s">
        <v>99</v>
      </c>
      <c r="S45" s="2" t="s">
        <v>59</v>
      </c>
      <c r="T45" s="2" t="s">
        <v>27</v>
      </c>
    </row>
    <row r="46" spans="1:20" ht="27" customHeight="1" x14ac:dyDescent="0.25">
      <c r="A46" s="2">
        <v>18</v>
      </c>
      <c r="B46" s="2" t="s">
        <v>16</v>
      </c>
      <c r="C46" s="2" t="s">
        <v>102</v>
      </c>
      <c r="D46" s="2" t="s">
        <v>67</v>
      </c>
      <c r="E46" s="2" t="s">
        <v>50</v>
      </c>
      <c r="F46" s="2" t="s">
        <v>103</v>
      </c>
      <c r="G46" s="2" t="s">
        <v>52</v>
      </c>
      <c r="H46" s="2" t="s">
        <v>53</v>
      </c>
      <c r="I46" s="2" t="s">
        <v>53</v>
      </c>
      <c r="J46" s="2" t="s">
        <v>54</v>
      </c>
      <c r="K46" s="2" t="s">
        <v>23</v>
      </c>
      <c r="L46" s="3">
        <v>44055</v>
      </c>
      <c r="M46" s="4">
        <f t="shared" si="0"/>
        <v>2020</v>
      </c>
      <c r="N46" s="2" t="s">
        <v>104</v>
      </c>
      <c r="O46" s="2" t="s">
        <v>912</v>
      </c>
      <c r="P46" s="2" t="s">
        <v>105</v>
      </c>
      <c r="Q46" s="2" t="s">
        <v>99</v>
      </c>
      <c r="S46" s="2" t="s">
        <v>59</v>
      </c>
      <c r="T46" s="2" t="s">
        <v>27</v>
      </c>
    </row>
    <row r="47" spans="1:20" ht="27" customHeight="1" x14ac:dyDescent="0.25">
      <c r="A47" s="2">
        <v>19</v>
      </c>
      <c r="B47" s="2" t="s">
        <v>16</v>
      </c>
      <c r="C47" s="2" t="s">
        <v>102</v>
      </c>
      <c r="D47" s="2" t="s">
        <v>49</v>
      </c>
      <c r="E47" s="2" t="s">
        <v>50</v>
      </c>
      <c r="F47" s="2" t="s">
        <v>106</v>
      </c>
      <c r="G47" s="2" t="s">
        <v>52</v>
      </c>
      <c r="H47" s="2" t="s">
        <v>40</v>
      </c>
      <c r="I47" s="2" t="s">
        <v>40</v>
      </c>
      <c r="J47" s="2" t="s">
        <v>54</v>
      </c>
      <c r="K47" s="2" t="s">
        <v>32</v>
      </c>
      <c r="L47" s="3">
        <v>44062</v>
      </c>
      <c r="M47" s="4">
        <f t="shared" si="0"/>
        <v>2020</v>
      </c>
      <c r="N47" s="2" t="s">
        <v>107</v>
      </c>
      <c r="O47" s="2" t="s">
        <v>913</v>
      </c>
      <c r="P47" s="2" t="s">
        <v>108</v>
      </c>
      <c r="Q47" s="2" t="s">
        <v>66</v>
      </c>
      <c r="R47" s="2" t="s">
        <v>109</v>
      </c>
      <c r="S47" s="2" t="s">
        <v>59</v>
      </c>
    </row>
    <row r="48" spans="1:20" ht="27" customHeight="1" x14ac:dyDescent="0.25">
      <c r="A48" s="2">
        <v>20</v>
      </c>
      <c r="B48" s="2" t="s">
        <v>16</v>
      </c>
      <c r="C48" s="2" t="s">
        <v>102</v>
      </c>
      <c r="D48" s="2" t="s">
        <v>67</v>
      </c>
      <c r="E48" s="2" t="s">
        <v>50</v>
      </c>
      <c r="F48" s="2" t="s">
        <v>106</v>
      </c>
      <c r="G48" s="2" t="s">
        <v>52</v>
      </c>
      <c r="H48" s="2" t="s">
        <v>155</v>
      </c>
      <c r="I48" s="2" t="s">
        <v>155</v>
      </c>
      <c r="J48" s="2" t="s">
        <v>54</v>
      </c>
      <c r="K48" s="2" t="s">
        <v>23</v>
      </c>
      <c r="L48" s="3">
        <v>44062</v>
      </c>
      <c r="M48" s="4">
        <f t="shared" si="0"/>
        <v>2020</v>
      </c>
      <c r="N48" s="2" t="s">
        <v>110</v>
      </c>
      <c r="O48" s="2" t="s">
        <v>914</v>
      </c>
      <c r="P48" s="2" t="s">
        <v>111</v>
      </c>
      <c r="Q48" s="2" t="s">
        <v>66</v>
      </c>
      <c r="R48" s="2" t="s">
        <v>112</v>
      </c>
      <c r="S48" s="2" t="s">
        <v>59</v>
      </c>
      <c r="T48" s="2" t="s">
        <v>27</v>
      </c>
    </row>
    <row r="49" spans="1:20" ht="27" customHeight="1" x14ac:dyDescent="0.25">
      <c r="A49" s="2">
        <v>20</v>
      </c>
      <c r="B49" s="2" t="s">
        <v>16</v>
      </c>
      <c r="C49" s="2" t="s">
        <v>102</v>
      </c>
      <c r="D49" s="2" t="s">
        <v>67</v>
      </c>
      <c r="E49" s="2" t="s">
        <v>50</v>
      </c>
      <c r="F49" s="2" t="s">
        <v>106</v>
      </c>
      <c r="G49" s="2" t="s">
        <v>52</v>
      </c>
      <c r="H49" s="2" t="s">
        <v>896</v>
      </c>
      <c r="I49" s="2" t="s">
        <v>96</v>
      </c>
      <c r="J49" s="2" t="s">
        <v>54</v>
      </c>
      <c r="K49" s="2" t="s">
        <v>23</v>
      </c>
      <c r="L49" s="3">
        <v>44062</v>
      </c>
      <c r="M49" s="4">
        <f t="shared" si="0"/>
        <v>2020</v>
      </c>
      <c r="N49" s="2" t="s">
        <v>110</v>
      </c>
      <c r="O49" s="2" t="s">
        <v>914</v>
      </c>
      <c r="P49" s="2" t="s">
        <v>111</v>
      </c>
      <c r="Q49" s="2" t="s">
        <v>66</v>
      </c>
      <c r="R49" s="2" t="s">
        <v>112</v>
      </c>
      <c r="S49" s="2" t="s">
        <v>59</v>
      </c>
      <c r="T49" s="2" t="s">
        <v>27</v>
      </c>
    </row>
    <row r="50" spans="1:20" ht="27" customHeight="1" x14ac:dyDescent="0.25">
      <c r="A50" s="2">
        <v>21</v>
      </c>
      <c r="B50" s="2" t="s">
        <v>16</v>
      </c>
      <c r="C50" s="2" t="s">
        <v>102</v>
      </c>
      <c r="D50" s="2" t="s">
        <v>18</v>
      </c>
      <c r="E50" s="2" t="s">
        <v>50</v>
      </c>
      <c r="F50" s="2" t="s">
        <v>113</v>
      </c>
      <c r="G50" s="2" t="s">
        <v>52</v>
      </c>
      <c r="H50" s="2" t="s">
        <v>88</v>
      </c>
      <c r="I50" s="2" t="s">
        <v>88</v>
      </c>
      <c r="J50" s="2" t="s">
        <v>54</v>
      </c>
      <c r="K50" s="2" t="s">
        <v>23</v>
      </c>
      <c r="L50" s="3">
        <v>44064</v>
      </c>
      <c r="M50" s="4">
        <f t="shared" si="0"/>
        <v>2020</v>
      </c>
      <c r="N50" s="2" t="s">
        <v>114</v>
      </c>
      <c r="O50" s="2" t="s">
        <v>915</v>
      </c>
      <c r="P50" s="2" t="s">
        <v>115</v>
      </c>
      <c r="Q50" s="2" t="s">
        <v>66</v>
      </c>
      <c r="R50" s="2" t="s">
        <v>112</v>
      </c>
      <c r="S50" s="2" t="s">
        <v>59</v>
      </c>
      <c r="T50" s="2" t="s">
        <v>27</v>
      </c>
    </row>
    <row r="51" spans="1:20" ht="27" customHeight="1" x14ac:dyDescent="0.25">
      <c r="A51" s="2">
        <v>21</v>
      </c>
      <c r="B51" s="2" t="s">
        <v>16</v>
      </c>
      <c r="C51" s="2" t="s">
        <v>102</v>
      </c>
      <c r="D51" s="2" t="s">
        <v>18</v>
      </c>
      <c r="E51" s="2" t="s">
        <v>50</v>
      </c>
      <c r="F51" s="2" t="s">
        <v>113</v>
      </c>
      <c r="G51" s="2" t="s">
        <v>52</v>
      </c>
      <c r="H51" s="2" t="s">
        <v>916</v>
      </c>
      <c r="I51" s="2" t="s">
        <v>278</v>
      </c>
      <c r="J51" s="2" t="s">
        <v>54</v>
      </c>
      <c r="K51" s="2" t="s">
        <v>23</v>
      </c>
      <c r="L51" s="3">
        <v>44064</v>
      </c>
      <c r="M51" s="4">
        <f t="shared" si="0"/>
        <v>2020</v>
      </c>
      <c r="N51" s="2" t="s">
        <v>114</v>
      </c>
      <c r="O51" s="2" t="s">
        <v>915</v>
      </c>
      <c r="P51" s="2" t="s">
        <v>115</v>
      </c>
      <c r="Q51" s="2" t="s">
        <v>66</v>
      </c>
      <c r="R51" s="2" t="s">
        <v>112</v>
      </c>
      <c r="S51" s="2" t="s">
        <v>59</v>
      </c>
      <c r="T51" s="2" t="s">
        <v>27</v>
      </c>
    </row>
    <row r="52" spans="1:20" ht="27" customHeight="1" x14ac:dyDescent="0.25">
      <c r="A52" s="2">
        <v>22</v>
      </c>
      <c r="B52" s="2" t="s">
        <v>16</v>
      </c>
      <c r="C52" s="2" t="s">
        <v>102</v>
      </c>
      <c r="D52" s="2" t="s">
        <v>49</v>
      </c>
      <c r="E52" s="2" t="s">
        <v>50</v>
      </c>
      <c r="F52" s="2" t="s">
        <v>255</v>
      </c>
      <c r="G52" s="2" t="s">
        <v>52</v>
      </c>
      <c r="H52" s="2" t="s">
        <v>896</v>
      </c>
      <c r="I52" s="2" t="s">
        <v>96</v>
      </c>
      <c r="J52" s="2" t="s">
        <v>54</v>
      </c>
      <c r="K52" s="2" t="s">
        <v>23</v>
      </c>
      <c r="L52" s="3">
        <v>44084</v>
      </c>
      <c r="M52" s="4">
        <f t="shared" si="0"/>
        <v>2020</v>
      </c>
      <c r="N52" s="2" t="s">
        <v>116</v>
      </c>
      <c r="O52" s="2" t="s">
        <v>116</v>
      </c>
      <c r="P52" s="2" t="s">
        <v>117</v>
      </c>
      <c r="Q52" s="2" t="s">
        <v>66</v>
      </c>
      <c r="R52" s="2" t="s">
        <v>917</v>
      </c>
      <c r="S52" s="2" t="s">
        <v>59</v>
      </c>
      <c r="T52" s="2" t="s">
        <v>43</v>
      </c>
    </row>
    <row r="53" spans="1:20" ht="27" customHeight="1" x14ac:dyDescent="0.25">
      <c r="A53" s="2">
        <v>22</v>
      </c>
      <c r="B53" s="2" t="s">
        <v>16</v>
      </c>
      <c r="C53" s="2" t="s">
        <v>102</v>
      </c>
      <c r="D53" s="2" t="s">
        <v>49</v>
      </c>
      <c r="E53" s="2" t="s">
        <v>50</v>
      </c>
      <c r="F53" s="2" t="s">
        <v>918</v>
      </c>
      <c r="G53" s="2" t="s">
        <v>52</v>
      </c>
      <c r="H53" s="2" t="s">
        <v>896</v>
      </c>
      <c r="I53" s="2" t="s">
        <v>96</v>
      </c>
      <c r="J53" s="2" t="s">
        <v>54</v>
      </c>
      <c r="K53" s="2" t="s">
        <v>23</v>
      </c>
      <c r="L53" s="3">
        <v>44084</v>
      </c>
      <c r="M53" s="4">
        <f t="shared" si="0"/>
        <v>2020</v>
      </c>
      <c r="N53" s="2" t="s">
        <v>116</v>
      </c>
      <c r="O53" s="2" t="s">
        <v>116</v>
      </c>
      <c r="P53" s="2" t="s">
        <v>117</v>
      </c>
      <c r="Q53" s="2" t="s">
        <v>66</v>
      </c>
      <c r="R53" s="2" t="s">
        <v>917</v>
      </c>
      <c r="S53" s="2" t="s">
        <v>59</v>
      </c>
      <c r="T53" s="2" t="s">
        <v>43</v>
      </c>
    </row>
    <row r="54" spans="1:20" ht="27" customHeight="1" x14ac:dyDescent="0.25">
      <c r="A54" s="2">
        <v>22</v>
      </c>
      <c r="B54" s="2" t="s">
        <v>16</v>
      </c>
      <c r="C54" s="2" t="s">
        <v>102</v>
      </c>
      <c r="D54" s="2" t="s">
        <v>49</v>
      </c>
      <c r="E54" s="2" t="s">
        <v>50</v>
      </c>
      <c r="F54" s="2" t="s">
        <v>903</v>
      </c>
      <c r="G54" s="2" t="s">
        <v>52</v>
      </c>
      <c r="H54" s="2" t="s">
        <v>896</v>
      </c>
      <c r="I54" s="2" t="s">
        <v>96</v>
      </c>
      <c r="J54" s="2" t="s">
        <v>54</v>
      </c>
      <c r="K54" s="2" t="s">
        <v>23</v>
      </c>
      <c r="L54" s="3">
        <v>44084</v>
      </c>
      <c r="M54" s="4">
        <f t="shared" si="0"/>
        <v>2020</v>
      </c>
      <c r="N54" s="2" t="s">
        <v>116</v>
      </c>
      <c r="O54" s="2" t="s">
        <v>116</v>
      </c>
      <c r="P54" s="2" t="s">
        <v>117</v>
      </c>
      <c r="Q54" s="2" t="s">
        <v>66</v>
      </c>
      <c r="R54" s="2" t="s">
        <v>917</v>
      </c>
      <c r="S54" s="2" t="s">
        <v>59</v>
      </c>
      <c r="T54" s="2" t="s">
        <v>43</v>
      </c>
    </row>
    <row r="55" spans="1:20" ht="27" customHeight="1" x14ac:dyDescent="0.25">
      <c r="A55" s="2">
        <v>23</v>
      </c>
      <c r="B55" s="2" t="s">
        <v>16</v>
      </c>
      <c r="C55" s="2" t="s">
        <v>17</v>
      </c>
      <c r="D55" s="2" t="s">
        <v>18</v>
      </c>
      <c r="E55" s="2" t="s">
        <v>19</v>
      </c>
      <c r="F55" s="2" t="s">
        <v>20</v>
      </c>
      <c r="G55" s="2" t="s">
        <v>118</v>
      </c>
      <c r="H55" s="2" t="s">
        <v>119</v>
      </c>
      <c r="I55" s="2" t="s">
        <v>119</v>
      </c>
      <c r="J55" s="2" t="s">
        <v>120</v>
      </c>
      <c r="K55" s="2" t="s">
        <v>23</v>
      </c>
      <c r="L55" s="3">
        <v>44084</v>
      </c>
      <c r="M55" s="4">
        <f t="shared" si="0"/>
        <v>2020</v>
      </c>
      <c r="N55" s="2" t="s">
        <v>121</v>
      </c>
      <c r="O55" s="2" t="s">
        <v>919</v>
      </c>
      <c r="P55" s="2" t="s">
        <v>122</v>
      </c>
      <c r="Q55" s="2" t="s">
        <v>25</v>
      </c>
      <c r="S55" s="2" t="s">
        <v>26</v>
      </c>
    </row>
    <row r="56" spans="1:20" ht="27" customHeight="1" x14ac:dyDescent="0.25">
      <c r="A56" s="2">
        <v>24</v>
      </c>
      <c r="B56" s="2" t="s">
        <v>16</v>
      </c>
      <c r="C56" s="2" t="s">
        <v>102</v>
      </c>
      <c r="D56" s="2" t="s">
        <v>67</v>
      </c>
      <c r="E56" s="2" t="s">
        <v>50</v>
      </c>
      <c r="F56" s="2" t="s">
        <v>123</v>
      </c>
      <c r="G56" s="2" t="s">
        <v>52</v>
      </c>
      <c r="H56" s="2" t="s">
        <v>212</v>
      </c>
      <c r="I56" s="2" t="s">
        <v>212</v>
      </c>
      <c r="J56" s="2" t="s">
        <v>54</v>
      </c>
      <c r="K56" s="2" t="s">
        <v>23</v>
      </c>
      <c r="L56" s="3">
        <v>44088</v>
      </c>
      <c r="M56" s="4">
        <f t="shared" si="0"/>
        <v>2020</v>
      </c>
      <c r="N56" s="2" t="s">
        <v>124</v>
      </c>
      <c r="O56" s="2" t="s">
        <v>124</v>
      </c>
      <c r="P56" s="2" t="s">
        <v>125</v>
      </c>
      <c r="Q56" s="2" t="s">
        <v>66</v>
      </c>
      <c r="R56" s="2" t="s">
        <v>917</v>
      </c>
      <c r="S56" s="2" t="s">
        <v>59</v>
      </c>
      <c r="T56" s="2" t="s">
        <v>27</v>
      </c>
    </row>
    <row r="57" spans="1:20" ht="27" customHeight="1" x14ac:dyDescent="0.25">
      <c r="A57" s="2">
        <v>24</v>
      </c>
      <c r="B57" s="2" t="s">
        <v>16</v>
      </c>
      <c r="C57" s="2" t="s">
        <v>102</v>
      </c>
      <c r="D57" s="2" t="s">
        <v>67</v>
      </c>
      <c r="E57" s="2" t="s">
        <v>50</v>
      </c>
      <c r="F57" s="2" t="s">
        <v>123</v>
      </c>
      <c r="G57" s="2" t="s">
        <v>52</v>
      </c>
      <c r="H57" s="2" t="s">
        <v>920</v>
      </c>
      <c r="I57" s="2" t="s">
        <v>21</v>
      </c>
      <c r="J57" s="2" t="s">
        <v>54</v>
      </c>
      <c r="K57" s="2" t="s">
        <v>23</v>
      </c>
      <c r="L57" s="3">
        <v>44088</v>
      </c>
      <c r="M57" s="4">
        <f t="shared" si="0"/>
        <v>2020</v>
      </c>
      <c r="N57" s="2" t="s">
        <v>124</v>
      </c>
      <c r="O57" s="2" t="s">
        <v>124</v>
      </c>
      <c r="P57" s="2" t="s">
        <v>125</v>
      </c>
      <c r="Q57" s="2" t="s">
        <v>66</v>
      </c>
      <c r="R57" s="2" t="s">
        <v>917</v>
      </c>
      <c r="S57" s="2" t="s">
        <v>59</v>
      </c>
      <c r="T57" s="2" t="s">
        <v>27</v>
      </c>
    </row>
    <row r="58" spans="1:20" ht="27" customHeight="1" x14ac:dyDescent="0.25">
      <c r="A58" s="2">
        <v>25</v>
      </c>
      <c r="B58" s="2" t="s">
        <v>16</v>
      </c>
      <c r="C58" s="2" t="s">
        <v>17</v>
      </c>
      <c r="D58" s="2" t="s">
        <v>18</v>
      </c>
      <c r="E58" s="2" t="s">
        <v>19</v>
      </c>
      <c r="F58" s="2" t="s">
        <v>20</v>
      </c>
      <c r="G58" s="2" t="s">
        <v>21</v>
      </c>
      <c r="H58" s="2" t="s">
        <v>176</v>
      </c>
      <c r="I58" s="2" t="s">
        <v>176</v>
      </c>
      <c r="K58" s="2" t="s">
        <v>23</v>
      </c>
      <c r="L58" s="3">
        <v>44102</v>
      </c>
      <c r="M58" s="4">
        <f t="shared" si="0"/>
        <v>2020</v>
      </c>
      <c r="N58" s="2" t="s">
        <v>126</v>
      </c>
      <c r="O58" s="2" t="s">
        <v>921</v>
      </c>
      <c r="P58" s="2" t="s">
        <v>127</v>
      </c>
      <c r="Q58" s="2" t="s">
        <v>25</v>
      </c>
      <c r="S58" s="2" t="s">
        <v>26</v>
      </c>
      <c r="T58" s="2" t="s">
        <v>43</v>
      </c>
    </row>
    <row r="59" spans="1:20" ht="27" customHeight="1" x14ac:dyDescent="0.25">
      <c r="A59" s="2">
        <v>25</v>
      </c>
      <c r="B59" s="2" t="s">
        <v>16</v>
      </c>
      <c r="C59" s="2" t="s">
        <v>17</v>
      </c>
      <c r="D59" s="2" t="s">
        <v>18</v>
      </c>
      <c r="E59" s="2" t="s">
        <v>19</v>
      </c>
      <c r="F59" s="2" t="s">
        <v>20</v>
      </c>
      <c r="G59" s="2" t="s">
        <v>21</v>
      </c>
      <c r="H59" s="2" t="s">
        <v>922</v>
      </c>
      <c r="I59" s="2" t="s">
        <v>88</v>
      </c>
      <c r="K59" s="2" t="s">
        <v>23</v>
      </c>
      <c r="L59" s="3">
        <v>44102</v>
      </c>
      <c r="M59" s="4">
        <f t="shared" si="0"/>
        <v>2020</v>
      </c>
      <c r="N59" s="2" t="s">
        <v>126</v>
      </c>
      <c r="O59" s="2" t="s">
        <v>921</v>
      </c>
      <c r="P59" s="2" t="s">
        <v>127</v>
      </c>
      <c r="Q59" s="2" t="s">
        <v>25</v>
      </c>
      <c r="S59" s="2" t="s">
        <v>26</v>
      </c>
      <c r="T59" s="2" t="s">
        <v>43</v>
      </c>
    </row>
    <row r="60" spans="1:20" ht="27" customHeight="1" x14ac:dyDescent="0.25">
      <c r="A60" s="2">
        <v>26</v>
      </c>
      <c r="B60" s="2" t="s">
        <v>16</v>
      </c>
      <c r="C60" s="2" t="s">
        <v>17</v>
      </c>
      <c r="D60" s="2" t="s">
        <v>18</v>
      </c>
      <c r="E60" s="2" t="s">
        <v>19</v>
      </c>
      <c r="F60" s="2" t="s">
        <v>20</v>
      </c>
      <c r="G60" s="2" t="s">
        <v>118</v>
      </c>
      <c r="H60" s="2" t="s">
        <v>128</v>
      </c>
      <c r="I60" s="2" t="s">
        <v>128</v>
      </c>
      <c r="K60" s="2" t="s">
        <v>23</v>
      </c>
      <c r="L60" s="3">
        <v>44102</v>
      </c>
      <c r="M60" s="4">
        <f t="shared" si="0"/>
        <v>2020</v>
      </c>
      <c r="N60" s="2" t="s">
        <v>129</v>
      </c>
      <c r="O60" s="2" t="s">
        <v>923</v>
      </c>
      <c r="P60" s="2" t="s">
        <v>130</v>
      </c>
      <c r="Q60" s="2" t="s">
        <v>25</v>
      </c>
      <c r="S60" s="2" t="s">
        <v>26</v>
      </c>
      <c r="T60" s="2" t="s">
        <v>27</v>
      </c>
    </row>
    <row r="61" spans="1:20" ht="27" customHeight="1" x14ac:dyDescent="0.25">
      <c r="A61" s="2">
        <v>27</v>
      </c>
      <c r="B61" s="2" t="s">
        <v>16</v>
      </c>
      <c r="C61" s="2" t="s">
        <v>102</v>
      </c>
      <c r="D61" s="2" t="s">
        <v>67</v>
      </c>
      <c r="E61" s="2" t="s">
        <v>50</v>
      </c>
      <c r="F61" s="2" t="s">
        <v>103</v>
      </c>
      <c r="G61" s="2" t="s">
        <v>52</v>
      </c>
      <c r="H61" s="2" t="s">
        <v>230</v>
      </c>
      <c r="I61" s="2" t="s">
        <v>230</v>
      </c>
      <c r="J61" s="2" t="s">
        <v>131</v>
      </c>
      <c r="K61" s="2" t="s">
        <v>32</v>
      </c>
      <c r="L61" s="3">
        <v>44103</v>
      </c>
      <c r="M61" s="4">
        <f t="shared" si="0"/>
        <v>2020</v>
      </c>
      <c r="N61" s="2" t="s">
        <v>132</v>
      </c>
      <c r="O61" s="2" t="s">
        <v>924</v>
      </c>
      <c r="P61" s="2" t="s">
        <v>133</v>
      </c>
      <c r="Q61" s="2" t="s">
        <v>134</v>
      </c>
      <c r="S61" s="2" t="s">
        <v>26</v>
      </c>
      <c r="T61" s="2" t="s">
        <v>27</v>
      </c>
    </row>
    <row r="62" spans="1:20" ht="27" customHeight="1" x14ac:dyDescent="0.25">
      <c r="A62" s="2">
        <v>27</v>
      </c>
      <c r="B62" s="2" t="s">
        <v>16</v>
      </c>
      <c r="C62" s="2" t="s">
        <v>102</v>
      </c>
      <c r="D62" s="2" t="s">
        <v>67</v>
      </c>
      <c r="E62" s="2" t="s">
        <v>50</v>
      </c>
      <c r="F62" s="2" t="s">
        <v>103</v>
      </c>
      <c r="G62" s="2" t="s">
        <v>52</v>
      </c>
      <c r="H62" s="2" t="s">
        <v>925</v>
      </c>
      <c r="I62" s="2" t="s">
        <v>53</v>
      </c>
      <c r="J62" s="2" t="s">
        <v>131</v>
      </c>
      <c r="K62" s="2" t="s">
        <v>32</v>
      </c>
      <c r="L62" s="3">
        <v>44103</v>
      </c>
      <c r="M62" s="4">
        <f t="shared" si="0"/>
        <v>2020</v>
      </c>
      <c r="N62" s="2" t="s">
        <v>132</v>
      </c>
      <c r="O62" s="2" t="s">
        <v>924</v>
      </c>
      <c r="P62" s="2" t="s">
        <v>133</v>
      </c>
      <c r="Q62" s="2" t="s">
        <v>134</v>
      </c>
      <c r="S62" s="2" t="s">
        <v>26</v>
      </c>
      <c r="T62" s="2" t="s">
        <v>27</v>
      </c>
    </row>
    <row r="63" spans="1:20" ht="27" customHeight="1" x14ac:dyDescent="0.25">
      <c r="A63" s="2">
        <v>28</v>
      </c>
      <c r="B63" s="2" t="s">
        <v>16</v>
      </c>
      <c r="C63" s="2" t="s">
        <v>102</v>
      </c>
      <c r="D63" s="2" t="s">
        <v>49</v>
      </c>
      <c r="E63" s="2" t="s">
        <v>50</v>
      </c>
      <c r="F63" s="2" t="s">
        <v>135</v>
      </c>
      <c r="G63" s="2" t="s">
        <v>52</v>
      </c>
      <c r="H63" s="2" t="s">
        <v>136</v>
      </c>
      <c r="I63" s="2" t="s">
        <v>136</v>
      </c>
      <c r="J63" s="2" t="s">
        <v>131</v>
      </c>
      <c r="K63" s="2" t="s">
        <v>32</v>
      </c>
      <c r="L63" s="3">
        <v>44109</v>
      </c>
      <c r="M63" s="4">
        <f t="shared" si="0"/>
        <v>2020</v>
      </c>
      <c r="N63" s="2" t="s">
        <v>137</v>
      </c>
      <c r="O63" s="2" t="s">
        <v>137</v>
      </c>
      <c r="P63" s="2" t="s">
        <v>138</v>
      </c>
      <c r="Q63" s="2" t="s">
        <v>139</v>
      </c>
      <c r="S63" s="2" t="s">
        <v>36</v>
      </c>
      <c r="T63" s="2" t="s">
        <v>140</v>
      </c>
    </row>
    <row r="64" spans="1:20" ht="27" customHeight="1" x14ac:dyDescent="0.25">
      <c r="A64" s="2">
        <v>29</v>
      </c>
      <c r="B64" s="2" t="s">
        <v>16</v>
      </c>
      <c r="C64" s="2" t="s">
        <v>102</v>
      </c>
      <c r="D64" s="2" t="s">
        <v>49</v>
      </c>
      <c r="E64" s="2" t="s">
        <v>50</v>
      </c>
      <c r="F64" s="2" t="s">
        <v>103</v>
      </c>
      <c r="G64" s="2" t="s">
        <v>52</v>
      </c>
      <c r="H64" s="2" t="s">
        <v>896</v>
      </c>
      <c r="I64" s="2" t="s">
        <v>96</v>
      </c>
      <c r="J64" s="2" t="s">
        <v>54</v>
      </c>
      <c r="K64" s="2" t="s">
        <v>69</v>
      </c>
      <c r="L64" s="3">
        <v>44110</v>
      </c>
      <c r="M64" s="4">
        <f t="shared" si="0"/>
        <v>2020</v>
      </c>
      <c r="N64" s="2" t="s">
        <v>141</v>
      </c>
      <c r="O64" s="2" t="s">
        <v>926</v>
      </c>
      <c r="P64" s="2" t="s">
        <v>142</v>
      </c>
      <c r="Q64" s="2" t="s">
        <v>143</v>
      </c>
      <c r="R64" s="2" t="s">
        <v>99</v>
      </c>
      <c r="S64" s="2" t="s">
        <v>59</v>
      </c>
      <c r="T64" s="2" t="s">
        <v>27</v>
      </c>
    </row>
    <row r="65" spans="1:20" ht="27" customHeight="1" x14ac:dyDescent="0.25">
      <c r="A65" s="2">
        <v>29</v>
      </c>
      <c r="B65" s="2" t="s">
        <v>16</v>
      </c>
      <c r="C65" s="2" t="s">
        <v>102</v>
      </c>
      <c r="D65" s="2" t="s">
        <v>49</v>
      </c>
      <c r="E65" s="2" t="s">
        <v>50</v>
      </c>
      <c r="F65" s="2" t="s">
        <v>927</v>
      </c>
      <c r="G65" s="2" t="s">
        <v>52</v>
      </c>
      <c r="H65" s="2" t="s">
        <v>896</v>
      </c>
      <c r="I65" s="2" t="s">
        <v>96</v>
      </c>
      <c r="J65" s="2" t="s">
        <v>54</v>
      </c>
      <c r="K65" s="2" t="s">
        <v>69</v>
      </c>
      <c r="L65" s="3">
        <v>44110</v>
      </c>
      <c r="M65" s="4">
        <f t="shared" si="0"/>
        <v>2020</v>
      </c>
      <c r="N65" s="2" t="s">
        <v>141</v>
      </c>
      <c r="O65" s="2" t="s">
        <v>926</v>
      </c>
      <c r="P65" s="2" t="s">
        <v>142</v>
      </c>
      <c r="Q65" s="2" t="s">
        <v>143</v>
      </c>
      <c r="R65" s="2" t="s">
        <v>99</v>
      </c>
      <c r="S65" s="2" t="s">
        <v>59</v>
      </c>
      <c r="T65" s="2" t="s">
        <v>27</v>
      </c>
    </row>
    <row r="66" spans="1:20" ht="27" customHeight="1" x14ac:dyDescent="0.25">
      <c r="A66" s="2">
        <v>29</v>
      </c>
      <c r="B66" s="2" t="s">
        <v>16</v>
      </c>
      <c r="C66" s="2" t="s">
        <v>102</v>
      </c>
      <c r="D66" s="2" t="s">
        <v>49</v>
      </c>
      <c r="E66" s="2" t="s">
        <v>50</v>
      </c>
      <c r="F66" s="2" t="s">
        <v>928</v>
      </c>
      <c r="G66" s="2" t="s">
        <v>52</v>
      </c>
      <c r="H66" s="2" t="s">
        <v>896</v>
      </c>
      <c r="I66" s="2" t="s">
        <v>96</v>
      </c>
      <c r="J66" s="2" t="s">
        <v>54</v>
      </c>
      <c r="K66" s="2" t="s">
        <v>69</v>
      </c>
      <c r="L66" s="3">
        <v>44110</v>
      </c>
      <c r="M66" s="4">
        <f t="shared" si="0"/>
        <v>2020</v>
      </c>
      <c r="N66" s="2" t="s">
        <v>141</v>
      </c>
      <c r="O66" s="2" t="s">
        <v>926</v>
      </c>
      <c r="P66" s="2" t="s">
        <v>142</v>
      </c>
      <c r="Q66" s="2" t="s">
        <v>143</v>
      </c>
      <c r="R66" s="2" t="s">
        <v>99</v>
      </c>
      <c r="S66" s="2" t="s">
        <v>59</v>
      </c>
      <c r="T66" s="2" t="s">
        <v>27</v>
      </c>
    </row>
    <row r="67" spans="1:20" ht="27" customHeight="1" x14ac:dyDescent="0.25">
      <c r="A67" s="2">
        <v>29</v>
      </c>
      <c r="B67" s="2" t="s">
        <v>16</v>
      </c>
      <c r="C67" s="2" t="s">
        <v>102</v>
      </c>
      <c r="D67" s="2" t="s">
        <v>49</v>
      </c>
      <c r="E67" s="2" t="s">
        <v>50</v>
      </c>
      <c r="F67" s="2" t="s">
        <v>103</v>
      </c>
      <c r="G67" s="2" t="s">
        <v>52</v>
      </c>
      <c r="H67" s="2" t="s">
        <v>920</v>
      </c>
      <c r="I67" s="2" t="s">
        <v>21</v>
      </c>
      <c r="J67" s="2" t="s">
        <v>54</v>
      </c>
      <c r="K67" s="2" t="s">
        <v>69</v>
      </c>
      <c r="L67" s="3">
        <v>44110</v>
      </c>
      <c r="M67" s="4">
        <f t="shared" ref="M67:M130" si="1">YEAR(L67)</f>
        <v>2020</v>
      </c>
      <c r="N67" s="2" t="s">
        <v>141</v>
      </c>
      <c r="O67" s="2" t="s">
        <v>926</v>
      </c>
      <c r="P67" s="2" t="s">
        <v>142</v>
      </c>
      <c r="Q67" s="2" t="s">
        <v>143</v>
      </c>
      <c r="R67" s="2" t="s">
        <v>99</v>
      </c>
      <c r="S67" s="2" t="s">
        <v>59</v>
      </c>
      <c r="T67" s="2" t="s">
        <v>27</v>
      </c>
    </row>
    <row r="68" spans="1:20" ht="27" customHeight="1" x14ac:dyDescent="0.25">
      <c r="A68" s="2">
        <v>29</v>
      </c>
      <c r="B68" s="2" t="s">
        <v>16</v>
      </c>
      <c r="C68" s="2" t="s">
        <v>102</v>
      </c>
      <c r="D68" s="2" t="s">
        <v>49</v>
      </c>
      <c r="E68" s="2" t="s">
        <v>50</v>
      </c>
      <c r="F68" s="2" t="s">
        <v>927</v>
      </c>
      <c r="G68" s="2" t="s">
        <v>52</v>
      </c>
      <c r="H68" s="2" t="s">
        <v>920</v>
      </c>
      <c r="I68" s="2" t="s">
        <v>21</v>
      </c>
      <c r="J68" s="2" t="s">
        <v>54</v>
      </c>
      <c r="K68" s="2" t="s">
        <v>69</v>
      </c>
      <c r="L68" s="3">
        <v>44110</v>
      </c>
      <c r="M68" s="4">
        <f t="shared" si="1"/>
        <v>2020</v>
      </c>
      <c r="N68" s="2" t="s">
        <v>141</v>
      </c>
      <c r="O68" s="2" t="s">
        <v>926</v>
      </c>
      <c r="P68" s="2" t="s">
        <v>142</v>
      </c>
      <c r="Q68" s="2" t="s">
        <v>143</v>
      </c>
      <c r="R68" s="2" t="s">
        <v>99</v>
      </c>
      <c r="S68" s="2" t="s">
        <v>59</v>
      </c>
      <c r="T68" s="2" t="s">
        <v>27</v>
      </c>
    </row>
    <row r="69" spans="1:20" ht="27" customHeight="1" x14ac:dyDescent="0.25">
      <c r="A69" s="2">
        <v>29</v>
      </c>
      <c r="B69" s="2" t="s">
        <v>16</v>
      </c>
      <c r="C69" s="2" t="s">
        <v>102</v>
      </c>
      <c r="D69" s="2" t="s">
        <v>49</v>
      </c>
      <c r="E69" s="2" t="s">
        <v>50</v>
      </c>
      <c r="F69" s="2" t="s">
        <v>928</v>
      </c>
      <c r="G69" s="2" t="s">
        <v>52</v>
      </c>
      <c r="H69" s="2" t="s">
        <v>920</v>
      </c>
      <c r="I69" s="2" t="s">
        <v>21</v>
      </c>
      <c r="J69" s="2" t="s">
        <v>54</v>
      </c>
      <c r="K69" s="2" t="s">
        <v>69</v>
      </c>
      <c r="L69" s="3">
        <v>44110</v>
      </c>
      <c r="M69" s="4">
        <f t="shared" si="1"/>
        <v>2020</v>
      </c>
      <c r="N69" s="2" t="s">
        <v>141</v>
      </c>
      <c r="O69" s="2" t="s">
        <v>926</v>
      </c>
      <c r="P69" s="2" t="s">
        <v>142</v>
      </c>
      <c r="Q69" s="2" t="s">
        <v>143</v>
      </c>
      <c r="R69" s="2" t="s">
        <v>99</v>
      </c>
      <c r="S69" s="2" t="s">
        <v>59</v>
      </c>
      <c r="T69" s="2" t="s">
        <v>27</v>
      </c>
    </row>
    <row r="70" spans="1:20" ht="27" customHeight="1" x14ac:dyDescent="0.25">
      <c r="A70" s="2">
        <v>30</v>
      </c>
      <c r="B70" s="2" t="s">
        <v>16</v>
      </c>
      <c r="C70" s="2" t="s">
        <v>102</v>
      </c>
      <c r="D70" s="2" t="s">
        <v>144</v>
      </c>
      <c r="E70" s="2" t="s">
        <v>50</v>
      </c>
      <c r="F70" s="2" t="s">
        <v>113</v>
      </c>
      <c r="G70" s="2" t="s">
        <v>52</v>
      </c>
      <c r="H70" s="2" t="s">
        <v>896</v>
      </c>
      <c r="I70" s="2" t="s">
        <v>96</v>
      </c>
      <c r="J70" s="2" t="s">
        <v>54</v>
      </c>
      <c r="K70" s="2" t="s">
        <v>69</v>
      </c>
      <c r="L70" s="3">
        <v>44126</v>
      </c>
      <c r="M70" s="4">
        <f t="shared" si="1"/>
        <v>2020</v>
      </c>
      <c r="N70" s="2" t="s">
        <v>145</v>
      </c>
      <c r="O70" s="2" t="s">
        <v>929</v>
      </c>
      <c r="P70" s="2" t="s">
        <v>146</v>
      </c>
      <c r="Q70" s="2" t="s">
        <v>147</v>
      </c>
      <c r="R70" s="2" t="s">
        <v>99</v>
      </c>
      <c r="S70" s="2" t="s">
        <v>59</v>
      </c>
      <c r="T70" s="2" t="s">
        <v>27</v>
      </c>
    </row>
    <row r="71" spans="1:20" ht="27" customHeight="1" x14ac:dyDescent="0.25">
      <c r="A71" s="2">
        <v>30</v>
      </c>
      <c r="B71" s="2" t="s">
        <v>16</v>
      </c>
      <c r="C71" s="2" t="s">
        <v>102</v>
      </c>
      <c r="D71" s="2" t="s">
        <v>144</v>
      </c>
      <c r="E71" s="2" t="s">
        <v>50</v>
      </c>
      <c r="F71" s="2" t="s">
        <v>113</v>
      </c>
      <c r="G71" s="2" t="s">
        <v>52</v>
      </c>
      <c r="H71" s="2" t="s">
        <v>930</v>
      </c>
      <c r="I71" s="2" t="s">
        <v>218</v>
      </c>
      <c r="J71" s="2" t="s">
        <v>54</v>
      </c>
      <c r="K71" s="2" t="s">
        <v>69</v>
      </c>
      <c r="L71" s="3">
        <v>44126</v>
      </c>
      <c r="M71" s="4">
        <f t="shared" si="1"/>
        <v>2020</v>
      </c>
      <c r="N71" s="2" t="s">
        <v>145</v>
      </c>
      <c r="O71" s="2" t="s">
        <v>929</v>
      </c>
      <c r="P71" s="2" t="s">
        <v>146</v>
      </c>
      <c r="Q71" s="2" t="s">
        <v>147</v>
      </c>
      <c r="R71" s="2" t="s">
        <v>99</v>
      </c>
      <c r="S71" s="2" t="s">
        <v>59</v>
      </c>
      <c r="T71" s="2" t="s">
        <v>27</v>
      </c>
    </row>
    <row r="72" spans="1:20" ht="27" customHeight="1" x14ac:dyDescent="0.25">
      <c r="A72" s="2">
        <v>31</v>
      </c>
      <c r="B72" s="2" t="s">
        <v>16</v>
      </c>
      <c r="C72" s="2" t="s">
        <v>102</v>
      </c>
      <c r="D72" s="2" t="s">
        <v>49</v>
      </c>
      <c r="E72" s="2" t="s">
        <v>50</v>
      </c>
      <c r="F72" s="2" t="s">
        <v>51</v>
      </c>
      <c r="G72" s="2" t="s">
        <v>52</v>
      </c>
      <c r="H72" s="2" t="s">
        <v>896</v>
      </c>
      <c r="I72" s="2" t="s">
        <v>96</v>
      </c>
      <c r="J72" s="2" t="s">
        <v>54</v>
      </c>
      <c r="K72" s="2" t="s">
        <v>23</v>
      </c>
      <c r="L72" s="3">
        <v>44139</v>
      </c>
      <c r="M72" s="4">
        <f t="shared" si="1"/>
        <v>2020</v>
      </c>
      <c r="N72" s="2" t="s">
        <v>148</v>
      </c>
      <c r="O72" s="2" t="s">
        <v>931</v>
      </c>
      <c r="P72" s="2" t="s">
        <v>149</v>
      </c>
      <c r="Q72" s="2" t="s">
        <v>143</v>
      </c>
      <c r="R72" s="2" t="s">
        <v>150</v>
      </c>
      <c r="S72" s="2" t="s">
        <v>59</v>
      </c>
      <c r="T72" s="2" t="s">
        <v>27</v>
      </c>
    </row>
    <row r="73" spans="1:20" ht="27" customHeight="1" x14ac:dyDescent="0.25">
      <c r="A73" s="2">
        <v>31</v>
      </c>
      <c r="B73" s="2" t="s">
        <v>16</v>
      </c>
      <c r="C73" s="2" t="s">
        <v>102</v>
      </c>
      <c r="D73" s="2" t="s">
        <v>49</v>
      </c>
      <c r="E73" s="2" t="s">
        <v>50</v>
      </c>
      <c r="F73" s="2" t="s">
        <v>892</v>
      </c>
      <c r="G73" s="2" t="s">
        <v>52</v>
      </c>
      <c r="H73" s="2" t="s">
        <v>896</v>
      </c>
      <c r="I73" s="2" t="s">
        <v>96</v>
      </c>
      <c r="J73" s="2" t="s">
        <v>54</v>
      </c>
      <c r="K73" s="2" t="s">
        <v>23</v>
      </c>
      <c r="L73" s="3">
        <v>44139</v>
      </c>
      <c r="M73" s="4">
        <f t="shared" si="1"/>
        <v>2020</v>
      </c>
      <c r="N73" s="2" t="s">
        <v>148</v>
      </c>
      <c r="O73" s="2" t="s">
        <v>931</v>
      </c>
      <c r="P73" s="2" t="s">
        <v>149</v>
      </c>
      <c r="Q73" s="2" t="s">
        <v>143</v>
      </c>
      <c r="R73" s="2" t="s">
        <v>150</v>
      </c>
      <c r="S73" s="2" t="s">
        <v>59</v>
      </c>
      <c r="T73" s="2" t="s">
        <v>27</v>
      </c>
    </row>
    <row r="74" spans="1:20" ht="27" customHeight="1" x14ac:dyDescent="0.25">
      <c r="A74" s="2">
        <v>31</v>
      </c>
      <c r="B74" s="2" t="s">
        <v>16</v>
      </c>
      <c r="C74" s="2" t="s">
        <v>102</v>
      </c>
      <c r="D74" s="2" t="s">
        <v>49</v>
      </c>
      <c r="E74" s="2" t="s">
        <v>50</v>
      </c>
      <c r="F74" s="2" t="s">
        <v>893</v>
      </c>
      <c r="G74" s="2" t="s">
        <v>52</v>
      </c>
      <c r="H74" s="2" t="s">
        <v>896</v>
      </c>
      <c r="I74" s="2" t="s">
        <v>96</v>
      </c>
      <c r="J74" s="2" t="s">
        <v>54</v>
      </c>
      <c r="K74" s="2" t="s">
        <v>23</v>
      </c>
      <c r="L74" s="3">
        <v>44139</v>
      </c>
      <c r="M74" s="4">
        <f t="shared" si="1"/>
        <v>2020</v>
      </c>
      <c r="N74" s="2" t="s">
        <v>148</v>
      </c>
      <c r="O74" s="2" t="s">
        <v>931</v>
      </c>
      <c r="P74" s="2" t="s">
        <v>149</v>
      </c>
      <c r="Q74" s="2" t="s">
        <v>143</v>
      </c>
      <c r="R74" s="2" t="s">
        <v>150</v>
      </c>
      <c r="S74" s="2" t="s">
        <v>59</v>
      </c>
      <c r="T74" s="2" t="s">
        <v>27</v>
      </c>
    </row>
    <row r="75" spans="1:20" ht="27" customHeight="1" x14ac:dyDescent="0.25">
      <c r="A75" s="2">
        <v>32</v>
      </c>
      <c r="B75" s="2" t="s">
        <v>16</v>
      </c>
      <c r="C75" s="2" t="s">
        <v>102</v>
      </c>
      <c r="D75" s="2" t="s">
        <v>18</v>
      </c>
      <c r="E75" s="2" t="s">
        <v>50</v>
      </c>
      <c r="F75" s="2" t="s">
        <v>51</v>
      </c>
      <c r="G75" s="2" t="s">
        <v>52</v>
      </c>
      <c r="H75" s="2" t="s">
        <v>53</v>
      </c>
      <c r="I75" s="2" t="s">
        <v>53</v>
      </c>
      <c r="J75" s="2" t="s">
        <v>54</v>
      </c>
      <c r="K75" s="2" t="s">
        <v>23</v>
      </c>
      <c r="L75" s="3">
        <v>44145</v>
      </c>
      <c r="M75" s="4">
        <f t="shared" si="1"/>
        <v>2020</v>
      </c>
      <c r="N75" s="2" t="s">
        <v>151</v>
      </c>
      <c r="O75" s="2" t="s">
        <v>932</v>
      </c>
      <c r="P75" s="2" t="s">
        <v>152</v>
      </c>
      <c r="Q75" s="2" t="s">
        <v>153</v>
      </c>
      <c r="R75" s="2" t="s">
        <v>154</v>
      </c>
      <c r="S75" s="2" t="s">
        <v>59</v>
      </c>
      <c r="T75" s="2" t="s">
        <v>27</v>
      </c>
    </row>
    <row r="76" spans="1:20" ht="27" customHeight="1" x14ac:dyDescent="0.25">
      <c r="A76" s="2">
        <v>32</v>
      </c>
      <c r="B76" s="2" t="s">
        <v>16</v>
      </c>
      <c r="C76" s="2" t="s">
        <v>102</v>
      </c>
      <c r="D76" s="2" t="s">
        <v>18</v>
      </c>
      <c r="E76" s="2" t="s">
        <v>50</v>
      </c>
      <c r="F76" s="2" t="s">
        <v>892</v>
      </c>
      <c r="G76" s="2" t="s">
        <v>52</v>
      </c>
      <c r="H76" s="2" t="s">
        <v>53</v>
      </c>
      <c r="I76" s="2" t="s">
        <v>53</v>
      </c>
      <c r="J76" s="2" t="s">
        <v>54</v>
      </c>
      <c r="K76" s="2" t="s">
        <v>23</v>
      </c>
      <c r="L76" s="3">
        <v>44145</v>
      </c>
      <c r="M76" s="4">
        <f t="shared" si="1"/>
        <v>2020</v>
      </c>
      <c r="N76" s="2" t="s">
        <v>151</v>
      </c>
      <c r="O76" s="2" t="s">
        <v>932</v>
      </c>
      <c r="P76" s="2" t="s">
        <v>152</v>
      </c>
      <c r="Q76" s="2" t="s">
        <v>153</v>
      </c>
      <c r="R76" s="2" t="s">
        <v>154</v>
      </c>
      <c r="S76" s="2" t="s">
        <v>59</v>
      </c>
      <c r="T76" s="2" t="s">
        <v>27</v>
      </c>
    </row>
    <row r="77" spans="1:20" ht="27" customHeight="1" x14ac:dyDescent="0.25">
      <c r="A77" s="2">
        <v>32</v>
      </c>
      <c r="B77" s="2" t="s">
        <v>16</v>
      </c>
      <c r="C77" s="2" t="s">
        <v>102</v>
      </c>
      <c r="D77" s="2" t="s">
        <v>18</v>
      </c>
      <c r="E77" s="2" t="s">
        <v>50</v>
      </c>
      <c r="F77" s="2" t="s">
        <v>893</v>
      </c>
      <c r="G77" s="2" t="s">
        <v>52</v>
      </c>
      <c r="H77" s="2" t="s">
        <v>53</v>
      </c>
      <c r="I77" s="2" t="s">
        <v>53</v>
      </c>
      <c r="J77" s="2" t="s">
        <v>54</v>
      </c>
      <c r="K77" s="2" t="s">
        <v>23</v>
      </c>
      <c r="L77" s="3">
        <v>44145</v>
      </c>
      <c r="M77" s="4">
        <f t="shared" si="1"/>
        <v>2020</v>
      </c>
      <c r="N77" s="2" t="s">
        <v>151</v>
      </c>
      <c r="O77" s="2" t="s">
        <v>932</v>
      </c>
      <c r="P77" s="2" t="s">
        <v>152</v>
      </c>
      <c r="Q77" s="2" t="s">
        <v>153</v>
      </c>
      <c r="R77" s="2" t="s">
        <v>154</v>
      </c>
      <c r="S77" s="2" t="s">
        <v>59</v>
      </c>
      <c r="T77" s="2" t="s">
        <v>27</v>
      </c>
    </row>
    <row r="78" spans="1:20" ht="27" customHeight="1" x14ac:dyDescent="0.25">
      <c r="A78" s="2">
        <v>33</v>
      </c>
      <c r="B78" s="2" t="s">
        <v>16</v>
      </c>
      <c r="C78" s="2" t="s">
        <v>102</v>
      </c>
      <c r="D78" s="2" t="s">
        <v>49</v>
      </c>
      <c r="E78" s="2" t="s">
        <v>50</v>
      </c>
      <c r="F78" s="2" t="s">
        <v>68</v>
      </c>
      <c r="G78" s="2" t="s">
        <v>52</v>
      </c>
      <c r="H78" s="2" t="s">
        <v>155</v>
      </c>
      <c r="I78" s="2" t="s">
        <v>155</v>
      </c>
      <c r="J78" s="2" t="s">
        <v>54</v>
      </c>
      <c r="K78" s="2" t="s">
        <v>69</v>
      </c>
      <c r="L78" s="3">
        <v>44147</v>
      </c>
      <c r="M78" s="4">
        <f t="shared" si="1"/>
        <v>2020</v>
      </c>
      <c r="N78" s="2" t="s">
        <v>156</v>
      </c>
      <c r="O78" s="2" t="s">
        <v>933</v>
      </c>
      <c r="P78" s="2" t="s">
        <v>157</v>
      </c>
      <c r="Q78" s="2" t="s">
        <v>158</v>
      </c>
      <c r="R78" s="2" t="s">
        <v>99</v>
      </c>
      <c r="S78" s="2" t="s">
        <v>59</v>
      </c>
      <c r="T78" s="2" t="s">
        <v>27</v>
      </c>
    </row>
    <row r="79" spans="1:20" ht="27" customHeight="1" x14ac:dyDescent="0.25">
      <c r="A79" s="2">
        <v>34</v>
      </c>
      <c r="B79" s="2" t="s">
        <v>16</v>
      </c>
      <c r="C79" s="2" t="s">
        <v>17</v>
      </c>
      <c r="D79" s="2" t="s">
        <v>18</v>
      </c>
      <c r="E79" s="2" t="s">
        <v>37</v>
      </c>
      <c r="F79" s="2" t="s">
        <v>175</v>
      </c>
      <c r="G79" s="2" t="s">
        <v>39</v>
      </c>
      <c r="H79" s="2" t="s">
        <v>81</v>
      </c>
      <c r="I79" s="2" t="s">
        <v>81</v>
      </c>
      <c r="K79" s="2" t="s">
        <v>23</v>
      </c>
      <c r="L79" s="3">
        <v>44160</v>
      </c>
      <c r="M79" s="4">
        <f t="shared" si="1"/>
        <v>2020</v>
      </c>
      <c r="N79" s="2" t="s">
        <v>159</v>
      </c>
      <c r="O79" s="2" t="s">
        <v>934</v>
      </c>
      <c r="P79" s="2" t="s">
        <v>160</v>
      </c>
      <c r="Q79" s="2" t="s">
        <v>25</v>
      </c>
      <c r="S79" s="2" t="s">
        <v>26</v>
      </c>
      <c r="T79" s="2" t="s">
        <v>27</v>
      </c>
    </row>
    <row r="80" spans="1:20" ht="27" customHeight="1" x14ac:dyDescent="0.25">
      <c r="A80" s="2">
        <v>34</v>
      </c>
      <c r="B80" s="2" t="s">
        <v>16</v>
      </c>
      <c r="C80" s="2" t="s">
        <v>17</v>
      </c>
      <c r="D80" s="2" t="s">
        <v>18</v>
      </c>
      <c r="E80" s="2" t="s">
        <v>37</v>
      </c>
      <c r="F80" s="2" t="s">
        <v>935</v>
      </c>
      <c r="G80" s="2" t="s">
        <v>39</v>
      </c>
      <c r="H80" s="2" t="s">
        <v>81</v>
      </c>
      <c r="I80" s="2" t="s">
        <v>81</v>
      </c>
      <c r="K80" s="2" t="s">
        <v>23</v>
      </c>
      <c r="L80" s="3">
        <v>44160</v>
      </c>
      <c r="M80" s="4">
        <f t="shared" si="1"/>
        <v>2020</v>
      </c>
      <c r="N80" s="2" t="s">
        <v>159</v>
      </c>
      <c r="O80" s="2" t="s">
        <v>934</v>
      </c>
      <c r="P80" s="2" t="s">
        <v>160</v>
      </c>
      <c r="Q80" s="2" t="s">
        <v>25</v>
      </c>
      <c r="S80" s="2" t="s">
        <v>26</v>
      </c>
      <c r="T80" s="2" t="s">
        <v>27</v>
      </c>
    </row>
    <row r="81" spans="1:20" ht="27" customHeight="1" x14ac:dyDescent="0.25">
      <c r="A81" s="2">
        <v>34</v>
      </c>
      <c r="B81" s="2" t="s">
        <v>16</v>
      </c>
      <c r="C81" s="2" t="s">
        <v>17</v>
      </c>
      <c r="D81" s="2" t="s">
        <v>18</v>
      </c>
      <c r="E81" s="2" t="s">
        <v>37</v>
      </c>
      <c r="F81" s="2" t="s">
        <v>900</v>
      </c>
      <c r="G81" s="2" t="s">
        <v>39</v>
      </c>
      <c r="H81" s="2" t="s">
        <v>81</v>
      </c>
      <c r="I81" s="2" t="s">
        <v>81</v>
      </c>
      <c r="K81" s="2" t="s">
        <v>23</v>
      </c>
      <c r="L81" s="3">
        <v>44160</v>
      </c>
      <c r="M81" s="4">
        <f t="shared" si="1"/>
        <v>2020</v>
      </c>
      <c r="N81" s="2" t="s">
        <v>159</v>
      </c>
      <c r="O81" s="2" t="s">
        <v>934</v>
      </c>
      <c r="P81" s="2" t="s">
        <v>160</v>
      </c>
      <c r="Q81" s="2" t="s">
        <v>25</v>
      </c>
      <c r="S81" s="2" t="s">
        <v>26</v>
      </c>
      <c r="T81" s="2" t="s">
        <v>27</v>
      </c>
    </row>
    <row r="82" spans="1:20" ht="27" customHeight="1" x14ac:dyDescent="0.25">
      <c r="A82" s="2">
        <v>35</v>
      </c>
      <c r="B82" s="2" t="s">
        <v>16</v>
      </c>
      <c r="C82" s="2" t="s">
        <v>17</v>
      </c>
      <c r="D82" s="2" t="s">
        <v>18</v>
      </c>
      <c r="E82" s="2" t="s">
        <v>37</v>
      </c>
      <c r="F82" s="2" t="s">
        <v>38</v>
      </c>
      <c r="G82" s="2" t="s">
        <v>39</v>
      </c>
      <c r="H82" s="2" t="s">
        <v>40</v>
      </c>
      <c r="I82" s="2" t="s">
        <v>40</v>
      </c>
      <c r="K82" s="2" t="s">
        <v>23</v>
      </c>
      <c r="L82" s="3">
        <v>44162</v>
      </c>
      <c r="M82" s="4">
        <f t="shared" si="1"/>
        <v>2020</v>
      </c>
      <c r="N82" s="2" t="s">
        <v>161</v>
      </c>
      <c r="O82" s="2" t="s">
        <v>163</v>
      </c>
      <c r="P82" s="2" t="s">
        <v>162</v>
      </c>
      <c r="Q82" s="2" t="s">
        <v>25</v>
      </c>
      <c r="S82" s="2" t="s">
        <v>26</v>
      </c>
      <c r="T82" s="2" t="s">
        <v>43</v>
      </c>
    </row>
    <row r="83" spans="1:20" ht="27" customHeight="1" x14ac:dyDescent="0.25">
      <c r="A83" s="2">
        <v>36</v>
      </c>
      <c r="B83" s="2" t="s">
        <v>16</v>
      </c>
      <c r="C83" s="2" t="s">
        <v>17</v>
      </c>
      <c r="D83" s="2" t="s">
        <v>18</v>
      </c>
      <c r="E83" s="2" t="s">
        <v>37</v>
      </c>
      <c r="F83" s="2" t="s">
        <v>38</v>
      </c>
      <c r="G83" s="2" t="s">
        <v>39</v>
      </c>
      <c r="H83" s="2" t="s">
        <v>40</v>
      </c>
      <c r="I83" s="2" t="s">
        <v>40</v>
      </c>
      <c r="K83" s="2" t="s">
        <v>23</v>
      </c>
      <c r="L83" s="3">
        <v>44179</v>
      </c>
      <c r="M83" s="4">
        <f t="shared" si="1"/>
        <v>2020</v>
      </c>
      <c r="N83" s="2" t="s">
        <v>163</v>
      </c>
      <c r="O83" s="2" t="s">
        <v>936</v>
      </c>
      <c r="P83" s="2" t="s">
        <v>164</v>
      </c>
      <c r="Q83" s="2" t="s">
        <v>25</v>
      </c>
      <c r="S83" s="2" t="s">
        <v>26</v>
      </c>
      <c r="T83" s="2" t="s">
        <v>43</v>
      </c>
    </row>
    <row r="84" spans="1:20" ht="27" customHeight="1" x14ac:dyDescent="0.25">
      <c r="A84" s="2">
        <v>37</v>
      </c>
      <c r="B84" s="2" t="s">
        <v>16</v>
      </c>
      <c r="C84" s="2" t="s">
        <v>102</v>
      </c>
      <c r="D84" s="2" t="s">
        <v>49</v>
      </c>
      <c r="E84" s="2" t="s">
        <v>50</v>
      </c>
      <c r="F84" s="2" t="s">
        <v>68</v>
      </c>
      <c r="G84" s="2" t="s">
        <v>52</v>
      </c>
      <c r="H84" s="2" t="s">
        <v>53</v>
      </c>
      <c r="I84" s="2" t="s">
        <v>53</v>
      </c>
      <c r="J84" s="2" t="s">
        <v>54</v>
      </c>
      <c r="K84" s="2" t="s">
        <v>69</v>
      </c>
      <c r="L84" s="3">
        <v>44188</v>
      </c>
      <c r="M84" s="4">
        <f t="shared" si="1"/>
        <v>2020</v>
      </c>
      <c r="N84" s="2" t="s">
        <v>165</v>
      </c>
      <c r="O84" s="2" t="s">
        <v>937</v>
      </c>
      <c r="P84" s="2" t="s">
        <v>166</v>
      </c>
      <c r="Q84" s="2" t="s">
        <v>153</v>
      </c>
      <c r="R84" s="2" t="s">
        <v>99</v>
      </c>
      <c r="S84" s="2" t="s">
        <v>59</v>
      </c>
      <c r="T84" s="2" t="s">
        <v>27</v>
      </c>
    </row>
    <row r="85" spans="1:20" ht="27" customHeight="1" x14ac:dyDescent="0.25">
      <c r="A85" s="2">
        <v>37</v>
      </c>
      <c r="B85" s="2" t="s">
        <v>16</v>
      </c>
      <c r="C85" s="2" t="s">
        <v>102</v>
      </c>
      <c r="D85" s="2" t="s">
        <v>49</v>
      </c>
      <c r="E85" s="2" t="s">
        <v>50</v>
      </c>
      <c r="F85" s="2" t="s">
        <v>909</v>
      </c>
      <c r="G85" s="2" t="s">
        <v>52</v>
      </c>
      <c r="H85" s="2" t="s">
        <v>53</v>
      </c>
      <c r="I85" s="2" t="s">
        <v>53</v>
      </c>
      <c r="J85" s="2" t="s">
        <v>54</v>
      </c>
      <c r="K85" s="2" t="s">
        <v>69</v>
      </c>
      <c r="L85" s="3">
        <v>44188</v>
      </c>
      <c r="M85" s="4">
        <f t="shared" si="1"/>
        <v>2020</v>
      </c>
      <c r="N85" s="2" t="s">
        <v>165</v>
      </c>
      <c r="O85" s="2" t="s">
        <v>937</v>
      </c>
      <c r="P85" s="2" t="s">
        <v>166</v>
      </c>
      <c r="Q85" s="2" t="s">
        <v>153</v>
      </c>
      <c r="R85" s="2" t="s">
        <v>99</v>
      </c>
      <c r="S85" s="2" t="s">
        <v>59</v>
      </c>
      <c r="T85" s="2" t="s">
        <v>27</v>
      </c>
    </row>
    <row r="86" spans="1:20" ht="27" customHeight="1" x14ac:dyDescent="0.25">
      <c r="A86" s="2">
        <v>37</v>
      </c>
      <c r="B86" s="2" t="s">
        <v>16</v>
      </c>
      <c r="C86" s="2" t="s">
        <v>102</v>
      </c>
      <c r="D86" s="2" t="s">
        <v>49</v>
      </c>
      <c r="E86" s="2" t="s">
        <v>50</v>
      </c>
      <c r="F86" s="2" t="s">
        <v>908</v>
      </c>
      <c r="G86" s="2" t="s">
        <v>52</v>
      </c>
      <c r="H86" s="2" t="s">
        <v>53</v>
      </c>
      <c r="I86" s="2" t="s">
        <v>53</v>
      </c>
      <c r="J86" s="2" t="s">
        <v>54</v>
      </c>
      <c r="K86" s="2" t="s">
        <v>69</v>
      </c>
      <c r="L86" s="3">
        <v>44188</v>
      </c>
      <c r="M86" s="4">
        <f t="shared" si="1"/>
        <v>2020</v>
      </c>
      <c r="N86" s="2" t="s">
        <v>165</v>
      </c>
      <c r="O86" s="2" t="s">
        <v>937</v>
      </c>
      <c r="P86" s="2" t="s">
        <v>166</v>
      </c>
      <c r="Q86" s="2" t="s">
        <v>153</v>
      </c>
      <c r="R86" s="2" t="s">
        <v>99</v>
      </c>
      <c r="S86" s="2" t="s">
        <v>59</v>
      </c>
      <c r="T86" s="2" t="s">
        <v>27</v>
      </c>
    </row>
    <row r="87" spans="1:20" ht="27" customHeight="1" x14ac:dyDescent="0.25">
      <c r="A87" s="2">
        <v>38</v>
      </c>
      <c r="B87" s="2" t="s">
        <v>16</v>
      </c>
      <c r="C87" s="2" t="s">
        <v>102</v>
      </c>
      <c r="D87" s="2" t="s">
        <v>49</v>
      </c>
      <c r="E87" s="2" t="s">
        <v>50</v>
      </c>
      <c r="F87" s="2" t="s">
        <v>167</v>
      </c>
      <c r="G87" s="2" t="s">
        <v>52</v>
      </c>
      <c r="H87" s="2" t="s">
        <v>226</v>
      </c>
      <c r="I87" s="2" t="s">
        <v>226</v>
      </c>
      <c r="J87" s="2" t="s">
        <v>54</v>
      </c>
      <c r="K87" s="2" t="s">
        <v>69</v>
      </c>
      <c r="L87" s="3">
        <v>44260</v>
      </c>
      <c r="M87" s="4">
        <f t="shared" si="1"/>
        <v>2021</v>
      </c>
      <c r="N87" s="2" t="s">
        <v>168</v>
      </c>
      <c r="O87" s="2" t="s">
        <v>938</v>
      </c>
      <c r="P87" s="2" t="s">
        <v>169</v>
      </c>
      <c r="Q87" s="2" t="s">
        <v>170</v>
      </c>
      <c r="R87" s="2" t="s">
        <v>99</v>
      </c>
      <c r="S87" s="2" t="s">
        <v>36</v>
      </c>
      <c r="T87" s="2" t="s">
        <v>27</v>
      </c>
    </row>
    <row r="88" spans="1:20" ht="27" customHeight="1" x14ac:dyDescent="0.25">
      <c r="A88" s="2">
        <v>38</v>
      </c>
      <c r="B88" s="2" t="s">
        <v>16</v>
      </c>
      <c r="C88" s="2" t="s">
        <v>102</v>
      </c>
      <c r="D88" s="2" t="s">
        <v>49</v>
      </c>
      <c r="E88" s="2" t="s">
        <v>50</v>
      </c>
      <c r="F88" s="2" t="s">
        <v>167</v>
      </c>
      <c r="G88" s="2" t="s">
        <v>52</v>
      </c>
      <c r="H88" s="2" t="s">
        <v>920</v>
      </c>
      <c r="I88" s="2" t="s">
        <v>21</v>
      </c>
      <c r="J88" s="2" t="s">
        <v>54</v>
      </c>
      <c r="K88" s="2" t="s">
        <v>69</v>
      </c>
      <c r="L88" s="3">
        <v>44260</v>
      </c>
      <c r="M88" s="4">
        <f t="shared" si="1"/>
        <v>2021</v>
      </c>
      <c r="N88" s="2" t="s">
        <v>168</v>
      </c>
      <c r="O88" s="2" t="s">
        <v>938</v>
      </c>
      <c r="P88" s="2" t="s">
        <v>169</v>
      </c>
      <c r="Q88" s="2" t="s">
        <v>170</v>
      </c>
      <c r="R88" s="2" t="s">
        <v>99</v>
      </c>
      <c r="S88" s="2" t="s">
        <v>36</v>
      </c>
      <c r="T88" s="2" t="s">
        <v>27</v>
      </c>
    </row>
    <row r="89" spans="1:20" ht="27" customHeight="1" x14ac:dyDescent="0.25">
      <c r="A89" s="2">
        <v>39</v>
      </c>
      <c r="B89" s="2" t="s">
        <v>16</v>
      </c>
      <c r="C89" s="2" t="s">
        <v>102</v>
      </c>
      <c r="D89" s="2" t="s">
        <v>144</v>
      </c>
      <c r="E89" s="2" t="s">
        <v>50</v>
      </c>
      <c r="F89" s="2" t="s">
        <v>106</v>
      </c>
      <c r="G89" s="2" t="s">
        <v>52</v>
      </c>
      <c r="H89" s="2" t="s">
        <v>88</v>
      </c>
      <c r="I89" s="2" t="s">
        <v>88</v>
      </c>
      <c r="J89" s="2" t="s">
        <v>131</v>
      </c>
      <c r="K89" s="2" t="s">
        <v>32</v>
      </c>
      <c r="L89" s="3">
        <v>44264</v>
      </c>
      <c r="M89" s="4">
        <f t="shared" si="1"/>
        <v>2021</v>
      </c>
      <c r="N89" s="2" t="s">
        <v>171</v>
      </c>
      <c r="O89" s="2" t="s">
        <v>171</v>
      </c>
      <c r="P89" s="2" t="s">
        <v>172</v>
      </c>
      <c r="Q89" s="2" t="s">
        <v>173</v>
      </c>
      <c r="S89" s="2" t="s">
        <v>174</v>
      </c>
    </row>
    <row r="90" spans="1:20" ht="27" customHeight="1" x14ac:dyDescent="0.25">
      <c r="A90" s="2">
        <v>39</v>
      </c>
      <c r="B90" s="2" t="s">
        <v>16</v>
      </c>
      <c r="C90" s="2" t="s">
        <v>102</v>
      </c>
      <c r="D90" s="2" t="s">
        <v>144</v>
      </c>
      <c r="E90" s="2" t="s">
        <v>50</v>
      </c>
      <c r="F90" s="2" t="s">
        <v>939</v>
      </c>
      <c r="G90" s="2" t="s">
        <v>52</v>
      </c>
      <c r="H90" s="2" t="s">
        <v>88</v>
      </c>
      <c r="I90" s="2" t="s">
        <v>88</v>
      </c>
      <c r="J90" s="2" t="s">
        <v>131</v>
      </c>
      <c r="K90" s="2" t="s">
        <v>32</v>
      </c>
      <c r="L90" s="3">
        <v>44264</v>
      </c>
      <c r="M90" s="4">
        <f t="shared" si="1"/>
        <v>2021</v>
      </c>
      <c r="N90" s="2" t="s">
        <v>171</v>
      </c>
      <c r="O90" s="2" t="s">
        <v>171</v>
      </c>
      <c r="P90" s="2" t="s">
        <v>172</v>
      </c>
      <c r="Q90" s="2" t="s">
        <v>173</v>
      </c>
      <c r="S90" s="2" t="s">
        <v>174</v>
      </c>
    </row>
    <row r="91" spans="1:20" ht="27" customHeight="1" x14ac:dyDescent="0.25">
      <c r="A91" s="2">
        <v>39</v>
      </c>
      <c r="B91" s="2" t="s">
        <v>16</v>
      </c>
      <c r="C91" s="2" t="s">
        <v>102</v>
      </c>
      <c r="D91" s="2" t="s">
        <v>144</v>
      </c>
      <c r="E91" s="2" t="s">
        <v>50</v>
      </c>
      <c r="F91" s="2" t="s">
        <v>892</v>
      </c>
      <c r="G91" s="2" t="s">
        <v>52</v>
      </c>
      <c r="H91" s="2" t="s">
        <v>88</v>
      </c>
      <c r="I91" s="2" t="s">
        <v>88</v>
      </c>
      <c r="J91" s="2" t="s">
        <v>131</v>
      </c>
      <c r="K91" s="2" t="s">
        <v>32</v>
      </c>
      <c r="L91" s="3">
        <v>44264</v>
      </c>
      <c r="M91" s="4">
        <f t="shared" si="1"/>
        <v>2021</v>
      </c>
      <c r="N91" s="2" t="s">
        <v>171</v>
      </c>
      <c r="O91" s="2" t="s">
        <v>171</v>
      </c>
      <c r="P91" s="2" t="s">
        <v>172</v>
      </c>
      <c r="Q91" s="2" t="s">
        <v>173</v>
      </c>
      <c r="S91" s="2" t="s">
        <v>174</v>
      </c>
    </row>
    <row r="92" spans="1:20" ht="27" customHeight="1" x14ac:dyDescent="0.25">
      <c r="A92" s="2">
        <v>40</v>
      </c>
      <c r="B92" s="2" t="s">
        <v>16</v>
      </c>
      <c r="C92" s="2" t="s">
        <v>17</v>
      </c>
      <c r="D92" s="2" t="s">
        <v>18</v>
      </c>
      <c r="E92" s="2" t="s">
        <v>37</v>
      </c>
      <c r="F92" s="2" t="s">
        <v>175</v>
      </c>
      <c r="G92" s="2" t="s">
        <v>92</v>
      </c>
      <c r="H92" s="2" t="s">
        <v>176</v>
      </c>
      <c r="I92" s="2" t="s">
        <v>176</v>
      </c>
      <c r="K92" s="2" t="s">
        <v>23</v>
      </c>
      <c r="L92" s="3">
        <v>44266</v>
      </c>
      <c r="M92" s="4">
        <f t="shared" si="1"/>
        <v>2021</v>
      </c>
      <c r="N92" s="2" t="s">
        <v>177</v>
      </c>
      <c r="O92" s="2" t="s">
        <v>940</v>
      </c>
      <c r="P92" s="2" t="s">
        <v>178</v>
      </c>
      <c r="Q92" s="2" t="s">
        <v>25</v>
      </c>
      <c r="S92" s="2" t="s">
        <v>26</v>
      </c>
      <c r="T92" s="2" t="s">
        <v>43</v>
      </c>
    </row>
    <row r="93" spans="1:20" ht="27" customHeight="1" x14ac:dyDescent="0.25">
      <c r="A93" s="2">
        <v>41</v>
      </c>
      <c r="B93" s="2" t="s">
        <v>16</v>
      </c>
      <c r="C93" s="2" t="s">
        <v>17</v>
      </c>
      <c r="D93" s="2" t="s">
        <v>18</v>
      </c>
      <c r="E93" s="2" t="s">
        <v>37</v>
      </c>
      <c r="F93" s="2" t="s">
        <v>175</v>
      </c>
      <c r="G93" s="2" t="s">
        <v>92</v>
      </c>
      <c r="H93" s="2" t="s">
        <v>176</v>
      </c>
      <c r="I93" s="2" t="s">
        <v>176</v>
      </c>
      <c r="K93" s="2" t="s">
        <v>23</v>
      </c>
      <c r="L93" s="3">
        <v>44266</v>
      </c>
      <c r="M93" s="4">
        <f t="shared" si="1"/>
        <v>2021</v>
      </c>
      <c r="N93" s="2" t="s">
        <v>179</v>
      </c>
      <c r="O93" s="2" t="s">
        <v>941</v>
      </c>
      <c r="P93" s="2" t="s">
        <v>180</v>
      </c>
      <c r="Q93" s="2" t="s">
        <v>25</v>
      </c>
      <c r="S93" s="2" t="s">
        <v>26</v>
      </c>
      <c r="T93" s="2" t="s">
        <v>43</v>
      </c>
    </row>
    <row r="94" spans="1:20" ht="27" customHeight="1" x14ac:dyDescent="0.25">
      <c r="A94" s="2">
        <v>42</v>
      </c>
      <c r="B94" s="2" t="s">
        <v>16</v>
      </c>
      <c r="C94" s="2" t="s">
        <v>102</v>
      </c>
      <c r="D94" s="2" t="s">
        <v>49</v>
      </c>
      <c r="E94" s="2" t="s">
        <v>50</v>
      </c>
      <c r="F94" s="2" t="s">
        <v>330</v>
      </c>
      <c r="G94" s="2" t="s">
        <v>52</v>
      </c>
      <c r="H94" s="2" t="s">
        <v>181</v>
      </c>
      <c r="I94" s="2" t="s">
        <v>181</v>
      </c>
      <c r="K94" s="2" t="s">
        <v>32</v>
      </c>
      <c r="L94" s="3">
        <v>44293</v>
      </c>
      <c r="M94" s="4">
        <f t="shared" si="1"/>
        <v>2021</v>
      </c>
      <c r="N94" s="2" t="s">
        <v>182</v>
      </c>
      <c r="O94" s="2" t="s">
        <v>942</v>
      </c>
      <c r="P94" s="2" t="s">
        <v>183</v>
      </c>
      <c r="Q94" s="2" t="s">
        <v>184</v>
      </c>
      <c r="R94" s="2" t="s">
        <v>185</v>
      </c>
      <c r="S94" s="2" t="s">
        <v>36</v>
      </c>
      <c r="T94" s="2" t="s">
        <v>27</v>
      </c>
    </row>
    <row r="95" spans="1:20" ht="27" customHeight="1" x14ac:dyDescent="0.25">
      <c r="A95" s="2">
        <v>42</v>
      </c>
      <c r="B95" s="2" t="s">
        <v>16</v>
      </c>
      <c r="C95" s="2" t="s">
        <v>102</v>
      </c>
      <c r="D95" s="2" t="s">
        <v>49</v>
      </c>
      <c r="E95" s="2" t="s">
        <v>50</v>
      </c>
      <c r="F95" s="2" t="s">
        <v>943</v>
      </c>
      <c r="G95" s="2" t="s">
        <v>52</v>
      </c>
      <c r="H95" s="2" t="s">
        <v>181</v>
      </c>
      <c r="I95" s="2" t="s">
        <v>181</v>
      </c>
      <c r="K95" s="2" t="s">
        <v>32</v>
      </c>
      <c r="L95" s="3">
        <v>44293</v>
      </c>
      <c r="M95" s="4">
        <f t="shared" si="1"/>
        <v>2021</v>
      </c>
      <c r="N95" s="2" t="s">
        <v>182</v>
      </c>
      <c r="O95" s="2" t="s">
        <v>942</v>
      </c>
      <c r="P95" s="2" t="s">
        <v>183</v>
      </c>
      <c r="Q95" s="2" t="s">
        <v>184</v>
      </c>
      <c r="R95" s="2" t="s">
        <v>185</v>
      </c>
      <c r="S95" s="2" t="s">
        <v>36</v>
      </c>
      <c r="T95" s="2" t="s">
        <v>27</v>
      </c>
    </row>
    <row r="96" spans="1:20" ht="27" customHeight="1" x14ac:dyDescent="0.25">
      <c r="A96" s="2">
        <v>42</v>
      </c>
      <c r="B96" s="2" t="s">
        <v>16</v>
      </c>
      <c r="C96" s="2" t="s">
        <v>102</v>
      </c>
      <c r="D96" s="2" t="s">
        <v>49</v>
      </c>
      <c r="E96" s="2" t="s">
        <v>50</v>
      </c>
      <c r="F96" s="2" t="s">
        <v>927</v>
      </c>
      <c r="G96" s="2" t="s">
        <v>52</v>
      </c>
      <c r="H96" s="2" t="s">
        <v>181</v>
      </c>
      <c r="I96" s="2" t="s">
        <v>181</v>
      </c>
      <c r="K96" s="2" t="s">
        <v>32</v>
      </c>
      <c r="L96" s="3">
        <v>44293</v>
      </c>
      <c r="M96" s="4">
        <f t="shared" si="1"/>
        <v>2021</v>
      </c>
      <c r="N96" s="2" t="s">
        <v>182</v>
      </c>
      <c r="O96" s="2" t="s">
        <v>942</v>
      </c>
      <c r="P96" s="2" t="s">
        <v>183</v>
      </c>
      <c r="Q96" s="2" t="s">
        <v>184</v>
      </c>
      <c r="R96" s="2" t="s">
        <v>185</v>
      </c>
      <c r="S96" s="2" t="s">
        <v>36</v>
      </c>
      <c r="T96" s="2" t="s">
        <v>27</v>
      </c>
    </row>
    <row r="97" spans="1:20" ht="27" customHeight="1" x14ac:dyDescent="0.25">
      <c r="A97" s="2">
        <v>43</v>
      </c>
      <c r="B97" s="2" t="s">
        <v>16</v>
      </c>
      <c r="C97" s="2" t="s">
        <v>17</v>
      </c>
      <c r="D97" s="2" t="s">
        <v>18</v>
      </c>
      <c r="E97" s="2" t="s">
        <v>37</v>
      </c>
      <c r="F97" s="2" t="s">
        <v>175</v>
      </c>
      <c r="G97" s="2" t="s">
        <v>186</v>
      </c>
      <c r="H97" s="2" t="s">
        <v>93</v>
      </c>
      <c r="I97" s="2" t="s">
        <v>93</v>
      </c>
      <c r="J97" s="2" t="s">
        <v>187</v>
      </c>
      <c r="K97" s="2" t="s">
        <v>23</v>
      </c>
      <c r="L97" s="3">
        <v>44293</v>
      </c>
      <c r="M97" s="4">
        <f t="shared" si="1"/>
        <v>2021</v>
      </c>
      <c r="N97" s="2" t="s">
        <v>188</v>
      </c>
      <c r="O97" s="2" t="s">
        <v>944</v>
      </c>
      <c r="P97" s="2" t="s">
        <v>189</v>
      </c>
      <c r="Q97" s="2" t="s">
        <v>25</v>
      </c>
      <c r="S97" s="2" t="s">
        <v>26</v>
      </c>
      <c r="T97" s="2" t="s">
        <v>27</v>
      </c>
    </row>
    <row r="98" spans="1:20" ht="27" customHeight="1" x14ac:dyDescent="0.25">
      <c r="A98" s="2">
        <v>44</v>
      </c>
      <c r="B98" s="2" t="s">
        <v>16</v>
      </c>
      <c r="C98" s="2" t="s">
        <v>102</v>
      </c>
      <c r="D98" s="2" t="s">
        <v>49</v>
      </c>
      <c r="E98" s="2" t="s">
        <v>50</v>
      </c>
      <c r="F98" s="2" t="s">
        <v>135</v>
      </c>
      <c r="G98" s="2" t="s">
        <v>52</v>
      </c>
      <c r="H98" s="2" t="s">
        <v>40</v>
      </c>
      <c r="I98" s="2" t="s">
        <v>40</v>
      </c>
      <c r="K98" s="2" t="s">
        <v>69</v>
      </c>
      <c r="L98" s="3">
        <v>44302</v>
      </c>
      <c r="M98" s="4">
        <f t="shared" si="1"/>
        <v>2021</v>
      </c>
      <c r="N98" s="2" t="s">
        <v>190</v>
      </c>
      <c r="O98" s="2" t="s">
        <v>945</v>
      </c>
      <c r="P98" s="2" t="s">
        <v>191</v>
      </c>
      <c r="Q98" s="2" t="s">
        <v>192</v>
      </c>
      <c r="R98" s="2" t="s">
        <v>185</v>
      </c>
      <c r="S98" s="2" t="s">
        <v>59</v>
      </c>
      <c r="T98" s="2" t="s">
        <v>27</v>
      </c>
    </row>
    <row r="99" spans="1:20" ht="27" customHeight="1" x14ac:dyDescent="0.25">
      <c r="A99" s="2">
        <v>44</v>
      </c>
      <c r="B99" s="2" t="s">
        <v>16</v>
      </c>
      <c r="C99" s="2" t="s">
        <v>102</v>
      </c>
      <c r="D99" s="2" t="s">
        <v>49</v>
      </c>
      <c r="E99" s="2" t="s">
        <v>50</v>
      </c>
      <c r="F99" s="2" t="s">
        <v>909</v>
      </c>
      <c r="G99" s="2" t="s">
        <v>52</v>
      </c>
      <c r="H99" s="2" t="s">
        <v>40</v>
      </c>
      <c r="I99" s="2" t="s">
        <v>40</v>
      </c>
      <c r="K99" s="2" t="s">
        <v>69</v>
      </c>
      <c r="L99" s="3">
        <v>44302</v>
      </c>
      <c r="M99" s="4">
        <f t="shared" si="1"/>
        <v>2021</v>
      </c>
      <c r="N99" s="2" t="s">
        <v>190</v>
      </c>
      <c r="O99" s="2" t="s">
        <v>945</v>
      </c>
      <c r="P99" s="2" t="s">
        <v>191</v>
      </c>
      <c r="Q99" s="2" t="s">
        <v>192</v>
      </c>
      <c r="R99" s="2" t="s">
        <v>185</v>
      </c>
      <c r="S99" s="2" t="s">
        <v>59</v>
      </c>
      <c r="T99" s="2" t="s">
        <v>27</v>
      </c>
    </row>
    <row r="100" spans="1:20" ht="27" customHeight="1" x14ac:dyDescent="0.25">
      <c r="A100" s="2">
        <v>44</v>
      </c>
      <c r="B100" s="2" t="s">
        <v>16</v>
      </c>
      <c r="C100" s="2" t="s">
        <v>102</v>
      </c>
      <c r="D100" s="2" t="s">
        <v>49</v>
      </c>
      <c r="E100" s="2" t="s">
        <v>50</v>
      </c>
      <c r="F100" s="2" t="s">
        <v>946</v>
      </c>
      <c r="G100" s="2" t="s">
        <v>52</v>
      </c>
      <c r="H100" s="2" t="s">
        <v>40</v>
      </c>
      <c r="I100" s="2" t="s">
        <v>40</v>
      </c>
      <c r="K100" s="2" t="s">
        <v>69</v>
      </c>
      <c r="L100" s="3">
        <v>44302</v>
      </c>
      <c r="M100" s="4">
        <f t="shared" si="1"/>
        <v>2021</v>
      </c>
      <c r="N100" s="2" t="s">
        <v>190</v>
      </c>
      <c r="O100" s="2" t="s">
        <v>945</v>
      </c>
      <c r="P100" s="2" t="s">
        <v>191</v>
      </c>
      <c r="Q100" s="2" t="s">
        <v>192</v>
      </c>
      <c r="R100" s="2" t="s">
        <v>185</v>
      </c>
      <c r="S100" s="2" t="s">
        <v>59</v>
      </c>
      <c r="T100" s="2" t="s">
        <v>27</v>
      </c>
    </row>
    <row r="101" spans="1:20" ht="27" customHeight="1" x14ac:dyDescent="0.25">
      <c r="A101" s="2">
        <v>45</v>
      </c>
      <c r="B101" s="2" t="s">
        <v>16</v>
      </c>
      <c r="C101" s="2" t="s">
        <v>102</v>
      </c>
      <c r="D101" s="2" t="s">
        <v>49</v>
      </c>
      <c r="E101" s="2" t="s">
        <v>50</v>
      </c>
      <c r="F101" s="2" t="s">
        <v>135</v>
      </c>
      <c r="G101" s="2" t="s">
        <v>52</v>
      </c>
      <c r="H101" s="2" t="s">
        <v>40</v>
      </c>
      <c r="I101" s="2" t="s">
        <v>40</v>
      </c>
      <c r="J101" s="2" t="s">
        <v>54</v>
      </c>
      <c r="K101" s="2" t="s">
        <v>69</v>
      </c>
      <c r="L101" s="3">
        <v>44302</v>
      </c>
      <c r="M101" s="4">
        <f t="shared" si="1"/>
        <v>2021</v>
      </c>
      <c r="N101" s="2" t="s">
        <v>193</v>
      </c>
      <c r="O101" s="2" t="s">
        <v>193</v>
      </c>
      <c r="P101" s="2" t="s">
        <v>194</v>
      </c>
      <c r="Q101" s="2" t="s">
        <v>195</v>
      </c>
      <c r="S101" s="2" t="s">
        <v>196</v>
      </c>
      <c r="T101" s="2" t="s">
        <v>27</v>
      </c>
    </row>
    <row r="102" spans="1:20" ht="27" customHeight="1" x14ac:dyDescent="0.25">
      <c r="A102" s="2">
        <v>45</v>
      </c>
      <c r="B102" s="2" t="s">
        <v>16</v>
      </c>
      <c r="C102" s="2" t="s">
        <v>102</v>
      </c>
      <c r="D102" s="2" t="s">
        <v>49</v>
      </c>
      <c r="E102" s="2" t="s">
        <v>50</v>
      </c>
      <c r="F102" s="2" t="s">
        <v>946</v>
      </c>
      <c r="G102" s="2" t="s">
        <v>52</v>
      </c>
      <c r="H102" s="2" t="s">
        <v>40</v>
      </c>
      <c r="I102" s="2" t="s">
        <v>40</v>
      </c>
      <c r="J102" s="2" t="s">
        <v>54</v>
      </c>
      <c r="K102" s="2" t="s">
        <v>69</v>
      </c>
      <c r="L102" s="3">
        <v>44302</v>
      </c>
      <c r="M102" s="4">
        <f t="shared" si="1"/>
        <v>2021</v>
      </c>
      <c r="N102" s="2" t="s">
        <v>193</v>
      </c>
      <c r="O102" s="2" t="s">
        <v>193</v>
      </c>
      <c r="P102" s="2" t="s">
        <v>194</v>
      </c>
      <c r="Q102" s="2" t="s">
        <v>195</v>
      </c>
      <c r="S102" s="2" t="s">
        <v>196</v>
      </c>
      <c r="T102" s="2" t="s">
        <v>27</v>
      </c>
    </row>
    <row r="103" spans="1:20" ht="27" customHeight="1" x14ac:dyDescent="0.25">
      <c r="A103" s="2">
        <v>45</v>
      </c>
      <c r="B103" s="2" t="s">
        <v>16</v>
      </c>
      <c r="C103" s="2" t="s">
        <v>102</v>
      </c>
      <c r="D103" s="2" t="s">
        <v>49</v>
      </c>
      <c r="E103" s="2" t="s">
        <v>50</v>
      </c>
      <c r="F103" s="2" t="s">
        <v>909</v>
      </c>
      <c r="G103" s="2" t="s">
        <v>52</v>
      </c>
      <c r="H103" s="2" t="s">
        <v>40</v>
      </c>
      <c r="I103" s="2" t="s">
        <v>40</v>
      </c>
      <c r="J103" s="2" t="s">
        <v>54</v>
      </c>
      <c r="K103" s="2" t="s">
        <v>69</v>
      </c>
      <c r="L103" s="3">
        <v>44302</v>
      </c>
      <c r="M103" s="4">
        <f t="shared" si="1"/>
        <v>2021</v>
      </c>
      <c r="N103" s="2" t="s">
        <v>193</v>
      </c>
      <c r="O103" s="2" t="s">
        <v>193</v>
      </c>
      <c r="P103" s="2" t="s">
        <v>194</v>
      </c>
      <c r="Q103" s="2" t="s">
        <v>195</v>
      </c>
      <c r="S103" s="2" t="s">
        <v>196</v>
      </c>
      <c r="T103" s="2" t="s">
        <v>27</v>
      </c>
    </row>
    <row r="104" spans="1:20" ht="27" customHeight="1" x14ac:dyDescent="0.25">
      <c r="A104" s="2">
        <v>45</v>
      </c>
      <c r="B104" s="2" t="s">
        <v>16</v>
      </c>
      <c r="C104" s="2" t="s">
        <v>102</v>
      </c>
      <c r="D104" s="2" t="s">
        <v>49</v>
      </c>
      <c r="E104" s="2" t="s">
        <v>50</v>
      </c>
      <c r="F104" s="2" t="s">
        <v>135</v>
      </c>
      <c r="G104" s="2" t="s">
        <v>52</v>
      </c>
      <c r="H104" s="2" t="s">
        <v>947</v>
      </c>
      <c r="I104" s="2" t="s">
        <v>119</v>
      </c>
      <c r="J104" s="2" t="s">
        <v>54</v>
      </c>
      <c r="K104" s="2" t="s">
        <v>69</v>
      </c>
      <c r="L104" s="3">
        <v>44302</v>
      </c>
      <c r="M104" s="4">
        <f t="shared" si="1"/>
        <v>2021</v>
      </c>
      <c r="N104" s="2" t="s">
        <v>193</v>
      </c>
      <c r="O104" s="2" t="s">
        <v>193</v>
      </c>
      <c r="P104" s="2" t="s">
        <v>194</v>
      </c>
      <c r="Q104" s="2" t="s">
        <v>195</v>
      </c>
      <c r="S104" s="2" t="s">
        <v>196</v>
      </c>
      <c r="T104" s="2" t="s">
        <v>27</v>
      </c>
    </row>
    <row r="105" spans="1:20" ht="27" customHeight="1" x14ac:dyDescent="0.25">
      <c r="A105" s="2">
        <v>45</v>
      </c>
      <c r="B105" s="2" t="s">
        <v>16</v>
      </c>
      <c r="C105" s="2" t="s">
        <v>102</v>
      </c>
      <c r="D105" s="2" t="s">
        <v>49</v>
      </c>
      <c r="E105" s="2" t="s">
        <v>50</v>
      </c>
      <c r="F105" s="2" t="s">
        <v>946</v>
      </c>
      <c r="G105" s="2" t="s">
        <v>52</v>
      </c>
      <c r="H105" s="2" t="s">
        <v>947</v>
      </c>
      <c r="I105" s="2" t="s">
        <v>119</v>
      </c>
      <c r="J105" s="2" t="s">
        <v>54</v>
      </c>
      <c r="K105" s="2" t="s">
        <v>69</v>
      </c>
      <c r="L105" s="3">
        <v>44302</v>
      </c>
      <c r="M105" s="4">
        <f t="shared" si="1"/>
        <v>2021</v>
      </c>
      <c r="N105" s="2" t="s">
        <v>193</v>
      </c>
      <c r="O105" s="2" t="s">
        <v>193</v>
      </c>
      <c r="P105" s="2" t="s">
        <v>194</v>
      </c>
      <c r="Q105" s="2" t="s">
        <v>195</v>
      </c>
      <c r="S105" s="2" t="s">
        <v>196</v>
      </c>
      <c r="T105" s="2" t="s">
        <v>27</v>
      </c>
    </row>
    <row r="106" spans="1:20" ht="27" customHeight="1" x14ac:dyDescent="0.25">
      <c r="A106" s="2">
        <v>45</v>
      </c>
      <c r="B106" s="2" t="s">
        <v>16</v>
      </c>
      <c r="C106" s="2" t="s">
        <v>102</v>
      </c>
      <c r="D106" s="2" t="s">
        <v>49</v>
      </c>
      <c r="E106" s="2" t="s">
        <v>50</v>
      </c>
      <c r="F106" s="2" t="s">
        <v>909</v>
      </c>
      <c r="G106" s="2" t="s">
        <v>52</v>
      </c>
      <c r="H106" s="2" t="s">
        <v>947</v>
      </c>
      <c r="I106" s="2" t="s">
        <v>119</v>
      </c>
      <c r="J106" s="2" t="s">
        <v>54</v>
      </c>
      <c r="K106" s="2" t="s">
        <v>69</v>
      </c>
      <c r="L106" s="3">
        <v>44302</v>
      </c>
      <c r="M106" s="4">
        <f t="shared" si="1"/>
        <v>2021</v>
      </c>
      <c r="N106" s="2" t="s">
        <v>193</v>
      </c>
      <c r="O106" s="2" t="s">
        <v>193</v>
      </c>
      <c r="P106" s="2" t="s">
        <v>194</v>
      </c>
      <c r="Q106" s="2" t="s">
        <v>195</v>
      </c>
      <c r="S106" s="2" t="s">
        <v>196</v>
      </c>
      <c r="T106" s="2" t="s">
        <v>27</v>
      </c>
    </row>
    <row r="107" spans="1:20" ht="27" customHeight="1" x14ac:dyDescent="0.25">
      <c r="A107" s="2">
        <v>45</v>
      </c>
      <c r="B107" s="2" t="s">
        <v>16</v>
      </c>
      <c r="C107" s="2" t="s">
        <v>102</v>
      </c>
      <c r="D107" s="2" t="s">
        <v>49</v>
      </c>
      <c r="E107" s="2" t="s">
        <v>50</v>
      </c>
      <c r="F107" s="2" t="s">
        <v>135</v>
      </c>
      <c r="G107" s="2" t="s">
        <v>52</v>
      </c>
      <c r="H107" s="2" t="s">
        <v>948</v>
      </c>
      <c r="I107" s="2" t="s">
        <v>331</v>
      </c>
      <c r="J107" s="2" t="s">
        <v>54</v>
      </c>
      <c r="K107" s="2" t="s">
        <v>69</v>
      </c>
      <c r="L107" s="3">
        <v>44302</v>
      </c>
      <c r="M107" s="4">
        <f t="shared" si="1"/>
        <v>2021</v>
      </c>
      <c r="N107" s="2" t="s">
        <v>193</v>
      </c>
      <c r="O107" s="2" t="s">
        <v>193</v>
      </c>
      <c r="P107" s="2" t="s">
        <v>194</v>
      </c>
      <c r="Q107" s="2" t="s">
        <v>195</v>
      </c>
      <c r="S107" s="2" t="s">
        <v>196</v>
      </c>
      <c r="T107" s="2" t="s">
        <v>27</v>
      </c>
    </row>
    <row r="108" spans="1:20" ht="27" customHeight="1" x14ac:dyDescent="0.25">
      <c r="A108" s="2">
        <v>45</v>
      </c>
      <c r="B108" s="2" t="s">
        <v>16</v>
      </c>
      <c r="C108" s="2" t="s">
        <v>102</v>
      </c>
      <c r="D108" s="2" t="s">
        <v>49</v>
      </c>
      <c r="E108" s="2" t="s">
        <v>50</v>
      </c>
      <c r="F108" s="2" t="s">
        <v>946</v>
      </c>
      <c r="G108" s="2" t="s">
        <v>52</v>
      </c>
      <c r="H108" s="2" t="s">
        <v>948</v>
      </c>
      <c r="I108" s="2" t="s">
        <v>331</v>
      </c>
      <c r="J108" s="2" t="s">
        <v>54</v>
      </c>
      <c r="K108" s="2" t="s">
        <v>69</v>
      </c>
      <c r="L108" s="3">
        <v>44302</v>
      </c>
      <c r="M108" s="4">
        <f t="shared" si="1"/>
        <v>2021</v>
      </c>
      <c r="N108" s="2" t="s">
        <v>193</v>
      </c>
      <c r="O108" s="2" t="s">
        <v>193</v>
      </c>
      <c r="P108" s="2" t="s">
        <v>194</v>
      </c>
      <c r="Q108" s="2" t="s">
        <v>195</v>
      </c>
      <c r="S108" s="2" t="s">
        <v>196</v>
      </c>
      <c r="T108" s="2" t="s">
        <v>27</v>
      </c>
    </row>
    <row r="109" spans="1:20" ht="27" customHeight="1" x14ac:dyDescent="0.25">
      <c r="A109" s="2">
        <v>45</v>
      </c>
      <c r="B109" s="2" t="s">
        <v>16</v>
      </c>
      <c r="C109" s="2" t="s">
        <v>102</v>
      </c>
      <c r="D109" s="2" t="s">
        <v>49</v>
      </c>
      <c r="E109" s="2" t="s">
        <v>50</v>
      </c>
      <c r="F109" s="2" t="s">
        <v>909</v>
      </c>
      <c r="G109" s="2" t="s">
        <v>52</v>
      </c>
      <c r="H109" s="2" t="s">
        <v>948</v>
      </c>
      <c r="I109" s="2" t="s">
        <v>331</v>
      </c>
      <c r="J109" s="2" t="s">
        <v>54</v>
      </c>
      <c r="K109" s="2" t="s">
        <v>69</v>
      </c>
      <c r="L109" s="3">
        <v>44302</v>
      </c>
      <c r="M109" s="4">
        <f t="shared" si="1"/>
        <v>2021</v>
      </c>
      <c r="N109" s="2" t="s">
        <v>193</v>
      </c>
      <c r="O109" s="2" t="s">
        <v>193</v>
      </c>
      <c r="P109" s="2" t="s">
        <v>194</v>
      </c>
      <c r="Q109" s="2" t="s">
        <v>195</v>
      </c>
      <c r="S109" s="2" t="s">
        <v>196</v>
      </c>
      <c r="T109" s="2" t="s">
        <v>27</v>
      </c>
    </row>
    <row r="110" spans="1:20" ht="27" customHeight="1" x14ac:dyDescent="0.25">
      <c r="A110" s="2">
        <v>46</v>
      </c>
      <c r="B110" s="2" t="s">
        <v>16</v>
      </c>
      <c r="C110" s="2" t="s">
        <v>102</v>
      </c>
      <c r="D110" s="2" t="s">
        <v>144</v>
      </c>
      <c r="E110" s="2" t="s">
        <v>50</v>
      </c>
      <c r="F110" s="2" t="s">
        <v>68</v>
      </c>
      <c r="G110" s="2" t="s">
        <v>52</v>
      </c>
      <c r="H110" s="2" t="s">
        <v>536</v>
      </c>
      <c r="I110" s="2" t="s">
        <v>536</v>
      </c>
      <c r="J110" s="2" t="s">
        <v>197</v>
      </c>
      <c r="K110" s="2" t="s">
        <v>32</v>
      </c>
      <c r="L110" s="3">
        <v>44308</v>
      </c>
      <c r="M110" s="4">
        <f t="shared" si="1"/>
        <v>2021</v>
      </c>
      <c r="N110" s="2" t="s">
        <v>198</v>
      </c>
      <c r="O110" s="2" t="s">
        <v>198</v>
      </c>
      <c r="P110" s="2" t="s">
        <v>199</v>
      </c>
      <c r="Q110" s="2" t="s">
        <v>200</v>
      </c>
      <c r="S110" s="2" t="s">
        <v>174</v>
      </c>
      <c r="T110" s="2" t="s">
        <v>27</v>
      </c>
    </row>
    <row r="111" spans="1:20" ht="27" customHeight="1" x14ac:dyDescent="0.25">
      <c r="A111" s="2">
        <v>46</v>
      </c>
      <c r="B111" s="2" t="s">
        <v>16</v>
      </c>
      <c r="C111" s="2" t="s">
        <v>102</v>
      </c>
      <c r="D111" s="2" t="s">
        <v>144</v>
      </c>
      <c r="E111" s="2" t="s">
        <v>50</v>
      </c>
      <c r="F111" s="2" t="s">
        <v>68</v>
      </c>
      <c r="G111" s="2" t="s">
        <v>52</v>
      </c>
      <c r="H111" s="2" t="s">
        <v>925</v>
      </c>
      <c r="I111" s="2" t="s">
        <v>53</v>
      </c>
      <c r="J111" s="2" t="s">
        <v>197</v>
      </c>
      <c r="K111" s="2" t="s">
        <v>32</v>
      </c>
      <c r="L111" s="3">
        <v>44308</v>
      </c>
      <c r="M111" s="4">
        <f t="shared" si="1"/>
        <v>2021</v>
      </c>
      <c r="N111" s="2" t="s">
        <v>198</v>
      </c>
      <c r="O111" s="2" t="s">
        <v>198</v>
      </c>
      <c r="P111" s="2" t="s">
        <v>199</v>
      </c>
      <c r="Q111" s="2" t="s">
        <v>200</v>
      </c>
      <c r="S111" s="2" t="s">
        <v>174</v>
      </c>
      <c r="T111" s="2" t="s">
        <v>27</v>
      </c>
    </row>
    <row r="112" spans="1:20" ht="27" customHeight="1" x14ac:dyDescent="0.25">
      <c r="A112" s="2">
        <v>47</v>
      </c>
      <c r="B112" s="2" t="s">
        <v>16</v>
      </c>
      <c r="C112" s="2" t="s">
        <v>17</v>
      </c>
      <c r="D112" s="2" t="s">
        <v>18</v>
      </c>
      <c r="E112" s="2" t="s">
        <v>19</v>
      </c>
      <c r="F112" s="2" t="s">
        <v>201</v>
      </c>
      <c r="G112" s="2" t="s">
        <v>21</v>
      </c>
      <c r="H112" s="2" t="s">
        <v>202</v>
      </c>
      <c r="I112" s="2" t="s">
        <v>202</v>
      </c>
      <c r="J112" s="2" t="s">
        <v>203</v>
      </c>
      <c r="K112" s="2" t="s">
        <v>23</v>
      </c>
      <c r="L112" s="3">
        <v>44322</v>
      </c>
      <c r="M112" s="4">
        <f t="shared" si="1"/>
        <v>2021</v>
      </c>
      <c r="N112" s="2" t="s">
        <v>204</v>
      </c>
      <c r="O112" s="2" t="s">
        <v>204</v>
      </c>
      <c r="P112" s="2" t="s">
        <v>205</v>
      </c>
      <c r="Q112" s="2" t="s">
        <v>25</v>
      </c>
      <c r="S112" s="2" t="s">
        <v>26</v>
      </c>
      <c r="T112" s="2" t="s">
        <v>27</v>
      </c>
    </row>
    <row r="113" spans="1:20" ht="27" customHeight="1" x14ac:dyDescent="0.25">
      <c r="A113" s="2">
        <v>48</v>
      </c>
      <c r="B113" s="2" t="s">
        <v>16</v>
      </c>
      <c r="C113" s="2" t="s">
        <v>102</v>
      </c>
      <c r="E113" s="2" t="s">
        <v>50</v>
      </c>
      <c r="F113" s="2" t="s">
        <v>103</v>
      </c>
      <c r="G113" s="2" t="s">
        <v>52</v>
      </c>
      <c r="H113" s="2" t="s">
        <v>40</v>
      </c>
      <c r="I113" s="2" t="s">
        <v>40</v>
      </c>
      <c r="K113" s="2" t="s">
        <v>32</v>
      </c>
      <c r="L113" s="3">
        <v>44329</v>
      </c>
      <c r="M113" s="4">
        <f t="shared" si="1"/>
        <v>2021</v>
      </c>
      <c r="N113" s="2" t="s">
        <v>206</v>
      </c>
      <c r="O113" s="2" t="s">
        <v>206</v>
      </c>
      <c r="P113" s="2" t="s">
        <v>207</v>
      </c>
      <c r="T113" s="2" t="s">
        <v>27</v>
      </c>
    </row>
    <row r="114" spans="1:20" ht="27" customHeight="1" x14ac:dyDescent="0.25">
      <c r="A114" s="2">
        <v>49</v>
      </c>
      <c r="B114" s="2" t="s">
        <v>16</v>
      </c>
      <c r="C114" s="2" t="s">
        <v>17</v>
      </c>
      <c r="D114" s="2" t="s">
        <v>18</v>
      </c>
      <c r="E114" s="2" t="s">
        <v>37</v>
      </c>
      <c r="F114" s="2" t="s">
        <v>175</v>
      </c>
      <c r="G114" s="2" t="s">
        <v>39</v>
      </c>
      <c r="H114" s="2" t="s">
        <v>81</v>
      </c>
      <c r="I114" s="2" t="s">
        <v>81</v>
      </c>
      <c r="K114" s="2" t="s">
        <v>23</v>
      </c>
      <c r="L114" s="3">
        <v>44333</v>
      </c>
      <c r="M114" s="4">
        <f t="shared" si="1"/>
        <v>2021</v>
      </c>
      <c r="N114" s="2" t="s">
        <v>208</v>
      </c>
      <c r="O114" s="2" t="s">
        <v>949</v>
      </c>
      <c r="P114" s="2" t="s">
        <v>209</v>
      </c>
      <c r="Q114" s="2" t="s">
        <v>25</v>
      </c>
      <c r="S114" s="2" t="s">
        <v>26</v>
      </c>
      <c r="T114" s="2" t="s">
        <v>84</v>
      </c>
    </row>
    <row r="115" spans="1:20" ht="27" customHeight="1" x14ac:dyDescent="0.25">
      <c r="A115" s="2">
        <v>49</v>
      </c>
      <c r="B115" s="2" t="s">
        <v>16</v>
      </c>
      <c r="C115" s="2" t="s">
        <v>17</v>
      </c>
      <c r="D115" s="2" t="s">
        <v>18</v>
      </c>
      <c r="E115" s="2" t="s">
        <v>37</v>
      </c>
      <c r="F115" s="2" t="s">
        <v>935</v>
      </c>
      <c r="G115" s="2" t="s">
        <v>39</v>
      </c>
      <c r="H115" s="2" t="s">
        <v>81</v>
      </c>
      <c r="I115" s="2" t="s">
        <v>81</v>
      </c>
      <c r="K115" s="2" t="s">
        <v>23</v>
      </c>
      <c r="L115" s="3">
        <v>44333</v>
      </c>
      <c r="M115" s="4">
        <f t="shared" si="1"/>
        <v>2021</v>
      </c>
      <c r="N115" s="2" t="s">
        <v>208</v>
      </c>
      <c r="O115" s="2" t="s">
        <v>949</v>
      </c>
      <c r="P115" s="2" t="s">
        <v>209</v>
      </c>
      <c r="Q115" s="2" t="s">
        <v>25</v>
      </c>
      <c r="S115" s="2" t="s">
        <v>26</v>
      </c>
      <c r="T115" s="2" t="s">
        <v>84</v>
      </c>
    </row>
    <row r="116" spans="1:20" ht="27" customHeight="1" x14ac:dyDescent="0.25">
      <c r="A116" s="2">
        <v>49</v>
      </c>
      <c r="B116" s="2" t="s">
        <v>16</v>
      </c>
      <c r="C116" s="2" t="s">
        <v>17</v>
      </c>
      <c r="D116" s="2" t="s">
        <v>18</v>
      </c>
      <c r="E116" s="2" t="s">
        <v>37</v>
      </c>
      <c r="F116" s="2" t="s">
        <v>901</v>
      </c>
      <c r="G116" s="2" t="s">
        <v>39</v>
      </c>
      <c r="H116" s="2" t="s">
        <v>81</v>
      </c>
      <c r="I116" s="2" t="s">
        <v>81</v>
      </c>
      <c r="K116" s="2" t="s">
        <v>23</v>
      </c>
      <c r="L116" s="3">
        <v>44333</v>
      </c>
      <c r="M116" s="4">
        <f t="shared" si="1"/>
        <v>2021</v>
      </c>
      <c r="N116" s="2" t="s">
        <v>208</v>
      </c>
      <c r="O116" s="2" t="s">
        <v>949</v>
      </c>
      <c r="P116" s="2" t="s">
        <v>209</v>
      </c>
      <c r="Q116" s="2" t="s">
        <v>25</v>
      </c>
      <c r="S116" s="2" t="s">
        <v>26</v>
      </c>
      <c r="T116" s="2" t="s">
        <v>84</v>
      </c>
    </row>
    <row r="117" spans="1:20" ht="27" customHeight="1" x14ac:dyDescent="0.25">
      <c r="A117" s="2">
        <v>50</v>
      </c>
      <c r="B117" s="2" t="s">
        <v>16</v>
      </c>
      <c r="C117" s="2" t="s">
        <v>17</v>
      </c>
      <c r="D117" s="2" t="s">
        <v>18</v>
      </c>
      <c r="E117" s="2" t="s">
        <v>19</v>
      </c>
      <c r="F117" s="2" t="s">
        <v>20</v>
      </c>
      <c r="G117" s="2" t="s">
        <v>118</v>
      </c>
      <c r="H117" s="2" t="s">
        <v>119</v>
      </c>
      <c r="I117" s="2" t="s">
        <v>119</v>
      </c>
      <c r="J117" s="2" t="s">
        <v>120</v>
      </c>
      <c r="K117" s="2" t="s">
        <v>23</v>
      </c>
      <c r="L117" s="3">
        <v>44344</v>
      </c>
      <c r="M117" s="4">
        <f t="shared" si="1"/>
        <v>2021</v>
      </c>
      <c r="N117" s="2" t="s">
        <v>210</v>
      </c>
      <c r="O117" s="2" t="s">
        <v>950</v>
      </c>
      <c r="P117" s="2" t="s">
        <v>211</v>
      </c>
      <c r="Q117" s="2" t="s">
        <v>25</v>
      </c>
      <c r="S117" s="2" t="s">
        <v>26</v>
      </c>
    </row>
    <row r="118" spans="1:20" ht="27" customHeight="1" x14ac:dyDescent="0.25">
      <c r="A118" s="2">
        <v>51</v>
      </c>
      <c r="B118" s="2" t="s">
        <v>16</v>
      </c>
      <c r="C118" s="2" t="s">
        <v>17</v>
      </c>
      <c r="D118" s="2" t="s">
        <v>18</v>
      </c>
      <c r="E118" s="2" t="s">
        <v>29</v>
      </c>
      <c r="F118" s="2" t="s">
        <v>78</v>
      </c>
      <c r="G118" s="2" t="s">
        <v>31</v>
      </c>
      <c r="H118" s="2" t="s">
        <v>212</v>
      </c>
      <c r="I118" s="2" t="s">
        <v>212</v>
      </c>
      <c r="K118" s="2" t="s">
        <v>23</v>
      </c>
      <c r="L118" s="3">
        <v>44351</v>
      </c>
      <c r="M118" s="4">
        <f t="shared" si="1"/>
        <v>2021</v>
      </c>
      <c r="N118" s="2" t="s">
        <v>213</v>
      </c>
      <c r="O118" s="2" t="s">
        <v>951</v>
      </c>
      <c r="P118" s="2" t="s">
        <v>214</v>
      </c>
      <c r="Q118" s="2" t="s">
        <v>25</v>
      </c>
      <c r="S118" s="2" t="s">
        <v>26</v>
      </c>
      <c r="T118" s="2" t="s">
        <v>43</v>
      </c>
    </row>
    <row r="119" spans="1:20" ht="27" customHeight="1" x14ac:dyDescent="0.25">
      <c r="A119" s="2">
        <v>51</v>
      </c>
      <c r="B119" s="2" t="s">
        <v>16</v>
      </c>
      <c r="C119" s="2" t="s">
        <v>17</v>
      </c>
      <c r="D119" s="2" t="s">
        <v>18</v>
      </c>
      <c r="E119" s="2" t="s">
        <v>29</v>
      </c>
      <c r="F119" s="2" t="s">
        <v>952</v>
      </c>
      <c r="G119" s="2" t="s">
        <v>31</v>
      </c>
      <c r="H119" s="2" t="s">
        <v>212</v>
      </c>
      <c r="I119" s="2" t="s">
        <v>212</v>
      </c>
      <c r="K119" s="2" t="s">
        <v>23</v>
      </c>
      <c r="L119" s="3">
        <v>44351</v>
      </c>
      <c r="M119" s="4">
        <f t="shared" si="1"/>
        <v>2021</v>
      </c>
      <c r="N119" s="2" t="s">
        <v>213</v>
      </c>
      <c r="O119" s="2" t="s">
        <v>951</v>
      </c>
      <c r="P119" s="2" t="s">
        <v>214</v>
      </c>
      <c r="Q119" s="2" t="s">
        <v>25</v>
      </c>
      <c r="S119" s="2" t="s">
        <v>26</v>
      </c>
      <c r="T119" s="2" t="s">
        <v>43</v>
      </c>
    </row>
    <row r="120" spans="1:20" ht="27" customHeight="1" x14ac:dyDescent="0.25">
      <c r="A120" s="2">
        <v>51</v>
      </c>
      <c r="B120" s="2" t="s">
        <v>16</v>
      </c>
      <c r="C120" s="2" t="s">
        <v>17</v>
      </c>
      <c r="D120" s="2" t="s">
        <v>18</v>
      </c>
      <c r="E120" s="2" t="s">
        <v>29</v>
      </c>
      <c r="F120" s="2" t="s">
        <v>953</v>
      </c>
      <c r="G120" s="2" t="s">
        <v>31</v>
      </c>
      <c r="H120" s="2" t="s">
        <v>212</v>
      </c>
      <c r="I120" s="2" t="s">
        <v>212</v>
      </c>
      <c r="K120" s="2" t="s">
        <v>23</v>
      </c>
      <c r="L120" s="3">
        <v>44351</v>
      </c>
      <c r="M120" s="4">
        <f t="shared" si="1"/>
        <v>2021</v>
      </c>
      <c r="N120" s="2" t="s">
        <v>213</v>
      </c>
      <c r="O120" s="2" t="s">
        <v>951</v>
      </c>
      <c r="P120" s="2" t="s">
        <v>214</v>
      </c>
      <c r="Q120" s="2" t="s">
        <v>25</v>
      </c>
      <c r="S120" s="2" t="s">
        <v>26</v>
      </c>
      <c r="T120" s="2" t="s">
        <v>43</v>
      </c>
    </row>
    <row r="121" spans="1:20" ht="27" customHeight="1" x14ac:dyDescent="0.25">
      <c r="A121" s="2">
        <v>52</v>
      </c>
      <c r="B121" s="2" t="s">
        <v>16</v>
      </c>
      <c r="C121" s="2" t="s">
        <v>17</v>
      </c>
      <c r="D121" s="2" t="s">
        <v>18</v>
      </c>
      <c r="E121" s="2" t="s">
        <v>29</v>
      </c>
      <c r="F121" s="2" t="s">
        <v>78</v>
      </c>
      <c r="G121" s="2" t="s">
        <v>31</v>
      </c>
      <c r="H121" s="2" t="s">
        <v>88</v>
      </c>
      <c r="I121" s="2" t="s">
        <v>88</v>
      </c>
      <c r="J121" s="2" t="s">
        <v>215</v>
      </c>
      <c r="K121" s="2" t="s">
        <v>23</v>
      </c>
      <c r="L121" s="3">
        <v>44351</v>
      </c>
      <c r="M121" s="4">
        <f t="shared" si="1"/>
        <v>2021</v>
      </c>
      <c r="N121" s="2" t="s">
        <v>216</v>
      </c>
      <c r="O121" s="2" t="s">
        <v>954</v>
      </c>
      <c r="P121" s="2" t="s">
        <v>217</v>
      </c>
      <c r="Q121" s="2" t="s">
        <v>25</v>
      </c>
      <c r="S121" s="2" t="s">
        <v>26</v>
      </c>
      <c r="T121" s="2" t="s">
        <v>43</v>
      </c>
    </row>
    <row r="122" spans="1:20" ht="27" customHeight="1" x14ac:dyDescent="0.25">
      <c r="A122" s="2">
        <v>52</v>
      </c>
      <c r="B122" s="2" t="s">
        <v>16</v>
      </c>
      <c r="C122" s="2" t="s">
        <v>17</v>
      </c>
      <c r="D122" s="2" t="s">
        <v>18</v>
      </c>
      <c r="E122" s="2" t="s">
        <v>29</v>
      </c>
      <c r="F122" s="2" t="s">
        <v>952</v>
      </c>
      <c r="G122" s="2" t="s">
        <v>31</v>
      </c>
      <c r="H122" s="2" t="s">
        <v>88</v>
      </c>
      <c r="I122" s="2" t="s">
        <v>88</v>
      </c>
      <c r="J122" s="2" t="s">
        <v>215</v>
      </c>
      <c r="K122" s="2" t="s">
        <v>23</v>
      </c>
      <c r="L122" s="3">
        <v>44351</v>
      </c>
      <c r="M122" s="4">
        <f t="shared" si="1"/>
        <v>2021</v>
      </c>
      <c r="N122" s="2" t="s">
        <v>216</v>
      </c>
      <c r="O122" s="2" t="s">
        <v>954</v>
      </c>
      <c r="P122" s="2" t="s">
        <v>217</v>
      </c>
      <c r="Q122" s="2" t="s">
        <v>25</v>
      </c>
      <c r="S122" s="2" t="s">
        <v>26</v>
      </c>
      <c r="T122" s="2" t="s">
        <v>43</v>
      </c>
    </row>
    <row r="123" spans="1:20" ht="27" customHeight="1" x14ac:dyDescent="0.25">
      <c r="A123" s="2">
        <v>52</v>
      </c>
      <c r="B123" s="2" t="s">
        <v>16</v>
      </c>
      <c r="C123" s="2" t="s">
        <v>17</v>
      </c>
      <c r="D123" s="2" t="s">
        <v>18</v>
      </c>
      <c r="E123" s="2" t="s">
        <v>29</v>
      </c>
      <c r="F123" s="2" t="s">
        <v>953</v>
      </c>
      <c r="G123" s="2" t="s">
        <v>31</v>
      </c>
      <c r="H123" s="2" t="s">
        <v>88</v>
      </c>
      <c r="I123" s="2" t="s">
        <v>88</v>
      </c>
      <c r="J123" s="2" t="s">
        <v>215</v>
      </c>
      <c r="K123" s="2" t="s">
        <v>23</v>
      </c>
      <c r="L123" s="3">
        <v>44351</v>
      </c>
      <c r="M123" s="4">
        <f t="shared" si="1"/>
        <v>2021</v>
      </c>
      <c r="N123" s="2" t="s">
        <v>216</v>
      </c>
      <c r="O123" s="2" t="s">
        <v>954</v>
      </c>
      <c r="P123" s="2" t="s">
        <v>217</v>
      </c>
      <c r="Q123" s="2" t="s">
        <v>25</v>
      </c>
      <c r="S123" s="2" t="s">
        <v>26</v>
      </c>
      <c r="T123" s="2" t="s">
        <v>43</v>
      </c>
    </row>
    <row r="124" spans="1:20" ht="27" customHeight="1" x14ac:dyDescent="0.25">
      <c r="A124" s="2">
        <v>52</v>
      </c>
      <c r="B124" s="2" t="s">
        <v>16</v>
      </c>
      <c r="C124" s="2" t="s">
        <v>17</v>
      </c>
      <c r="D124" s="2" t="s">
        <v>18</v>
      </c>
      <c r="E124" s="2" t="s">
        <v>29</v>
      </c>
      <c r="F124" s="2" t="s">
        <v>78</v>
      </c>
      <c r="G124" s="2" t="s">
        <v>31</v>
      </c>
      <c r="H124" s="2" t="s">
        <v>955</v>
      </c>
      <c r="I124" s="2" t="s">
        <v>136</v>
      </c>
      <c r="J124" s="2" t="s">
        <v>215</v>
      </c>
      <c r="K124" s="2" t="s">
        <v>23</v>
      </c>
      <c r="L124" s="3">
        <v>44351</v>
      </c>
      <c r="M124" s="4">
        <f t="shared" si="1"/>
        <v>2021</v>
      </c>
      <c r="N124" s="2" t="s">
        <v>216</v>
      </c>
      <c r="O124" s="2" t="s">
        <v>954</v>
      </c>
      <c r="P124" s="2" t="s">
        <v>217</v>
      </c>
      <c r="Q124" s="2" t="s">
        <v>25</v>
      </c>
      <c r="S124" s="2" t="s">
        <v>26</v>
      </c>
      <c r="T124" s="2" t="s">
        <v>43</v>
      </c>
    </row>
    <row r="125" spans="1:20" ht="27" customHeight="1" x14ac:dyDescent="0.25">
      <c r="A125" s="2">
        <v>52</v>
      </c>
      <c r="B125" s="2" t="s">
        <v>16</v>
      </c>
      <c r="C125" s="2" t="s">
        <v>17</v>
      </c>
      <c r="D125" s="2" t="s">
        <v>18</v>
      </c>
      <c r="E125" s="2" t="s">
        <v>29</v>
      </c>
      <c r="F125" s="2" t="s">
        <v>952</v>
      </c>
      <c r="G125" s="2" t="s">
        <v>31</v>
      </c>
      <c r="H125" s="2" t="s">
        <v>955</v>
      </c>
      <c r="I125" s="2" t="s">
        <v>136</v>
      </c>
      <c r="J125" s="2" t="s">
        <v>215</v>
      </c>
      <c r="K125" s="2" t="s">
        <v>23</v>
      </c>
      <c r="L125" s="3">
        <v>44351</v>
      </c>
      <c r="M125" s="4">
        <f t="shared" si="1"/>
        <v>2021</v>
      </c>
      <c r="N125" s="2" t="s">
        <v>216</v>
      </c>
      <c r="O125" s="2" t="s">
        <v>954</v>
      </c>
      <c r="P125" s="2" t="s">
        <v>217</v>
      </c>
      <c r="Q125" s="2" t="s">
        <v>25</v>
      </c>
      <c r="S125" s="2" t="s">
        <v>26</v>
      </c>
      <c r="T125" s="2" t="s">
        <v>43</v>
      </c>
    </row>
    <row r="126" spans="1:20" ht="27" customHeight="1" x14ac:dyDescent="0.25">
      <c r="A126" s="2">
        <v>52</v>
      </c>
      <c r="B126" s="2" t="s">
        <v>16</v>
      </c>
      <c r="C126" s="2" t="s">
        <v>17</v>
      </c>
      <c r="D126" s="2" t="s">
        <v>18</v>
      </c>
      <c r="E126" s="2" t="s">
        <v>29</v>
      </c>
      <c r="F126" s="2" t="s">
        <v>953</v>
      </c>
      <c r="G126" s="2" t="s">
        <v>31</v>
      </c>
      <c r="H126" s="2" t="s">
        <v>955</v>
      </c>
      <c r="I126" s="2" t="s">
        <v>136</v>
      </c>
      <c r="J126" s="2" t="s">
        <v>215</v>
      </c>
      <c r="K126" s="2" t="s">
        <v>23</v>
      </c>
      <c r="L126" s="3">
        <v>44351</v>
      </c>
      <c r="M126" s="4">
        <f t="shared" si="1"/>
        <v>2021</v>
      </c>
      <c r="N126" s="2" t="s">
        <v>216</v>
      </c>
      <c r="O126" s="2" t="s">
        <v>954</v>
      </c>
      <c r="P126" s="2" t="s">
        <v>217</v>
      </c>
      <c r="Q126" s="2" t="s">
        <v>25</v>
      </c>
      <c r="S126" s="2" t="s">
        <v>26</v>
      </c>
      <c r="T126" s="2" t="s">
        <v>43</v>
      </c>
    </row>
    <row r="127" spans="1:20" ht="27" customHeight="1" x14ac:dyDescent="0.25">
      <c r="A127" s="2">
        <v>53</v>
      </c>
      <c r="B127" s="2" t="s">
        <v>16</v>
      </c>
      <c r="C127" s="2" t="s">
        <v>102</v>
      </c>
      <c r="D127" s="2" t="s">
        <v>144</v>
      </c>
      <c r="E127" s="2" t="s">
        <v>50</v>
      </c>
      <c r="F127" s="2" t="s">
        <v>106</v>
      </c>
      <c r="G127" s="2" t="s">
        <v>52</v>
      </c>
      <c r="H127" s="2" t="s">
        <v>218</v>
      </c>
      <c r="I127" s="2" t="s">
        <v>218</v>
      </c>
      <c r="K127" s="2" t="s">
        <v>32</v>
      </c>
      <c r="L127" s="3">
        <v>44369</v>
      </c>
      <c r="M127" s="4">
        <f t="shared" si="1"/>
        <v>2021</v>
      </c>
      <c r="N127" s="2" t="s">
        <v>219</v>
      </c>
      <c r="O127" s="2" t="s">
        <v>956</v>
      </c>
      <c r="P127" s="2" t="s">
        <v>220</v>
      </c>
      <c r="Q127" s="2" t="s">
        <v>221</v>
      </c>
      <c r="S127" s="2" t="s">
        <v>59</v>
      </c>
      <c r="T127" s="2" t="s">
        <v>27</v>
      </c>
    </row>
    <row r="128" spans="1:20" ht="27" customHeight="1" x14ac:dyDescent="0.25">
      <c r="A128" s="2">
        <v>54</v>
      </c>
      <c r="B128" s="2" t="s">
        <v>16</v>
      </c>
      <c r="C128" s="2" t="s">
        <v>17</v>
      </c>
      <c r="D128" s="2" t="s">
        <v>18</v>
      </c>
      <c r="E128" s="2" t="s">
        <v>29</v>
      </c>
      <c r="F128" s="2" t="s">
        <v>957</v>
      </c>
      <c r="G128" s="2" t="s">
        <v>31</v>
      </c>
      <c r="H128" s="2" t="s">
        <v>896</v>
      </c>
      <c r="I128" s="2" t="s">
        <v>96</v>
      </c>
      <c r="K128" s="2" t="s">
        <v>23</v>
      </c>
      <c r="L128" s="3">
        <v>44414</v>
      </c>
      <c r="M128" s="4">
        <f t="shared" si="1"/>
        <v>2021</v>
      </c>
      <c r="N128" s="2" t="s">
        <v>222</v>
      </c>
      <c r="O128" s="2" t="s">
        <v>222</v>
      </c>
      <c r="P128" s="2" t="s">
        <v>223</v>
      </c>
      <c r="Q128" s="2" t="s">
        <v>25</v>
      </c>
      <c r="S128" s="2" t="s">
        <v>26</v>
      </c>
      <c r="T128" s="2" t="s">
        <v>27</v>
      </c>
    </row>
    <row r="129" spans="1:20" ht="27" customHeight="1" x14ac:dyDescent="0.25">
      <c r="A129" s="2">
        <v>54</v>
      </c>
      <c r="B129" s="2" t="s">
        <v>16</v>
      </c>
      <c r="C129" s="2" t="s">
        <v>17</v>
      </c>
      <c r="D129" s="2" t="s">
        <v>18</v>
      </c>
      <c r="E129" s="2" t="s">
        <v>29</v>
      </c>
      <c r="F129" s="2" t="s">
        <v>958</v>
      </c>
      <c r="G129" s="2" t="s">
        <v>31</v>
      </c>
      <c r="H129" s="2" t="s">
        <v>896</v>
      </c>
      <c r="I129" s="2" t="s">
        <v>96</v>
      </c>
      <c r="K129" s="2" t="s">
        <v>23</v>
      </c>
      <c r="L129" s="3">
        <v>44414</v>
      </c>
      <c r="M129" s="4">
        <f t="shared" si="1"/>
        <v>2021</v>
      </c>
      <c r="N129" s="2" t="s">
        <v>222</v>
      </c>
      <c r="O129" s="2" t="s">
        <v>222</v>
      </c>
      <c r="P129" s="2" t="s">
        <v>223</v>
      </c>
      <c r="Q129" s="2" t="s">
        <v>25</v>
      </c>
      <c r="S129" s="2" t="s">
        <v>26</v>
      </c>
      <c r="T129" s="2" t="s">
        <v>27</v>
      </c>
    </row>
    <row r="130" spans="1:20" ht="27" customHeight="1" x14ac:dyDescent="0.25">
      <c r="A130" s="2">
        <v>54</v>
      </c>
      <c r="B130" s="2" t="s">
        <v>16</v>
      </c>
      <c r="C130" s="2" t="s">
        <v>17</v>
      </c>
      <c r="D130" s="2" t="s">
        <v>18</v>
      </c>
      <c r="E130" s="2" t="s">
        <v>29</v>
      </c>
      <c r="F130" s="2" t="s">
        <v>959</v>
      </c>
      <c r="G130" s="2" t="s">
        <v>31</v>
      </c>
      <c r="H130" s="2" t="s">
        <v>896</v>
      </c>
      <c r="I130" s="2" t="s">
        <v>96</v>
      </c>
      <c r="K130" s="2" t="s">
        <v>23</v>
      </c>
      <c r="L130" s="3">
        <v>44414</v>
      </c>
      <c r="M130" s="4">
        <f t="shared" si="1"/>
        <v>2021</v>
      </c>
      <c r="N130" s="2" t="s">
        <v>222</v>
      </c>
      <c r="O130" s="2" t="s">
        <v>222</v>
      </c>
      <c r="P130" s="2" t="s">
        <v>223</v>
      </c>
      <c r="Q130" s="2" t="s">
        <v>25</v>
      </c>
      <c r="S130" s="2" t="s">
        <v>26</v>
      </c>
      <c r="T130" s="2" t="s">
        <v>27</v>
      </c>
    </row>
    <row r="131" spans="1:20" ht="27" customHeight="1" x14ac:dyDescent="0.25">
      <c r="A131" s="2">
        <v>55</v>
      </c>
      <c r="B131" s="2" t="s">
        <v>16</v>
      </c>
      <c r="C131" s="2" t="s">
        <v>102</v>
      </c>
      <c r="D131" s="2" t="s">
        <v>49</v>
      </c>
      <c r="E131" s="2" t="s">
        <v>50</v>
      </c>
      <c r="F131" s="2" t="s">
        <v>123</v>
      </c>
      <c r="G131" s="2" t="s">
        <v>52</v>
      </c>
      <c r="H131" s="2" t="s">
        <v>176</v>
      </c>
      <c r="I131" s="2" t="s">
        <v>176</v>
      </c>
      <c r="K131" s="2" t="s">
        <v>69</v>
      </c>
      <c r="L131" s="3">
        <v>44453</v>
      </c>
      <c r="M131" s="4">
        <f t="shared" ref="M131:M194" si="2">YEAR(L131)</f>
        <v>2021</v>
      </c>
      <c r="N131" s="2" t="s">
        <v>224</v>
      </c>
      <c r="O131" s="2" t="s">
        <v>960</v>
      </c>
      <c r="P131" s="2" t="s">
        <v>225</v>
      </c>
      <c r="R131" s="2" t="s">
        <v>185</v>
      </c>
      <c r="S131" s="2" t="s">
        <v>59</v>
      </c>
      <c r="T131" s="2" t="s">
        <v>27</v>
      </c>
    </row>
    <row r="132" spans="1:20" ht="27" customHeight="1" x14ac:dyDescent="0.25">
      <c r="A132" s="2">
        <v>56</v>
      </c>
      <c r="B132" s="2" t="s">
        <v>16</v>
      </c>
      <c r="C132" s="2" t="s">
        <v>102</v>
      </c>
      <c r="D132" s="2" t="s">
        <v>144</v>
      </c>
      <c r="E132" s="2" t="s">
        <v>50</v>
      </c>
      <c r="F132" s="2" t="s">
        <v>351</v>
      </c>
      <c r="G132" s="2" t="s">
        <v>52</v>
      </c>
      <c r="H132" s="2" t="s">
        <v>226</v>
      </c>
      <c r="I132" s="2" t="s">
        <v>226</v>
      </c>
      <c r="K132" s="2" t="s">
        <v>69</v>
      </c>
      <c r="L132" s="3">
        <v>44456</v>
      </c>
      <c r="M132" s="4">
        <f t="shared" si="2"/>
        <v>2021</v>
      </c>
      <c r="N132" s="2" t="s">
        <v>227</v>
      </c>
      <c r="O132" s="2" t="s">
        <v>961</v>
      </c>
      <c r="P132" s="2" t="s">
        <v>228</v>
      </c>
      <c r="Q132" s="2" t="s">
        <v>229</v>
      </c>
      <c r="S132" s="2" t="s">
        <v>36</v>
      </c>
      <c r="T132" s="2" t="s">
        <v>84</v>
      </c>
    </row>
    <row r="133" spans="1:20" ht="27" customHeight="1" x14ac:dyDescent="0.25">
      <c r="A133" s="2">
        <v>56</v>
      </c>
      <c r="B133" s="2" t="s">
        <v>16</v>
      </c>
      <c r="C133" s="2" t="s">
        <v>102</v>
      </c>
      <c r="D133" s="2" t="s">
        <v>144</v>
      </c>
      <c r="E133" s="2" t="s">
        <v>50</v>
      </c>
      <c r="F133" s="2" t="s">
        <v>928</v>
      </c>
      <c r="G133" s="2" t="s">
        <v>52</v>
      </c>
      <c r="H133" s="2" t="s">
        <v>226</v>
      </c>
      <c r="I133" s="2" t="s">
        <v>226</v>
      </c>
      <c r="K133" s="2" t="s">
        <v>69</v>
      </c>
      <c r="L133" s="3">
        <v>44456</v>
      </c>
      <c r="M133" s="4">
        <f t="shared" si="2"/>
        <v>2021</v>
      </c>
      <c r="N133" s="2" t="s">
        <v>227</v>
      </c>
      <c r="O133" s="2" t="s">
        <v>961</v>
      </c>
      <c r="P133" s="2" t="s">
        <v>228</v>
      </c>
      <c r="Q133" s="2" t="s">
        <v>229</v>
      </c>
      <c r="S133" s="2" t="s">
        <v>36</v>
      </c>
      <c r="T133" s="2" t="s">
        <v>84</v>
      </c>
    </row>
    <row r="134" spans="1:20" ht="27" customHeight="1" x14ac:dyDescent="0.25">
      <c r="A134" s="2">
        <v>56</v>
      </c>
      <c r="B134" s="2" t="s">
        <v>16</v>
      </c>
      <c r="C134" s="2" t="s">
        <v>102</v>
      </c>
      <c r="D134" s="2" t="s">
        <v>144</v>
      </c>
      <c r="E134" s="2" t="s">
        <v>50</v>
      </c>
      <c r="F134" s="2" t="s">
        <v>943</v>
      </c>
      <c r="G134" s="2" t="s">
        <v>52</v>
      </c>
      <c r="H134" s="2" t="s">
        <v>226</v>
      </c>
      <c r="I134" s="2" t="s">
        <v>226</v>
      </c>
      <c r="K134" s="2" t="s">
        <v>69</v>
      </c>
      <c r="L134" s="3">
        <v>44456</v>
      </c>
      <c r="M134" s="4">
        <f t="shared" si="2"/>
        <v>2021</v>
      </c>
      <c r="N134" s="2" t="s">
        <v>227</v>
      </c>
      <c r="O134" s="2" t="s">
        <v>961</v>
      </c>
      <c r="P134" s="2" t="s">
        <v>228</v>
      </c>
      <c r="Q134" s="2" t="s">
        <v>229</v>
      </c>
      <c r="S134" s="2" t="s">
        <v>36</v>
      </c>
      <c r="T134" s="2" t="s">
        <v>84</v>
      </c>
    </row>
    <row r="135" spans="1:20" ht="27" customHeight="1" x14ac:dyDescent="0.25">
      <c r="A135" s="2">
        <v>57</v>
      </c>
      <c r="B135" s="2" t="s">
        <v>16</v>
      </c>
      <c r="C135" s="2" t="s">
        <v>102</v>
      </c>
      <c r="D135" s="2" t="s">
        <v>49</v>
      </c>
      <c r="E135" s="2" t="s">
        <v>50</v>
      </c>
      <c r="F135" s="2" t="s">
        <v>51</v>
      </c>
      <c r="G135" s="2" t="s">
        <v>52</v>
      </c>
      <c r="H135" s="2" t="s">
        <v>230</v>
      </c>
      <c r="I135" s="2" t="s">
        <v>230</v>
      </c>
      <c r="K135" s="2" t="s">
        <v>69</v>
      </c>
      <c r="L135" s="3">
        <v>44496</v>
      </c>
      <c r="M135" s="4">
        <f t="shared" si="2"/>
        <v>2021</v>
      </c>
      <c r="N135" s="2" t="s">
        <v>231</v>
      </c>
      <c r="O135" s="2" t="s">
        <v>962</v>
      </c>
      <c r="P135" s="2" t="s">
        <v>232</v>
      </c>
      <c r="Q135" s="2" t="s">
        <v>233</v>
      </c>
      <c r="S135" s="2" t="s">
        <v>59</v>
      </c>
    </row>
    <row r="136" spans="1:20" ht="27" customHeight="1" x14ac:dyDescent="0.25">
      <c r="A136" s="2">
        <v>58</v>
      </c>
      <c r="B136" s="2" t="s">
        <v>16</v>
      </c>
      <c r="C136" s="2" t="s">
        <v>102</v>
      </c>
      <c r="D136" s="2" t="s">
        <v>49</v>
      </c>
      <c r="E136" s="2" t="s">
        <v>50</v>
      </c>
      <c r="F136" s="2" t="s">
        <v>963</v>
      </c>
      <c r="G136" s="2" t="s">
        <v>52</v>
      </c>
      <c r="H136" s="2" t="s">
        <v>21</v>
      </c>
      <c r="I136" s="2" t="s">
        <v>21</v>
      </c>
      <c r="K136" s="2" t="s">
        <v>69</v>
      </c>
      <c r="L136" s="3">
        <v>44517</v>
      </c>
      <c r="M136" s="4">
        <f t="shared" si="2"/>
        <v>2021</v>
      </c>
      <c r="N136" s="2" t="s">
        <v>234</v>
      </c>
      <c r="O136" s="2" t="s">
        <v>964</v>
      </c>
      <c r="P136" s="2" t="s">
        <v>235</v>
      </c>
      <c r="Q136" s="2" t="s">
        <v>170</v>
      </c>
      <c r="S136" s="2" t="s">
        <v>59</v>
      </c>
      <c r="T136" s="2" t="s">
        <v>27</v>
      </c>
    </row>
    <row r="137" spans="1:20" ht="27" customHeight="1" x14ac:dyDescent="0.25">
      <c r="A137" s="2">
        <v>58</v>
      </c>
      <c r="B137" s="2" t="s">
        <v>16</v>
      </c>
      <c r="C137" s="2" t="s">
        <v>102</v>
      </c>
      <c r="D137" s="2" t="s">
        <v>49</v>
      </c>
      <c r="E137" s="2" t="s">
        <v>50</v>
      </c>
      <c r="F137" s="2" t="s">
        <v>903</v>
      </c>
      <c r="G137" s="2" t="s">
        <v>52</v>
      </c>
      <c r="H137" s="2" t="s">
        <v>21</v>
      </c>
      <c r="I137" s="2" t="s">
        <v>21</v>
      </c>
      <c r="K137" s="2" t="s">
        <v>69</v>
      </c>
      <c r="L137" s="3">
        <v>44517</v>
      </c>
      <c r="M137" s="4">
        <f t="shared" si="2"/>
        <v>2021</v>
      </c>
      <c r="N137" s="2" t="s">
        <v>234</v>
      </c>
      <c r="O137" s="2" t="s">
        <v>964</v>
      </c>
      <c r="P137" s="2" t="s">
        <v>235</v>
      </c>
      <c r="Q137" s="2" t="s">
        <v>170</v>
      </c>
      <c r="S137" s="2" t="s">
        <v>59</v>
      </c>
      <c r="T137" s="2" t="s">
        <v>27</v>
      </c>
    </row>
    <row r="138" spans="1:20" ht="27" customHeight="1" x14ac:dyDescent="0.25">
      <c r="A138" s="2">
        <v>58</v>
      </c>
      <c r="B138" s="2" t="s">
        <v>16</v>
      </c>
      <c r="C138" s="2" t="s">
        <v>102</v>
      </c>
      <c r="D138" s="2" t="s">
        <v>49</v>
      </c>
      <c r="E138" s="2" t="s">
        <v>50</v>
      </c>
      <c r="F138" s="2" t="s">
        <v>939</v>
      </c>
      <c r="G138" s="2" t="s">
        <v>52</v>
      </c>
      <c r="H138" s="2" t="s">
        <v>21</v>
      </c>
      <c r="I138" s="2" t="s">
        <v>21</v>
      </c>
      <c r="K138" s="2" t="s">
        <v>69</v>
      </c>
      <c r="L138" s="3">
        <v>44517</v>
      </c>
      <c r="M138" s="4">
        <f t="shared" si="2"/>
        <v>2021</v>
      </c>
      <c r="N138" s="2" t="s">
        <v>234</v>
      </c>
      <c r="O138" s="2" t="s">
        <v>964</v>
      </c>
      <c r="P138" s="2" t="s">
        <v>235</v>
      </c>
      <c r="Q138" s="2" t="s">
        <v>170</v>
      </c>
      <c r="S138" s="2" t="s">
        <v>59</v>
      </c>
      <c r="T138" s="2" t="s">
        <v>27</v>
      </c>
    </row>
    <row r="139" spans="1:20" ht="27" customHeight="1" x14ac:dyDescent="0.25">
      <c r="A139" s="2">
        <v>59</v>
      </c>
      <c r="B139" s="2" t="s">
        <v>16</v>
      </c>
      <c r="C139" s="2" t="s">
        <v>102</v>
      </c>
      <c r="D139" s="2" t="s">
        <v>18</v>
      </c>
      <c r="E139" s="2" t="s">
        <v>50</v>
      </c>
      <c r="F139" s="2" t="s">
        <v>51</v>
      </c>
      <c r="G139" s="2" t="s">
        <v>52</v>
      </c>
      <c r="H139" s="2" t="s">
        <v>230</v>
      </c>
      <c r="I139" s="2" t="s">
        <v>230</v>
      </c>
      <c r="K139" s="2" t="s">
        <v>23</v>
      </c>
      <c r="L139" s="3">
        <v>44517</v>
      </c>
      <c r="M139" s="4">
        <f t="shared" si="2"/>
        <v>2021</v>
      </c>
      <c r="N139" s="2" t="s">
        <v>236</v>
      </c>
      <c r="O139" s="2" t="s">
        <v>965</v>
      </c>
      <c r="P139" s="2" t="s">
        <v>237</v>
      </c>
      <c r="Q139" s="2" t="s">
        <v>233</v>
      </c>
      <c r="R139" s="2" t="s">
        <v>238</v>
      </c>
      <c r="S139" s="2" t="s">
        <v>59</v>
      </c>
      <c r="T139" s="2" t="s">
        <v>27</v>
      </c>
    </row>
    <row r="140" spans="1:20" ht="27" customHeight="1" x14ac:dyDescent="0.25">
      <c r="A140" s="2">
        <v>60</v>
      </c>
      <c r="B140" s="2" t="s">
        <v>16</v>
      </c>
      <c r="C140" s="2" t="s">
        <v>102</v>
      </c>
      <c r="D140" s="2" t="s">
        <v>49</v>
      </c>
      <c r="E140" s="2" t="s">
        <v>50</v>
      </c>
      <c r="F140" s="2" t="s">
        <v>963</v>
      </c>
      <c r="G140" s="2" t="s">
        <v>52</v>
      </c>
      <c r="H140" s="2" t="s">
        <v>306</v>
      </c>
      <c r="I140" s="2" t="s">
        <v>306</v>
      </c>
      <c r="K140" s="2" t="s">
        <v>69</v>
      </c>
      <c r="L140" s="3">
        <v>44517</v>
      </c>
      <c r="M140" s="4">
        <f t="shared" si="2"/>
        <v>2021</v>
      </c>
      <c r="N140" s="2" t="s">
        <v>239</v>
      </c>
      <c r="O140" s="2" t="s">
        <v>239</v>
      </c>
      <c r="P140" s="2" t="s">
        <v>240</v>
      </c>
      <c r="Q140" s="2" t="s">
        <v>241</v>
      </c>
      <c r="S140" s="2" t="s">
        <v>196</v>
      </c>
      <c r="T140" s="2" t="s">
        <v>27</v>
      </c>
    </row>
    <row r="141" spans="1:20" ht="27" customHeight="1" x14ac:dyDescent="0.25">
      <c r="A141" s="2">
        <v>60</v>
      </c>
      <c r="B141" s="2" t="s">
        <v>16</v>
      </c>
      <c r="C141" s="2" t="s">
        <v>102</v>
      </c>
      <c r="D141" s="2" t="s">
        <v>49</v>
      </c>
      <c r="E141" s="2" t="s">
        <v>50</v>
      </c>
      <c r="F141" s="2" t="s">
        <v>939</v>
      </c>
      <c r="G141" s="2" t="s">
        <v>52</v>
      </c>
      <c r="H141" s="2" t="s">
        <v>306</v>
      </c>
      <c r="I141" s="2" t="s">
        <v>306</v>
      </c>
      <c r="K141" s="2" t="s">
        <v>69</v>
      </c>
      <c r="L141" s="3">
        <v>44517</v>
      </c>
      <c r="M141" s="4">
        <f t="shared" si="2"/>
        <v>2021</v>
      </c>
      <c r="N141" s="2" t="s">
        <v>239</v>
      </c>
      <c r="O141" s="2" t="s">
        <v>239</v>
      </c>
      <c r="P141" s="2" t="s">
        <v>240</v>
      </c>
      <c r="Q141" s="2" t="s">
        <v>241</v>
      </c>
      <c r="S141" s="2" t="s">
        <v>196</v>
      </c>
      <c r="T141" s="2" t="s">
        <v>27</v>
      </c>
    </row>
    <row r="142" spans="1:20" ht="27" customHeight="1" x14ac:dyDescent="0.25">
      <c r="A142" s="2">
        <v>60</v>
      </c>
      <c r="B142" s="2" t="s">
        <v>16</v>
      </c>
      <c r="C142" s="2" t="s">
        <v>102</v>
      </c>
      <c r="D142" s="2" t="s">
        <v>49</v>
      </c>
      <c r="E142" s="2" t="s">
        <v>50</v>
      </c>
      <c r="F142" s="2" t="s">
        <v>903</v>
      </c>
      <c r="G142" s="2" t="s">
        <v>52</v>
      </c>
      <c r="H142" s="2" t="s">
        <v>306</v>
      </c>
      <c r="I142" s="2" t="s">
        <v>306</v>
      </c>
      <c r="K142" s="2" t="s">
        <v>69</v>
      </c>
      <c r="L142" s="3">
        <v>44517</v>
      </c>
      <c r="M142" s="4">
        <f t="shared" si="2"/>
        <v>2021</v>
      </c>
      <c r="N142" s="2" t="s">
        <v>239</v>
      </c>
      <c r="O142" s="2" t="s">
        <v>239</v>
      </c>
      <c r="P142" s="2" t="s">
        <v>240</v>
      </c>
      <c r="Q142" s="2" t="s">
        <v>241</v>
      </c>
      <c r="S142" s="2" t="s">
        <v>196</v>
      </c>
      <c r="T142" s="2" t="s">
        <v>27</v>
      </c>
    </row>
    <row r="143" spans="1:20" ht="27" customHeight="1" x14ac:dyDescent="0.25">
      <c r="A143" s="2">
        <v>60</v>
      </c>
      <c r="B143" s="2" t="s">
        <v>16</v>
      </c>
      <c r="C143" s="2" t="s">
        <v>102</v>
      </c>
      <c r="D143" s="2" t="s">
        <v>49</v>
      </c>
      <c r="E143" s="2" t="s">
        <v>50</v>
      </c>
      <c r="F143" s="2" t="s">
        <v>963</v>
      </c>
      <c r="G143" s="2" t="s">
        <v>52</v>
      </c>
      <c r="H143" s="2" t="s">
        <v>966</v>
      </c>
      <c r="I143" s="2" t="s">
        <v>967</v>
      </c>
      <c r="K143" s="2" t="s">
        <v>69</v>
      </c>
      <c r="L143" s="3">
        <v>44517</v>
      </c>
      <c r="M143" s="4">
        <f t="shared" si="2"/>
        <v>2021</v>
      </c>
      <c r="N143" s="2" t="s">
        <v>239</v>
      </c>
      <c r="O143" s="2" t="s">
        <v>239</v>
      </c>
      <c r="P143" s="2" t="s">
        <v>240</v>
      </c>
      <c r="Q143" s="2" t="s">
        <v>241</v>
      </c>
      <c r="S143" s="2" t="s">
        <v>196</v>
      </c>
      <c r="T143" s="2" t="s">
        <v>27</v>
      </c>
    </row>
    <row r="144" spans="1:20" ht="27" customHeight="1" x14ac:dyDescent="0.25">
      <c r="A144" s="2">
        <v>60</v>
      </c>
      <c r="B144" s="2" t="s">
        <v>16</v>
      </c>
      <c r="C144" s="2" t="s">
        <v>102</v>
      </c>
      <c r="D144" s="2" t="s">
        <v>49</v>
      </c>
      <c r="E144" s="2" t="s">
        <v>50</v>
      </c>
      <c r="F144" s="2" t="s">
        <v>939</v>
      </c>
      <c r="G144" s="2" t="s">
        <v>52</v>
      </c>
      <c r="H144" s="2" t="s">
        <v>966</v>
      </c>
      <c r="I144" s="2" t="s">
        <v>967</v>
      </c>
      <c r="K144" s="2" t="s">
        <v>69</v>
      </c>
      <c r="L144" s="3">
        <v>44517</v>
      </c>
      <c r="M144" s="4">
        <f t="shared" si="2"/>
        <v>2021</v>
      </c>
      <c r="N144" s="2" t="s">
        <v>239</v>
      </c>
      <c r="O144" s="2" t="s">
        <v>239</v>
      </c>
      <c r="P144" s="2" t="s">
        <v>240</v>
      </c>
      <c r="Q144" s="2" t="s">
        <v>241</v>
      </c>
      <c r="S144" s="2" t="s">
        <v>196</v>
      </c>
      <c r="T144" s="2" t="s">
        <v>27</v>
      </c>
    </row>
    <row r="145" spans="1:20" ht="27" customHeight="1" x14ac:dyDescent="0.25">
      <c r="A145" s="2">
        <v>60</v>
      </c>
      <c r="B145" s="2" t="s">
        <v>16</v>
      </c>
      <c r="C145" s="2" t="s">
        <v>102</v>
      </c>
      <c r="D145" s="2" t="s">
        <v>49</v>
      </c>
      <c r="E145" s="2" t="s">
        <v>50</v>
      </c>
      <c r="F145" s="2" t="s">
        <v>903</v>
      </c>
      <c r="G145" s="2" t="s">
        <v>52</v>
      </c>
      <c r="H145" s="2" t="s">
        <v>966</v>
      </c>
      <c r="I145" s="2" t="s">
        <v>967</v>
      </c>
      <c r="K145" s="2" t="s">
        <v>69</v>
      </c>
      <c r="L145" s="3">
        <v>44517</v>
      </c>
      <c r="M145" s="4">
        <f t="shared" si="2"/>
        <v>2021</v>
      </c>
      <c r="N145" s="2" t="s">
        <v>239</v>
      </c>
      <c r="O145" s="2" t="s">
        <v>239</v>
      </c>
      <c r="P145" s="2" t="s">
        <v>240</v>
      </c>
      <c r="Q145" s="2" t="s">
        <v>241</v>
      </c>
      <c r="S145" s="2" t="s">
        <v>196</v>
      </c>
      <c r="T145" s="2" t="s">
        <v>27</v>
      </c>
    </row>
    <row r="146" spans="1:20" ht="27" customHeight="1" x14ac:dyDescent="0.25">
      <c r="A146" s="2">
        <v>60</v>
      </c>
      <c r="B146" s="2" t="s">
        <v>16</v>
      </c>
      <c r="C146" s="2" t="s">
        <v>102</v>
      </c>
      <c r="D146" s="2" t="s">
        <v>49</v>
      </c>
      <c r="E146" s="2" t="s">
        <v>50</v>
      </c>
      <c r="F146" s="2" t="s">
        <v>963</v>
      </c>
      <c r="G146" s="2" t="s">
        <v>52</v>
      </c>
      <c r="H146" s="2" t="s">
        <v>922</v>
      </c>
      <c r="I146" s="2" t="s">
        <v>88</v>
      </c>
      <c r="K146" s="2" t="s">
        <v>69</v>
      </c>
      <c r="L146" s="3">
        <v>44517</v>
      </c>
      <c r="M146" s="4">
        <f t="shared" si="2"/>
        <v>2021</v>
      </c>
      <c r="N146" s="2" t="s">
        <v>239</v>
      </c>
      <c r="O146" s="2" t="s">
        <v>239</v>
      </c>
      <c r="P146" s="2" t="s">
        <v>240</v>
      </c>
      <c r="Q146" s="2" t="s">
        <v>241</v>
      </c>
      <c r="S146" s="2" t="s">
        <v>196</v>
      </c>
      <c r="T146" s="2" t="s">
        <v>27</v>
      </c>
    </row>
    <row r="147" spans="1:20" ht="27" customHeight="1" x14ac:dyDescent="0.25">
      <c r="A147" s="2">
        <v>60</v>
      </c>
      <c r="B147" s="2" t="s">
        <v>16</v>
      </c>
      <c r="C147" s="2" t="s">
        <v>102</v>
      </c>
      <c r="D147" s="2" t="s">
        <v>49</v>
      </c>
      <c r="E147" s="2" t="s">
        <v>50</v>
      </c>
      <c r="F147" s="2" t="s">
        <v>939</v>
      </c>
      <c r="G147" s="2" t="s">
        <v>52</v>
      </c>
      <c r="H147" s="2" t="s">
        <v>922</v>
      </c>
      <c r="I147" s="2" t="s">
        <v>88</v>
      </c>
      <c r="K147" s="2" t="s">
        <v>69</v>
      </c>
      <c r="L147" s="3">
        <v>44517</v>
      </c>
      <c r="M147" s="4">
        <f t="shared" si="2"/>
        <v>2021</v>
      </c>
      <c r="N147" s="2" t="s">
        <v>239</v>
      </c>
      <c r="O147" s="2" t="s">
        <v>239</v>
      </c>
      <c r="P147" s="2" t="s">
        <v>240</v>
      </c>
      <c r="Q147" s="2" t="s">
        <v>241</v>
      </c>
      <c r="S147" s="2" t="s">
        <v>196</v>
      </c>
      <c r="T147" s="2" t="s">
        <v>27</v>
      </c>
    </row>
    <row r="148" spans="1:20" ht="27" customHeight="1" x14ac:dyDescent="0.25">
      <c r="A148" s="2">
        <v>60</v>
      </c>
      <c r="B148" s="2" t="s">
        <v>16</v>
      </c>
      <c r="C148" s="2" t="s">
        <v>102</v>
      </c>
      <c r="D148" s="2" t="s">
        <v>49</v>
      </c>
      <c r="E148" s="2" t="s">
        <v>50</v>
      </c>
      <c r="F148" s="2" t="s">
        <v>903</v>
      </c>
      <c r="G148" s="2" t="s">
        <v>52</v>
      </c>
      <c r="H148" s="2" t="s">
        <v>922</v>
      </c>
      <c r="I148" s="2" t="s">
        <v>88</v>
      </c>
      <c r="K148" s="2" t="s">
        <v>69</v>
      </c>
      <c r="L148" s="3">
        <v>44517</v>
      </c>
      <c r="M148" s="4">
        <f t="shared" si="2"/>
        <v>2021</v>
      </c>
      <c r="N148" s="2" t="s">
        <v>239</v>
      </c>
      <c r="O148" s="2" t="s">
        <v>239</v>
      </c>
      <c r="P148" s="2" t="s">
        <v>240</v>
      </c>
      <c r="Q148" s="2" t="s">
        <v>241</v>
      </c>
      <c r="S148" s="2" t="s">
        <v>196</v>
      </c>
      <c r="T148" s="2" t="s">
        <v>27</v>
      </c>
    </row>
    <row r="149" spans="1:20" ht="27" customHeight="1" x14ac:dyDescent="0.25">
      <c r="A149" s="2">
        <v>61</v>
      </c>
      <c r="B149" s="2" t="s">
        <v>16</v>
      </c>
      <c r="C149" s="2" t="s">
        <v>242</v>
      </c>
      <c r="D149" s="2" t="s">
        <v>243</v>
      </c>
      <c r="E149" s="2" t="s">
        <v>244</v>
      </c>
      <c r="F149" s="2" t="s">
        <v>245</v>
      </c>
      <c r="G149" s="2" t="s">
        <v>118</v>
      </c>
      <c r="H149" s="2" t="s">
        <v>246</v>
      </c>
      <c r="I149" s="2" t="s">
        <v>246</v>
      </c>
      <c r="J149" s="2" t="s">
        <v>247</v>
      </c>
      <c r="K149" s="2" t="s">
        <v>44</v>
      </c>
      <c r="L149" s="3">
        <v>44518</v>
      </c>
      <c r="M149" s="4">
        <f t="shared" si="2"/>
        <v>2021</v>
      </c>
      <c r="N149" s="2" t="s">
        <v>248</v>
      </c>
      <c r="O149" s="2" t="s">
        <v>968</v>
      </c>
      <c r="P149" s="2" t="s">
        <v>249</v>
      </c>
      <c r="Q149" s="2" t="s">
        <v>250</v>
      </c>
      <c r="S149" s="2" t="s">
        <v>26</v>
      </c>
      <c r="T149" s="2" t="s">
        <v>43</v>
      </c>
    </row>
    <row r="150" spans="1:20" ht="27" customHeight="1" x14ac:dyDescent="0.25">
      <c r="A150" s="2">
        <v>62</v>
      </c>
      <c r="B150" s="2" t="s">
        <v>16</v>
      </c>
      <c r="C150" s="2" t="s">
        <v>102</v>
      </c>
      <c r="D150" s="2" t="s">
        <v>251</v>
      </c>
      <c r="E150" s="2" t="s">
        <v>50</v>
      </c>
      <c r="F150" s="2" t="s">
        <v>103</v>
      </c>
      <c r="G150" s="2" t="s">
        <v>52</v>
      </c>
      <c r="H150" s="2" t="s">
        <v>969</v>
      </c>
      <c r="I150" s="2" t="s">
        <v>969</v>
      </c>
      <c r="K150" s="2" t="s">
        <v>23</v>
      </c>
      <c r="L150" s="3">
        <v>44519</v>
      </c>
      <c r="M150" s="4">
        <f t="shared" si="2"/>
        <v>2021</v>
      </c>
      <c r="N150" s="2" t="s">
        <v>252</v>
      </c>
      <c r="O150" s="2" t="s">
        <v>970</v>
      </c>
      <c r="P150" s="2" t="s">
        <v>253</v>
      </c>
      <c r="Q150" s="2" t="s">
        <v>254</v>
      </c>
      <c r="R150" s="2" t="s">
        <v>238</v>
      </c>
      <c r="S150" s="2" t="s">
        <v>59</v>
      </c>
      <c r="T150" s="2" t="s">
        <v>43</v>
      </c>
    </row>
    <row r="151" spans="1:20" ht="27" customHeight="1" x14ac:dyDescent="0.25">
      <c r="A151" s="2">
        <v>62</v>
      </c>
      <c r="B151" s="2" t="s">
        <v>16</v>
      </c>
      <c r="C151" s="2" t="s">
        <v>102</v>
      </c>
      <c r="D151" s="2" t="s">
        <v>251</v>
      </c>
      <c r="E151" s="2" t="s">
        <v>50</v>
      </c>
      <c r="F151" s="2" t="s">
        <v>103</v>
      </c>
      <c r="G151" s="2" t="s">
        <v>52</v>
      </c>
      <c r="H151" s="2" t="s">
        <v>896</v>
      </c>
      <c r="I151" s="2" t="s">
        <v>96</v>
      </c>
      <c r="K151" s="2" t="s">
        <v>23</v>
      </c>
      <c r="L151" s="3">
        <v>44519</v>
      </c>
      <c r="M151" s="4">
        <f t="shared" si="2"/>
        <v>2021</v>
      </c>
      <c r="N151" s="2" t="s">
        <v>252</v>
      </c>
      <c r="O151" s="2" t="s">
        <v>970</v>
      </c>
      <c r="P151" s="2" t="s">
        <v>253</v>
      </c>
      <c r="Q151" s="2" t="s">
        <v>254</v>
      </c>
      <c r="R151" s="2" t="s">
        <v>238</v>
      </c>
      <c r="S151" s="2" t="s">
        <v>59</v>
      </c>
      <c r="T151" s="2" t="s">
        <v>43</v>
      </c>
    </row>
    <row r="152" spans="1:20" ht="27" customHeight="1" x14ac:dyDescent="0.25">
      <c r="A152" s="2">
        <v>63</v>
      </c>
      <c r="B152" s="2" t="s">
        <v>16</v>
      </c>
      <c r="C152" s="2" t="s">
        <v>102</v>
      </c>
      <c r="D152" s="2" t="s">
        <v>49</v>
      </c>
      <c r="E152" s="2" t="s">
        <v>50</v>
      </c>
      <c r="F152" s="2" t="s">
        <v>255</v>
      </c>
      <c r="G152" s="2" t="s">
        <v>52</v>
      </c>
      <c r="H152" s="2" t="s">
        <v>212</v>
      </c>
      <c r="I152" s="2" t="s">
        <v>212</v>
      </c>
      <c r="K152" s="2" t="s">
        <v>23</v>
      </c>
      <c r="L152" s="3">
        <v>44519</v>
      </c>
      <c r="M152" s="4">
        <f t="shared" si="2"/>
        <v>2021</v>
      </c>
      <c r="N152" s="2" t="s">
        <v>256</v>
      </c>
      <c r="O152" s="2" t="s">
        <v>971</v>
      </c>
      <c r="P152" s="2" t="s">
        <v>257</v>
      </c>
      <c r="Q152" s="2" t="s">
        <v>258</v>
      </c>
      <c r="R152" s="2" t="s">
        <v>238</v>
      </c>
      <c r="S152" s="2" t="s">
        <v>59</v>
      </c>
      <c r="T152" s="2" t="s">
        <v>27</v>
      </c>
    </row>
    <row r="153" spans="1:20" ht="27" customHeight="1" x14ac:dyDescent="0.25">
      <c r="A153" s="2">
        <v>64</v>
      </c>
      <c r="B153" s="2" t="s">
        <v>16</v>
      </c>
      <c r="C153" s="2" t="s">
        <v>102</v>
      </c>
      <c r="D153" s="2" t="s">
        <v>49</v>
      </c>
      <c r="E153" s="2" t="s">
        <v>50</v>
      </c>
      <c r="F153" s="2" t="s">
        <v>113</v>
      </c>
      <c r="G153" s="2" t="s">
        <v>52</v>
      </c>
      <c r="H153" s="2" t="s">
        <v>218</v>
      </c>
      <c r="I153" s="2" t="s">
        <v>218</v>
      </c>
      <c r="K153" s="2" t="s">
        <v>32</v>
      </c>
      <c r="L153" s="3">
        <v>44525</v>
      </c>
      <c r="M153" s="4">
        <f t="shared" si="2"/>
        <v>2021</v>
      </c>
      <c r="N153" s="2" t="s">
        <v>259</v>
      </c>
      <c r="O153" s="2" t="s">
        <v>259</v>
      </c>
      <c r="P153" s="2" t="s">
        <v>260</v>
      </c>
      <c r="Q153" s="2" t="s">
        <v>261</v>
      </c>
      <c r="S153" s="2" t="s">
        <v>36</v>
      </c>
      <c r="T153" s="2" t="s">
        <v>27</v>
      </c>
    </row>
    <row r="154" spans="1:20" ht="27" customHeight="1" x14ac:dyDescent="0.25">
      <c r="A154" s="2">
        <v>64</v>
      </c>
      <c r="B154" s="2" t="s">
        <v>16</v>
      </c>
      <c r="C154" s="2" t="s">
        <v>102</v>
      </c>
      <c r="D154" s="2" t="s">
        <v>49</v>
      </c>
      <c r="E154" s="2" t="s">
        <v>50</v>
      </c>
      <c r="F154" s="2" t="s">
        <v>972</v>
      </c>
      <c r="G154" s="2" t="s">
        <v>52</v>
      </c>
      <c r="H154" s="2" t="s">
        <v>218</v>
      </c>
      <c r="I154" s="2" t="s">
        <v>218</v>
      </c>
      <c r="K154" s="2" t="s">
        <v>32</v>
      </c>
      <c r="L154" s="3">
        <v>44525</v>
      </c>
      <c r="M154" s="4">
        <f t="shared" si="2"/>
        <v>2021</v>
      </c>
      <c r="N154" s="2" t="s">
        <v>259</v>
      </c>
      <c r="O154" s="2" t="s">
        <v>259</v>
      </c>
      <c r="P154" s="2" t="s">
        <v>260</v>
      </c>
      <c r="Q154" s="2" t="s">
        <v>261</v>
      </c>
      <c r="S154" s="2" t="s">
        <v>36</v>
      </c>
      <c r="T154" s="2" t="s">
        <v>27</v>
      </c>
    </row>
    <row r="155" spans="1:20" ht="27" customHeight="1" x14ac:dyDescent="0.25">
      <c r="A155" s="2">
        <v>64</v>
      </c>
      <c r="B155" s="2" t="s">
        <v>16</v>
      </c>
      <c r="C155" s="2" t="s">
        <v>102</v>
      </c>
      <c r="D155" s="2" t="s">
        <v>49</v>
      </c>
      <c r="E155" s="2" t="s">
        <v>50</v>
      </c>
      <c r="F155" s="2" t="s">
        <v>904</v>
      </c>
      <c r="G155" s="2" t="s">
        <v>52</v>
      </c>
      <c r="H155" s="2" t="s">
        <v>218</v>
      </c>
      <c r="I155" s="2" t="s">
        <v>218</v>
      </c>
      <c r="K155" s="2" t="s">
        <v>32</v>
      </c>
      <c r="L155" s="3">
        <v>44525</v>
      </c>
      <c r="M155" s="4">
        <f t="shared" si="2"/>
        <v>2021</v>
      </c>
      <c r="N155" s="2" t="s">
        <v>259</v>
      </c>
      <c r="O155" s="2" t="s">
        <v>259</v>
      </c>
      <c r="P155" s="2" t="s">
        <v>260</v>
      </c>
      <c r="Q155" s="2" t="s">
        <v>261</v>
      </c>
      <c r="S155" s="2" t="s">
        <v>36</v>
      </c>
      <c r="T155" s="2" t="s">
        <v>27</v>
      </c>
    </row>
    <row r="156" spans="1:20" ht="27" customHeight="1" x14ac:dyDescent="0.25">
      <c r="A156" s="2">
        <v>64</v>
      </c>
      <c r="B156" s="2" t="s">
        <v>16</v>
      </c>
      <c r="C156" s="2" t="s">
        <v>102</v>
      </c>
      <c r="D156" s="2" t="s">
        <v>49</v>
      </c>
      <c r="E156" s="2" t="s">
        <v>50</v>
      </c>
      <c r="F156" s="2" t="s">
        <v>113</v>
      </c>
      <c r="G156" s="2" t="s">
        <v>52</v>
      </c>
      <c r="H156" s="2" t="s">
        <v>886</v>
      </c>
      <c r="I156" s="2" t="s">
        <v>226</v>
      </c>
      <c r="K156" s="2" t="s">
        <v>32</v>
      </c>
      <c r="L156" s="3">
        <v>44525</v>
      </c>
      <c r="M156" s="4">
        <f t="shared" si="2"/>
        <v>2021</v>
      </c>
      <c r="N156" s="2" t="s">
        <v>259</v>
      </c>
      <c r="O156" s="2" t="s">
        <v>259</v>
      </c>
      <c r="P156" s="2" t="s">
        <v>260</v>
      </c>
      <c r="Q156" s="2" t="s">
        <v>261</v>
      </c>
      <c r="S156" s="2" t="s">
        <v>36</v>
      </c>
      <c r="T156" s="2" t="s">
        <v>27</v>
      </c>
    </row>
    <row r="157" spans="1:20" ht="27" customHeight="1" x14ac:dyDescent="0.25">
      <c r="A157" s="2">
        <v>64</v>
      </c>
      <c r="B157" s="2" t="s">
        <v>16</v>
      </c>
      <c r="C157" s="2" t="s">
        <v>102</v>
      </c>
      <c r="D157" s="2" t="s">
        <v>49</v>
      </c>
      <c r="E157" s="2" t="s">
        <v>50</v>
      </c>
      <c r="F157" s="2" t="s">
        <v>972</v>
      </c>
      <c r="G157" s="2" t="s">
        <v>52</v>
      </c>
      <c r="H157" s="2" t="s">
        <v>886</v>
      </c>
      <c r="I157" s="2" t="s">
        <v>226</v>
      </c>
      <c r="K157" s="2" t="s">
        <v>32</v>
      </c>
      <c r="L157" s="3">
        <v>44525</v>
      </c>
      <c r="M157" s="4">
        <f t="shared" si="2"/>
        <v>2021</v>
      </c>
      <c r="N157" s="2" t="s">
        <v>259</v>
      </c>
      <c r="O157" s="2" t="s">
        <v>259</v>
      </c>
      <c r="P157" s="2" t="s">
        <v>260</v>
      </c>
      <c r="Q157" s="2" t="s">
        <v>261</v>
      </c>
      <c r="S157" s="2" t="s">
        <v>36</v>
      </c>
      <c r="T157" s="2" t="s">
        <v>27</v>
      </c>
    </row>
    <row r="158" spans="1:20" ht="27" customHeight="1" x14ac:dyDescent="0.25">
      <c r="A158" s="2">
        <v>64</v>
      </c>
      <c r="B158" s="2" t="s">
        <v>16</v>
      </c>
      <c r="C158" s="2" t="s">
        <v>102</v>
      </c>
      <c r="D158" s="2" t="s">
        <v>49</v>
      </c>
      <c r="E158" s="2" t="s">
        <v>50</v>
      </c>
      <c r="F158" s="2" t="s">
        <v>904</v>
      </c>
      <c r="G158" s="2" t="s">
        <v>52</v>
      </c>
      <c r="H158" s="2" t="s">
        <v>886</v>
      </c>
      <c r="I158" s="2" t="s">
        <v>226</v>
      </c>
      <c r="K158" s="2" t="s">
        <v>32</v>
      </c>
      <c r="L158" s="3">
        <v>44525</v>
      </c>
      <c r="M158" s="4">
        <f t="shared" si="2"/>
        <v>2021</v>
      </c>
      <c r="N158" s="2" t="s">
        <v>259</v>
      </c>
      <c r="O158" s="2" t="s">
        <v>259</v>
      </c>
      <c r="P158" s="2" t="s">
        <v>260</v>
      </c>
      <c r="Q158" s="2" t="s">
        <v>261</v>
      </c>
      <c r="S158" s="2" t="s">
        <v>36</v>
      </c>
      <c r="T158" s="2" t="s">
        <v>27</v>
      </c>
    </row>
    <row r="159" spans="1:20" ht="27" customHeight="1" x14ac:dyDescent="0.25">
      <c r="A159" s="2">
        <v>65</v>
      </c>
      <c r="B159" s="2" t="s">
        <v>16</v>
      </c>
      <c r="C159" s="2" t="s">
        <v>102</v>
      </c>
      <c r="D159" s="2" t="s">
        <v>49</v>
      </c>
      <c r="E159" s="2" t="s">
        <v>50</v>
      </c>
      <c r="F159" s="2" t="s">
        <v>103</v>
      </c>
      <c r="G159" s="2" t="s">
        <v>52</v>
      </c>
      <c r="H159" s="2" t="s">
        <v>896</v>
      </c>
      <c r="I159" s="2" t="s">
        <v>96</v>
      </c>
      <c r="K159" s="2" t="s">
        <v>23</v>
      </c>
      <c r="L159" s="3">
        <v>44525</v>
      </c>
      <c r="M159" s="4">
        <f t="shared" si="2"/>
        <v>2021</v>
      </c>
      <c r="N159" s="2" t="s">
        <v>262</v>
      </c>
      <c r="O159" s="2" t="s">
        <v>973</v>
      </c>
      <c r="P159" s="2" t="s">
        <v>263</v>
      </c>
      <c r="R159" s="2" t="s">
        <v>238</v>
      </c>
      <c r="S159" s="2" t="s">
        <v>59</v>
      </c>
      <c r="T159" s="2" t="s">
        <v>43</v>
      </c>
    </row>
    <row r="160" spans="1:20" ht="27" customHeight="1" x14ac:dyDescent="0.25">
      <c r="A160" s="2">
        <v>65</v>
      </c>
      <c r="B160" s="2" t="s">
        <v>16</v>
      </c>
      <c r="C160" s="2" t="s">
        <v>102</v>
      </c>
      <c r="D160" s="2" t="s">
        <v>49</v>
      </c>
      <c r="E160" s="2" t="s">
        <v>50</v>
      </c>
      <c r="F160" s="2" t="s">
        <v>927</v>
      </c>
      <c r="G160" s="2" t="s">
        <v>52</v>
      </c>
      <c r="H160" s="2" t="s">
        <v>896</v>
      </c>
      <c r="I160" s="2" t="s">
        <v>96</v>
      </c>
      <c r="K160" s="2" t="s">
        <v>23</v>
      </c>
      <c r="L160" s="3">
        <v>44525</v>
      </c>
      <c r="M160" s="4">
        <f t="shared" si="2"/>
        <v>2021</v>
      </c>
      <c r="N160" s="2" t="s">
        <v>262</v>
      </c>
      <c r="O160" s="2" t="s">
        <v>973</v>
      </c>
      <c r="P160" s="2" t="s">
        <v>263</v>
      </c>
      <c r="R160" s="2" t="s">
        <v>238</v>
      </c>
      <c r="S160" s="2" t="s">
        <v>59</v>
      </c>
      <c r="T160" s="2" t="s">
        <v>43</v>
      </c>
    </row>
    <row r="161" spans="1:20" ht="27" customHeight="1" x14ac:dyDescent="0.25">
      <c r="A161" s="2">
        <v>65</v>
      </c>
      <c r="B161" s="2" t="s">
        <v>16</v>
      </c>
      <c r="C161" s="2" t="s">
        <v>102</v>
      </c>
      <c r="D161" s="2" t="s">
        <v>49</v>
      </c>
      <c r="E161" s="2" t="s">
        <v>50</v>
      </c>
      <c r="F161" s="2" t="s">
        <v>928</v>
      </c>
      <c r="G161" s="2" t="s">
        <v>52</v>
      </c>
      <c r="H161" s="2" t="s">
        <v>896</v>
      </c>
      <c r="I161" s="2" t="s">
        <v>96</v>
      </c>
      <c r="K161" s="2" t="s">
        <v>23</v>
      </c>
      <c r="L161" s="3">
        <v>44525</v>
      </c>
      <c r="M161" s="4">
        <f t="shared" si="2"/>
        <v>2021</v>
      </c>
      <c r="N161" s="2" t="s">
        <v>262</v>
      </c>
      <c r="O161" s="2" t="s">
        <v>973</v>
      </c>
      <c r="P161" s="2" t="s">
        <v>263</v>
      </c>
      <c r="R161" s="2" t="s">
        <v>238</v>
      </c>
      <c r="S161" s="2" t="s">
        <v>59</v>
      </c>
      <c r="T161" s="2" t="s">
        <v>43</v>
      </c>
    </row>
    <row r="162" spans="1:20" ht="27" customHeight="1" x14ac:dyDescent="0.25">
      <c r="A162" s="2">
        <v>66</v>
      </c>
      <c r="B162" s="2" t="s">
        <v>16</v>
      </c>
      <c r="C162" s="2" t="s">
        <v>102</v>
      </c>
      <c r="D162" s="2" t="s">
        <v>49</v>
      </c>
      <c r="E162" s="2" t="s">
        <v>50</v>
      </c>
      <c r="F162" s="2" t="s">
        <v>351</v>
      </c>
      <c r="G162" s="2" t="s">
        <v>52</v>
      </c>
      <c r="H162" s="2" t="s">
        <v>88</v>
      </c>
      <c r="I162" s="2" t="s">
        <v>88</v>
      </c>
      <c r="K162" s="2" t="s">
        <v>23</v>
      </c>
      <c r="L162" s="3">
        <v>44529</v>
      </c>
      <c r="M162" s="4">
        <f t="shared" si="2"/>
        <v>2021</v>
      </c>
      <c r="N162" s="2" t="s">
        <v>264</v>
      </c>
      <c r="O162" s="2" t="s">
        <v>974</v>
      </c>
      <c r="P162" s="2" t="s">
        <v>265</v>
      </c>
      <c r="Q162" s="2" t="s">
        <v>266</v>
      </c>
      <c r="R162" s="2" t="s">
        <v>238</v>
      </c>
      <c r="S162" s="2" t="s">
        <v>59</v>
      </c>
    </row>
    <row r="163" spans="1:20" ht="27" customHeight="1" x14ac:dyDescent="0.25">
      <c r="A163" s="2">
        <v>66</v>
      </c>
      <c r="B163" s="2" t="s">
        <v>16</v>
      </c>
      <c r="C163" s="2" t="s">
        <v>102</v>
      </c>
      <c r="D163" s="2" t="s">
        <v>49</v>
      </c>
      <c r="E163" s="2" t="s">
        <v>50</v>
      </c>
      <c r="F163" s="2" t="s">
        <v>943</v>
      </c>
      <c r="G163" s="2" t="s">
        <v>52</v>
      </c>
      <c r="H163" s="2" t="s">
        <v>88</v>
      </c>
      <c r="I163" s="2" t="s">
        <v>88</v>
      </c>
      <c r="K163" s="2" t="s">
        <v>23</v>
      </c>
      <c r="L163" s="3">
        <v>44529</v>
      </c>
      <c r="M163" s="4">
        <f t="shared" si="2"/>
        <v>2021</v>
      </c>
      <c r="N163" s="2" t="s">
        <v>264</v>
      </c>
      <c r="O163" s="2" t="s">
        <v>974</v>
      </c>
      <c r="P163" s="2" t="s">
        <v>265</v>
      </c>
      <c r="Q163" s="2" t="s">
        <v>266</v>
      </c>
      <c r="R163" s="2" t="s">
        <v>238</v>
      </c>
      <c r="S163" s="2" t="s">
        <v>59</v>
      </c>
    </row>
    <row r="164" spans="1:20" ht="27" customHeight="1" x14ac:dyDescent="0.25">
      <c r="A164" s="2">
        <v>66</v>
      </c>
      <c r="B164" s="2" t="s">
        <v>16</v>
      </c>
      <c r="C164" s="2" t="s">
        <v>102</v>
      </c>
      <c r="D164" s="2" t="s">
        <v>49</v>
      </c>
      <c r="E164" s="2" t="s">
        <v>50</v>
      </c>
      <c r="F164" s="2" t="s">
        <v>928</v>
      </c>
      <c r="G164" s="2" t="s">
        <v>52</v>
      </c>
      <c r="H164" s="2" t="s">
        <v>88</v>
      </c>
      <c r="I164" s="2" t="s">
        <v>88</v>
      </c>
      <c r="K164" s="2" t="s">
        <v>23</v>
      </c>
      <c r="L164" s="3">
        <v>44529</v>
      </c>
      <c r="M164" s="4">
        <f t="shared" si="2"/>
        <v>2021</v>
      </c>
      <c r="N164" s="2" t="s">
        <v>264</v>
      </c>
      <c r="O164" s="2" t="s">
        <v>974</v>
      </c>
      <c r="P164" s="2" t="s">
        <v>265</v>
      </c>
      <c r="Q164" s="2" t="s">
        <v>266</v>
      </c>
      <c r="R164" s="2" t="s">
        <v>238</v>
      </c>
      <c r="S164" s="2" t="s">
        <v>59</v>
      </c>
    </row>
    <row r="165" spans="1:20" ht="27" customHeight="1" x14ac:dyDescent="0.25">
      <c r="A165" s="2">
        <v>67</v>
      </c>
      <c r="B165" s="2" t="s">
        <v>16</v>
      </c>
      <c r="C165" s="2" t="s">
        <v>242</v>
      </c>
      <c r="D165" s="2" t="s">
        <v>243</v>
      </c>
      <c r="E165" s="2" t="s">
        <v>37</v>
      </c>
      <c r="F165" s="2" t="s">
        <v>175</v>
      </c>
      <c r="G165" s="2" t="s">
        <v>267</v>
      </c>
      <c r="H165" s="2" t="s">
        <v>246</v>
      </c>
      <c r="I165" s="2" t="s">
        <v>246</v>
      </c>
      <c r="J165" s="2" t="s">
        <v>131</v>
      </c>
      <c r="K165" s="2" t="s">
        <v>44</v>
      </c>
      <c r="L165" s="3">
        <v>44531</v>
      </c>
      <c r="M165" s="4">
        <f t="shared" si="2"/>
        <v>2021</v>
      </c>
      <c r="N165" s="2" t="s">
        <v>268</v>
      </c>
      <c r="O165" s="2" t="s">
        <v>268</v>
      </c>
      <c r="P165" s="2" t="s">
        <v>269</v>
      </c>
      <c r="Q165" s="2" t="s">
        <v>250</v>
      </c>
      <c r="S165" s="2" t="s">
        <v>26</v>
      </c>
      <c r="T165" s="2" t="s">
        <v>43</v>
      </c>
    </row>
    <row r="166" spans="1:20" ht="27" customHeight="1" x14ac:dyDescent="0.25">
      <c r="A166" s="2">
        <v>67</v>
      </c>
      <c r="B166" s="2" t="s">
        <v>16</v>
      </c>
      <c r="C166" s="2" t="s">
        <v>242</v>
      </c>
      <c r="D166" s="2" t="s">
        <v>243</v>
      </c>
      <c r="E166" s="2" t="s">
        <v>37</v>
      </c>
      <c r="F166" s="2" t="s">
        <v>900</v>
      </c>
      <c r="G166" s="2" t="s">
        <v>267</v>
      </c>
      <c r="H166" s="2" t="s">
        <v>246</v>
      </c>
      <c r="I166" s="2" t="s">
        <v>246</v>
      </c>
      <c r="J166" s="2" t="s">
        <v>131</v>
      </c>
      <c r="K166" s="2" t="s">
        <v>44</v>
      </c>
      <c r="L166" s="3">
        <v>44531</v>
      </c>
      <c r="M166" s="4">
        <f t="shared" si="2"/>
        <v>2021</v>
      </c>
      <c r="N166" s="2" t="s">
        <v>268</v>
      </c>
      <c r="O166" s="2" t="s">
        <v>268</v>
      </c>
      <c r="P166" s="2" t="s">
        <v>269</v>
      </c>
      <c r="Q166" s="2" t="s">
        <v>250</v>
      </c>
      <c r="S166" s="2" t="s">
        <v>26</v>
      </c>
      <c r="T166" s="2" t="s">
        <v>43</v>
      </c>
    </row>
    <row r="167" spans="1:20" ht="27" customHeight="1" x14ac:dyDescent="0.25">
      <c r="A167" s="2">
        <v>67</v>
      </c>
      <c r="B167" s="2" t="s">
        <v>16</v>
      </c>
      <c r="C167" s="2" t="s">
        <v>242</v>
      </c>
      <c r="D167" s="2" t="s">
        <v>243</v>
      </c>
      <c r="E167" s="2" t="s">
        <v>37</v>
      </c>
      <c r="F167" s="2" t="s">
        <v>975</v>
      </c>
      <c r="G167" s="2" t="s">
        <v>267</v>
      </c>
      <c r="H167" s="2" t="s">
        <v>246</v>
      </c>
      <c r="I167" s="2" t="s">
        <v>246</v>
      </c>
      <c r="J167" s="2" t="s">
        <v>131</v>
      </c>
      <c r="K167" s="2" t="s">
        <v>44</v>
      </c>
      <c r="L167" s="3">
        <v>44531</v>
      </c>
      <c r="M167" s="4">
        <f t="shared" si="2"/>
        <v>2021</v>
      </c>
      <c r="N167" s="2" t="s">
        <v>268</v>
      </c>
      <c r="O167" s="2" t="s">
        <v>268</v>
      </c>
      <c r="P167" s="2" t="s">
        <v>269</v>
      </c>
      <c r="Q167" s="2" t="s">
        <v>250</v>
      </c>
      <c r="S167" s="2" t="s">
        <v>26</v>
      </c>
      <c r="T167" s="2" t="s">
        <v>43</v>
      </c>
    </row>
    <row r="168" spans="1:20" ht="27" customHeight="1" x14ac:dyDescent="0.25">
      <c r="A168" s="2">
        <v>67</v>
      </c>
      <c r="B168" s="2" t="s">
        <v>16</v>
      </c>
      <c r="C168" s="2" t="s">
        <v>242</v>
      </c>
      <c r="D168" s="2" t="s">
        <v>243</v>
      </c>
      <c r="E168" s="2" t="s">
        <v>37</v>
      </c>
      <c r="F168" s="2" t="s">
        <v>175</v>
      </c>
      <c r="G168" s="2" t="s">
        <v>267</v>
      </c>
      <c r="H168" s="2" t="s">
        <v>894</v>
      </c>
      <c r="I168" s="2" t="s">
        <v>230</v>
      </c>
      <c r="J168" s="2" t="s">
        <v>131</v>
      </c>
      <c r="K168" s="2" t="s">
        <v>44</v>
      </c>
      <c r="L168" s="3">
        <v>44531</v>
      </c>
      <c r="M168" s="4">
        <f t="shared" si="2"/>
        <v>2021</v>
      </c>
      <c r="N168" s="2" t="s">
        <v>268</v>
      </c>
      <c r="O168" s="2" t="s">
        <v>268</v>
      </c>
      <c r="P168" s="2" t="s">
        <v>269</v>
      </c>
      <c r="Q168" s="2" t="s">
        <v>250</v>
      </c>
      <c r="S168" s="2" t="s">
        <v>26</v>
      </c>
      <c r="T168" s="2" t="s">
        <v>43</v>
      </c>
    </row>
    <row r="169" spans="1:20" ht="27" customHeight="1" x14ac:dyDescent="0.25">
      <c r="A169" s="2">
        <v>67</v>
      </c>
      <c r="B169" s="2" t="s">
        <v>16</v>
      </c>
      <c r="C169" s="2" t="s">
        <v>242</v>
      </c>
      <c r="D169" s="2" t="s">
        <v>243</v>
      </c>
      <c r="E169" s="2" t="s">
        <v>37</v>
      </c>
      <c r="F169" s="2" t="s">
        <v>900</v>
      </c>
      <c r="G169" s="2" t="s">
        <v>267</v>
      </c>
      <c r="H169" s="2" t="s">
        <v>894</v>
      </c>
      <c r="I169" s="2" t="s">
        <v>230</v>
      </c>
      <c r="J169" s="2" t="s">
        <v>131</v>
      </c>
      <c r="K169" s="2" t="s">
        <v>44</v>
      </c>
      <c r="L169" s="3">
        <v>44531</v>
      </c>
      <c r="M169" s="4">
        <f t="shared" si="2"/>
        <v>2021</v>
      </c>
      <c r="N169" s="2" t="s">
        <v>268</v>
      </c>
      <c r="O169" s="2" t="s">
        <v>268</v>
      </c>
      <c r="P169" s="2" t="s">
        <v>269</v>
      </c>
      <c r="Q169" s="2" t="s">
        <v>250</v>
      </c>
      <c r="S169" s="2" t="s">
        <v>26</v>
      </c>
      <c r="T169" s="2" t="s">
        <v>43</v>
      </c>
    </row>
    <row r="170" spans="1:20" ht="27" customHeight="1" x14ac:dyDescent="0.25">
      <c r="A170" s="2">
        <v>67</v>
      </c>
      <c r="B170" s="2" t="s">
        <v>16</v>
      </c>
      <c r="C170" s="2" t="s">
        <v>242</v>
      </c>
      <c r="D170" s="2" t="s">
        <v>243</v>
      </c>
      <c r="E170" s="2" t="s">
        <v>37</v>
      </c>
      <c r="F170" s="2" t="s">
        <v>975</v>
      </c>
      <c r="G170" s="2" t="s">
        <v>267</v>
      </c>
      <c r="H170" s="2" t="s">
        <v>894</v>
      </c>
      <c r="I170" s="2" t="s">
        <v>230</v>
      </c>
      <c r="J170" s="2" t="s">
        <v>131</v>
      </c>
      <c r="K170" s="2" t="s">
        <v>44</v>
      </c>
      <c r="L170" s="3">
        <v>44531</v>
      </c>
      <c r="M170" s="4">
        <f t="shared" si="2"/>
        <v>2021</v>
      </c>
      <c r="N170" s="2" t="s">
        <v>268</v>
      </c>
      <c r="O170" s="2" t="s">
        <v>268</v>
      </c>
      <c r="P170" s="2" t="s">
        <v>269</v>
      </c>
      <c r="Q170" s="2" t="s">
        <v>250</v>
      </c>
      <c r="S170" s="2" t="s">
        <v>26</v>
      </c>
      <c r="T170" s="2" t="s">
        <v>43</v>
      </c>
    </row>
    <row r="171" spans="1:20" ht="27" customHeight="1" x14ac:dyDescent="0.25">
      <c r="A171" s="2">
        <v>68</v>
      </c>
      <c r="B171" s="2" t="s">
        <v>16</v>
      </c>
      <c r="C171" s="2" t="s">
        <v>102</v>
      </c>
      <c r="D171" s="2" t="s">
        <v>49</v>
      </c>
      <c r="E171" s="2" t="s">
        <v>50</v>
      </c>
      <c r="F171" s="2" t="s">
        <v>255</v>
      </c>
      <c r="G171" s="2" t="s">
        <v>52</v>
      </c>
      <c r="H171" s="2" t="s">
        <v>230</v>
      </c>
      <c r="I171" s="2" t="s">
        <v>230</v>
      </c>
      <c r="K171" s="2" t="s">
        <v>23</v>
      </c>
      <c r="L171" s="3">
        <v>44532</v>
      </c>
      <c r="M171" s="4">
        <f t="shared" si="2"/>
        <v>2021</v>
      </c>
      <c r="N171" s="2" t="s">
        <v>270</v>
      </c>
      <c r="O171" s="2" t="s">
        <v>976</v>
      </c>
      <c r="P171" s="2" t="s">
        <v>271</v>
      </c>
      <c r="Q171" s="2" t="s">
        <v>233</v>
      </c>
      <c r="R171" s="2" t="s">
        <v>238</v>
      </c>
      <c r="S171" s="2" t="s">
        <v>59</v>
      </c>
    </row>
    <row r="172" spans="1:20" ht="27" customHeight="1" x14ac:dyDescent="0.25">
      <c r="A172" s="2">
        <v>68</v>
      </c>
      <c r="B172" s="2" t="s">
        <v>16</v>
      </c>
      <c r="C172" s="2" t="s">
        <v>102</v>
      </c>
      <c r="D172" s="2" t="s">
        <v>49</v>
      </c>
      <c r="E172" s="2" t="s">
        <v>50</v>
      </c>
      <c r="F172" s="2" t="s">
        <v>972</v>
      </c>
      <c r="G172" s="2" t="s">
        <v>52</v>
      </c>
      <c r="H172" s="2" t="s">
        <v>230</v>
      </c>
      <c r="I172" s="2" t="s">
        <v>230</v>
      </c>
      <c r="K172" s="2" t="s">
        <v>23</v>
      </c>
      <c r="L172" s="3">
        <v>44532</v>
      </c>
      <c r="M172" s="4">
        <f t="shared" si="2"/>
        <v>2021</v>
      </c>
      <c r="N172" s="2" t="s">
        <v>270</v>
      </c>
      <c r="O172" s="2" t="s">
        <v>976</v>
      </c>
      <c r="P172" s="2" t="s">
        <v>271</v>
      </c>
      <c r="Q172" s="2" t="s">
        <v>233</v>
      </c>
      <c r="R172" s="2" t="s">
        <v>238</v>
      </c>
      <c r="S172" s="2" t="s">
        <v>59</v>
      </c>
    </row>
    <row r="173" spans="1:20" ht="27" customHeight="1" x14ac:dyDescent="0.25">
      <c r="A173" s="2">
        <v>68</v>
      </c>
      <c r="B173" s="2" t="s">
        <v>16</v>
      </c>
      <c r="C173" s="2" t="s">
        <v>102</v>
      </c>
      <c r="D173" s="2" t="s">
        <v>49</v>
      </c>
      <c r="E173" s="2" t="s">
        <v>50</v>
      </c>
      <c r="F173" s="2" t="s">
        <v>918</v>
      </c>
      <c r="G173" s="2" t="s">
        <v>52</v>
      </c>
      <c r="H173" s="2" t="s">
        <v>230</v>
      </c>
      <c r="I173" s="2" t="s">
        <v>230</v>
      </c>
      <c r="K173" s="2" t="s">
        <v>23</v>
      </c>
      <c r="L173" s="3">
        <v>44532</v>
      </c>
      <c r="M173" s="4">
        <f t="shared" si="2"/>
        <v>2021</v>
      </c>
      <c r="N173" s="2" t="s">
        <v>270</v>
      </c>
      <c r="O173" s="2" t="s">
        <v>976</v>
      </c>
      <c r="P173" s="2" t="s">
        <v>271</v>
      </c>
      <c r="Q173" s="2" t="s">
        <v>233</v>
      </c>
      <c r="R173" s="2" t="s">
        <v>238</v>
      </c>
      <c r="S173" s="2" t="s">
        <v>59</v>
      </c>
    </row>
    <row r="174" spans="1:20" ht="27" customHeight="1" x14ac:dyDescent="0.25">
      <c r="A174" s="2">
        <v>69</v>
      </c>
      <c r="B174" s="2" t="s">
        <v>16</v>
      </c>
      <c r="C174" s="2" t="s">
        <v>242</v>
      </c>
      <c r="D174" s="2" t="s">
        <v>243</v>
      </c>
      <c r="E174" s="2" t="s">
        <v>244</v>
      </c>
      <c r="F174" s="2" t="s">
        <v>245</v>
      </c>
      <c r="G174" s="2" t="s">
        <v>118</v>
      </c>
      <c r="H174" s="2" t="s">
        <v>246</v>
      </c>
      <c r="I174" s="2" t="s">
        <v>246</v>
      </c>
      <c r="J174" s="2" t="s">
        <v>247</v>
      </c>
      <c r="K174" s="2" t="s">
        <v>44</v>
      </c>
      <c r="L174" s="3">
        <v>44536</v>
      </c>
      <c r="M174" s="4">
        <f t="shared" si="2"/>
        <v>2021</v>
      </c>
      <c r="N174" s="2" t="s">
        <v>272</v>
      </c>
      <c r="O174" s="2" t="s">
        <v>977</v>
      </c>
      <c r="P174" s="2" t="s">
        <v>273</v>
      </c>
      <c r="Q174" s="2" t="s">
        <v>250</v>
      </c>
      <c r="S174" s="2" t="s">
        <v>26</v>
      </c>
      <c r="T174" s="2" t="s">
        <v>27</v>
      </c>
    </row>
    <row r="175" spans="1:20" ht="27" customHeight="1" x14ac:dyDescent="0.25">
      <c r="A175" s="2">
        <v>70</v>
      </c>
      <c r="B175" s="2" t="s">
        <v>16</v>
      </c>
      <c r="C175" s="2" t="s">
        <v>102</v>
      </c>
      <c r="D175" s="2" t="s">
        <v>144</v>
      </c>
      <c r="E175" s="2" t="s">
        <v>50</v>
      </c>
      <c r="F175" s="2" t="s">
        <v>68</v>
      </c>
      <c r="G175" s="2" t="s">
        <v>52</v>
      </c>
      <c r="H175" s="2" t="s">
        <v>536</v>
      </c>
      <c r="I175" s="2" t="s">
        <v>536</v>
      </c>
      <c r="K175" s="2" t="s">
        <v>23</v>
      </c>
      <c r="L175" s="3">
        <v>44537</v>
      </c>
      <c r="M175" s="4">
        <f t="shared" si="2"/>
        <v>2021</v>
      </c>
      <c r="N175" s="2" t="s">
        <v>274</v>
      </c>
      <c r="O175" s="2" t="s">
        <v>978</v>
      </c>
      <c r="P175" s="2" t="s">
        <v>275</v>
      </c>
      <c r="Q175" s="2" t="s">
        <v>143</v>
      </c>
      <c r="R175" s="2" t="s">
        <v>238</v>
      </c>
      <c r="S175" s="2" t="s">
        <v>59</v>
      </c>
      <c r="T175" s="2" t="s">
        <v>27</v>
      </c>
    </row>
    <row r="176" spans="1:20" ht="27" customHeight="1" x14ac:dyDescent="0.25">
      <c r="A176" s="2">
        <v>70</v>
      </c>
      <c r="B176" s="2" t="s">
        <v>16</v>
      </c>
      <c r="C176" s="2" t="s">
        <v>102</v>
      </c>
      <c r="D176" s="2" t="s">
        <v>144</v>
      </c>
      <c r="E176" s="2" t="s">
        <v>50</v>
      </c>
      <c r="F176" s="2" t="s">
        <v>908</v>
      </c>
      <c r="G176" s="2" t="s">
        <v>52</v>
      </c>
      <c r="H176" s="2" t="s">
        <v>536</v>
      </c>
      <c r="I176" s="2" t="s">
        <v>536</v>
      </c>
      <c r="K176" s="2" t="s">
        <v>23</v>
      </c>
      <c r="L176" s="3">
        <v>44537</v>
      </c>
      <c r="M176" s="4">
        <f t="shared" si="2"/>
        <v>2021</v>
      </c>
      <c r="N176" s="2" t="s">
        <v>274</v>
      </c>
      <c r="O176" s="2" t="s">
        <v>978</v>
      </c>
      <c r="P176" s="2" t="s">
        <v>275</v>
      </c>
      <c r="Q176" s="2" t="s">
        <v>143</v>
      </c>
      <c r="R176" s="2" t="s">
        <v>238</v>
      </c>
      <c r="S176" s="2" t="s">
        <v>59</v>
      </c>
      <c r="T176" s="2" t="s">
        <v>27</v>
      </c>
    </row>
    <row r="177" spans="1:20" ht="27" customHeight="1" x14ac:dyDescent="0.25">
      <c r="A177" s="2">
        <v>70</v>
      </c>
      <c r="B177" s="2" t="s">
        <v>16</v>
      </c>
      <c r="C177" s="2" t="s">
        <v>102</v>
      </c>
      <c r="D177" s="2" t="s">
        <v>144</v>
      </c>
      <c r="E177" s="2" t="s">
        <v>50</v>
      </c>
      <c r="F177" s="2" t="s">
        <v>909</v>
      </c>
      <c r="G177" s="2" t="s">
        <v>52</v>
      </c>
      <c r="H177" s="2" t="s">
        <v>536</v>
      </c>
      <c r="I177" s="2" t="s">
        <v>536</v>
      </c>
      <c r="K177" s="2" t="s">
        <v>23</v>
      </c>
      <c r="L177" s="3">
        <v>44537</v>
      </c>
      <c r="M177" s="4">
        <f t="shared" si="2"/>
        <v>2021</v>
      </c>
      <c r="N177" s="2" t="s">
        <v>274</v>
      </c>
      <c r="O177" s="2" t="s">
        <v>978</v>
      </c>
      <c r="P177" s="2" t="s">
        <v>275</v>
      </c>
      <c r="Q177" s="2" t="s">
        <v>143</v>
      </c>
      <c r="R177" s="2" t="s">
        <v>238</v>
      </c>
      <c r="S177" s="2" t="s">
        <v>59</v>
      </c>
      <c r="T177" s="2" t="s">
        <v>27</v>
      </c>
    </row>
    <row r="178" spans="1:20" ht="27" customHeight="1" x14ac:dyDescent="0.25">
      <c r="A178" s="2">
        <v>70</v>
      </c>
      <c r="B178" s="2" t="s">
        <v>16</v>
      </c>
      <c r="C178" s="2" t="s">
        <v>102</v>
      </c>
      <c r="D178" s="2" t="s">
        <v>144</v>
      </c>
      <c r="E178" s="2" t="s">
        <v>50</v>
      </c>
      <c r="F178" s="2" t="s">
        <v>68</v>
      </c>
      <c r="G178" s="2" t="s">
        <v>52</v>
      </c>
      <c r="H178" s="2" t="s">
        <v>896</v>
      </c>
      <c r="I178" s="2" t="s">
        <v>96</v>
      </c>
      <c r="K178" s="2" t="s">
        <v>23</v>
      </c>
      <c r="L178" s="3">
        <v>44537</v>
      </c>
      <c r="M178" s="4">
        <f t="shared" si="2"/>
        <v>2021</v>
      </c>
      <c r="N178" s="2" t="s">
        <v>274</v>
      </c>
      <c r="O178" s="2" t="s">
        <v>978</v>
      </c>
      <c r="P178" s="2" t="s">
        <v>275</v>
      </c>
      <c r="Q178" s="2" t="s">
        <v>143</v>
      </c>
      <c r="R178" s="2" t="s">
        <v>238</v>
      </c>
      <c r="S178" s="2" t="s">
        <v>59</v>
      </c>
      <c r="T178" s="2" t="s">
        <v>27</v>
      </c>
    </row>
    <row r="179" spans="1:20" ht="27" customHeight="1" x14ac:dyDescent="0.25">
      <c r="A179" s="2">
        <v>70</v>
      </c>
      <c r="B179" s="2" t="s">
        <v>16</v>
      </c>
      <c r="C179" s="2" t="s">
        <v>102</v>
      </c>
      <c r="D179" s="2" t="s">
        <v>144</v>
      </c>
      <c r="E179" s="2" t="s">
        <v>50</v>
      </c>
      <c r="F179" s="2" t="s">
        <v>908</v>
      </c>
      <c r="G179" s="2" t="s">
        <v>52</v>
      </c>
      <c r="H179" s="2" t="s">
        <v>896</v>
      </c>
      <c r="I179" s="2" t="s">
        <v>96</v>
      </c>
      <c r="K179" s="2" t="s">
        <v>23</v>
      </c>
      <c r="L179" s="3">
        <v>44537</v>
      </c>
      <c r="M179" s="4">
        <f t="shared" si="2"/>
        <v>2021</v>
      </c>
      <c r="N179" s="2" t="s">
        <v>274</v>
      </c>
      <c r="O179" s="2" t="s">
        <v>978</v>
      </c>
      <c r="P179" s="2" t="s">
        <v>275</v>
      </c>
      <c r="Q179" s="2" t="s">
        <v>143</v>
      </c>
      <c r="R179" s="2" t="s">
        <v>238</v>
      </c>
      <c r="S179" s="2" t="s">
        <v>59</v>
      </c>
      <c r="T179" s="2" t="s">
        <v>27</v>
      </c>
    </row>
    <row r="180" spans="1:20" ht="27" customHeight="1" x14ac:dyDescent="0.25">
      <c r="A180" s="2">
        <v>70</v>
      </c>
      <c r="B180" s="2" t="s">
        <v>16</v>
      </c>
      <c r="C180" s="2" t="s">
        <v>102</v>
      </c>
      <c r="D180" s="2" t="s">
        <v>144</v>
      </c>
      <c r="E180" s="2" t="s">
        <v>50</v>
      </c>
      <c r="F180" s="2" t="s">
        <v>909</v>
      </c>
      <c r="G180" s="2" t="s">
        <v>52</v>
      </c>
      <c r="H180" s="2" t="s">
        <v>896</v>
      </c>
      <c r="I180" s="2" t="s">
        <v>96</v>
      </c>
      <c r="K180" s="2" t="s">
        <v>23</v>
      </c>
      <c r="L180" s="3">
        <v>44537</v>
      </c>
      <c r="M180" s="4">
        <f t="shared" si="2"/>
        <v>2021</v>
      </c>
      <c r="N180" s="2" t="s">
        <v>274</v>
      </c>
      <c r="O180" s="2" t="s">
        <v>978</v>
      </c>
      <c r="P180" s="2" t="s">
        <v>275</v>
      </c>
      <c r="Q180" s="2" t="s">
        <v>143</v>
      </c>
      <c r="R180" s="2" t="s">
        <v>238</v>
      </c>
      <c r="S180" s="2" t="s">
        <v>59</v>
      </c>
      <c r="T180" s="2" t="s">
        <v>27</v>
      </c>
    </row>
    <row r="181" spans="1:20" ht="27" customHeight="1" x14ac:dyDescent="0.25">
      <c r="A181" s="2">
        <v>71</v>
      </c>
      <c r="B181" s="2" t="s">
        <v>16</v>
      </c>
      <c r="C181" s="2" t="s">
        <v>242</v>
      </c>
      <c r="D181" s="2" t="s">
        <v>243</v>
      </c>
      <c r="E181" s="2" t="s">
        <v>37</v>
      </c>
      <c r="F181" s="2" t="s">
        <v>175</v>
      </c>
      <c r="G181" s="2" t="s">
        <v>267</v>
      </c>
      <c r="H181" s="2" t="s">
        <v>230</v>
      </c>
      <c r="I181" s="2" t="s">
        <v>230</v>
      </c>
      <c r="J181" s="2" t="s">
        <v>131</v>
      </c>
      <c r="K181" s="2" t="s">
        <v>44</v>
      </c>
      <c r="L181" s="3">
        <v>44546</v>
      </c>
      <c r="M181" s="4">
        <f t="shared" si="2"/>
        <v>2021</v>
      </c>
      <c r="N181" s="2" t="s">
        <v>276</v>
      </c>
      <c r="O181" s="2" t="s">
        <v>276</v>
      </c>
      <c r="P181" s="2" t="s">
        <v>277</v>
      </c>
      <c r="Q181" s="2" t="s">
        <v>250</v>
      </c>
      <c r="S181" s="2" t="s">
        <v>26</v>
      </c>
      <c r="T181" s="2" t="s">
        <v>43</v>
      </c>
    </row>
    <row r="182" spans="1:20" ht="27" customHeight="1" x14ac:dyDescent="0.25">
      <c r="A182" s="2">
        <v>71</v>
      </c>
      <c r="B182" s="2" t="s">
        <v>16</v>
      </c>
      <c r="C182" s="2" t="s">
        <v>242</v>
      </c>
      <c r="D182" s="2" t="s">
        <v>243</v>
      </c>
      <c r="E182" s="2" t="s">
        <v>37</v>
      </c>
      <c r="F182" s="2" t="s">
        <v>935</v>
      </c>
      <c r="G182" s="2" t="s">
        <v>267</v>
      </c>
      <c r="H182" s="2" t="s">
        <v>230</v>
      </c>
      <c r="I182" s="2" t="s">
        <v>230</v>
      </c>
      <c r="J182" s="2" t="s">
        <v>131</v>
      </c>
      <c r="K182" s="2" t="s">
        <v>44</v>
      </c>
      <c r="L182" s="3">
        <v>44546</v>
      </c>
      <c r="M182" s="4">
        <f t="shared" si="2"/>
        <v>2021</v>
      </c>
      <c r="N182" s="2" t="s">
        <v>276</v>
      </c>
      <c r="O182" s="2" t="s">
        <v>276</v>
      </c>
      <c r="P182" s="2" t="s">
        <v>277</v>
      </c>
      <c r="Q182" s="2" t="s">
        <v>250</v>
      </c>
      <c r="S182" s="2" t="s">
        <v>26</v>
      </c>
      <c r="T182" s="2" t="s">
        <v>43</v>
      </c>
    </row>
    <row r="183" spans="1:20" ht="27" customHeight="1" x14ac:dyDescent="0.25">
      <c r="A183" s="2">
        <v>71</v>
      </c>
      <c r="B183" s="2" t="s">
        <v>16</v>
      </c>
      <c r="C183" s="2" t="s">
        <v>242</v>
      </c>
      <c r="D183" s="2" t="s">
        <v>243</v>
      </c>
      <c r="E183" s="2" t="s">
        <v>37</v>
      </c>
      <c r="F183" s="2" t="s">
        <v>900</v>
      </c>
      <c r="G183" s="2" t="s">
        <v>267</v>
      </c>
      <c r="H183" s="2" t="s">
        <v>230</v>
      </c>
      <c r="I183" s="2" t="s">
        <v>230</v>
      </c>
      <c r="J183" s="2" t="s">
        <v>131</v>
      </c>
      <c r="K183" s="2" t="s">
        <v>44</v>
      </c>
      <c r="L183" s="3">
        <v>44546</v>
      </c>
      <c r="M183" s="4">
        <f t="shared" si="2"/>
        <v>2021</v>
      </c>
      <c r="N183" s="2" t="s">
        <v>276</v>
      </c>
      <c r="O183" s="2" t="s">
        <v>276</v>
      </c>
      <c r="P183" s="2" t="s">
        <v>277</v>
      </c>
      <c r="Q183" s="2" t="s">
        <v>250</v>
      </c>
      <c r="S183" s="2" t="s">
        <v>26</v>
      </c>
      <c r="T183" s="2" t="s">
        <v>43</v>
      </c>
    </row>
    <row r="184" spans="1:20" ht="27" customHeight="1" x14ac:dyDescent="0.25">
      <c r="A184" s="2">
        <v>71</v>
      </c>
      <c r="B184" s="2" t="s">
        <v>16</v>
      </c>
      <c r="C184" s="2" t="s">
        <v>242</v>
      </c>
      <c r="D184" s="2" t="s">
        <v>243</v>
      </c>
      <c r="E184" s="2" t="s">
        <v>37</v>
      </c>
      <c r="F184" s="2" t="s">
        <v>175</v>
      </c>
      <c r="G184" s="2" t="s">
        <v>267</v>
      </c>
      <c r="H184" s="2" t="s">
        <v>979</v>
      </c>
      <c r="I184" s="2" t="s">
        <v>246</v>
      </c>
      <c r="J184" s="2" t="s">
        <v>131</v>
      </c>
      <c r="K184" s="2" t="s">
        <v>44</v>
      </c>
      <c r="L184" s="3">
        <v>44546</v>
      </c>
      <c r="M184" s="4">
        <f t="shared" si="2"/>
        <v>2021</v>
      </c>
      <c r="N184" s="2" t="s">
        <v>276</v>
      </c>
      <c r="O184" s="2" t="s">
        <v>276</v>
      </c>
      <c r="P184" s="2" t="s">
        <v>277</v>
      </c>
      <c r="Q184" s="2" t="s">
        <v>250</v>
      </c>
      <c r="S184" s="2" t="s">
        <v>26</v>
      </c>
      <c r="T184" s="2" t="s">
        <v>43</v>
      </c>
    </row>
    <row r="185" spans="1:20" ht="27" customHeight="1" x14ac:dyDescent="0.25">
      <c r="A185" s="2">
        <v>71</v>
      </c>
      <c r="B185" s="2" t="s">
        <v>16</v>
      </c>
      <c r="C185" s="2" t="s">
        <v>242</v>
      </c>
      <c r="D185" s="2" t="s">
        <v>243</v>
      </c>
      <c r="E185" s="2" t="s">
        <v>37</v>
      </c>
      <c r="F185" s="2" t="s">
        <v>935</v>
      </c>
      <c r="G185" s="2" t="s">
        <v>267</v>
      </c>
      <c r="H185" s="2" t="s">
        <v>979</v>
      </c>
      <c r="I185" s="2" t="s">
        <v>246</v>
      </c>
      <c r="J185" s="2" t="s">
        <v>131</v>
      </c>
      <c r="K185" s="2" t="s">
        <v>44</v>
      </c>
      <c r="L185" s="3">
        <v>44546</v>
      </c>
      <c r="M185" s="4">
        <f t="shared" si="2"/>
        <v>2021</v>
      </c>
      <c r="N185" s="2" t="s">
        <v>276</v>
      </c>
      <c r="O185" s="2" t="s">
        <v>276</v>
      </c>
      <c r="P185" s="2" t="s">
        <v>277</v>
      </c>
      <c r="Q185" s="2" t="s">
        <v>250</v>
      </c>
      <c r="S185" s="2" t="s">
        <v>26</v>
      </c>
      <c r="T185" s="2" t="s">
        <v>43</v>
      </c>
    </row>
    <row r="186" spans="1:20" ht="27" customHeight="1" x14ac:dyDescent="0.25">
      <c r="A186" s="2">
        <v>71</v>
      </c>
      <c r="B186" s="2" t="s">
        <v>16</v>
      </c>
      <c r="C186" s="2" t="s">
        <v>242</v>
      </c>
      <c r="D186" s="2" t="s">
        <v>243</v>
      </c>
      <c r="E186" s="2" t="s">
        <v>37</v>
      </c>
      <c r="F186" s="2" t="s">
        <v>900</v>
      </c>
      <c r="G186" s="2" t="s">
        <v>267</v>
      </c>
      <c r="H186" s="2" t="s">
        <v>979</v>
      </c>
      <c r="I186" s="2" t="s">
        <v>246</v>
      </c>
      <c r="J186" s="2" t="s">
        <v>131</v>
      </c>
      <c r="K186" s="2" t="s">
        <v>44</v>
      </c>
      <c r="L186" s="3">
        <v>44546</v>
      </c>
      <c r="M186" s="4">
        <f t="shared" si="2"/>
        <v>2021</v>
      </c>
      <c r="N186" s="2" t="s">
        <v>276</v>
      </c>
      <c r="O186" s="2" t="s">
        <v>276</v>
      </c>
      <c r="P186" s="2" t="s">
        <v>277</v>
      </c>
      <c r="Q186" s="2" t="s">
        <v>250</v>
      </c>
      <c r="S186" s="2" t="s">
        <v>26</v>
      </c>
      <c r="T186" s="2" t="s">
        <v>43</v>
      </c>
    </row>
    <row r="187" spans="1:20" ht="27" customHeight="1" x14ac:dyDescent="0.25">
      <c r="A187" s="2">
        <v>72</v>
      </c>
      <c r="B187" s="2" t="s">
        <v>16</v>
      </c>
      <c r="C187" s="2" t="s">
        <v>102</v>
      </c>
      <c r="D187" s="2" t="s">
        <v>67</v>
      </c>
      <c r="E187" s="2" t="s">
        <v>50</v>
      </c>
      <c r="F187" s="2" t="s">
        <v>51</v>
      </c>
      <c r="G187" s="2" t="s">
        <v>52</v>
      </c>
      <c r="H187" s="2" t="s">
        <v>278</v>
      </c>
      <c r="I187" s="2" t="s">
        <v>278</v>
      </c>
      <c r="K187" s="2" t="s">
        <v>23</v>
      </c>
      <c r="L187" s="3">
        <v>44552</v>
      </c>
      <c r="M187" s="4">
        <f t="shared" si="2"/>
        <v>2021</v>
      </c>
      <c r="N187" s="2" t="s">
        <v>279</v>
      </c>
      <c r="O187" s="2" t="s">
        <v>980</v>
      </c>
      <c r="P187" s="2" t="s">
        <v>280</v>
      </c>
      <c r="Q187" s="2" t="s">
        <v>281</v>
      </c>
      <c r="R187" s="2" t="s">
        <v>238</v>
      </c>
      <c r="S187" s="2" t="s">
        <v>59</v>
      </c>
      <c r="T187" s="2" t="s">
        <v>27</v>
      </c>
    </row>
    <row r="188" spans="1:20" ht="27" customHeight="1" x14ac:dyDescent="0.25">
      <c r="A188" s="2">
        <v>73</v>
      </c>
      <c r="B188" s="2" t="s">
        <v>16</v>
      </c>
      <c r="C188" s="2" t="s">
        <v>102</v>
      </c>
      <c r="D188" s="2" t="s">
        <v>67</v>
      </c>
      <c r="E188" s="2" t="s">
        <v>50</v>
      </c>
      <c r="F188" s="2" t="s">
        <v>167</v>
      </c>
      <c r="G188" s="2" t="s">
        <v>52</v>
      </c>
      <c r="H188" s="2" t="s">
        <v>896</v>
      </c>
      <c r="I188" s="2" t="s">
        <v>96</v>
      </c>
      <c r="K188" s="2" t="s">
        <v>23</v>
      </c>
      <c r="L188" s="3">
        <v>44558</v>
      </c>
      <c r="M188" s="4">
        <f t="shared" si="2"/>
        <v>2021</v>
      </c>
      <c r="N188" s="2" t="s">
        <v>282</v>
      </c>
      <c r="O188" s="2" t="s">
        <v>981</v>
      </c>
      <c r="P188" s="2" t="s">
        <v>283</v>
      </c>
      <c r="Q188" s="2" t="s">
        <v>143</v>
      </c>
      <c r="R188" s="2" t="s">
        <v>238</v>
      </c>
      <c r="S188" s="2" t="s">
        <v>59</v>
      </c>
      <c r="T188" s="2" t="s">
        <v>43</v>
      </c>
    </row>
    <row r="189" spans="1:20" ht="27" customHeight="1" x14ac:dyDescent="0.25">
      <c r="A189" s="2">
        <v>74</v>
      </c>
      <c r="B189" s="2" t="s">
        <v>16</v>
      </c>
      <c r="C189" s="2" t="s">
        <v>102</v>
      </c>
      <c r="D189" s="2" t="s">
        <v>144</v>
      </c>
      <c r="E189" s="2" t="s">
        <v>50</v>
      </c>
      <c r="F189" s="2" t="s">
        <v>330</v>
      </c>
      <c r="G189" s="2" t="s">
        <v>52</v>
      </c>
      <c r="H189" s="2" t="s">
        <v>21</v>
      </c>
      <c r="I189" s="2" t="s">
        <v>21</v>
      </c>
      <c r="J189" s="2" t="s">
        <v>131</v>
      </c>
      <c r="K189" s="2" t="s">
        <v>32</v>
      </c>
      <c r="L189" s="3">
        <v>44603</v>
      </c>
      <c r="M189" s="4">
        <f t="shared" si="2"/>
        <v>2022</v>
      </c>
      <c r="N189" s="2" t="s">
        <v>284</v>
      </c>
      <c r="O189" s="2" t="s">
        <v>982</v>
      </c>
      <c r="P189" s="2" t="s">
        <v>285</v>
      </c>
      <c r="Q189" s="2" t="s">
        <v>170</v>
      </c>
      <c r="S189" s="2" t="s">
        <v>59</v>
      </c>
    </row>
    <row r="190" spans="1:20" ht="27" customHeight="1" x14ac:dyDescent="0.25">
      <c r="A190" s="2">
        <v>74</v>
      </c>
      <c r="B190" s="2" t="s">
        <v>16</v>
      </c>
      <c r="C190" s="2" t="s">
        <v>102</v>
      </c>
      <c r="D190" s="2" t="s">
        <v>144</v>
      </c>
      <c r="E190" s="2" t="s">
        <v>50</v>
      </c>
      <c r="F190" s="2" t="s">
        <v>892</v>
      </c>
      <c r="G190" s="2" t="s">
        <v>52</v>
      </c>
      <c r="H190" s="2" t="s">
        <v>21</v>
      </c>
      <c r="I190" s="2" t="s">
        <v>21</v>
      </c>
      <c r="J190" s="2" t="s">
        <v>131</v>
      </c>
      <c r="K190" s="2" t="s">
        <v>32</v>
      </c>
      <c r="L190" s="3">
        <v>44603</v>
      </c>
      <c r="M190" s="4">
        <f t="shared" si="2"/>
        <v>2022</v>
      </c>
      <c r="N190" s="2" t="s">
        <v>284</v>
      </c>
      <c r="O190" s="2" t="s">
        <v>982</v>
      </c>
      <c r="P190" s="2" t="s">
        <v>285</v>
      </c>
      <c r="Q190" s="2" t="s">
        <v>170</v>
      </c>
      <c r="S190" s="2" t="s">
        <v>59</v>
      </c>
    </row>
    <row r="191" spans="1:20" ht="27" customHeight="1" x14ac:dyDescent="0.25">
      <c r="A191" s="2">
        <v>74</v>
      </c>
      <c r="B191" s="2" t="s">
        <v>16</v>
      </c>
      <c r="C191" s="2" t="s">
        <v>102</v>
      </c>
      <c r="D191" s="2" t="s">
        <v>144</v>
      </c>
      <c r="E191" s="2" t="s">
        <v>50</v>
      </c>
      <c r="F191" s="2" t="s">
        <v>939</v>
      </c>
      <c r="G191" s="2" t="s">
        <v>52</v>
      </c>
      <c r="H191" s="2" t="s">
        <v>21</v>
      </c>
      <c r="I191" s="2" t="s">
        <v>21</v>
      </c>
      <c r="J191" s="2" t="s">
        <v>131</v>
      </c>
      <c r="K191" s="2" t="s">
        <v>32</v>
      </c>
      <c r="L191" s="3">
        <v>44603</v>
      </c>
      <c r="M191" s="4">
        <f t="shared" si="2"/>
        <v>2022</v>
      </c>
      <c r="N191" s="2" t="s">
        <v>284</v>
      </c>
      <c r="O191" s="2" t="s">
        <v>982</v>
      </c>
      <c r="P191" s="2" t="s">
        <v>285</v>
      </c>
      <c r="Q191" s="2" t="s">
        <v>170</v>
      </c>
      <c r="S191" s="2" t="s">
        <v>59</v>
      </c>
    </row>
    <row r="192" spans="1:20" ht="27" customHeight="1" x14ac:dyDescent="0.25">
      <c r="A192" s="2">
        <v>75</v>
      </c>
      <c r="B192" s="2" t="s">
        <v>16</v>
      </c>
      <c r="C192" s="2" t="s">
        <v>102</v>
      </c>
      <c r="D192" s="2" t="s">
        <v>144</v>
      </c>
      <c r="E192" s="2" t="s">
        <v>50</v>
      </c>
      <c r="F192" s="2" t="s">
        <v>68</v>
      </c>
      <c r="G192" s="2" t="s">
        <v>52</v>
      </c>
      <c r="H192" s="2" t="s">
        <v>40</v>
      </c>
      <c r="I192" s="2" t="s">
        <v>40</v>
      </c>
      <c r="J192" s="2" t="s">
        <v>131</v>
      </c>
      <c r="K192" s="2" t="s">
        <v>286</v>
      </c>
      <c r="L192" s="3">
        <v>44607</v>
      </c>
      <c r="M192" s="4">
        <f t="shared" si="2"/>
        <v>2022</v>
      </c>
      <c r="N192" s="2" t="s">
        <v>287</v>
      </c>
      <c r="O192" s="2" t="s">
        <v>287</v>
      </c>
      <c r="P192" s="2" t="s">
        <v>288</v>
      </c>
      <c r="Q192" s="2" t="s">
        <v>289</v>
      </c>
      <c r="R192" s="2" t="s">
        <v>290</v>
      </c>
      <c r="S192" s="2" t="s">
        <v>59</v>
      </c>
      <c r="T192" s="2" t="s">
        <v>27</v>
      </c>
    </row>
    <row r="193" spans="1:20" ht="27" customHeight="1" x14ac:dyDescent="0.25">
      <c r="A193" s="2">
        <v>76</v>
      </c>
      <c r="B193" s="2" t="s">
        <v>16</v>
      </c>
      <c r="C193" s="2" t="s">
        <v>17</v>
      </c>
      <c r="D193" s="2" t="s">
        <v>18</v>
      </c>
      <c r="E193" s="2" t="s">
        <v>29</v>
      </c>
      <c r="F193" s="2" t="s">
        <v>983</v>
      </c>
      <c r="G193" s="2" t="s">
        <v>31</v>
      </c>
      <c r="H193" s="2" t="s">
        <v>896</v>
      </c>
      <c r="I193" s="2" t="s">
        <v>96</v>
      </c>
      <c r="J193" s="2" t="s">
        <v>291</v>
      </c>
      <c r="K193" s="2" t="s">
        <v>23</v>
      </c>
      <c r="L193" s="3">
        <v>44609</v>
      </c>
      <c r="M193" s="4">
        <f t="shared" si="2"/>
        <v>2022</v>
      </c>
      <c r="N193" s="2" t="s">
        <v>292</v>
      </c>
      <c r="O193" s="2" t="s">
        <v>984</v>
      </c>
      <c r="P193" s="2" t="s">
        <v>293</v>
      </c>
      <c r="Q193" s="2" t="s">
        <v>25</v>
      </c>
      <c r="S193" s="2" t="s">
        <v>26</v>
      </c>
      <c r="T193" s="2" t="s">
        <v>43</v>
      </c>
    </row>
    <row r="194" spans="1:20" ht="27" customHeight="1" x14ac:dyDescent="0.25">
      <c r="A194" s="2">
        <v>76</v>
      </c>
      <c r="B194" s="2" t="s">
        <v>16</v>
      </c>
      <c r="C194" s="2" t="s">
        <v>17</v>
      </c>
      <c r="D194" s="2" t="s">
        <v>18</v>
      </c>
      <c r="E194" s="2" t="s">
        <v>29</v>
      </c>
      <c r="F194" s="2" t="s">
        <v>935</v>
      </c>
      <c r="G194" s="2" t="s">
        <v>31</v>
      </c>
      <c r="H194" s="2" t="s">
        <v>896</v>
      </c>
      <c r="I194" s="2" t="s">
        <v>96</v>
      </c>
      <c r="J194" s="2" t="s">
        <v>291</v>
      </c>
      <c r="K194" s="2" t="s">
        <v>23</v>
      </c>
      <c r="L194" s="3">
        <v>44609</v>
      </c>
      <c r="M194" s="4">
        <f t="shared" si="2"/>
        <v>2022</v>
      </c>
      <c r="N194" s="2" t="s">
        <v>292</v>
      </c>
      <c r="O194" s="2" t="s">
        <v>984</v>
      </c>
      <c r="P194" s="2" t="s">
        <v>293</v>
      </c>
      <c r="Q194" s="2" t="s">
        <v>25</v>
      </c>
      <c r="S194" s="2" t="s">
        <v>26</v>
      </c>
      <c r="T194" s="2" t="s">
        <v>43</v>
      </c>
    </row>
    <row r="195" spans="1:20" ht="27" customHeight="1" x14ac:dyDescent="0.25">
      <c r="A195" s="2">
        <v>76</v>
      </c>
      <c r="B195" s="2" t="s">
        <v>16</v>
      </c>
      <c r="C195" s="2" t="s">
        <v>17</v>
      </c>
      <c r="D195" s="2" t="s">
        <v>18</v>
      </c>
      <c r="E195" s="2" t="s">
        <v>29</v>
      </c>
      <c r="F195" s="2" t="s">
        <v>953</v>
      </c>
      <c r="G195" s="2" t="s">
        <v>31</v>
      </c>
      <c r="H195" s="2" t="s">
        <v>896</v>
      </c>
      <c r="I195" s="2" t="s">
        <v>96</v>
      </c>
      <c r="J195" s="2" t="s">
        <v>291</v>
      </c>
      <c r="K195" s="2" t="s">
        <v>23</v>
      </c>
      <c r="L195" s="3">
        <v>44609</v>
      </c>
      <c r="M195" s="4">
        <f t="shared" ref="M195:M258" si="3">YEAR(L195)</f>
        <v>2022</v>
      </c>
      <c r="N195" s="2" t="s">
        <v>292</v>
      </c>
      <c r="O195" s="2" t="s">
        <v>984</v>
      </c>
      <c r="P195" s="2" t="s">
        <v>293</v>
      </c>
      <c r="Q195" s="2" t="s">
        <v>25</v>
      </c>
      <c r="S195" s="2" t="s">
        <v>26</v>
      </c>
      <c r="T195" s="2" t="s">
        <v>43</v>
      </c>
    </row>
    <row r="196" spans="1:20" ht="27" customHeight="1" x14ac:dyDescent="0.25">
      <c r="A196" s="2">
        <v>77</v>
      </c>
      <c r="B196" s="2" t="s">
        <v>16</v>
      </c>
      <c r="C196" s="2" t="s">
        <v>17</v>
      </c>
      <c r="D196" s="2" t="s">
        <v>18</v>
      </c>
      <c r="E196" s="2" t="s">
        <v>29</v>
      </c>
      <c r="F196" s="2" t="s">
        <v>294</v>
      </c>
      <c r="G196" s="2" t="s">
        <v>31</v>
      </c>
      <c r="H196" s="2" t="s">
        <v>155</v>
      </c>
      <c r="I196" s="2" t="s">
        <v>155</v>
      </c>
      <c r="K196" s="2" t="s">
        <v>23</v>
      </c>
      <c r="L196" s="3">
        <v>44626</v>
      </c>
      <c r="M196" s="4">
        <f t="shared" si="3"/>
        <v>2022</v>
      </c>
      <c r="N196" s="2" t="s">
        <v>295</v>
      </c>
      <c r="O196" s="2" t="s">
        <v>985</v>
      </c>
      <c r="P196" s="2" t="s">
        <v>296</v>
      </c>
      <c r="Q196" s="2" t="s">
        <v>25</v>
      </c>
      <c r="S196" s="2" t="s">
        <v>26</v>
      </c>
      <c r="T196" s="2" t="s">
        <v>27</v>
      </c>
    </row>
    <row r="197" spans="1:20" ht="27" customHeight="1" x14ac:dyDescent="0.25">
      <c r="A197" s="2">
        <v>77</v>
      </c>
      <c r="B197" s="2" t="s">
        <v>16</v>
      </c>
      <c r="C197" s="2" t="s">
        <v>17</v>
      </c>
      <c r="D197" s="2" t="s">
        <v>18</v>
      </c>
      <c r="E197" s="2" t="s">
        <v>29</v>
      </c>
      <c r="F197" s="2" t="s">
        <v>294</v>
      </c>
      <c r="G197" s="2" t="s">
        <v>31</v>
      </c>
      <c r="H197" s="2" t="s">
        <v>896</v>
      </c>
      <c r="I197" s="2" t="s">
        <v>96</v>
      </c>
      <c r="K197" s="2" t="s">
        <v>23</v>
      </c>
      <c r="L197" s="3">
        <v>44626</v>
      </c>
      <c r="M197" s="4">
        <f t="shared" si="3"/>
        <v>2022</v>
      </c>
      <c r="N197" s="2" t="s">
        <v>295</v>
      </c>
      <c r="O197" s="2" t="s">
        <v>985</v>
      </c>
      <c r="P197" s="2" t="s">
        <v>296</v>
      </c>
      <c r="Q197" s="2" t="s">
        <v>25</v>
      </c>
      <c r="S197" s="2" t="s">
        <v>26</v>
      </c>
      <c r="T197" s="2" t="s">
        <v>27</v>
      </c>
    </row>
    <row r="198" spans="1:20" ht="27" customHeight="1" x14ac:dyDescent="0.25">
      <c r="A198" s="2">
        <v>78</v>
      </c>
      <c r="B198" s="2" t="s">
        <v>16</v>
      </c>
      <c r="C198" s="2" t="s">
        <v>17</v>
      </c>
      <c r="E198" s="2" t="s">
        <v>19</v>
      </c>
      <c r="G198" s="2" t="s">
        <v>186</v>
      </c>
      <c r="H198" s="2" t="s">
        <v>297</v>
      </c>
      <c r="I198" s="2" t="s">
        <v>297</v>
      </c>
      <c r="K198" s="2" t="s">
        <v>44</v>
      </c>
      <c r="L198" s="3">
        <v>44643</v>
      </c>
      <c r="M198" s="4">
        <f t="shared" si="3"/>
        <v>2022</v>
      </c>
      <c r="N198" s="2" t="s">
        <v>298</v>
      </c>
      <c r="O198" s="2" t="s">
        <v>298</v>
      </c>
      <c r="P198" s="2" t="s">
        <v>299</v>
      </c>
      <c r="Q198" s="2" t="s">
        <v>300</v>
      </c>
      <c r="S198" s="2" t="s">
        <v>36</v>
      </c>
      <c r="T198" s="2" t="s">
        <v>43</v>
      </c>
    </row>
    <row r="199" spans="1:20" ht="27" customHeight="1" x14ac:dyDescent="0.25">
      <c r="A199" s="2">
        <v>79</v>
      </c>
      <c r="B199" s="2" t="s">
        <v>16</v>
      </c>
      <c r="C199" s="2" t="s">
        <v>17</v>
      </c>
      <c r="D199" s="2" t="s">
        <v>18</v>
      </c>
      <c r="E199" s="2" t="s">
        <v>37</v>
      </c>
      <c r="F199" s="2" t="s">
        <v>549</v>
      </c>
      <c r="G199" s="2" t="s">
        <v>267</v>
      </c>
      <c r="H199" s="2" t="s">
        <v>475</v>
      </c>
      <c r="I199" s="2" t="s">
        <v>475</v>
      </c>
      <c r="J199" s="2" t="s">
        <v>131</v>
      </c>
      <c r="K199" s="2" t="s">
        <v>44</v>
      </c>
      <c r="L199" s="3">
        <v>44649</v>
      </c>
      <c r="M199" s="4">
        <f t="shared" si="3"/>
        <v>2022</v>
      </c>
      <c r="N199" s="2" t="s">
        <v>301</v>
      </c>
      <c r="O199" s="2" t="s">
        <v>301</v>
      </c>
      <c r="P199" s="2" t="s">
        <v>302</v>
      </c>
      <c r="Q199" s="2" t="s">
        <v>303</v>
      </c>
      <c r="S199" s="2" t="s">
        <v>196</v>
      </c>
      <c r="T199" s="2" t="s">
        <v>27</v>
      </c>
    </row>
    <row r="200" spans="1:20" ht="27" customHeight="1" x14ac:dyDescent="0.25">
      <c r="A200" s="2">
        <v>79</v>
      </c>
      <c r="B200" s="2" t="s">
        <v>16</v>
      </c>
      <c r="C200" s="2" t="s">
        <v>17</v>
      </c>
      <c r="D200" s="2" t="s">
        <v>18</v>
      </c>
      <c r="E200" s="2" t="s">
        <v>37</v>
      </c>
      <c r="F200" s="2" t="s">
        <v>986</v>
      </c>
      <c r="G200" s="2" t="s">
        <v>267</v>
      </c>
      <c r="H200" s="2" t="s">
        <v>475</v>
      </c>
      <c r="I200" s="2" t="s">
        <v>475</v>
      </c>
      <c r="J200" s="2" t="s">
        <v>131</v>
      </c>
      <c r="K200" s="2" t="s">
        <v>44</v>
      </c>
      <c r="L200" s="3">
        <v>44649</v>
      </c>
      <c r="M200" s="4">
        <f t="shared" si="3"/>
        <v>2022</v>
      </c>
      <c r="N200" s="2" t="s">
        <v>301</v>
      </c>
      <c r="O200" s="2" t="s">
        <v>301</v>
      </c>
      <c r="P200" s="2" t="s">
        <v>302</v>
      </c>
      <c r="Q200" s="2" t="s">
        <v>303</v>
      </c>
      <c r="S200" s="2" t="s">
        <v>196</v>
      </c>
      <c r="T200" s="2" t="s">
        <v>27</v>
      </c>
    </row>
    <row r="201" spans="1:20" ht="27" customHeight="1" x14ac:dyDescent="0.25">
      <c r="A201" s="2">
        <v>79</v>
      </c>
      <c r="B201" s="2" t="s">
        <v>16</v>
      </c>
      <c r="C201" s="2" t="s">
        <v>17</v>
      </c>
      <c r="D201" s="2" t="s">
        <v>18</v>
      </c>
      <c r="E201" s="2" t="s">
        <v>37</v>
      </c>
      <c r="F201" s="2" t="s">
        <v>975</v>
      </c>
      <c r="G201" s="2" t="s">
        <v>267</v>
      </c>
      <c r="H201" s="2" t="s">
        <v>475</v>
      </c>
      <c r="I201" s="2" t="s">
        <v>475</v>
      </c>
      <c r="J201" s="2" t="s">
        <v>131</v>
      </c>
      <c r="K201" s="2" t="s">
        <v>44</v>
      </c>
      <c r="L201" s="3">
        <v>44649</v>
      </c>
      <c r="M201" s="4">
        <f t="shared" si="3"/>
        <v>2022</v>
      </c>
      <c r="N201" s="2" t="s">
        <v>301</v>
      </c>
      <c r="O201" s="2" t="s">
        <v>301</v>
      </c>
      <c r="P201" s="2" t="s">
        <v>302</v>
      </c>
      <c r="Q201" s="2" t="s">
        <v>303</v>
      </c>
      <c r="S201" s="2" t="s">
        <v>196</v>
      </c>
      <c r="T201" s="2" t="s">
        <v>27</v>
      </c>
    </row>
    <row r="202" spans="1:20" ht="27" customHeight="1" x14ac:dyDescent="0.25">
      <c r="A202" s="2">
        <v>79</v>
      </c>
      <c r="B202" s="2" t="s">
        <v>16</v>
      </c>
      <c r="C202" s="2" t="s">
        <v>17</v>
      </c>
      <c r="D202" s="2" t="s">
        <v>18</v>
      </c>
      <c r="E202" s="2" t="s">
        <v>37</v>
      </c>
      <c r="F202" s="2" t="s">
        <v>549</v>
      </c>
      <c r="G202" s="2" t="s">
        <v>267</v>
      </c>
      <c r="H202" s="2" t="s">
        <v>987</v>
      </c>
      <c r="I202" s="2" t="s">
        <v>988</v>
      </c>
      <c r="J202" s="2" t="s">
        <v>131</v>
      </c>
      <c r="K202" s="2" t="s">
        <v>44</v>
      </c>
      <c r="L202" s="3">
        <v>44649</v>
      </c>
      <c r="M202" s="4">
        <f t="shared" si="3"/>
        <v>2022</v>
      </c>
      <c r="N202" s="2" t="s">
        <v>301</v>
      </c>
      <c r="O202" s="2" t="s">
        <v>301</v>
      </c>
      <c r="P202" s="2" t="s">
        <v>302</v>
      </c>
      <c r="Q202" s="2" t="s">
        <v>303</v>
      </c>
      <c r="S202" s="2" t="s">
        <v>196</v>
      </c>
      <c r="T202" s="2" t="s">
        <v>27</v>
      </c>
    </row>
    <row r="203" spans="1:20" ht="27" customHeight="1" x14ac:dyDescent="0.25">
      <c r="A203" s="2">
        <v>79</v>
      </c>
      <c r="B203" s="2" t="s">
        <v>16</v>
      </c>
      <c r="C203" s="2" t="s">
        <v>17</v>
      </c>
      <c r="D203" s="2" t="s">
        <v>18</v>
      </c>
      <c r="E203" s="2" t="s">
        <v>37</v>
      </c>
      <c r="F203" s="2" t="s">
        <v>986</v>
      </c>
      <c r="G203" s="2" t="s">
        <v>267</v>
      </c>
      <c r="H203" s="2" t="s">
        <v>987</v>
      </c>
      <c r="I203" s="2" t="s">
        <v>988</v>
      </c>
      <c r="J203" s="2" t="s">
        <v>131</v>
      </c>
      <c r="K203" s="2" t="s">
        <v>44</v>
      </c>
      <c r="L203" s="3">
        <v>44649</v>
      </c>
      <c r="M203" s="4">
        <f t="shared" si="3"/>
        <v>2022</v>
      </c>
      <c r="N203" s="2" t="s">
        <v>301</v>
      </c>
      <c r="O203" s="2" t="s">
        <v>301</v>
      </c>
      <c r="P203" s="2" t="s">
        <v>302</v>
      </c>
      <c r="Q203" s="2" t="s">
        <v>303</v>
      </c>
      <c r="S203" s="2" t="s">
        <v>196</v>
      </c>
      <c r="T203" s="2" t="s">
        <v>27</v>
      </c>
    </row>
    <row r="204" spans="1:20" ht="27" customHeight="1" x14ac:dyDescent="0.25">
      <c r="A204" s="2">
        <v>79</v>
      </c>
      <c r="B204" s="2" t="s">
        <v>16</v>
      </c>
      <c r="C204" s="2" t="s">
        <v>17</v>
      </c>
      <c r="D204" s="2" t="s">
        <v>18</v>
      </c>
      <c r="E204" s="2" t="s">
        <v>37</v>
      </c>
      <c r="F204" s="2" t="s">
        <v>975</v>
      </c>
      <c r="G204" s="2" t="s">
        <v>267</v>
      </c>
      <c r="H204" s="2" t="s">
        <v>987</v>
      </c>
      <c r="I204" s="2" t="s">
        <v>988</v>
      </c>
      <c r="J204" s="2" t="s">
        <v>131</v>
      </c>
      <c r="K204" s="2" t="s">
        <v>44</v>
      </c>
      <c r="L204" s="3">
        <v>44649</v>
      </c>
      <c r="M204" s="4">
        <f t="shared" si="3"/>
        <v>2022</v>
      </c>
      <c r="N204" s="2" t="s">
        <v>301</v>
      </c>
      <c r="O204" s="2" t="s">
        <v>301</v>
      </c>
      <c r="P204" s="2" t="s">
        <v>302</v>
      </c>
      <c r="Q204" s="2" t="s">
        <v>303</v>
      </c>
      <c r="S204" s="2" t="s">
        <v>196</v>
      </c>
      <c r="T204" s="2" t="s">
        <v>27</v>
      </c>
    </row>
    <row r="205" spans="1:20" ht="27" customHeight="1" x14ac:dyDescent="0.25">
      <c r="A205" s="2">
        <v>80</v>
      </c>
      <c r="B205" s="2" t="s">
        <v>16</v>
      </c>
      <c r="C205" s="2" t="s">
        <v>17</v>
      </c>
      <c r="D205" s="2" t="s">
        <v>18</v>
      </c>
      <c r="E205" s="2" t="s">
        <v>37</v>
      </c>
      <c r="F205" s="2" t="s">
        <v>175</v>
      </c>
      <c r="G205" s="2" t="s">
        <v>267</v>
      </c>
      <c r="H205" s="2" t="s">
        <v>475</v>
      </c>
      <c r="I205" s="2" t="s">
        <v>475</v>
      </c>
      <c r="J205" s="2" t="s">
        <v>131</v>
      </c>
      <c r="K205" s="2" t="s">
        <v>23</v>
      </c>
      <c r="L205" s="3">
        <v>44650</v>
      </c>
      <c r="M205" s="4">
        <f t="shared" si="3"/>
        <v>2022</v>
      </c>
      <c r="N205" s="2" t="s">
        <v>304</v>
      </c>
      <c r="O205" s="2" t="s">
        <v>304</v>
      </c>
      <c r="P205" s="2" t="s">
        <v>305</v>
      </c>
      <c r="Q205" s="2" t="s">
        <v>303</v>
      </c>
      <c r="S205" s="2" t="s">
        <v>196</v>
      </c>
      <c r="T205" s="2" t="s">
        <v>27</v>
      </c>
    </row>
    <row r="206" spans="1:20" ht="27" customHeight="1" x14ac:dyDescent="0.25">
      <c r="A206" s="2">
        <v>80</v>
      </c>
      <c r="B206" s="2" t="s">
        <v>16</v>
      </c>
      <c r="C206" s="2" t="s">
        <v>17</v>
      </c>
      <c r="D206" s="2" t="s">
        <v>18</v>
      </c>
      <c r="E206" s="2" t="s">
        <v>37</v>
      </c>
      <c r="F206" s="2" t="s">
        <v>935</v>
      </c>
      <c r="G206" s="2" t="s">
        <v>267</v>
      </c>
      <c r="H206" s="2" t="s">
        <v>475</v>
      </c>
      <c r="I206" s="2" t="s">
        <v>475</v>
      </c>
      <c r="J206" s="2" t="s">
        <v>131</v>
      </c>
      <c r="K206" s="2" t="s">
        <v>23</v>
      </c>
      <c r="L206" s="3">
        <v>44650</v>
      </c>
      <c r="M206" s="4">
        <f t="shared" si="3"/>
        <v>2022</v>
      </c>
      <c r="N206" s="2" t="s">
        <v>304</v>
      </c>
      <c r="O206" s="2" t="s">
        <v>304</v>
      </c>
      <c r="P206" s="2" t="s">
        <v>305</v>
      </c>
      <c r="Q206" s="2" t="s">
        <v>303</v>
      </c>
      <c r="S206" s="2" t="s">
        <v>196</v>
      </c>
      <c r="T206" s="2" t="s">
        <v>27</v>
      </c>
    </row>
    <row r="207" spans="1:20" ht="27" customHeight="1" x14ac:dyDescent="0.25">
      <c r="A207" s="2">
        <v>80</v>
      </c>
      <c r="B207" s="2" t="s">
        <v>16</v>
      </c>
      <c r="C207" s="2" t="s">
        <v>17</v>
      </c>
      <c r="D207" s="2" t="s">
        <v>18</v>
      </c>
      <c r="E207" s="2" t="s">
        <v>37</v>
      </c>
      <c r="F207" s="2" t="s">
        <v>900</v>
      </c>
      <c r="G207" s="2" t="s">
        <v>267</v>
      </c>
      <c r="H207" s="2" t="s">
        <v>475</v>
      </c>
      <c r="I207" s="2" t="s">
        <v>475</v>
      </c>
      <c r="J207" s="2" t="s">
        <v>131</v>
      </c>
      <c r="K207" s="2" t="s">
        <v>23</v>
      </c>
      <c r="L207" s="3">
        <v>44650</v>
      </c>
      <c r="M207" s="4">
        <f t="shared" si="3"/>
        <v>2022</v>
      </c>
      <c r="N207" s="2" t="s">
        <v>304</v>
      </c>
      <c r="O207" s="2" t="s">
        <v>304</v>
      </c>
      <c r="P207" s="2" t="s">
        <v>305</v>
      </c>
      <c r="Q207" s="2" t="s">
        <v>303</v>
      </c>
      <c r="S207" s="2" t="s">
        <v>196</v>
      </c>
      <c r="T207" s="2" t="s">
        <v>27</v>
      </c>
    </row>
    <row r="208" spans="1:20" ht="27" customHeight="1" x14ac:dyDescent="0.25">
      <c r="A208" s="2">
        <v>80</v>
      </c>
      <c r="B208" s="2" t="s">
        <v>16</v>
      </c>
      <c r="C208" s="2" t="s">
        <v>17</v>
      </c>
      <c r="D208" s="2" t="s">
        <v>18</v>
      </c>
      <c r="E208" s="2" t="s">
        <v>37</v>
      </c>
      <c r="F208" s="2" t="s">
        <v>175</v>
      </c>
      <c r="G208" s="2" t="s">
        <v>267</v>
      </c>
      <c r="H208" s="2" t="s">
        <v>987</v>
      </c>
      <c r="I208" s="2" t="s">
        <v>988</v>
      </c>
      <c r="J208" s="2" t="s">
        <v>131</v>
      </c>
      <c r="K208" s="2" t="s">
        <v>23</v>
      </c>
      <c r="L208" s="3">
        <v>44650</v>
      </c>
      <c r="M208" s="4">
        <f t="shared" si="3"/>
        <v>2022</v>
      </c>
      <c r="N208" s="2" t="s">
        <v>304</v>
      </c>
      <c r="O208" s="2" t="s">
        <v>304</v>
      </c>
      <c r="P208" s="2" t="s">
        <v>305</v>
      </c>
      <c r="Q208" s="2" t="s">
        <v>303</v>
      </c>
      <c r="S208" s="2" t="s">
        <v>196</v>
      </c>
      <c r="T208" s="2" t="s">
        <v>27</v>
      </c>
    </row>
    <row r="209" spans="1:20" ht="27" customHeight="1" x14ac:dyDescent="0.25">
      <c r="A209" s="2">
        <v>80</v>
      </c>
      <c r="B209" s="2" t="s">
        <v>16</v>
      </c>
      <c r="C209" s="2" t="s">
        <v>17</v>
      </c>
      <c r="D209" s="2" t="s">
        <v>18</v>
      </c>
      <c r="E209" s="2" t="s">
        <v>37</v>
      </c>
      <c r="F209" s="2" t="s">
        <v>935</v>
      </c>
      <c r="G209" s="2" t="s">
        <v>267</v>
      </c>
      <c r="H209" s="2" t="s">
        <v>987</v>
      </c>
      <c r="I209" s="2" t="s">
        <v>988</v>
      </c>
      <c r="J209" s="2" t="s">
        <v>131</v>
      </c>
      <c r="K209" s="2" t="s">
        <v>23</v>
      </c>
      <c r="L209" s="3">
        <v>44650</v>
      </c>
      <c r="M209" s="4">
        <f t="shared" si="3"/>
        <v>2022</v>
      </c>
      <c r="N209" s="2" t="s">
        <v>304</v>
      </c>
      <c r="O209" s="2" t="s">
        <v>304</v>
      </c>
      <c r="P209" s="2" t="s">
        <v>305</v>
      </c>
      <c r="Q209" s="2" t="s">
        <v>303</v>
      </c>
      <c r="S209" s="2" t="s">
        <v>196</v>
      </c>
      <c r="T209" s="2" t="s">
        <v>27</v>
      </c>
    </row>
    <row r="210" spans="1:20" ht="27" customHeight="1" x14ac:dyDescent="0.25">
      <c r="A210" s="2">
        <v>80</v>
      </c>
      <c r="B210" s="2" t="s">
        <v>16</v>
      </c>
      <c r="C210" s="2" t="s">
        <v>17</v>
      </c>
      <c r="D210" s="2" t="s">
        <v>18</v>
      </c>
      <c r="E210" s="2" t="s">
        <v>37</v>
      </c>
      <c r="F210" s="2" t="s">
        <v>900</v>
      </c>
      <c r="G210" s="2" t="s">
        <v>267</v>
      </c>
      <c r="H210" s="2" t="s">
        <v>987</v>
      </c>
      <c r="I210" s="2" t="s">
        <v>988</v>
      </c>
      <c r="J210" s="2" t="s">
        <v>131</v>
      </c>
      <c r="K210" s="2" t="s">
        <v>23</v>
      </c>
      <c r="L210" s="3">
        <v>44650</v>
      </c>
      <c r="M210" s="4">
        <f t="shared" si="3"/>
        <v>2022</v>
      </c>
      <c r="N210" s="2" t="s">
        <v>304</v>
      </c>
      <c r="O210" s="2" t="s">
        <v>304</v>
      </c>
      <c r="P210" s="2" t="s">
        <v>305</v>
      </c>
      <c r="Q210" s="2" t="s">
        <v>303</v>
      </c>
      <c r="S210" s="2" t="s">
        <v>196</v>
      </c>
      <c r="T210" s="2" t="s">
        <v>27</v>
      </c>
    </row>
    <row r="211" spans="1:20" ht="27" customHeight="1" x14ac:dyDescent="0.25">
      <c r="A211" s="2">
        <v>81</v>
      </c>
      <c r="B211" s="2" t="s">
        <v>16</v>
      </c>
      <c r="C211" s="2" t="s">
        <v>102</v>
      </c>
      <c r="D211" s="2" t="s">
        <v>49</v>
      </c>
      <c r="E211" s="2" t="s">
        <v>50</v>
      </c>
      <c r="F211" s="2" t="s">
        <v>330</v>
      </c>
      <c r="G211" s="2" t="s">
        <v>52</v>
      </c>
      <c r="H211" s="2" t="s">
        <v>306</v>
      </c>
      <c r="I211" s="2" t="s">
        <v>306</v>
      </c>
      <c r="J211" s="2" t="s">
        <v>131</v>
      </c>
      <c r="K211" s="2" t="s">
        <v>69</v>
      </c>
      <c r="L211" s="3">
        <v>44658</v>
      </c>
      <c r="M211" s="4">
        <f t="shared" si="3"/>
        <v>2022</v>
      </c>
      <c r="N211" s="2" t="s">
        <v>307</v>
      </c>
      <c r="O211" s="2" t="s">
        <v>989</v>
      </c>
      <c r="P211" s="2" t="s">
        <v>308</v>
      </c>
      <c r="Q211" s="2" t="s">
        <v>99</v>
      </c>
      <c r="R211" s="2" t="s">
        <v>309</v>
      </c>
      <c r="S211" s="2" t="s">
        <v>59</v>
      </c>
      <c r="T211" s="2" t="s">
        <v>27</v>
      </c>
    </row>
    <row r="212" spans="1:20" ht="27" customHeight="1" x14ac:dyDescent="0.25">
      <c r="A212" s="2">
        <v>81</v>
      </c>
      <c r="B212" s="2" t="s">
        <v>16</v>
      </c>
      <c r="C212" s="2" t="s">
        <v>102</v>
      </c>
      <c r="D212" s="2" t="s">
        <v>49</v>
      </c>
      <c r="E212" s="2" t="s">
        <v>50</v>
      </c>
      <c r="F212" s="2" t="s">
        <v>927</v>
      </c>
      <c r="G212" s="2" t="s">
        <v>52</v>
      </c>
      <c r="H212" s="2" t="s">
        <v>306</v>
      </c>
      <c r="I212" s="2" t="s">
        <v>306</v>
      </c>
      <c r="J212" s="2" t="s">
        <v>131</v>
      </c>
      <c r="K212" s="2" t="s">
        <v>69</v>
      </c>
      <c r="L212" s="3">
        <v>44658</v>
      </c>
      <c r="M212" s="4">
        <f t="shared" si="3"/>
        <v>2022</v>
      </c>
      <c r="N212" s="2" t="s">
        <v>307</v>
      </c>
      <c r="O212" s="2" t="s">
        <v>989</v>
      </c>
      <c r="P212" s="2" t="s">
        <v>308</v>
      </c>
      <c r="Q212" s="2" t="s">
        <v>99</v>
      </c>
      <c r="R212" s="2" t="s">
        <v>309</v>
      </c>
      <c r="S212" s="2" t="s">
        <v>59</v>
      </c>
      <c r="T212" s="2" t="s">
        <v>27</v>
      </c>
    </row>
    <row r="213" spans="1:20" ht="27" customHeight="1" x14ac:dyDescent="0.25">
      <c r="A213" s="2">
        <v>81</v>
      </c>
      <c r="B213" s="2" t="s">
        <v>16</v>
      </c>
      <c r="C213" s="2" t="s">
        <v>102</v>
      </c>
      <c r="D213" s="2" t="s">
        <v>49</v>
      </c>
      <c r="E213" s="2" t="s">
        <v>50</v>
      </c>
      <c r="F213" s="2" t="s">
        <v>943</v>
      </c>
      <c r="G213" s="2" t="s">
        <v>52</v>
      </c>
      <c r="H213" s="2" t="s">
        <v>306</v>
      </c>
      <c r="I213" s="2" t="s">
        <v>306</v>
      </c>
      <c r="J213" s="2" t="s">
        <v>131</v>
      </c>
      <c r="K213" s="2" t="s">
        <v>69</v>
      </c>
      <c r="L213" s="3">
        <v>44658</v>
      </c>
      <c r="M213" s="4">
        <f t="shared" si="3"/>
        <v>2022</v>
      </c>
      <c r="N213" s="2" t="s">
        <v>307</v>
      </c>
      <c r="O213" s="2" t="s">
        <v>989</v>
      </c>
      <c r="P213" s="2" t="s">
        <v>308</v>
      </c>
      <c r="Q213" s="2" t="s">
        <v>99</v>
      </c>
      <c r="R213" s="2" t="s">
        <v>309</v>
      </c>
      <c r="S213" s="2" t="s">
        <v>59</v>
      </c>
      <c r="T213" s="2" t="s">
        <v>27</v>
      </c>
    </row>
    <row r="214" spans="1:20" ht="27" customHeight="1" x14ac:dyDescent="0.25">
      <c r="A214" s="2">
        <v>82</v>
      </c>
      <c r="B214" s="2" t="s">
        <v>16</v>
      </c>
      <c r="C214" s="2" t="s">
        <v>102</v>
      </c>
      <c r="D214" s="2" t="s">
        <v>49</v>
      </c>
      <c r="E214" s="2" t="s">
        <v>50</v>
      </c>
      <c r="F214" s="2" t="s">
        <v>113</v>
      </c>
      <c r="G214" s="2" t="s">
        <v>52</v>
      </c>
      <c r="H214" s="2" t="s">
        <v>88</v>
      </c>
      <c r="I214" s="2" t="s">
        <v>88</v>
      </c>
      <c r="J214" s="2" t="s">
        <v>131</v>
      </c>
      <c r="K214" s="2" t="s">
        <v>23</v>
      </c>
      <c r="L214" s="3">
        <v>44690</v>
      </c>
      <c r="M214" s="4">
        <f t="shared" si="3"/>
        <v>2022</v>
      </c>
      <c r="N214" s="2" t="s">
        <v>310</v>
      </c>
      <c r="O214" s="2" t="s">
        <v>990</v>
      </c>
      <c r="P214" s="2" t="s">
        <v>311</v>
      </c>
      <c r="Q214" s="2" t="s">
        <v>25</v>
      </c>
      <c r="S214" s="2" t="s">
        <v>36</v>
      </c>
      <c r="T214" s="2" t="s">
        <v>84</v>
      </c>
    </row>
    <row r="215" spans="1:20" ht="27" customHeight="1" x14ac:dyDescent="0.25">
      <c r="A215" s="2">
        <v>82</v>
      </c>
      <c r="B215" s="2" t="s">
        <v>16</v>
      </c>
      <c r="C215" s="2" t="s">
        <v>102</v>
      </c>
      <c r="D215" s="2" t="s">
        <v>49</v>
      </c>
      <c r="E215" s="2" t="s">
        <v>50</v>
      </c>
      <c r="F215" s="2" t="s">
        <v>904</v>
      </c>
      <c r="G215" s="2" t="s">
        <v>52</v>
      </c>
      <c r="H215" s="2" t="s">
        <v>88</v>
      </c>
      <c r="I215" s="2" t="s">
        <v>88</v>
      </c>
      <c r="J215" s="2" t="s">
        <v>131</v>
      </c>
      <c r="K215" s="2" t="s">
        <v>23</v>
      </c>
      <c r="L215" s="3">
        <v>44690</v>
      </c>
      <c r="M215" s="4">
        <f t="shared" si="3"/>
        <v>2022</v>
      </c>
      <c r="N215" s="2" t="s">
        <v>310</v>
      </c>
      <c r="O215" s="2" t="s">
        <v>990</v>
      </c>
      <c r="P215" s="2" t="s">
        <v>311</v>
      </c>
      <c r="Q215" s="2" t="s">
        <v>25</v>
      </c>
      <c r="S215" s="2" t="s">
        <v>36</v>
      </c>
      <c r="T215" s="2" t="s">
        <v>84</v>
      </c>
    </row>
    <row r="216" spans="1:20" ht="27" customHeight="1" x14ac:dyDescent="0.25">
      <c r="A216" s="2">
        <v>82</v>
      </c>
      <c r="B216" s="2" t="s">
        <v>16</v>
      </c>
      <c r="C216" s="2" t="s">
        <v>102</v>
      </c>
      <c r="D216" s="2" t="s">
        <v>49</v>
      </c>
      <c r="E216" s="2" t="s">
        <v>50</v>
      </c>
      <c r="F216" s="2" t="s">
        <v>903</v>
      </c>
      <c r="G216" s="2" t="s">
        <v>52</v>
      </c>
      <c r="H216" s="2" t="s">
        <v>88</v>
      </c>
      <c r="I216" s="2" t="s">
        <v>88</v>
      </c>
      <c r="J216" s="2" t="s">
        <v>131</v>
      </c>
      <c r="K216" s="2" t="s">
        <v>23</v>
      </c>
      <c r="L216" s="3">
        <v>44690</v>
      </c>
      <c r="M216" s="4">
        <f t="shared" si="3"/>
        <v>2022</v>
      </c>
      <c r="N216" s="2" t="s">
        <v>310</v>
      </c>
      <c r="O216" s="2" t="s">
        <v>990</v>
      </c>
      <c r="P216" s="2" t="s">
        <v>311</v>
      </c>
      <c r="Q216" s="2" t="s">
        <v>25</v>
      </c>
      <c r="S216" s="2" t="s">
        <v>36</v>
      </c>
      <c r="T216" s="2" t="s">
        <v>84</v>
      </c>
    </row>
    <row r="217" spans="1:20" ht="27" customHeight="1" x14ac:dyDescent="0.25">
      <c r="A217" s="2">
        <v>82</v>
      </c>
      <c r="B217" s="2" t="s">
        <v>16</v>
      </c>
      <c r="C217" s="2" t="s">
        <v>102</v>
      </c>
      <c r="D217" s="2" t="s">
        <v>49</v>
      </c>
      <c r="E217" s="2" t="s">
        <v>50</v>
      </c>
      <c r="F217" s="2" t="s">
        <v>113</v>
      </c>
      <c r="G217" s="2" t="s">
        <v>52</v>
      </c>
      <c r="H217" s="2" t="s">
        <v>886</v>
      </c>
      <c r="I217" s="2" t="s">
        <v>226</v>
      </c>
      <c r="J217" s="2" t="s">
        <v>131</v>
      </c>
      <c r="K217" s="2" t="s">
        <v>23</v>
      </c>
      <c r="L217" s="3">
        <v>44690</v>
      </c>
      <c r="M217" s="4">
        <f t="shared" si="3"/>
        <v>2022</v>
      </c>
      <c r="N217" s="2" t="s">
        <v>310</v>
      </c>
      <c r="O217" s="2" t="s">
        <v>990</v>
      </c>
      <c r="P217" s="2" t="s">
        <v>311</v>
      </c>
      <c r="Q217" s="2" t="s">
        <v>25</v>
      </c>
      <c r="S217" s="2" t="s">
        <v>36</v>
      </c>
      <c r="T217" s="2" t="s">
        <v>84</v>
      </c>
    </row>
    <row r="218" spans="1:20" ht="27" customHeight="1" x14ac:dyDescent="0.25">
      <c r="A218" s="2">
        <v>82</v>
      </c>
      <c r="B218" s="2" t="s">
        <v>16</v>
      </c>
      <c r="C218" s="2" t="s">
        <v>102</v>
      </c>
      <c r="D218" s="2" t="s">
        <v>49</v>
      </c>
      <c r="E218" s="2" t="s">
        <v>50</v>
      </c>
      <c r="F218" s="2" t="s">
        <v>904</v>
      </c>
      <c r="G218" s="2" t="s">
        <v>52</v>
      </c>
      <c r="H218" s="2" t="s">
        <v>886</v>
      </c>
      <c r="I218" s="2" t="s">
        <v>226</v>
      </c>
      <c r="J218" s="2" t="s">
        <v>131</v>
      </c>
      <c r="K218" s="2" t="s">
        <v>23</v>
      </c>
      <c r="L218" s="3">
        <v>44690</v>
      </c>
      <c r="M218" s="4">
        <f t="shared" si="3"/>
        <v>2022</v>
      </c>
      <c r="N218" s="2" t="s">
        <v>310</v>
      </c>
      <c r="O218" s="2" t="s">
        <v>990</v>
      </c>
      <c r="P218" s="2" t="s">
        <v>311</v>
      </c>
      <c r="Q218" s="2" t="s">
        <v>25</v>
      </c>
      <c r="S218" s="2" t="s">
        <v>36</v>
      </c>
      <c r="T218" s="2" t="s">
        <v>84</v>
      </c>
    </row>
    <row r="219" spans="1:20" ht="27" customHeight="1" x14ac:dyDescent="0.25">
      <c r="A219" s="2">
        <v>82</v>
      </c>
      <c r="B219" s="2" t="s">
        <v>16</v>
      </c>
      <c r="C219" s="2" t="s">
        <v>102</v>
      </c>
      <c r="D219" s="2" t="s">
        <v>49</v>
      </c>
      <c r="E219" s="2" t="s">
        <v>50</v>
      </c>
      <c r="F219" s="2" t="s">
        <v>903</v>
      </c>
      <c r="G219" s="2" t="s">
        <v>52</v>
      </c>
      <c r="H219" s="2" t="s">
        <v>886</v>
      </c>
      <c r="I219" s="2" t="s">
        <v>226</v>
      </c>
      <c r="J219" s="2" t="s">
        <v>131</v>
      </c>
      <c r="K219" s="2" t="s">
        <v>23</v>
      </c>
      <c r="L219" s="3">
        <v>44690</v>
      </c>
      <c r="M219" s="4">
        <f t="shared" si="3"/>
        <v>2022</v>
      </c>
      <c r="N219" s="2" t="s">
        <v>310</v>
      </c>
      <c r="O219" s="2" t="s">
        <v>990</v>
      </c>
      <c r="P219" s="2" t="s">
        <v>311</v>
      </c>
      <c r="Q219" s="2" t="s">
        <v>25</v>
      </c>
      <c r="S219" s="2" t="s">
        <v>36</v>
      </c>
      <c r="T219" s="2" t="s">
        <v>84</v>
      </c>
    </row>
    <row r="220" spans="1:20" ht="27" customHeight="1" x14ac:dyDescent="0.25">
      <c r="A220" s="2">
        <v>83</v>
      </c>
      <c r="B220" s="2" t="s">
        <v>16</v>
      </c>
      <c r="C220" s="2" t="s">
        <v>17</v>
      </c>
      <c r="D220" s="2" t="s">
        <v>18</v>
      </c>
      <c r="E220" s="2" t="s">
        <v>29</v>
      </c>
      <c r="F220" s="2" t="s">
        <v>78</v>
      </c>
      <c r="G220" s="2" t="s">
        <v>31</v>
      </c>
      <c r="H220" s="2" t="s">
        <v>136</v>
      </c>
      <c r="I220" s="2" t="s">
        <v>136</v>
      </c>
      <c r="K220" s="2" t="s">
        <v>23</v>
      </c>
      <c r="L220" s="3">
        <v>44690</v>
      </c>
      <c r="M220" s="4">
        <f t="shared" si="3"/>
        <v>2022</v>
      </c>
      <c r="N220" s="2" t="s">
        <v>312</v>
      </c>
      <c r="O220" s="2" t="s">
        <v>991</v>
      </c>
      <c r="P220" s="2" t="s">
        <v>313</v>
      </c>
      <c r="Q220" s="2" t="s">
        <v>25</v>
      </c>
      <c r="S220" s="2" t="s">
        <v>26</v>
      </c>
      <c r="T220" s="2" t="s">
        <v>27</v>
      </c>
    </row>
    <row r="221" spans="1:20" ht="27" customHeight="1" x14ac:dyDescent="0.25">
      <c r="A221" s="2">
        <v>84</v>
      </c>
      <c r="B221" s="2" t="s">
        <v>16</v>
      </c>
      <c r="C221" s="2" t="s">
        <v>102</v>
      </c>
      <c r="D221" s="2" t="s">
        <v>49</v>
      </c>
      <c r="E221" s="2" t="s">
        <v>50</v>
      </c>
      <c r="F221" s="2" t="s">
        <v>113</v>
      </c>
      <c r="G221" s="2" t="s">
        <v>52</v>
      </c>
      <c r="H221" s="2" t="s">
        <v>378</v>
      </c>
      <c r="I221" s="2" t="s">
        <v>378</v>
      </c>
      <c r="J221" s="2" t="s">
        <v>131</v>
      </c>
      <c r="K221" s="2" t="s">
        <v>69</v>
      </c>
      <c r="L221" s="3">
        <v>44690</v>
      </c>
      <c r="M221" s="4">
        <f t="shared" si="3"/>
        <v>2022</v>
      </c>
      <c r="N221" s="2" t="s">
        <v>314</v>
      </c>
      <c r="O221" s="2" t="s">
        <v>992</v>
      </c>
      <c r="P221" s="2" t="s">
        <v>315</v>
      </c>
      <c r="Q221" s="2" t="s">
        <v>99</v>
      </c>
      <c r="R221" s="2" t="s">
        <v>316</v>
      </c>
      <c r="S221" s="2" t="s">
        <v>59</v>
      </c>
    </row>
    <row r="222" spans="1:20" ht="27" customHeight="1" x14ac:dyDescent="0.25">
      <c r="A222" s="2">
        <v>84</v>
      </c>
      <c r="B222" s="2" t="s">
        <v>16</v>
      </c>
      <c r="C222" s="2" t="s">
        <v>102</v>
      </c>
      <c r="D222" s="2" t="s">
        <v>49</v>
      </c>
      <c r="E222" s="2" t="s">
        <v>50</v>
      </c>
      <c r="F222" s="2" t="s">
        <v>903</v>
      </c>
      <c r="G222" s="2" t="s">
        <v>52</v>
      </c>
      <c r="H222" s="2" t="s">
        <v>378</v>
      </c>
      <c r="I222" s="2" t="s">
        <v>378</v>
      </c>
      <c r="J222" s="2" t="s">
        <v>131</v>
      </c>
      <c r="K222" s="2" t="s">
        <v>69</v>
      </c>
      <c r="L222" s="3">
        <v>44690</v>
      </c>
      <c r="M222" s="4">
        <f t="shared" si="3"/>
        <v>2022</v>
      </c>
      <c r="N222" s="2" t="s">
        <v>314</v>
      </c>
      <c r="O222" s="2" t="s">
        <v>992</v>
      </c>
      <c r="P222" s="2" t="s">
        <v>315</v>
      </c>
      <c r="Q222" s="2" t="s">
        <v>99</v>
      </c>
      <c r="R222" s="2" t="s">
        <v>316</v>
      </c>
      <c r="S222" s="2" t="s">
        <v>59</v>
      </c>
    </row>
    <row r="223" spans="1:20" ht="27" customHeight="1" x14ac:dyDescent="0.25">
      <c r="A223" s="2">
        <v>84</v>
      </c>
      <c r="B223" s="2" t="s">
        <v>16</v>
      </c>
      <c r="C223" s="2" t="s">
        <v>102</v>
      </c>
      <c r="D223" s="2" t="s">
        <v>49</v>
      </c>
      <c r="E223" s="2" t="s">
        <v>50</v>
      </c>
      <c r="F223" s="2" t="s">
        <v>904</v>
      </c>
      <c r="G223" s="2" t="s">
        <v>52</v>
      </c>
      <c r="H223" s="2" t="s">
        <v>378</v>
      </c>
      <c r="I223" s="2" t="s">
        <v>378</v>
      </c>
      <c r="J223" s="2" t="s">
        <v>131</v>
      </c>
      <c r="K223" s="2" t="s">
        <v>69</v>
      </c>
      <c r="L223" s="3">
        <v>44690</v>
      </c>
      <c r="M223" s="4">
        <f t="shared" si="3"/>
        <v>2022</v>
      </c>
      <c r="N223" s="2" t="s">
        <v>314</v>
      </c>
      <c r="O223" s="2" t="s">
        <v>992</v>
      </c>
      <c r="P223" s="2" t="s">
        <v>315</v>
      </c>
      <c r="Q223" s="2" t="s">
        <v>99</v>
      </c>
      <c r="R223" s="2" t="s">
        <v>316</v>
      </c>
      <c r="S223" s="2" t="s">
        <v>59</v>
      </c>
    </row>
    <row r="224" spans="1:20" ht="27" customHeight="1" x14ac:dyDescent="0.25">
      <c r="A224" s="2">
        <v>84</v>
      </c>
      <c r="B224" s="2" t="s">
        <v>16</v>
      </c>
      <c r="C224" s="2" t="s">
        <v>102</v>
      </c>
      <c r="D224" s="2" t="s">
        <v>49</v>
      </c>
      <c r="E224" s="2" t="s">
        <v>50</v>
      </c>
      <c r="F224" s="2" t="s">
        <v>113</v>
      </c>
      <c r="G224" s="2" t="s">
        <v>52</v>
      </c>
      <c r="H224" s="2" t="s">
        <v>922</v>
      </c>
      <c r="I224" s="2" t="s">
        <v>88</v>
      </c>
      <c r="J224" s="2" t="s">
        <v>131</v>
      </c>
      <c r="K224" s="2" t="s">
        <v>69</v>
      </c>
      <c r="L224" s="3">
        <v>44690</v>
      </c>
      <c r="M224" s="4">
        <f t="shared" si="3"/>
        <v>2022</v>
      </c>
      <c r="N224" s="2" t="s">
        <v>314</v>
      </c>
      <c r="O224" s="2" t="s">
        <v>992</v>
      </c>
      <c r="P224" s="2" t="s">
        <v>315</v>
      </c>
      <c r="Q224" s="2" t="s">
        <v>99</v>
      </c>
      <c r="R224" s="2" t="s">
        <v>316</v>
      </c>
      <c r="S224" s="2" t="s">
        <v>59</v>
      </c>
    </row>
    <row r="225" spans="1:20" ht="27" customHeight="1" x14ac:dyDescent="0.25">
      <c r="A225" s="2">
        <v>84</v>
      </c>
      <c r="B225" s="2" t="s">
        <v>16</v>
      </c>
      <c r="C225" s="2" t="s">
        <v>102</v>
      </c>
      <c r="D225" s="2" t="s">
        <v>49</v>
      </c>
      <c r="E225" s="2" t="s">
        <v>50</v>
      </c>
      <c r="F225" s="2" t="s">
        <v>903</v>
      </c>
      <c r="G225" s="2" t="s">
        <v>52</v>
      </c>
      <c r="H225" s="2" t="s">
        <v>922</v>
      </c>
      <c r="I225" s="2" t="s">
        <v>88</v>
      </c>
      <c r="J225" s="2" t="s">
        <v>131</v>
      </c>
      <c r="K225" s="2" t="s">
        <v>69</v>
      </c>
      <c r="L225" s="3">
        <v>44690</v>
      </c>
      <c r="M225" s="4">
        <f t="shared" si="3"/>
        <v>2022</v>
      </c>
      <c r="N225" s="2" t="s">
        <v>314</v>
      </c>
      <c r="O225" s="2" t="s">
        <v>992</v>
      </c>
      <c r="P225" s="2" t="s">
        <v>315</v>
      </c>
      <c r="Q225" s="2" t="s">
        <v>99</v>
      </c>
      <c r="R225" s="2" t="s">
        <v>316</v>
      </c>
      <c r="S225" s="2" t="s">
        <v>59</v>
      </c>
    </row>
    <row r="226" spans="1:20" ht="27" customHeight="1" x14ac:dyDescent="0.25">
      <c r="A226" s="2">
        <v>84</v>
      </c>
      <c r="B226" s="2" t="s">
        <v>16</v>
      </c>
      <c r="C226" s="2" t="s">
        <v>102</v>
      </c>
      <c r="D226" s="2" t="s">
        <v>49</v>
      </c>
      <c r="E226" s="2" t="s">
        <v>50</v>
      </c>
      <c r="F226" s="2" t="s">
        <v>904</v>
      </c>
      <c r="G226" s="2" t="s">
        <v>52</v>
      </c>
      <c r="H226" s="2" t="s">
        <v>922</v>
      </c>
      <c r="I226" s="2" t="s">
        <v>88</v>
      </c>
      <c r="J226" s="2" t="s">
        <v>131</v>
      </c>
      <c r="K226" s="2" t="s">
        <v>69</v>
      </c>
      <c r="L226" s="3">
        <v>44690</v>
      </c>
      <c r="M226" s="4">
        <f t="shared" si="3"/>
        <v>2022</v>
      </c>
      <c r="N226" s="2" t="s">
        <v>314</v>
      </c>
      <c r="O226" s="2" t="s">
        <v>992</v>
      </c>
      <c r="P226" s="2" t="s">
        <v>315</v>
      </c>
      <c r="Q226" s="2" t="s">
        <v>99</v>
      </c>
      <c r="R226" s="2" t="s">
        <v>316</v>
      </c>
      <c r="S226" s="2" t="s">
        <v>59</v>
      </c>
    </row>
    <row r="227" spans="1:20" ht="27" customHeight="1" x14ac:dyDescent="0.25">
      <c r="A227" s="2">
        <v>85</v>
      </c>
      <c r="B227" s="2" t="s">
        <v>16</v>
      </c>
      <c r="C227" s="2" t="s">
        <v>17</v>
      </c>
      <c r="D227" s="2" t="s">
        <v>18</v>
      </c>
      <c r="E227" s="2" t="s">
        <v>317</v>
      </c>
      <c r="F227" s="2" t="s">
        <v>20</v>
      </c>
      <c r="G227" s="2" t="s">
        <v>21</v>
      </c>
      <c r="H227" s="2" t="s">
        <v>993</v>
      </c>
      <c r="I227" s="2" t="s">
        <v>993</v>
      </c>
      <c r="K227" s="2" t="s">
        <v>23</v>
      </c>
      <c r="L227" s="3">
        <v>44691</v>
      </c>
      <c r="M227" s="4">
        <f t="shared" si="3"/>
        <v>2022</v>
      </c>
      <c r="N227" s="2" t="s">
        <v>318</v>
      </c>
      <c r="O227" s="2" t="s">
        <v>318</v>
      </c>
      <c r="P227" s="2" t="s">
        <v>994</v>
      </c>
      <c r="Q227" s="2" t="s">
        <v>25</v>
      </c>
      <c r="S227" s="2" t="s">
        <v>26</v>
      </c>
    </row>
    <row r="228" spans="1:20" ht="27" customHeight="1" x14ac:dyDescent="0.25">
      <c r="A228" s="2">
        <v>85</v>
      </c>
      <c r="B228" s="2" t="s">
        <v>16</v>
      </c>
      <c r="C228" s="2" t="s">
        <v>17</v>
      </c>
      <c r="D228" s="2" t="s">
        <v>18</v>
      </c>
      <c r="E228" s="2" t="s">
        <v>317</v>
      </c>
      <c r="F228" s="2" t="s">
        <v>20</v>
      </c>
      <c r="G228" s="2" t="s">
        <v>21</v>
      </c>
      <c r="H228" s="2" t="s">
        <v>995</v>
      </c>
      <c r="I228" s="2" t="s">
        <v>297</v>
      </c>
      <c r="K228" s="2" t="s">
        <v>23</v>
      </c>
      <c r="L228" s="3">
        <v>44691</v>
      </c>
      <c r="M228" s="4">
        <f t="shared" si="3"/>
        <v>2022</v>
      </c>
      <c r="N228" s="2" t="s">
        <v>318</v>
      </c>
      <c r="O228" s="2" t="s">
        <v>318</v>
      </c>
      <c r="P228" s="2" t="s">
        <v>994</v>
      </c>
      <c r="Q228" s="2" t="s">
        <v>25</v>
      </c>
      <c r="S228" s="2" t="s">
        <v>26</v>
      </c>
    </row>
    <row r="229" spans="1:20" ht="27" customHeight="1" x14ac:dyDescent="0.25">
      <c r="A229" s="2">
        <v>86</v>
      </c>
      <c r="B229" s="2" t="s">
        <v>16</v>
      </c>
      <c r="C229" s="2" t="s">
        <v>17</v>
      </c>
      <c r="D229" s="2" t="s">
        <v>18</v>
      </c>
      <c r="E229" s="2" t="s">
        <v>37</v>
      </c>
      <c r="F229" s="2" t="s">
        <v>319</v>
      </c>
      <c r="G229" s="2" t="s">
        <v>39</v>
      </c>
      <c r="H229" s="2" t="s">
        <v>155</v>
      </c>
      <c r="I229" s="2" t="s">
        <v>155</v>
      </c>
      <c r="K229" s="2" t="s">
        <v>23</v>
      </c>
      <c r="L229" s="3">
        <v>44693</v>
      </c>
      <c r="M229" s="4">
        <f t="shared" si="3"/>
        <v>2022</v>
      </c>
      <c r="N229" s="2" t="s">
        <v>320</v>
      </c>
      <c r="O229" s="2" t="s">
        <v>320</v>
      </c>
      <c r="P229" s="2" t="s">
        <v>321</v>
      </c>
      <c r="Q229" s="2" t="s">
        <v>25</v>
      </c>
      <c r="S229" s="2" t="s">
        <v>26</v>
      </c>
      <c r="T229" s="2" t="s">
        <v>43</v>
      </c>
    </row>
    <row r="230" spans="1:20" ht="27" customHeight="1" x14ac:dyDescent="0.25">
      <c r="A230" s="2">
        <v>86</v>
      </c>
      <c r="B230" s="2" t="s">
        <v>16</v>
      </c>
      <c r="C230" s="2" t="s">
        <v>17</v>
      </c>
      <c r="D230" s="2" t="s">
        <v>18</v>
      </c>
      <c r="E230" s="2" t="s">
        <v>37</v>
      </c>
      <c r="F230" s="2" t="s">
        <v>319</v>
      </c>
      <c r="G230" s="2" t="s">
        <v>39</v>
      </c>
      <c r="H230" s="2" t="s">
        <v>896</v>
      </c>
      <c r="I230" s="2" t="s">
        <v>96</v>
      </c>
      <c r="K230" s="2" t="s">
        <v>23</v>
      </c>
      <c r="L230" s="3">
        <v>44693</v>
      </c>
      <c r="M230" s="4">
        <f t="shared" si="3"/>
        <v>2022</v>
      </c>
      <c r="N230" s="2" t="s">
        <v>320</v>
      </c>
      <c r="O230" s="2" t="s">
        <v>320</v>
      </c>
      <c r="P230" s="2" t="s">
        <v>321</v>
      </c>
      <c r="Q230" s="2" t="s">
        <v>25</v>
      </c>
      <c r="S230" s="2" t="s">
        <v>26</v>
      </c>
      <c r="T230" s="2" t="s">
        <v>43</v>
      </c>
    </row>
    <row r="231" spans="1:20" ht="27" customHeight="1" x14ac:dyDescent="0.25">
      <c r="A231" s="2">
        <v>87</v>
      </c>
      <c r="B231" s="2" t="s">
        <v>16</v>
      </c>
      <c r="C231" s="2" t="s">
        <v>17</v>
      </c>
      <c r="D231" s="2" t="s">
        <v>18</v>
      </c>
      <c r="E231" s="2" t="s">
        <v>322</v>
      </c>
      <c r="F231" s="2" t="s">
        <v>51</v>
      </c>
      <c r="G231" s="2" t="s">
        <v>52</v>
      </c>
      <c r="H231" s="2" t="s">
        <v>896</v>
      </c>
      <c r="I231" s="2" t="s">
        <v>96</v>
      </c>
      <c r="K231" s="2" t="s">
        <v>23</v>
      </c>
      <c r="L231" s="3">
        <v>44698</v>
      </c>
      <c r="M231" s="4">
        <f t="shared" si="3"/>
        <v>2022</v>
      </c>
      <c r="N231" s="2" t="s">
        <v>323</v>
      </c>
      <c r="O231" s="2" t="s">
        <v>323</v>
      </c>
      <c r="P231" s="2" t="s">
        <v>324</v>
      </c>
      <c r="Q231" s="2" t="s">
        <v>25</v>
      </c>
      <c r="S231" s="2" t="s">
        <v>26</v>
      </c>
      <c r="T231" s="2" t="s">
        <v>43</v>
      </c>
    </row>
    <row r="232" spans="1:20" ht="27" customHeight="1" x14ac:dyDescent="0.25">
      <c r="A232" s="2">
        <v>88</v>
      </c>
      <c r="B232" s="2" t="s">
        <v>16</v>
      </c>
      <c r="C232" s="2" t="s">
        <v>102</v>
      </c>
      <c r="D232" s="2" t="s">
        <v>144</v>
      </c>
      <c r="E232" s="2" t="s">
        <v>50</v>
      </c>
      <c r="F232" s="2" t="s">
        <v>113</v>
      </c>
      <c r="G232" s="2" t="s">
        <v>52</v>
      </c>
      <c r="H232" s="2" t="s">
        <v>896</v>
      </c>
      <c r="I232" s="2" t="s">
        <v>96</v>
      </c>
      <c r="J232" s="2" t="s">
        <v>131</v>
      </c>
      <c r="K232" s="2" t="s">
        <v>69</v>
      </c>
      <c r="L232" s="3">
        <v>44749</v>
      </c>
      <c r="M232" s="4">
        <f t="shared" si="3"/>
        <v>2022</v>
      </c>
      <c r="N232" s="2" t="s">
        <v>325</v>
      </c>
      <c r="O232" s="2" t="s">
        <v>996</v>
      </c>
      <c r="P232" s="2" t="s">
        <v>326</v>
      </c>
      <c r="Q232" s="2" t="s">
        <v>99</v>
      </c>
      <c r="R232" s="2" t="s">
        <v>327</v>
      </c>
      <c r="S232" s="2" t="s">
        <v>59</v>
      </c>
      <c r="T232" s="2" t="s">
        <v>43</v>
      </c>
    </row>
    <row r="233" spans="1:20" ht="27" customHeight="1" x14ac:dyDescent="0.25">
      <c r="A233" s="2">
        <v>88</v>
      </c>
      <c r="B233" s="2" t="s">
        <v>16</v>
      </c>
      <c r="C233" s="2" t="s">
        <v>102</v>
      </c>
      <c r="D233" s="2" t="s">
        <v>144</v>
      </c>
      <c r="E233" s="2" t="s">
        <v>50</v>
      </c>
      <c r="F233" s="2" t="s">
        <v>903</v>
      </c>
      <c r="G233" s="2" t="s">
        <v>52</v>
      </c>
      <c r="H233" s="2" t="s">
        <v>896</v>
      </c>
      <c r="I233" s="2" t="s">
        <v>96</v>
      </c>
      <c r="J233" s="2" t="s">
        <v>131</v>
      </c>
      <c r="K233" s="2" t="s">
        <v>69</v>
      </c>
      <c r="L233" s="3">
        <v>44749</v>
      </c>
      <c r="M233" s="4">
        <f t="shared" si="3"/>
        <v>2022</v>
      </c>
      <c r="N233" s="2" t="s">
        <v>325</v>
      </c>
      <c r="O233" s="2" t="s">
        <v>996</v>
      </c>
      <c r="P233" s="2" t="s">
        <v>326</v>
      </c>
      <c r="Q233" s="2" t="s">
        <v>99</v>
      </c>
      <c r="R233" s="2" t="s">
        <v>327</v>
      </c>
      <c r="S233" s="2" t="s">
        <v>59</v>
      </c>
      <c r="T233" s="2" t="s">
        <v>43</v>
      </c>
    </row>
    <row r="234" spans="1:20" ht="27" customHeight="1" x14ac:dyDescent="0.25">
      <c r="A234" s="2">
        <v>88</v>
      </c>
      <c r="B234" s="2" t="s">
        <v>16</v>
      </c>
      <c r="C234" s="2" t="s">
        <v>102</v>
      </c>
      <c r="D234" s="2" t="s">
        <v>144</v>
      </c>
      <c r="E234" s="2" t="s">
        <v>50</v>
      </c>
      <c r="F234" s="2" t="s">
        <v>904</v>
      </c>
      <c r="G234" s="2" t="s">
        <v>52</v>
      </c>
      <c r="H234" s="2" t="s">
        <v>896</v>
      </c>
      <c r="I234" s="2" t="s">
        <v>96</v>
      </c>
      <c r="J234" s="2" t="s">
        <v>131</v>
      </c>
      <c r="K234" s="2" t="s">
        <v>69</v>
      </c>
      <c r="L234" s="3">
        <v>44749</v>
      </c>
      <c r="M234" s="4">
        <f t="shared" si="3"/>
        <v>2022</v>
      </c>
      <c r="N234" s="2" t="s">
        <v>325</v>
      </c>
      <c r="O234" s="2" t="s">
        <v>996</v>
      </c>
      <c r="P234" s="2" t="s">
        <v>326</v>
      </c>
      <c r="Q234" s="2" t="s">
        <v>99</v>
      </c>
      <c r="R234" s="2" t="s">
        <v>327</v>
      </c>
      <c r="S234" s="2" t="s">
        <v>59</v>
      </c>
      <c r="T234" s="2" t="s">
        <v>43</v>
      </c>
    </row>
    <row r="235" spans="1:20" ht="27" customHeight="1" x14ac:dyDescent="0.25">
      <c r="A235" s="2">
        <v>89</v>
      </c>
      <c r="B235" s="2" t="s">
        <v>16</v>
      </c>
      <c r="C235" s="2" t="s">
        <v>17</v>
      </c>
      <c r="D235" s="2" t="s">
        <v>18</v>
      </c>
      <c r="E235" s="2" t="s">
        <v>37</v>
      </c>
      <c r="F235" s="2" t="s">
        <v>78</v>
      </c>
      <c r="G235" s="2" t="s">
        <v>267</v>
      </c>
      <c r="H235" s="2" t="s">
        <v>81</v>
      </c>
      <c r="I235" s="2" t="s">
        <v>81</v>
      </c>
      <c r="K235" s="2" t="s">
        <v>23</v>
      </c>
      <c r="L235" s="3">
        <v>44777</v>
      </c>
      <c r="M235" s="4">
        <f t="shared" si="3"/>
        <v>2022</v>
      </c>
      <c r="N235" s="2" t="s">
        <v>328</v>
      </c>
      <c r="O235" s="2" t="s">
        <v>997</v>
      </c>
      <c r="P235" s="2" t="s">
        <v>329</v>
      </c>
      <c r="Q235" s="2" t="s">
        <v>25</v>
      </c>
      <c r="S235" s="2" t="s">
        <v>26</v>
      </c>
      <c r="T235" s="2" t="s">
        <v>27</v>
      </c>
    </row>
    <row r="236" spans="1:20" ht="27" customHeight="1" x14ac:dyDescent="0.25">
      <c r="A236" s="2">
        <v>89</v>
      </c>
      <c r="B236" s="2" t="s">
        <v>16</v>
      </c>
      <c r="C236" s="2" t="s">
        <v>17</v>
      </c>
      <c r="D236" s="2" t="s">
        <v>18</v>
      </c>
      <c r="E236" s="2" t="s">
        <v>37</v>
      </c>
      <c r="F236" s="2" t="s">
        <v>998</v>
      </c>
      <c r="G236" s="2" t="s">
        <v>267</v>
      </c>
      <c r="H236" s="2" t="s">
        <v>81</v>
      </c>
      <c r="I236" s="2" t="s">
        <v>81</v>
      </c>
      <c r="K236" s="2" t="s">
        <v>23</v>
      </c>
      <c r="L236" s="3">
        <v>44777</v>
      </c>
      <c r="M236" s="4">
        <f t="shared" si="3"/>
        <v>2022</v>
      </c>
      <c r="N236" s="2" t="s">
        <v>328</v>
      </c>
      <c r="O236" s="2" t="s">
        <v>997</v>
      </c>
      <c r="P236" s="2" t="s">
        <v>329</v>
      </c>
      <c r="Q236" s="2" t="s">
        <v>25</v>
      </c>
      <c r="S236" s="2" t="s">
        <v>26</v>
      </c>
      <c r="T236" s="2" t="s">
        <v>27</v>
      </c>
    </row>
    <row r="237" spans="1:20" ht="27" customHeight="1" x14ac:dyDescent="0.25">
      <c r="A237" s="2">
        <v>89</v>
      </c>
      <c r="B237" s="2" t="s">
        <v>16</v>
      </c>
      <c r="C237" s="2" t="s">
        <v>17</v>
      </c>
      <c r="D237" s="2" t="s">
        <v>18</v>
      </c>
      <c r="E237" s="2" t="s">
        <v>37</v>
      </c>
      <c r="F237" s="2" t="s">
        <v>900</v>
      </c>
      <c r="G237" s="2" t="s">
        <v>267</v>
      </c>
      <c r="H237" s="2" t="s">
        <v>81</v>
      </c>
      <c r="I237" s="2" t="s">
        <v>81</v>
      </c>
      <c r="K237" s="2" t="s">
        <v>23</v>
      </c>
      <c r="L237" s="3">
        <v>44777</v>
      </c>
      <c r="M237" s="4">
        <f t="shared" si="3"/>
        <v>2022</v>
      </c>
      <c r="N237" s="2" t="s">
        <v>328</v>
      </c>
      <c r="O237" s="2" t="s">
        <v>997</v>
      </c>
      <c r="P237" s="2" t="s">
        <v>329</v>
      </c>
      <c r="Q237" s="2" t="s">
        <v>25</v>
      </c>
      <c r="S237" s="2" t="s">
        <v>26</v>
      </c>
      <c r="T237" s="2" t="s">
        <v>27</v>
      </c>
    </row>
    <row r="238" spans="1:20" ht="27" customHeight="1" x14ac:dyDescent="0.25">
      <c r="A238" s="2">
        <v>89</v>
      </c>
      <c r="B238" s="2" t="s">
        <v>16</v>
      </c>
      <c r="C238" s="2" t="s">
        <v>17</v>
      </c>
      <c r="D238" s="2" t="s">
        <v>18</v>
      </c>
      <c r="E238" s="2" t="s">
        <v>37</v>
      </c>
      <c r="F238" s="2" t="s">
        <v>78</v>
      </c>
      <c r="G238" s="2" t="s">
        <v>267</v>
      </c>
      <c r="H238" s="2" t="s">
        <v>894</v>
      </c>
      <c r="I238" s="2" t="s">
        <v>230</v>
      </c>
      <c r="K238" s="2" t="s">
        <v>23</v>
      </c>
      <c r="L238" s="3">
        <v>44777</v>
      </c>
      <c r="M238" s="4">
        <f t="shared" si="3"/>
        <v>2022</v>
      </c>
      <c r="N238" s="2" t="s">
        <v>328</v>
      </c>
      <c r="O238" s="2" t="s">
        <v>997</v>
      </c>
      <c r="P238" s="2" t="s">
        <v>329</v>
      </c>
      <c r="Q238" s="2" t="s">
        <v>25</v>
      </c>
      <c r="S238" s="2" t="s">
        <v>26</v>
      </c>
      <c r="T238" s="2" t="s">
        <v>27</v>
      </c>
    </row>
    <row r="239" spans="1:20" ht="27" customHeight="1" x14ac:dyDescent="0.25">
      <c r="A239" s="2">
        <v>89</v>
      </c>
      <c r="B239" s="2" t="s">
        <v>16</v>
      </c>
      <c r="C239" s="2" t="s">
        <v>17</v>
      </c>
      <c r="D239" s="2" t="s">
        <v>18</v>
      </c>
      <c r="E239" s="2" t="s">
        <v>37</v>
      </c>
      <c r="F239" s="2" t="s">
        <v>998</v>
      </c>
      <c r="G239" s="2" t="s">
        <v>267</v>
      </c>
      <c r="H239" s="2" t="s">
        <v>894</v>
      </c>
      <c r="I239" s="2" t="s">
        <v>230</v>
      </c>
      <c r="K239" s="2" t="s">
        <v>23</v>
      </c>
      <c r="L239" s="3">
        <v>44777</v>
      </c>
      <c r="M239" s="4">
        <f t="shared" si="3"/>
        <v>2022</v>
      </c>
      <c r="N239" s="2" t="s">
        <v>328</v>
      </c>
      <c r="O239" s="2" t="s">
        <v>997</v>
      </c>
      <c r="P239" s="2" t="s">
        <v>329</v>
      </c>
      <c r="Q239" s="2" t="s">
        <v>25</v>
      </c>
      <c r="S239" s="2" t="s">
        <v>26</v>
      </c>
      <c r="T239" s="2" t="s">
        <v>27</v>
      </c>
    </row>
    <row r="240" spans="1:20" ht="27" customHeight="1" x14ac:dyDescent="0.25">
      <c r="A240" s="2">
        <v>89</v>
      </c>
      <c r="B240" s="2" t="s">
        <v>16</v>
      </c>
      <c r="C240" s="2" t="s">
        <v>17</v>
      </c>
      <c r="D240" s="2" t="s">
        <v>18</v>
      </c>
      <c r="E240" s="2" t="s">
        <v>37</v>
      </c>
      <c r="F240" s="2" t="s">
        <v>900</v>
      </c>
      <c r="G240" s="2" t="s">
        <v>267</v>
      </c>
      <c r="H240" s="2" t="s">
        <v>894</v>
      </c>
      <c r="I240" s="2" t="s">
        <v>230</v>
      </c>
      <c r="K240" s="2" t="s">
        <v>23</v>
      </c>
      <c r="L240" s="3">
        <v>44777</v>
      </c>
      <c r="M240" s="4">
        <f t="shared" si="3"/>
        <v>2022</v>
      </c>
      <c r="N240" s="2" t="s">
        <v>328</v>
      </c>
      <c r="O240" s="2" t="s">
        <v>997</v>
      </c>
      <c r="P240" s="2" t="s">
        <v>329</v>
      </c>
      <c r="Q240" s="2" t="s">
        <v>25</v>
      </c>
      <c r="S240" s="2" t="s">
        <v>26</v>
      </c>
      <c r="T240" s="2" t="s">
        <v>27</v>
      </c>
    </row>
    <row r="241" spans="1:20" ht="27" customHeight="1" x14ac:dyDescent="0.25">
      <c r="A241" s="2">
        <v>90</v>
      </c>
      <c r="B241" s="2" t="s">
        <v>16</v>
      </c>
      <c r="C241" s="2" t="s">
        <v>102</v>
      </c>
      <c r="D241" s="2" t="s">
        <v>67</v>
      </c>
      <c r="E241" s="2" t="s">
        <v>50</v>
      </c>
      <c r="F241" s="2" t="s">
        <v>330</v>
      </c>
      <c r="G241" s="2" t="s">
        <v>52</v>
      </c>
      <c r="H241" s="2" t="s">
        <v>331</v>
      </c>
      <c r="I241" s="2" t="s">
        <v>331</v>
      </c>
      <c r="J241" s="2" t="s">
        <v>131</v>
      </c>
      <c r="K241" s="2" t="s">
        <v>69</v>
      </c>
      <c r="L241" s="3">
        <v>44789</v>
      </c>
      <c r="M241" s="4">
        <f t="shared" si="3"/>
        <v>2022</v>
      </c>
      <c r="N241" s="2" t="s">
        <v>332</v>
      </c>
      <c r="O241" s="2" t="s">
        <v>999</v>
      </c>
      <c r="P241" s="2" t="s">
        <v>333</v>
      </c>
      <c r="Q241" s="2" t="s">
        <v>99</v>
      </c>
      <c r="R241" s="2" t="s">
        <v>334</v>
      </c>
      <c r="S241" s="2" t="s">
        <v>59</v>
      </c>
    </row>
    <row r="242" spans="1:20" ht="27" customHeight="1" x14ac:dyDescent="0.25">
      <c r="A242" s="2">
        <v>91</v>
      </c>
      <c r="B242" s="2" t="s">
        <v>16</v>
      </c>
      <c r="C242" s="2" t="s">
        <v>102</v>
      </c>
      <c r="D242" s="2" t="s">
        <v>49</v>
      </c>
      <c r="E242" s="2" t="s">
        <v>50</v>
      </c>
      <c r="F242" s="2" t="s">
        <v>123</v>
      </c>
      <c r="G242" s="2" t="s">
        <v>52</v>
      </c>
      <c r="H242" s="2" t="s">
        <v>88</v>
      </c>
      <c r="I242" s="2" t="s">
        <v>88</v>
      </c>
      <c r="J242" s="2" t="s">
        <v>131</v>
      </c>
      <c r="K242" s="2" t="s">
        <v>32</v>
      </c>
      <c r="L242" s="3">
        <v>44833</v>
      </c>
      <c r="M242" s="4">
        <f t="shared" si="3"/>
        <v>2022</v>
      </c>
      <c r="N242" s="2" t="s">
        <v>335</v>
      </c>
      <c r="O242" s="2" t="s">
        <v>335</v>
      </c>
      <c r="P242" s="2" t="s">
        <v>336</v>
      </c>
      <c r="Q242" s="2" t="s">
        <v>337</v>
      </c>
    </row>
    <row r="243" spans="1:20" ht="27" customHeight="1" x14ac:dyDescent="0.25">
      <c r="A243" s="2">
        <v>91</v>
      </c>
      <c r="B243" s="2" t="s">
        <v>16</v>
      </c>
      <c r="C243" s="2" t="s">
        <v>102</v>
      </c>
      <c r="D243" s="2" t="s">
        <v>49</v>
      </c>
      <c r="E243" s="2" t="s">
        <v>50</v>
      </c>
      <c r="F243" s="2" t="s">
        <v>946</v>
      </c>
      <c r="G243" s="2" t="s">
        <v>52</v>
      </c>
      <c r="H243" s="2" t="s">
        <v>88</v>
      </c>
      <c r="I243" s="2" t="s">
        <v>88</v>
      </c>
      <c r="J243" s="2" t="s">
        <v>131</v>
      </c>
      <c r="K243" s="2" t="s">
        <v>32</v>
      </c>
      <c r="L243" s="3">
        <v>44833</v>
      </c>
      <c r="M243" s="4">
        <f t="shared" si="3"/>
        <v>2022</v>
      </c>
      <c r="N243" s="2" t="s">
        <v>335</v>
      </c>
      <c r="O243" s="2" t="s">
        <v>335</v>
      </c>
      <c r="P243" s="2" t="s">
        <v>336</v>
      </c>
      <c r="Q243" s="2" t="s">
        <v>337</v>
      </c>
    </row>
    <row r="244" spans="1:20" ht="27" customHeight="1" x14ac:dyDescent="0.25">
      <c r="A244" s="2">
        <v>91</v>
      </c>
      <c r="B244" s="2" t="s">
        <v>16</v>
      </c>
      <c r="C244" s="2" t="s">
        <v>102</v>
      </c>
      <c r="D244" s="2" t="s">
        <v>49</v>
      </c>
      <c r="E244" s="2" t="s">
        <v>50</v>
      </c>
      <c r="F244" s="2" t="s">
        <v>972</v>
      </c>
      <c r="G244" s="2" t="s">
        <v>52</v>
      </c>
      <c r="H244" s="2" t="s">
        <v>88</v>
      </c>
      <c r="I244" s="2" t="s">
        <v>88</v>
      </c>
      <c r="J244" s="2" t="s">
        <v>131</v>
      </c>
      <c r="K244" s="2" t="s">
        <v>32</v>
      </c>
      <c r="L244" s="3">
        <v>44833</v>
      </c>
      <c r="M244" s="4">
        <f t="shared" si="3"/>
        <v>2022</v>
      </c>
      <c r="N244" s="2" t="s">
        <v>335</v>
      </c>
      <c r="O244" s="2" t="s">
        <v>335</v>
      </c>
      <c r="P244" s="2" t="s">
        <v>336</v>
      </c>
      <c r="Q244" s="2" t="s">
        <v>337</v>
      </c>
    </row>
    <row r="245" spans="1:20" ht="27" customHeight="1" x14ac:dyDescent="0.25">
      <c r="A245" s="2">
        <v>91</v>
      </c>
      <c r="B245" s="2" t="s">
        <v>16</v>
      </c>
      <c r="C245" s="2" t="s">
        <v>102</v>
      </c>
      <c r="D245" s="2" t="s">
        <v>49</v>
      </c>
      <c r="E245" s="2" t="s">
        <v>50</v>
      </c>
      <c r="F245" s="2" t="s">
        <v>123</v>
      </c>
      <c r="G245" s="2" t="s">
        <v>52</v>
      </c>
      <c r="H245" s="2" t="s">
        <v>1000</v>
      </c>
      <c r="I245" s="2" t="s">
        <v>1001</v>
      </c>
      <c r="J245" s="2" t="s">
        <v>131</v>
      </c>
      <c r="K245" s="2" t="s">
        <v>32</v>
      </c>
      <c r="L245" s="3">
        <v>44833</v>
      </c>
      <c r="M245" s="4">
        <f t="shared" si="3"/>
        <v>2022</v>
      </c>
      <c r="N245" s="2" t="s">
        <v>335</v>
      </c>
      <c r="O245" s="2" t="s">
        <v>335</v>
      </c>
      <c r="P245" s="2" t="s">
        <v>336</v>
      </c>
      <c r="Q245" s="2" t="s">
        <v>337</v>
      </c>
    </row>
    <row r="246" spans="1:20" ht="27" customHeight="1" x14ac:dyDescent="0.25">
      <c r="A246" s="2">
        <v>91</v>
      </c>
      <c r="B246" s="2" t="s">
        <v>16</v>
      </c>
      <c r="C246" s="2" t="s">
        <v>102</v>
      </c>
      <c r="D246" s="2" t="s">
        <v>49</v>
      </c>
      <c r="E246" s="2" t="s">
        <v>50</v>
      </c>
      <c r="F246" s="2" t="s">
        <v>946</v>
      </c>
      <c r="G246" s="2" t="s">
        <v>52</v>
      </c>
      <c r="H246" s="2" t="s">
        <v>1000</v>
      </c>
      <c r="I246" s="2" t="s">
        <v>1001</v>
      </c>
      <c r="J246" s="2" t="s">
        <v>131</v>
      </c>
      <c r="K246" s="2" t="s">
        <v>32</v>
      </c>
      <c r="L246" s="3">
        <v>44833</v>
      </c>
      <c r="M246" s="4">
        <f t="shared" si="3"/>
        <v>2022</v>
      </c>
      <c r="N246" s="2" t="s">
        <v>335</v>
      </c>
      <c r="O246" s="2" t="s">
        <v>335</v>
      </c>
      <c r="P246" s="2" t="s">
        <v>336</v>
      </c>
      <c r="Q246" s="2" t="s">
        <v>337</v>
      </c>
    </row>
    <row r="247" spans="1:20" ht="27" customHeight="1" x14ac:dyDescent="0.25">
      <c r="A247" s="2">
        <v>91</v>
      </c>
      <c r="B247" s="2" t="s">
        <v>16</v>
      </c>
      <c r="C247" s="2" t="s">
        <v>102</v>
      </c>
      <c r="D247" s="2" t="s">
        <v>49</v>
      </c>
      <c r="E247" s="2" t="s">
        <v>50</v>
      </c>
      <c r="F247" s="2" t="s">
        <v>972</v>
      </c>
      <c r="G247" s="2" t="s">
        <v>52</v>
      </c>
      <c r="H247" s="2" t="s">
        <v>1000</v>
      </c>
      <c r="I247" s="2" t="s">
        <v>1001</v>
      </c>
      <c r="J247" s="2" t="s">
        <v>131</v>
      </c>
      <c r="K247" s="2" t="s">
        <v>32</v>
      </c>
      <c r="L247" s="3">
        <v>44833</v>
      </c>
      <c r="M247" s="4">
        <f t="shared" si="3"/>
        <v>2022</v>
      </c>
      <c r="N247" s="2" t="s">
        <v>335</v>
      </c>
      <c r="O247" s="2" t="s">
        <v>335</v>
      </c>
      <c r="P247" s="2" t="s">
        <v>336</v>
      </c>
      <c r="Q247" s="2" t="s">
        <v>337</v>
      </c>
    </row>
    <row r="248" spans="1:20" ht="27" customHeight="1" x14ac:dyDescent="0.25">
      <c r="A248" s="2">
        <v>91</v>
      </c>
      <c r="B248" s="2" t="s">
        <v>16</v>
      </c>
      <c r="C248" s="2" t="s">
        <v>102</v>
      </c>
      <c r="D248" s="2" t="s">
        <v>49</v>
      </c>
      <c r="E248" s="2" t="s">
        <v>50</v>
      </c>
      <c r="F248" s="2" t="s">
        <v>123</v>
      </c>
      <c r="G248" s="2" t="s">
        <v>52</v>
      </c>
      <c r="H248" s="2" t="s">
        <v>911</v>
      </c>
      <c r="I248" s="2" t="s">
        <v>181</v>
      </c>
      <c r="J248" s="2" t="s">
        <v>131</v>
      </c>
      <c r="K248" s="2" t="s">
        <v>32</v>
      </c>
      <c r="L248" s="3">
        <v>44833</v>
      </c>
      <c r="M248" s="4">
        <f t="shared" si="3"/>
        <v>2022</v>
      </c>
      <c r="N248" s="2" t="s">
        <v>335</v>
      </c>
      <c r="O248" s="2" t="s">
        <v>335</v>
      </c>
      <c r="P248" s="2" t="s">
        <v>336</v>
      </c>
      <c r="Q248" s="2" t="s">
        <v>337</v>
      </c>
    </row>
    <row r="249" spans="1:20" ht="27" customHeight="1" x14ac:dyDescent="0.25">
      <c r="A249" s="2">
        <v>91</v>
      </c>
      <c r="B249" s="2" t="s">
        <v>16</v>
      </c>
      <c r="C249" s="2" t="s">
        <v>102</v>
      </c>
      <c r="D249" s="2" t="s">
        <v>49</v>
      </c>
      <c r="E249" s="2" t="s">
        <v>50</v>
      </c>
      <c r="F249" s="2" t="s">
        <v>946</v>
      </c>
      <c r="G249" s="2" t="s">
        <v>52</v>
      </c>
      <c r="H249" s="2" t="s">
        <v>911</v>
      </c>
      <c r="I249" s="2" t="s">
        <v>181</v>
      </c>
      <c r="J249" s="2" t="s">
        <v>131</v>
      </c>
      <c r="K249" s="2" t="s">
        <v>32</v>
      </c>
      <c r="L249" s="3">
        <v>44833</v>
      </c>
      <c r="M249" s="4">
        <f t="shared" si="3"/>
        <v>2022</v>
      </c>
      <c r="N249" s="2" t="s">
        <v>335</v>
      </c>
      <c r="O249" s="2" t="s">
        <v>335</v>
      </c>
      <c r="P249" s="2" t="s">
        <v>336</v>
      </c>
      <c r="Q249" s="2" t="s">
        <v>337</v>
      </c>
    </row>
    <row r="250" spans="1:20" ht="27" customHeight="1" x14ac:dyDescent="0.25">
      <c r="A250" s="2">
        <v>91</v>
      </c>
      <c r="B250" s="2" t="s">
        <v>16</v>
      </c>
      <c r="C250" s="2" t="s">
        <v>102</v>
      </c>
      <c r="D250" s="2" t="s">
        <v>49</v>
      </c>
      <c r="E250" s="2" t="s">
        <v>50</v>
      </c>
      <c r="F250" s="2" t="s">
        <v>972</v>
      </c>
      <c r="G250" s="2" t="s">
        <v>52</v>
      </c>
      <c r="H250" s="2" t="s">
        <v>911</v>
      </c>
      <c r="I250" s="2" t="s">
        <v>181</v>
      </c>
      <c r="J250" s="2" t="s">
        <v>131</v>
      </c>
      <c r="K250" s="2" t="s">
        <v>32</v>
      </c>
      <c r="L250" s="3">
        <v>44833</v>
      </c>
      <c r="M250" s="4">
        <f t="shared" si="3"/>
        <v>2022</v>
      </c>
      <c r="N250" s="2" t="s">
        <v>335</v>
      </c>
      <c r="O250" s="2" t="s">
        <v>335</v>
      </c>
      <c r="P250" s="2" t="s">
        <v>336</v>
      </c>
      <c r="Q250" s="2" t="s">
        <v>337</v>
      </c>
    </row>
    <row r="251" spans="1:20" ht="27" customHeight="1" x14ac:dyDescent="0.25">
      <c r="A251" s="2">
        <v>92</v>
      </c>
      <c r="B251" s="2" t="s">
        <v>16</v>
      </c>
      <c r="C251" s="2" t="s">
        <v>102</v>
      </c>
      <c r="D251" s="2" t="s">
        <v>49</v>
      </c>
      <c r="E251" s="2" t="s">
        <v>50</v>
      </c>
      <c r="F251" s="2" t="s">
        <v>167</v>
      </c>
      <c r="G251" s="2" t="s">
        <v>52</v>
      </c>
      <c r="H251" s="2" t="s">
        <v>88</v>
      </c>
      <c r="I251" s="2" t="s">
        <v>88</v>
      </c>
      <c r="J251" s="2" t="s">
        <v>131</v>
      </c>
      <c r="K251" s="2" t="s">
        <v>32</v>
      </c>
      <c r="L251" s="3">
        <v>44839</v>
      </c>
      <c r="M251" s="4">
        <f t="shared" si="3"/>
        <v>2022</v>
      </c>
      <c r="N251" s="2" t="s">
        <v>338</v>
      </c>
      <c r="O251" s="2" t="s">
        <v>1002</v>
      </c>
      <c r="P251" s="2" t="s">
        <v>339</v>
      </c>
      <c r="Q251" s="2" t="s">
        <v>340</v>
      </c>
      <c r="R251" s="2" t="s">
        <v>341</v>
      </c>
      <c r="S251" s="2" t="s">
        <v>59</v>
      </c>
    </row>
    <row r="252" spans="1:20" ht="27" customHeight="1" x14ac:dyDescent="0.25">
      <c r="A252" s="2">
        <v>92</v>
      </c>
      <c r="B252" s="2" t="s">
        <v>16</v>
      </c>
      <c r="C252" s="2" t="s">
        <v>102</v>
      </c>
      <c r="D252" s="2" t="s">
        <v>49</v>
      </c>
      <c r="E252" s="2" t="s">
        <v>50</v>
      </c>
      <c r="F252" s="2" t="s">
        <v>167</v>
      </c>
      <c r="G252" s="2" t="s">
        <v>52</v>
      </c>
      <c r="H252" s="2" t="s">
        <v>911</v>
      </c>
      <c r="I252" s="2" t="s">
        <v>181</v>
      </c>
      <c r="J252" s="2" t="s">
        <v>131</v>
      </c>
      <c r="K252" s="2" t="s">
        <v>32</v>
      </c>
      <c r="L252" s="3">
        <v>44839</v>
      </c>
      <c r="M252" s="4">
        <f t="shared" si="3"/>
        <v>2022</v>
      </c>
      <c r="N252" s="2" t="s">
        <v>338</v>
      </c>
      <c r="O252" s="2" t="s">
        <v>1002</v>
      </c>
      <c r="P252" s="2" t="s">
        <v>339</v>
      </c>
      <c r="Q252" s="2" t="s">
        <v>340</v>
      </c>
      <c r="R252" s="2" t="s">
        <v>341</v>
      </c>
      <c r="S252" s="2" t="s">
        <v>59</v>
      </c>
    </row>
    <row r="253" spans="1:20" ht="27" customHeight="1" x14ac:dyDescent="0.25">
      <c r="A253" s="2">
        <v>93</v>
      </c>
      <c r="B253" s="2" t="s">
        <v>16</v>
      </c>
      <c r="C253" s="2" t="s">
        <v>102</v>
      </c>
      <c r="D253" s="2" t="s">
        <v>67</v>
      </c>
      <c r="E253" s="2" t="s">
        <v>50</v>
      </c>
      <c r="F253" s="2" t="s">
        <v>51</v>
      </c>
      <c r="G253" s="2" t="s">
        <v>52</v>
      </c>
      <c r="H253" s="2" t="s">
        <v>342</v>
      </c>
      <c r="I253" s="2" t="s">
        <v>342</v>
      </c>
      <c r="J253" s="2" t="s">
        <v>343</v>
      </c>
      <c r="K253" s="2" t="s">
        <v>32</v>
      </c>
      <c r="L253" s="3">
        <v>44924</v>
      </c>
      <c r="M253" s="4">
        <f t="shared" si="3"/>
        <v>2022</v>
      </c>
      <c r="N253" s="2" t="s">
        <v>344</v>
      </c>
      <c r="O253" s="2" t="s">
        <v>1003</v>
      </c>
      <c r="P253" s="2" t="s">
        <v>345</v>
      </c>
      <c r="Q253" s="2" t="s">
        <v>346</v>
      </c>
      <c r="S253" s="2" t="s">
        <v>26</v>
      </c>
    </row>
    <row r="254" spans="1:20" ht="27" customHeight="1" x14ac:dyDescent="0.25">
      <c r="A254" s="2">
        <v>93</v>
      </c>
      <c r="B254" s="2" t="s">
        <v>16</v>
      </c>
      <c r="C254" s="2" t="s">
        <v>102</v>
      </c>
      <c r="D254" s="2" t="s">
        <v>67</v>
      </c>
      <c r="E254" s="2" t="s">
        <v>50</v>
      </c>
      <c r="F254" s="2" t="s">
        <v>892</v>
      </c>
      <c r="G254" s="2" t="s">
        <v>52</v>
      </c>
      <c r="H254" s="2" t="s">
        <v>342</v>
      </c>
      <c r="I254" s="2" t="s">
        <v>342</v>
      </c>
      <c r="J254" s="2" t="s">
        <v>343</v>
      </c>
      <c r="K254" s="2" t="s">
        <v>32</v>
      </c>
      <c r="L254" s="3">
        <v>44924</v>
      </c>
      <c r="M254" s="4">
        <f t="shared" si="3"/>
        <v>2022</v>
      </c>
      <c r="N254" s="2" t="s">
        <v>344</v>
      </c>
      <c r="O254" s="2" t="s">
        <v>1003</v>
      </c>
      <c r="P254" s="2" t="s">
        <v>345</v>
      </c>
      <c r="Q254" s="2" t="s">
        <v>346</v>
      </c>
      <c r="S254" s="2" t="s">
        <v>26</v>
      </c>
    </row>
    <row r="255" spans="1:20" ht="27" customHeight="1" x14ac:dyDescent="0.25">
      <c r="A255" s="2">
        <v>93</v>
      </c>
      <c r="B255" s="2" t="s">
        <v>16</v>
      </c>
      <c r="C255" s="2" t="s">
        <v>102</v>
      </c>
      <c r="D255" s="2" t="s">
        <v>67</v>
      </c>
      <c r="E255" s="2" t="s">
        <v>50</v>
      </c>
      <c r="F255" s="2" t="s">
        <v>904</v>
      </c>
      <c r="G255" s="2" t="s">
        <v>52</v>
      </c>
      <c r="H255" s="2" t="s">
        <v>342</v>
      </c>
      <c r="I255" s="2" t="s">
        <v>342</v>
      </c>
      <c r="J255" s="2" t="s">
        <v>343</v>
      </c>
      <c r="K255" s="2" t="s">
        <v>32</v>
      </c>
      <c r="L255" s="3">
        <v>44924</v>
      </c>
      <c r="M255" s="4">
        <f t="shared" si="3"/>
        <v>2022</v>
      </c>
      <c r="N255" s="2" t="s">
        <v>344</v>
      </c>
      <c r="O255" s="2" t="s">
        <v>1003</v>
      </c>
      <c r="P255" s="2" t="s">
        <v>345</v>
      </c>
      <c r="Q255" s="2" t="s">
        <v>346</v>
      </c>
      <c r="S255" s="2" t="s">
        <v>26</v>
      </c>
    </row>
    <row r="256" spans="1:20" ht="27" customHeight="1" x14ac:dyDescent="0.25">
      <c r="A256" s="2">
        <v>94</v>
      </c>
      <c r="B256" s="2" t="s">
        <v>16</v>
      </c>
      <c r="C256" s="2" t="s">
        <v>102</v>
      </c>
      <c r="D256" s="2" t="s">
        <v>49</v>
      </c>
      <c r="E256" s="2" t="s">
        <v>50</v>
      </c>
      <c r="F256" s="2" t="s">
        <v>135</v>
      </c>
      <c r="G256" s="2" t="s">
        <v>52</v>
      </c>
      <c r="H256" s="2" t="s">
        <v>21</v>
      </c>
      <c r="I256" s="2" t="s">
        <v>21</v>
      </c>
      <c r="J256" s="2" t="s">
        <v>131</v>
      </c>
      <c r="K256" s="2" t="s">
        <v>286</v>
      </c>
      <c r="L256" s="3">
        <v>44965</v>
      </c>
      <c r="M256" s="4">
        <f t="shared" si="3"/>
        <v>2023</v>
      </c>
      <c r="N256" s="2" t="s">
        <v>347</v>
      </c>
      <c r="O256" s="2" t="s">
        <v>347</v>
      </c>
      <c r="P256" s="2" t="s">
        <v>348</v>
      </c>
      <c r="Q256" s="2" t="s">
        <v>349</v>
      </c>
      <c r="R256" s="2" t="s">
        <v>350</v>
      </c>
      <c r="S256" s="2" t="s">
        <v>59</v>
      </c>
      <c r="T256" s="2" t="s">
        <v>27</v>
      </c>
    </row>
    <row r="257" spans="1:20" ht="27" customHeight="1" x14ac:dyDescent="0.25">
      <c r="A257" s="2">
        <v>94</v>
      </c>
      <c r="B257" s="2" t="s">
        <v>16</v>
      </c>
      <c r="C257" s="2" t="s">
        <v>102</v>
      </c>
      <c r="D257" s="2" t="s">
        <v>49</v>
      </c>
      <c r="E257" s="2" t="s">
        <v>50</v>
      </c>
      <c r="F257" s="2" t="s">
        <v>972</v>
      </c>
      <c r="G257" s="2" t="s">
        <v>52</v>
      </c>
      <c r="H257" s="2" t="s">
        <v>21</v>
      </c>
      <c r="I257" s="2" t="s">
        <v>21</v>
      </c>
      <c r="J257" s="2" t="s">
        <v>131</v>
      </c>
      <c r="K257" s="2" t="s">
        <v>286</v>
      </c>
      <c r="L257" s="3">
        <v>44965</v>
      </c>
      <c r="M257" s="4">
        <f t="shared" si="3"/>
        <v>2023</v>
      </c>
      <c r="N257" s="2" t="s">
        <v>347</v>
      </c>
      <c r="O257" s="2" t="s">
        <v>347</v>
      </c>
      <c r="P257" s="2" t="s">
        <v>348</v>
      </c>
      <c r="Q257" s="2" t="s">
        <v>349</v>
      </c>
      <c r="R257" s="2" t="s">
        <v>350</v>
      </c>
      <c r="S257" s="2" t="s">
        <v>59</v>
      </c>
      <c r="T257" s="2" t="s">
        <v>27</v>
      </c>
    </row>
    <row r="258" spans="1:20" ht="27" customHeight="1" x14ac:dyDescent="0.25">
      <c r="A258" s="2">
        <v>94</v>
      </c>
      <c r="B258" s="2" t="s">
        <v>16</v>
      </c>
      <c r="C258" s="2" t="s">
        <v>102</v>
      </c>
      <c r="D258" s="2" t="s">
        <v>49</v>
      </c>
      <c r="E258" s="2" t="s">
        <v>50</v>
      </c>
      <c r="F258" s="2" t="s">
        <v>946</v>
      </c>
      <c r="G258" s="2" t="s">
        <v>52</v>
      </c>
      <c r="H258" s="2" t="s">
        <v>21</v>
      </c>
      <c r="I258" s="2" t="s">
        <v>21</v>
      </c>
      <c r="J258" s="2" t="s">
        <v>131</v>
      </c>
      <c r="K258" s="2" t="s">
        <v>286</v>
      </c>
      <c r="L258" s="3">
        <v>44965</v>
      </c>
      <c r="M258" s="4">
        <f t="shared" si="3"/>
        <v>2023</v>
      </c>
      <c r="N258" s="2" t="s">
        <v>347</v>
      </c>
      <c r="O258" s="2" t="s">
        <v>347</v>
      </c>
      <c r="P258" s="2" t="s">
        <v>348</v>
      </c>
      <c r="Q258" s="2" t="s">
        <v>349</v>
      </c>
      <c r="R258" s="2" t="s">
        <v>350</v>
      </c>
      <c r="S258" s="2" t="s">
        <v>59</v>
      </c>
      <c r="T258" s="2" t="s">
        <v>27</v>
      </c>
    </row>
    <row r="259" spans="1:20" ht="27" customHeight="1" x14ac:dyDescent="0.25">
      <c r="A259" s="2">
        <v>94</v>
      </c>
      <c r="B259" s="2" t="s">
        <v>16</v>
      </c>
      <c r="C259" s="2" t="s">
        <v>102</v>
      </c>
      <c r="D259" s="2" t="s">
        <v>49</v>
      </c>
      <c r="E259" s="2" t="s">
        <v>50</v>
      </c>
      <c r="F259" s="2" t="s">
        <v>135</v>
      </c>
      <c r="G259" s="2" t="s">
        <v>52</v>
      </c>
      <c r="H259" s="2" t="s">
        <v>1004</v>
      </c>
      <c r="I259" s="2" t="s">
        <v>1005</v>
      </c>
      <c r="J259" s="2" t="s">
        <v>131</v>
      </c>
      <c r="K259" s="2" t="s">
        <v>286</v>
      </c>
      <c r="L259" s="3">
        <v>44965</v>
      </c>
      <c r="M259" s="4">
        <f t="shared" ref="M259:M322" si="4">YEAR(L259)</f>
        <v>2023</v>
      </c>
      <c r="N259" s="2" t="s">
        <v>347</v>
      </c>
      <c r="O259" s="2" t="s">
        <v>347</v>
      </c>
      <c r="P259" s="2" t="s">
        <v>348</v>
      </c>
      <c r="Q259" s="2" t="s">
        <v>349</v>
      </c>
      <c r="R259" s="2" t="s">
        <v>350</v>
      </c>
      <c r="S259" s="2" t="s">
        <v>59</v>
      </c>
      <c r="T259" s="2" t="s">
        <v>27</v>
      </c>
    </row>
    <row r="260" spans="1:20" ht="27" customHeight="1" x14ac:dyDescent="0.25">
      <c r="A260" s="2">
        <v>94</v>
      </c>
      <c r="B260" s="2" t="s">
        <v>16</v>
      </c>
      <c r="C260" s="2" t="s">
        <v>102</v>
      </c>
      <c r="D260" s="2" t="s">
        <v>49</v>
      </c>
      <c r="E260" s="2" t="s">
        <v>50</v>
      </c>
      <c r="F260" s="2" t="s">
        <v>972</v>
      </c>
      <c r="G260" s="2" t="s">
        <v>52</v>
      </c>
      <c r="H260" s="2" t="s">
        <v>1004</v>
      </c>
      <c r="I260" s="2" t="s">
        <v>1005</v>
      </c>
      <c r="J260" s="2" t="s">
        <v>131</v>
      </c>
      <c r="K260" s="2" t="s">
        <v>286</v>
      </c>
      <c r="L260" s="3">
        <v>44965</v>
      </c>
      <c r="M260" s="4">
        <f t="shared" si="4"/>
        <v>2023</v>
      </c>
      <c r="N260" s="2" t="s">
        <v>347</v>
      </c>
      <c r="O260" s="2" t="s">
        <v>347</v>
      </c>
      <c r="P260" s="2" t="s">
        <v>348</v>
      </c>
      <c r="Q260" s="2" t="s">
        <v>349</v>
      </c>
      <c r="R260" s="2" t="s">
        <v>350</v>
      </c>
      <c r="S260" s="2" t="s">
        <v>59</v>
      </c>
      <c r="T260" s="2" t="s">
        <v>27</v>
      </c>
    </row>
    <row r="261" spans="1:20" ht="27" customHeight="1" x14ac:dyDescent="0.25">
      <c r="A261" s="2">
        <v>94</v>
      </c>
      <c r="B261" s="2" t="s">
        <v>16</v>
      </c>
      <c r="C261" s="2" t="s">
        <v>102</v>
      </c>
      <c r="D261" s="2" t="s">
        <v>49</v>
      </c>
      <c r="E261" s="2" t="s">
        <v>50</v>
      </c>
      <c r="F261" s="2" t="s">
        <v>946</v>
      </c>
      <c r="G261" s="2" t="s">
        <v>52</v>
      </c>
      <c r="H261" s="2" t="s">
        <v>1004</v>
      </c>
      <c r="I261" s="2" t="s">
        <v>1005</v>
      </c>
      <c r="J261" s="2" t="s">
        <v>131</v>
      </c>
      <c r="K261" s="2" t="s">
        <v>286</v>
      </c>
      <c r="L261" s="3">
        <v>44965</v>
      </c>
      <c r="M261" s="4">
        <f t="shared" si="4"/>
        <v>2023</v>
      </c>
      <c r="N261" s="2" t="s">
        <v>347</v>
      </c>
      <c r="O261" s="2" t="s">
        <v>347</v>
      </c>
      <c r="P261" s="2" t="s">
        <v>348</v>
      </c>
      <c r="Q261" s="2" t="s">
        <v>349</v>
      </c>
      <c r="R261" s="2" t="s">
        <v>350</v>
      </c>
      <c r="S261" s="2" t="s">
        <v>59</v>
      </c>
      <c r="T261" s="2" t="s">
        <v>27</v>
      </c>
    </row>
    <row r="262" spans="1:20" ht="27" customHeight="1" x14ac:dyDescent="0.25">
      <c r="A262" s="2">
        <v>95</v>
      </c>
      <c r="B262" s="2" t="s">
        <v>16</v>
      </c>
      <c r="C262" s="2" t="s">
        <v>102</v>
      </c>
      <c r="D262" s="2" t="s">
        <v>49</v>
      </c>
      <c r="E262" s="2" t="s">
        <v>50</v>
      </c>
      <c r="F262" s="2" t="s">
        <v>351</v>
      </c>
      <c r="G262" s="2" t="s">
        <v>52</v>
      </c>
      <c r="I262" s="2" t="s">
        <v>1006</v>
      </c>
      <c r="J262" s="2" t="s">
        <v>131</v>
      </c>
      <c r="K262" s="2" t="s">
        <v>286</v>
      </c>
      <c r="L262" s="3">
        <v>45021</v>
      </c>
      <c r="M262" s="4">
        <f t="shared" si="4"/>
        <v>2023</v>
      </c>
      <c r="N262" s="2" t="s">
        <v>352</v>
      </c>
      <c r="O262" s="2" t="s">
        <v>1007</v>
      </c>
      <c r="P262" s="2" t="s">
        <v>353</v>
      </c>
      <c r="Q262" s="2" t="s">
        <v>349</v>
      </c>
      <c r="R262" s="2" t="s">
        <v>354</v>
      </c>
      <c r="S262" s="2" t="s">
        <v>59</v>
      </c>
    </row>
    <row r="263" spans="1:20" ht="27" customHeight="1" x14ac:dyDescent="0.25">
      <c r="A263" s="2">
        <v>96</v>
      </c>
      <c r="B263" s="2" t="s">
        <v>16</v>
      </c>
      <c r="C263" s="2" t="s">
        <v>102</v>
      </c>
      <c r="D263" s="2" t="s">
        <v>18</v>
      </c>
      <c r="E263" s="2" t="s">
        <v>50</v>
      </c>
      <c r="F263" s="2" t="s">
        <v>167</v>
      </c>
      <c r="G263" s="2" t="s">
        <v>52</v>
      </c>
      <c r="H263" s="2" t="s">
        <v>53</v>
      </c>
      <c r="I263" s="2" t="s">
        <v>53</v>
      </c>
      <c r="K263" s="2" t="s">
        <v>32</v>
      </c>
      <c r="L263" s="3">
        <v>45042</v>
      </c>
      <c r="M263" s="4">
        <f t="shared" si="4"/>
        <v>2023</v>
      </c>
      <c r="N263" s="2" t="s">
        <v>355</v>
      </c>
      <c r="O263" s="2" t="s">
        <v>355</v>
      </c>
      <c r="P263" s="2" t="s">
        <v>356</v>
      </c>
      <c r="T263" s="2" t="s">
        <v>27</v>
      </c>
    </row>
    <row r="264" spans="1:20" ht="27" customHeight="1" x14ac:dyDescent="0.25">
      <c r="A264" s="2">
        <v>97</v>
      </c>
      <c r="B264" s="2" t="s">
        <v>16</v>
      </c>
      <c r="C264" s="2" t="s">
        <v>17</v>
      </c>
      <c r="D264" s="2" t="s">
        <v>18</v>
      </c>
      <c r="E264" s="2" t="s">
        <v>37</v>
      </c>
      <c r="F264" s="2" t="s">
        <v>78</v>
      </c>
      <c r="G264" s="2" t="s">
        <v>39</v>
      </c>
      <c r="H264" s="2" t="s">
        <v>230</v>
      </c>
      <c r="I264" s="2" t="s">
        <v>230</v>
      </c>
      <c r="J264" s="2" t="s">
        <v>131</v>
      </c>
      <c r="K264" s="2" t="s">
        <v>286</v>
      </c>
      <c r="L264" s="3">
        <v>45057</v>
      </c>
      <c r="M264" s="4">
        <f t="shared" si="4"/>
        <v>2023</v>
      </c>
      <c r="N264" s="2" t="s">
        <v>357</v>
      </c>
      <c r="O264" s="2" t="s">
        <v>357</v>
      </c>
      <c r="P264" s="2" t="s">
        <v>358</v>
      </c>
      <c r="Q264" s="2" t="s">
        <v>359</v>
      </c>
      <c r="S264" s="2" t="s">
        <v>360</v>
      </c>
      <c r="T264" s="2" t="s">
        <v>84</v>
      </c>
    </row>
    <row r="265" spans="1:20" ht="27" customHeight="1" x14ac:dyDescent="0.25">
      <c r="A265" s="2">
        <v>97</v>
      </c>
      <c r="B265" s="2" t="s">
        <v>16</v>
      </c>
      <c r="C265" s="2" t="s">
        <v>17</v>
      </c>
      <c r="D265" s="2" t="s">
        <v>18</v>
      </c>
      <c r="E265" s="2" t="s">
        <v>37</v>
      </c>
      <c r="F265" s="2" t="s">
        <v>78</v>
      </c>
      <c r="G265" s="2" t="s">
        <v>39</v>
      </c>
      <c r="H265" s="2" t="s">
        <v>1008</v>
      </c>
      <c r="I265" s="2" t="s">
        <v>1009</v>
      </c>
      <c r="J265" s="2" t="s">
        <v>131</v>
      </c>
      <c r="K265" s="2" t="s">
        <v>286</v>
      </c>
      <c r="L265" s="3">
        <v>45057</v>
      </c>
      <c r="M265" s="4">
        <f t="shared" si="4"/>
        <v>2023</v>
      </c>
      <c r="N265" s="2" t="s">
        <v>357</v>
      </c>
      <c r="O265" s="2" t="s">
        <v>357</v>
      </c>
      <c r="P265" s="2" t="s">
        <v>358</v>
      </c>
      <c r="Q265" s="2" t="s">
        <v>359</v>
      </c>
      <c r="S265" s="2" t="s">
        <v>360</v>
      </c>
      <c r="T265" s="2" t="s">
        <v>84</v>
      </c>
    </row>
    <row r="266" spans="1:20" ht="27" customHeight="1" x14ac:dyDescent="0.25">
      <c r="A266" s="2">
        <v>97</v>
      </c>
      <c r="B266" s="2" t="s">
        <v>16</v>
      </c>
      <c r="C266" s="2" t="s">
        <v>17</v>
      </c>
      <c r="D266" s="2" t="s">
        <v>18</v>
      </c>
      <c r="E266" s="2" t="s">
        <v>37</v>
      </c>
      <c r="F266" s="2" t="s">
        <v>78</v>
      </c>
      <c r="G266" s="2" t="s">
        <v>39</v>
      </c>
      <c r="H266" s="2" t="s">
        <v>955</v>
      </c>
      <c r="I266" s="2" t="s">
        <v>136</v>
      </c>
      <c r="J266" s="2" t="s">
        <v>131</v>
      </c>
      <c r="K266" s="2" t="s">
        <v>286</v>
      </c>
      <c r="L266" s="3">
        <v>45057</v>
      </c>
      <c r="M266" s="4">
        <f t="shared" si="4"/>
        <v>2023</v>
      </c>
      <c r="N266" s="2" t="s">
        <v>357</v>
      </c>
      <c r="O266" s="2" t="s">
        <v>357</v>
      </c>
      <c r="P266" s="2" t="s">
        <v>358</v>
      </c>
      <c r="Q266" s="2" t="s">
        <v>359</v>
      </c>
      <c r="S266" s="2" t="s">
        <v>360</v>
      </c>
      <c r="T266" s="2" t="s">
        <v>84</v>
      </c>
    </row>
    <row r="267" spans="1:20" ht="27" customHeight="1" x14ac:dyDescent="0.25">
      <c r="A267" s="2">
        <v>98</v>
      </c>
      <c r="B267" s="2" t="s">
        <v>16</v>
      </c>
      <c r="C267" s="2" t="s">
        <v>242</v>
      </c>
      <c r="D267" s="2" t="s">
        <v>18</v>
      </c>
      <c r="E267" s="2" t="s">
        <v>37</v>
      </c>
      <c r="F267" s="2" t="s">
        <v>78</v>
      </c>
      <c r="G267" s="2" t="s">
        <v>186</v>
      </c>
      <c r="H267" s="2" t="s">
        <v>155</v>
      </c>
      <c r="I267" s="2" t="s">
        <v>155</v>
      </c>
      <c r="J267" s="2" t="s">
        <v>361</v>
      </c>
      <c r="K267" s="2" t="s">
        <v>286</v>
      </c>
      <c r="L267" s="3">
        <v>45058</v>
      </c>
      <c r="M267" s="4">
        <f t="shared" si="4"/>
        <v>2023</v>
      </c>
      <c r="N267" s="2" t="s">
        <v>362</v>
      </c>
      <c r="O267" s="2" t="s">
        <v>362</v>
      </c>
      <c r="P267" s="2" t="s">
        <v>363</v>
      </c>
      <c r="S267" s="2" t="s">
        <v>360</v>
      </c>
      <c r="T267" s="2" t="s">
        <v>43</v>
      </c>
    </row>
    <row r="268" spans="1:20" ht="27" customHeight="1" x14ac:dyDescent="0.25">
      <c r="A268" s="2">
        <v>99</v>
      </c>
      <c r="B268" s="2" t="s">
        <v>16</v>
      </c>
      <c r="C268" s="2" t="s">
        <v>17</v>
      </c>
      <c r="D268" s="2" t="s">
        <v>18</v>
      </c>
      <c r="E268" s="2" t="s">
        <v>37</v>
      </c>
      <c r="F268" s="2" t="s">
        <v>364</v>
      </c>
      <c r="G268" s="2" t="s">
        <v>186</v>
      </c>
      <c r="H268" s="2" t="s">
        <v>93</v>
      </c>
      <c r="I268" s="2" t="s">
        <v>93</v>
      </c>
      <c r="J268" s="2" t="s">
        <v>187</v>
      </c>
      <c r="K268" s="2" t="s">
        <v>286</v>
      </c>
      <c r="L268" s="3">
        <v>45077</v>
      </c>
      <c r="M268" s="4">
        <f t="shared" si="4"/>
        <v>2023</v>
      </c>
      <c r="N268" s="2" t="s">
        <v>365</v>
      </c>
      <c r="O268" s="2" t="s">
        <v>1010</v>
      </c>
      <c r="P268" s="2" t="s">
        <v>366</v>
      </c>
      <c r="S268" s="2" t="s">
        <v>360</v>
      </c>
      <c r="T268" s="2" t="s">
        <v>43</v>
      </c>
    </row>
    <row r="269" spans="1:20" ht="27" customHeight="1" x14ac:dyDescent="0.25">
      <c r="A269" s="2">
        <v>100</v>
      </c>
      <c r="B269" s="2" t="s">
        <v>16</v>
      </c>
      <c r="C269" s="2" t="s">
        <v>102</v>
      </c>
      <c r="D269" s="2" t="s">
        <v>49</v>
      </c>
      <c r="E269" s="2" t="s">
        <v>50</v>
      </c>
      <c r="F269" s="2" t="s">
        <v>330</v>
      </c>
      <c r="G269" s="2" t="s">
        <v>52</v>
      </c>
      <c r="H269" s="2" t="s">
        <v>230</v>
      </c>
      <c r="I269" s="2" t="s">
        <v>230</v>
      </c>
      <c r="J269" s="2" t="s">
        <v>131</v>
      </c>
      <c r="K269" s="2" t="s">
        <v>286</v>
      </c>
      <c r="L269" s="3">
        <v>45077</v>
      </c>
      <c r="M269" s="4">
        <f t="shared" si="4"/>
        <v>2023</v>
      </c>
      <c r="N269" s="2" t="s">
        <v>367</v>
      </c>
      <c r="O269" s="2" t="s">
        <v>1011</v>
      </c>
      <c r="P269" s="2" t="s">
        <v>368</v>
      </c>
      <c r="Q269" s="2" t="s">
        <v>233</v>
      </c>
      <c r="R269" s="2" t="s">
        <v>359</v>
      </c>
      <c r="S269" s="2" t="s">
        <v>26</v>
      </c>
      <c r="T269" s="2" t="s">
        <v>27</v>
      </c>
    </row>
    <row r="270" spans="1:20" ht="27" customHeight="1" x14ac:dyDescent="0.25">
      <c r="A270" s="2">
        <v>100</v>
      </c>
      <c r="B270" s="2" t="s">
        <v>16</v>
      </c>
      <c r="C270" s="2" t="s">
        <v>102</v>
      </c>
      <c r="D270" s="2" t="s">
        <v>49</v>
      </c>
      <c r="E270" s="2" t="s">
        <v>50</v>
      </c>
      <c r="F270" s="2" t="s">
        <v>904</v>
      </c>
      <c r="G270" s="2" t="s">
        <v>52</v>
      </c>
      <c r="H270" s="2" t="s">
        <v>230</v>
      </c>
      <c r="I270" s="2" t="s">
        <v>230</v>
      </c>
      <c r="J270" s="2" t="s">
        <v>131</v>
      </c>
      <c r="K270" s="2" t="s">
        <v>286</v>
      </c>
      <c r="L270" s="3">
        <v>45077</v>
      </c>
      <c r="M270" s="4">
        <f t="shared" si="4"/>
        <v>2023</v>
      </c>
      <c r="N270" s="2" t="s">
        <v>367</v>
      </c>
      <c r="O270" s="2" t="s">
        <v>1011</v>
      </c>
      <c r="P270" s="2" t="s">
        <v>368</v>
      </c>
      <c r="Q270" s="2" t="s">
        <v>233</v>
      </c>
      <c r="R270" s="2" t="s">
        <v>359</v>
      </c>
      <c r="S270" s="2" t="s">
        <v>26</v>
      </c>
      <c r="T270" s="2" t="s">
        <v>27</v>
      </c>
    </row>
    <row r="271" spans="1:20" ht="27" customHeight="1" x14ac:dyDescent="0.25">
      <c r="A271" s="2">
        <v>100</v>
      </c>
      <c r="B271" s="2" t="s">
        <v>16</v>
      </c>
      <c r="C271" s="2" t="s">
        <v>102</v>
      </c>
      <c r="D271" s="2" t="s">
        <v>49</v>
      </c>
      <c r="E271" s="2" t="s">
        <v>50</v>
      </c>
      <c r="F271" s="2" t="s">
        <v>918</v>
      </c>
      <c r="G271" s="2" t="s">
        <v>52</v>
      </c>
      <c r="H271" s="2" t="s">
        <v>230</v>
      </c>
      <c r="I271" s="2" t="s">
        <v>230</v>
      </c>
      <c r="J271" s="2" t="s">
        <v>131</v>
      </c>
      <c r="K271" s="2" t="s">
        <v>286</v>
      </c>
      <c r="L271" s="3">
        <v>45077</v>
      </c>
      <c r="M271" s="4">
        <f t="shared" si="4"/>
        <v>2023</v>
      </c>
      <c r="N271" s="2" t="s">
        <v>367</v>
      </c>
      <c r="O271" s="2" t="s">
        <v>1011</v>
      </c>
      <c r="P271" s="2" t="s">
        <v>368</v>
      </c>
      <c r="Q271" s="2" t="s">
        <v>233</v>
      </c>
      <c r="R271" s="2" t="s">
        <v>359</v>
      </c>
      <c r="S271" s="2" t="s">
        <v>26</v>
      </c>
      <c r="T271" s="2" t="s">
        <v>27</v>
      </c>
    </row>
    <row r="272" spans="1:20" ht="27" customHeight="1" x14ac:dyDescent="0.25">
      <c r="A272" s="2">
        <v>101</v>
      </c>
      <c r="B272" s="2" t="s">
        <v>16</v>
      </c>
      <c r="C272" s="2" t="s">
        <v>17</v>
      </c>
      <c r="D272" s="2" t="s">
        <v>18</v>
      </c>
      <c r="E272" s="2" t="s">
        <v>37</v>
      </c>
      <c r="F272" s="2" t="s">
        <v>364</v>
      </c>
      <c r="G272" s="2" t="s">
        <v>186</v>
      </c>
      <c r="H272" s="2" t="s">
        <v>136</v>
      </c>
      <c r="I272" s="2" t="s">
        <v>136</v>
      </c>
      <c r="J272" s="2" t="s">
        <v>187</v>
      </c>
      <c r="K272" s="2" t="s">
        <v>286</v>
      </c>
      <c r="L272" s="3">
        <v>45082</v>
      </c>
      <c r="M272" s="4">
        <f t="shared" si="4"/>
        <v>2023</v>
      </c>
      <c r="N272" s="2" t="s">
        <v>369</v>
      </c>
      <c r="O272" s="2" t="s">
        <v>369</v>
      </c>
      <c r="P272" s="2" t="s">
        <v>370</v>
      </c>
      <c r="Q272" s="2" t="s">
        <v>359</v>
      </c>
      <c r="S272" s="2" t="s">
        <v>360</v>
      </c>
      <c r="T272" s="2" t="s">
        <v>27</v>
      </c>
    </row>
    <row r="273" spans="1:20" ht="27" customHeight="1" x14ac:dyDescent="0.25">
      <c r="A273" s="2">
        <v>101</v>
      </c>
      <c r="B273" s="2" t="s">
        <v>16</v>
      </c>
      <c r="C273" s="2" t="s">
        <v>17</v>
      </c>
      <c r="D273" s="2" t="s">
        <v>18</v>
      </c>
      <c r="E273" s="2" t="s">
        <v>37</v>
      </c>
      <c r="F273" s="2" t="s">
        <v>364</v>
      </c>
      <c r="G273" s="2" t="s">
        <v>186</v>
      </c>
      <c r="H273" s="2" t="s">
        <v>894</v>
      </c>
      <c r="I273" s="2" t="s">
        <v>230</v>
      </c>
      <c r="J273" s="2" t="s">
        <v>187</v>
      </c>
      <c r="K273" s="2" t="s">
        <v>286</v>
      </c>
      <c r="L273" s="3">
        <v>45082</v>
      </c>
      <c r="M273" s="4">
        <f t="shared" si="4"/>
        <v>2023</v>
      </c>
      <c r="N273" s="2" t="s">
        <v>369</v>
      </c>
      <c r="O273" s="2" t="s">
        <v>369</v>
      </c>
      <c r="P273" s="2" t="s">
        <v>370</v>
      </c>
      <c r="Q273" s="2" t="s">
        <v>359</v>
      </c>
      <c r="S273" s="2" t="s">
        <v>360</v>
      </c>
      <c r="T273" s="2" t="s">
        <v>27</v>
      </c>
    </row>
    <row r="274" spans="1:20" ht="27" customHeight="1" x14ac:dyDescent="0.25">
      <c r="A274" s="2">
        <v>102</v>
      </c>
      <c r="B274" s="2" t="s">
        <v>16</v>
      </c>
      <c r="C274" s="2" t="s">
        <v>48</v>
      </c>
      <c r="D274" s="2" t="s">
        <v>371</v>
      </c>
      <c r="E274" s="2" t="s">
        <v>372</v>
      </c>
      <c r="F274" s="2" t="s">
        <v>373</v>
      </c>
      <c r="G274" s="2" t="s">
        <v>186</v>
      </c>
      <c r="H274" s="2" t="s">
        <v>212</v>
      </c>
      <c r="I274" s="2" t="s">
        <v>212</v>
      </c>
      <c r="J274" s="2" t="s">
        <v>361</v>
      </c>
      <c r="K274" s="2" t="s">
        <v>32</v>
      </c>
      <c r="L274" s="3">
        <v>45117</v>
      </c>
      <c r="M274" s="4">
        <f t="shared" si="4"/>
        <v>2023</v>
      </c>
      <c r="N274" s="2" t="s">
        <v>374</v>
      </c>
      <c r="O274" s="2" t="s">
        <v>1012</v>
      </c>
      <c r="P274" s="2" t="s">
        <v>375</v>
      </c>
      <c r="S274" s="2" t="s">
        <v>360</v>
      </c>
      <c r="T274" s="2" t="s">
        <v>43</v>
      </c>
    </row>
    <row r="275" spans="1:20" ht="27" customHeight="1" x14ac:dyDescent="0.25">
      <c r="A275" s="2">
        <v>102</v>
      </c>
      <c r="B275" s="2" t="s">
        <v>16</v>
      </c>
      <c r="C275" s="2" t="s">
        <v>48</v>
      </c>
      <c r="D275" s="2" t="s">
        <v>371</v>
      </c>
      <c r="E275" s="2" t="s">
        <v>372</v>
      </c>
      <c r="F275" s="2" t="s">
        <v>373</v>
      </c>
      <c r="G275" s="2" t="s">
        <v>186</v>
      </c>
      <c r="H275" s="2" t="s">
        <v>1013</v>
      </c>
      <c r="I275" s="2" t="s">
        <v>155</v>
      </c>
      <c r="J275" s="2" t="s">
        <v>361</v>
      </c>
      <c r="K275" s="2" t="s">
        <v>32</v>
      </c>
      <c r="L275" s="3">
        <v>45117</v>
      </c>
      <c r="M275" s="4">
        <f t="shared" si="4"/>
        <v>2023</v>
      </c>
      <c r="N275" s="2" t="s">
        <v>374</v>
      </c>
      <c r="O275" s="2" t="s">
        <v>1012</v>
      </c>
      <c r="P275" s="2" t="s">
        <v>375</v>
      </c>
      <c r="S275" s="2" t="s">
        <v>360</v>
      </c>
      <c r="T275" s="2" t="s">
        <v>43</v>
      </c>
    </row>
    <row r="276" spans="1:20" ht="27" customHeight="1" x14ac:dyDescent="0.25">
      <c r="A276" s="2">
        <v>103</v>
      </c>
      <c r="B276" s="2" t="s">
        <v>16</v>
      </c>
      <c r="E276" s="2" t="s">
        <v>376</v>
      </c>
      <c r="F276" s="2" t="s">
        <v>1014</v>
      </c>
      <c r="G276" s="2" t="s">
        <v>376</v>
      </c>
      <c r="H276" s="2" t="s">
        <v>53</v>
      </c>
      <c r="I276" s="2" t="s">
        <v>53</v>
      </c>
      <c r="J276" s="2" t="s">
        <v>131</v>
      </c>
      <c r="K276" s="2" t="s">
        <v>32</v>
      </c>
      <c r="L276" s="3">
        <v>45161</v>
      </c>
      <c r="M276" s="4">
        <f t="shared" si="4"/>
        <v>2023</v>
      </c>
      <c r="N276" s="2" t="s">
        <v>377</v>
      </c>
      <c r="O276" s="2" t="s">
        <v>1015</v>
      </c>
      <c r="P276" s="2" t="s">
        <v>379</v>
      </c>
      <c r="Q276" s="2" t="s">
        <v>380</v>
      </c>
      <c r="S276" s="2" t="s">
        <v>59</v>
      </c>
      <c r="T276" s="2" t="s">
        <v>27</v>
      </c>
    </row>
    <row r="277" spans="1:20" ht="27" customHeight="1" x14ac:dyDescent="0.25">
      <c r="A277" s="2">
        <v>103</v>
      </c>
      <c r="B277" s="2" t="s">
        <v>16</v>
      </c>
      <c r="E277" s="2" t="s">
        <v>376</v>
      </c>
      <c r="F277" s="2" t="s">
        <v>1016</v>
      </c>
      <c r="G277" s="2" t="s">
        <v>376</v>
      </c>
      <c r="H277" s="2" t="s">
        <v>53</v>
      </c>
      <c r="I277" s="2" t="s">
        <v>53</v>
      </c>
      <c r="J277" s="2" t="s">
        <v>131</v>
      </c>
      <c r="K277" s="2" t="s">
        <v>32</v>
      </c>
      <c r="L277" s="3">
        <v>45161</v>
      </c>
      <c r="M277" s="4">
        <f t="shared" si="4"/>
        <v>2023</v>
      </c>
      <c r="N277" s="2" t="s">
        <v>377</v>
      </c>
      <c r="O277" s="2" t="s">
        <v>1015</v>
      </c>
      <c r="P277" s="2" t="s">
        <v>379</v>
      </c>
      <c r="Q277" s="2" t="s">
        <v>380</v>
      </c>
      <c r="S277" s="2" t="s">
        <v>59</v>
      </c>
      <c r="T277" s="2" t="s">
        <v>27</v>
      </c>
    </row>
    <row r="278" spans="1:20" ht="27" customHeight="1" x14ac:dyDescent="0.25">
      <c r="A278" s="2">
        <v>103</v>
      </c>
      <c r="B278" s="2" t="s">
        <v>16</v>
      </c>
      <c r="E278" s="2" t="s">
        <v>376</v>
      </c>
      <c r="F278" s="2" t="s">
        <v>1017</v>
      </c>
      <c r="G278" s="2" t="s">
        <v>376</v>
      </c>
      <c r="H278" s="2" t="s">
        <v>53</v>
      </c>
      <c r="I278" s="2" t="s">
        <v>53</v>
      </c>
      <c r="J278" s="2" t="s">
        <v>131</v>
      </c>
      <c r="K278" s="2" t="s">
        <v>32</v>
      </c>
      <c r="L278" s="3">
        <v>45161</v>
      </c>
      <c r="M278" s="4">
        <f t="shared" si="4"/>
        <v>2023</v>
      </c>
      <c r="N278" s="2" t="s">
        <v>377</v>
      </c>
      <c r="O278" s="2" t="s">
        <v>1015</v>
      </c>
      <c r="P278" s="2" t="s">
        <v>379</v>
      </c>
      <c r="Q278" s="2" t="s">
        <v>380</v>
      </c>
      <c r="S278" s="2" t="s">
        <v>59</v>
      </c>
      <c r="T278" s="2" t="s">
        <v>27</v>
      </c>
    </row>
    <row r="279" spans="1:20" ht="27" customHeight="1" x14ac:dyDescent="0.25">
      <c r="A279" s="2">
        <v>103</v>
      </c>
      <c r="B279" s="2" t="s">
        <v>16</v>
      </c>
      <c r="E279" s="2" t="s">
        <v>376</v>
      </c>
      <c r="F279" s="2" t="s">
        <v>1014</v>
      </c>
      <c r="G279" s="2" t="s">
        <v>376</v>
      </c>
      <c r="H279" s="2" t="s">
        <v>896</v>
      </c>
      <c r="I279" s="2" t="s">
        <v>96</v>
      </c>
      <c r="J279" s="2" t="s">
        <v>131</v>
      </c>
      <c r="K279" s="2" t="s">
        <v>32</v>
      </c>
      <c r="L279" s="3">
        <v>45161</v>
      </c>
      <c r="M279" s="4">
        <f t="shared" si="4"/>
        <v>2023</v>
      </c>
      <c r="N279" s="2" t="s">
        <v>377</v>
      </c>
      <c r="O279" s="2" t="s">
        <v>1015</v>
      </c>
      <c r="P279" s="2" t="s">
        <v>379</v>
      </c>
      <c r="Q279" s="2" t="s">
        <v>380</v>
      </c>
      <c r="S279" s="2" t="s">
        <v>59</v>
      </c>
      <c r="T279" s="2" t="s">
        <v>27</v>
      </c>
    </row>
    <row r="280" spans="1:20" ht="27" customHeight="1" x14ac:dyDescent="0.25">
      <c r="A280" s="2">
        <v>103</v>
      </c>
      <c r="B280" s="2" t="s">
        <v>16</v>
      </c>
      <c r="E280" s="2" t="s">
        <v>376</v>
      </c>
      <c r="F280" s="2" t="s">
        <v>1016</v>
      </c>
      <c r="G280" s="2" t="s">
        <v>376</v>
      </c>
      <c r="H280" s="2" t="s">
        <v>896</v>
      </c>
      <c r="I280" s="2" t="s">
        <v>96</v>
      </c>
      <c r="J280" s="2" t="s">
        <v>131</v>
      </c>
      <c r="K280" s="2" t="s">
        <v>32</v>
      </c>
      <c r="L280" s="3">
        <v>45161</v>
      </c>
      <c r="M280" s="4">
        <f t="shared" si="4"/>
        <v>2023</v>
      </c>
      <c r="N280" s="2" t="s">
        <v>377</v>
      </c>
      <c r="O280" s="2" t="s">
        <v>1015</v>
      </c>
      <c r="P280" s="2" t="s">
        <v>379</v>
      </c>
      <c r="Q280" s="2" t="s">
        <v>380</v>
      </c>
      <c r="S280" s="2" t="s">
        <v>59</v>
      </c>
      <c r="T280" s="2" t="s">
        <v>27</v>
      </c>
    </row>
    <row r="281" spans="1:20" ht="27" customHeight="1" x14ac:dyDescent="0.25">
      <c r="A281" s="2">
        <v>103</v>
      </c>
      <c r="B281" s="2" t="s">
        <v>16</v>
      </c>
      <c r="E281" s="2" t="s">
        <v>376</v>
      </c>
      <c r="F281" s="2" t="s">
        <v>1017</v>
      </c>
      <c r="G281" s="2" t="s">
        <v>376</v>
      </c>
      <c r="H281" s="2" t="s">
        <v>896</v>
      </c>
      <c r="I281" s="2" t="s">
        <v>96</v>
      </c>
      <c r="J281" s="2" t="s">
        <v>131</v>
      </c>
      <c r="K281" s="2" t="s">
        <v>32</v>
      </c>
      <c r="L281" s="3">
        <v>45161</v>
      </c>
      <c r="M281" s="4">
        <f t="shared" si="4"/>
        <v>2023</v>
      </c>
      <c r="N281" s="2" t="s">
        <v>377</v>
      </c>
      <c r="O281" s="2" t="s">
        <v>1015</v>
      </c>
      <c r="P281" s="2" t="s">
        <v>379</v>
      </c>
      <c r="Q281" s="2" t="s">
        <v>380</v>
      </c>
      <c r="S281" s="2" t="s">
        <v>59</v>
      </c>
      <c r="T281" s="2" t="s">
        <v>27</v>
      </c>
    </row>
    <row r="282" spans="1:20" ht="27" customHeight="1" x14ac:dyDescent="0.25">
      <c r="A282" s="2">
        <v>104</v>
      </c>
      <c r="B282" s="2" t="s">
        <v>16</v>
      </c>
      <c r="C282" s="2" t="s">
        <v>102</v>
      </c>
      <c r="D282" s="2" t="s">
        <v>18</v>
      </c>
      <c r="E282" s="2" t="s">
        <v>50</v>
      </c>
      <c r="F282" s="2" t="s">
        <v>255</v>
      </c>
      <c r="G282" s="2" t="s">
        <v>52</v>
      </c>
      <c r="H282" s="2" t="s">
        <v>896</v>
      </c>
      <c r="I282" s="2" t="s">
        <v>96</v>
      </c>
      <c r="J282" s="2" t="s">
        <v>291</v>
      </c>
      <c r="K282" s="2" t="s">
        <v>32</v>
      </c>
      <c r="L282" s="3">
        <v>45169</v>
      </c>
      <c r="M282" s="4">
        <f t="shared" si="4"/>
        <v>2023</v>
      </c>
      <c r="N282" s="2" t="s">
        <v>381</v>
      </c>
      <c r="O282" s="2" t="s">
        <v>1018</v>
      </c>
      <c r="P282" s="2" t="s">
        <v>382</v>
      </c>
      <c r="Q282" s="2" t="s">
        <v>383</v>
      </c>
      <c r="S282" s="2" t="s">
        <v>26</v>
      </c>
      <c r="T282" s="2" t="s">
        <v>27</v>
      </c>
    </row>
    <row r="283" spans="1:20" ht="27" customHeight="1" x14ac:dyDescent="0.25">
      <c r="A283" s="2">
        <v>104</v>
      </c>
      <c r="B283" s="2" t="s">
        <v>16</v>
      </c>
      <c r="C283" s="2" t="s">
        <v>102</v>
      </c>
      <c r="D283" s="2" t="s">
        <v>18</v>
      </c>
      <c r="E283" s="2" t="s">
        <v>50</v>
      </c>
      <c r="F283" s="2" t="s">
        <v>903</v>
      </c>
      <c r="G283" s="2" t="s">
        <v>52</v>
      </c>
      <c r="H283" s="2" t="s">
        <v>896</v>
      </c>
      <c r="I283" s="2" t="s">
        <v>96</v>
      </c>
      <c r="J283" s="2" t="s">
        <v>291</v>
      </c>
      <c r="K283" s="2" t="s">
        <v>32</v>
      </c>
      <c r="L283" s="3">
        <v>45169</v>
      </c>
      <c r="M283" s="4">
        <f t="shared" si="4"/>
        <v>2023</v>
      </c>
      <c r="N283" s="2" t="s">
        <v>381</v>
      </c>
      <c r="O283" s="2" t="s">
        <v>1018</v>
      </c>
      <c r="P283" s="2" t="s">
        <v>382</v>
      </c>
      <c r="Q283" s="2" t="s">
        <v>383</v>
      </c>
      <c r="S283" s="2" t="s">
        <v>26</v>
      </c>
      <c r="T283" s="2" t="s">
        <v>27</v>
      </c>
    </row>
    <row r="284" spans="1:20" ht="27" customHeight="1" x14ac:dyDescent="0.25">
      <c r="A284" s="2">
        <v>104</v>
      </c>
      <c r="B284" s="2" t="s">
        <v>16</v>
      </c>
      <c r="C284" s="2" t="s">
        <v>102</v>
      </c>
      <c r="D284" s="2" t="s">
        <v>18</v>
      </c>
      <c r="E284" s="2" t="s">
        <v>50</v>
      </c>
      <c r="F284" s="2" t="s">
        <v>918</v>
      </c>
      <c r="G284" s="2" t="s">
        <v>52</v>
      </c>
      <c r="H284" s="2" t="s">
        <v>896</v>
      </c>
      <c r="I284" s="2" t="s">
        <v>96</v>
      </c>
      <c r="J284" s="2" t="s">
        <v>291</v>
      </c>
      <c r="K284" s="2" t="s">
        <v>32</v>
      </c>
      <c r="L284" s="3">
        <v>45169</v>
      </c>
      <c r="M284" s="4">
        <f t="shared" si="4"/>
        <v>2023</v>
      </c>
      <c r="N284" s="2" t="s">
        <v>381</v>
      </c>
      <c r="O284" s="2" t="s">
        <v>1018</v>
      </c>
      <c r="P284" s="2" t="s">
        <v>382</v>
      </c>
      <c r="Q284" s="2" t="s">
        <v>383</v>
      </c>
      <c r="S284" s="2" t="s">
        <v>26</v>
      </c>
      <c r="T284" s="2" t="s">
        <v>27</v>
      </c>
    </row>
    <row r="285" spans="1:20" ht="27" customHeight="1" x14ac:dyDescent="0.25">
      <c r="A285" s="2">
        <v>104</v>
      </c>
      <c r="B285" s="2" t="s">
        <v>16</v>
      </c>
      <c r="C285" s="2" t="s">
        <v>102</v>
      </c>
      <c r="D285" s="2" t="s">
        <v>18</v>
      </c>
      <c r="E285" s="2" t="s">
        <v>50</v>
      </c>
      <c r="F285" s="2" t="s">
        <v>255</v>
      </c>
      <c r="G285" s="2" t="s">
        <v>52</v>
      </c>
      <c r="H285" s="2" t="s">
        <v>920</v>
      </c>
      <c r="I285" s="2" t="s">
        <v>21</v>
      </c>
      <c r="J285" s="2" t="s">
        <v>291</v>
      </c>
      <c r="K285" s="2" t="s">
        <v>32</v>
      </c>
      <c r="L285" s="3">
        <v>45169</v>
      </c>
      <c r="M285" s="4">
        <f t="shared" si="4"/>
        <v>2023</v>
      </c>
      <c r="N285" s="2" t="s">
        <v>381</v>
      </c>
      <c r="O285" s="2" t="s">
        <v>1018</v>
      </c>
      <c r="P285" s="2" t="s">
        <v>382</v>
      </c>
      <c r="Q285" s="2" t="s">
        <v>383</v>
      </c>
      <c r="S285" s="2" t="s">
        <v>26</v>
      </c>
      <c r="T285" s="2" t="s">
        <v>27</v>
      </c>
    </row>
    <row r="286" spans="1:20" ht="27" customHeight="1" x14ac:dyDescent="0.25">
      <c r="A286" s="2">
        <v>104</v>
      </c>
      <c r="B286" s="2" t="s">
        <v>16</v>
      </c>
      <c r="C286" s="2" t="s">
        <v>102</v>
      </c>
      <c r="D286" s="2" t="s">
        <v>18</v>
      </c>
      <c r="E286" s="2" t="s">
        <v>50</v>
      </c>
      <c r="F286" s="2" t="s">
        <v>903</v>
      </c>
      <c r="G286" s="2" t="s">
        <v>52</v>
      </c>
      <c r="H286" s="2" t="s">
        <v>920</v>
      </c>
      <c r="I286" s="2" t="s">
        <v>21</v>
      </c>
      <c r="J286" s="2" t="s">
        <v>291</v>
      </c>
      <c r="K286" s="2" t="s">
        <v>32</v>
      </c>
      <c r="L286" s="3">
        <v>45169</v>
      </c>
      <c r="M286" s="4">
        <f t="shared" si="4"/>
        <v>2023</v>
      </c>
      <c r="N286" s="2" t="s">
        <v>381</v>
      </c>
      <c r="O286" s="2" t="s">
        <v>1018</v>
      </c>
      <c r="P286" s="2" t="s">
        <v>382</v>
      </c>
      <c r="Q286" s="2" t="s">
        <v>383</v>
      </c>
      <c r="S286" s="2" t="s">
        <v>26</v>
      </c>
      <c r="T286" s="2" t="s">
        <v>27</v>
      </c>
    </row>
    <row r="287" spans="1:20" ht="27" customHeight="1" x14ac:dyDescent="0.25">
      <c r="A287" s="2">
        <v>104</v>
      </c>
      <c r="B287" s="2" t="s">
        <v>16</v>
      </c>
      <c r="C287" s="2" t="s">
        <v>102</v>
      </c>
      <c r="D287" s="2" t="s">
        <v>18</v>
      </c>
      <c r="E287" s="2" t="s">
        <v>50</v>
      </c>
      <c r="F287" s="2" t="s">
        <v>918</v>
      </c>
      <c r="G287" s="2" t="s">
        <v>52</v>
      </c>
      <c r="H287" s="2" t="s">
        <v>920</v>
      </c>
      <c r="I287" s="2" t="s">
        <v>21</v>
      </c>
      <c r="J287" s="2" t="s">
        <v>291</v>
      </c>
      <c r="K287" s="2" t="s">
        <v>32</v>
      </c>
      <c r="L287" s="3">
        <v>45169</v>
      </c>
      <c r="M287" s="4">
        <f t="shared" si="4"/>
        <v>2023</v>
      </c>
      <c r="N287" s="2" t="s">
        <v>381</v>
      </c>
      <c r="O287" s="2" t="s">
        <v>1018</v>
      </c>
      <c r="P287" s="2" t="s">
        <v>382</v>
      </c>
      <c r="Q287" s="2" t="s">
        <v>383</v>
      </c>
      <c r="S287" s="2" t="s">
        <v>26</v>
      </c>
      <c r="T287" s="2" t="s">
        <v>27</v>
      </c>
    </row>
    <row r="288" spans="1:20" ht="27" customHeight="1" x14ac:dyDescent="0.25">
      <c r="A288" s="2">
        <v>104</v>
      </c>
      <c r="B288" s="2" t="s">
        <v>16</v>
      </c>
      <c r="C288" s="2" t="s">
        <v>102</v>
      </c>
      <c r="D288" s="2" t="s">
        <v>18</v>
      </c>
      <c r="E288" s="2" t="s">
        <v>50</v>
      </c>
      <c r="F288" s="2" t="s">
        <v>255</v>
      </c>
      <c r="G288" s="2" t="s">
        <v>52</v>
      </c>
      <c r="H288" s="2" t="s">
        <v>925</v>
      </c>
      <c r="I288" s="2" t="s">
        <v>53</v>
      </c>
      <c r="J288" s="2" t="s">
        <v>291</v>
      </c>
      <c r="K288" s="2" t="s">
        <v>32</v>
      </c>
      <c r="L288" s="3">
        <v>45169</v>
      </c>
      <c r="M288" s="4">
        <f t="shared" si="4"/>
        <v>2023</v>
      </c>
      <c r="N288" s="2" t="s">
        <v>381</v>
      </c>
      <c r="O288" s="2" t="s">
        <v>1018</v>
      </c>
      <c r="P288" s="2" t="s">
        <v>382</v>
      </c>
      <c r="Q288" s="2" t="s">
        <v>383</v>
      </c>
      <c r="S288" s="2" t="s">
        <v>26</v>
      </c>
      <c r="T288" s="2" t="s">
        <v>27</v>
      </c>
    </row>
    <row r="289" spans="1:20" ht="27" customHeight="1" x14ac:dyDescent="0.25">
      <c r="A289" s="2">
        <v>104</v>
      </c>
      <c r="B289" s="2" t="s">
        <v>16</v>
      </c>
      <c r="C289" s="2" t="s">
        <v>102</v>
      </c>
      <c r="D289" s="2" t="s">
        <v>18</v>
      </c>
      <c r="E289" s="2" t="s">
        <v>50</v>
      </c>
      <c r="F289" s="2" t="s">
        <v>903</v>
      </c>
      <c r="G289" s="2" t="s">
        <v>52</v>
      </c>
      <c r="H289" s="2" t="s">
        <v>925</v>
      </c>
      <c r="I289" s="2" t="s">
        <v>53</v>
      </c>
      <c r="J289" s="2" t="s">
        <v>291</v>
      </c>
      <c r="K289" s="2" t="s">
        <v>32</v>
      </c>
      <c r="L289" s="3">
        <v>45169</v>
      </c>
      <c r="M289" s="4">
        <f t="shared" si="4"/>
        <v>2023</v>
      </c>
      <c r="N289" s="2" t="s">
        <v>381</v>
      </c>
      <c r="O289" s="2" t="s">
        <v>1018</v>
      </c>
      <c r="P289" s="2" t="s">
        <v>382</v>
      </c>
      <c r="Q289" s="2" t="s">
        <v>383</v>
      </c>
      <c r="S289" s="2" t="s">
        <v>26</v>
      </c>
      <c r="T289" s="2" t="s">
        <v>27</v>
      </c>
    </row>
    <row r="290" spans="1:20" ht="27" customHeight="1" x14ac:dyDescent="0.25">
      <c r="A290" s="2">
        <v>104</v>
      </c>
      <c r="B290" s="2" t="s">
        <v>16</v>
      </c>
      <c r="C290" s="2" t="s">
        <v>102</v>
      </c>
      <c r="D290" s="2" t="s">
        <v>18</v>
      </c>
      <c r="E290" s="2" t="s">
        <v>50</v>
      </c>
      <c r="F290" s="2" t="s">
        <v>918</v>
      </c>
      <c r="G290" s="2" t="s">
        <v>52</v>
      </c>
      <c r="H290" s="2" t="s">
        <v>925</v>
      </c>
      <c r="I290" s="2" t="s">
        <v>53</v>
      </c>
      <c r="J290" s="2" t="s">
        <v>291</v>
      </c>
      <c r="K290" s="2" t="s">
        <v>32</v>
      </c>
      <c r="L290" s="3">
        <v>45169</v>
      </c>
      <c r="M290" s="4">
        <f t="shared" si="4"/>
        <v>2023</v>
      </c>
      <c r="N290" s="2" t="s">
        <v>381</v>
      </c>
      <c r="O290" s="2" t="s">
        <v>1018</v>
      </c>
      <c r="P290" s="2" t="s">
        <v>382</v>
      </c>
      <c r="Q290" s="2" t="s">
        <v>383</v>
      </c>
      <c r="S290" s="2" t="s">
        <v>26</v>
      </c>
      <c r="T290" s="2" t="s">
        <v>27</v>
      </c>
    </row>
    <row r="291" spans="1:20" ht="27" customHeight="1" x14ac:dyDescent="0.25">
      <c r="A291" s="2">
        <v>105</v>
      </c>
      <c r="B291" s="2" t="s">
        <v>16</v>
      </c>
      <c r="C291" s="2" t="s">
        <v>102</v>
      </c>
      <c r="D291" s="2" t="s">
        <v>49</v>
      </c>
      <c r="E291" s="2" t="s">
        <v>50</v>
      </c>
      <c r="F291" s="2" t="s">
        <v>330</v>
      </c>
      <c r="G291" s="2" t="s">
        <v>52</v>
      </c>
      <c r="H291" s="2" t="s">
        <v>230</v>
      </c>
      <c r="I291" s="2" t="s">
        <v>230</v>
      </c>
      <c r="J291" s="2" t="s">
        <v>131</v>
      </c>
      <c r="K291" s="2" t="s">
        <v>32</v>
      </c>
      <c r="L291" s="3">
        <v>45238</v>
      </c>
      <c r="M291" s="4">
        <f t="shared" si="4"/>
        <v>2023</v>
      </c>
      <c r="N291" s="2" t="s">
        <v>384</v>
      </c>
      <c r="O291" s="2" t="s">
        <v>1019</v>
      </c>
      <c r="P291" s="2" t="s">
        <v>385</v>
      </c>
      <c r="Q291" s="2" t="s">
        <v>386</v>
      </c>
      <c r="S291" s="2" t="s">
        <v>26</v>
      </c>
      <c r="T291" s="2" t="s">
        <v>84</v>
      </c>
    </row>
    <row r="292" spans="1:20" ht="27" customHeight="1" x14ac:dyDescent="0.25">
      <c r="A292" s="2">
        <v>105</v>
      </c>
      <c r="B292" s="2" t="s">
        <v>16</v>
      </c>
      <c r="C292" s="2" t="s">
        <v>102</v>
      </c>
      <c r="D292" s="2" t="s">
        <v>49</v>
      </c>
      <c r="E292" s="2" t="s">
        <v>50</v>
      </c>
      <c r="F292" s="2" t="s">
        <v>330</v>
      </c>
      <c r="G292" s="2" t="s">
        <v>52</v>
      </c>
      <c r="H292" s="2" t="s">
        <v>1020</v>
      </c>
      <c r="I292" s="2" t="s">
        <v>1021</v>
      </c>
      <c r="J292" s="2" t="s">
        <v>131</v>
      </c>
      <c r="K292" s="2" t="s">
        <v>32</v>
      </c>
      <c r="L292" s="3">
        <v>45238</v>
      </c>
      <c r="M292" s="4">
        <f t="shared" si="4"/>
        <v>2023</v>
      </c>
      <c r="N292" s="2" t="s">
        <v>384</v>
      </c>
      <c r="O292" s="2" t="s">
        <v>1019</v>
      </c>
      <c r="P292" s="2" t="s">
        <v>385</v>
      </c>
      <c r="Q292" s="2" t="s">
        <v>386</v>
      </c>
      <c r="S292" s="2" t="s">
        <v>26</v>
      </c>
      <c r="T292" s="2" t="s">
        <v>84</v>
      </c>
    </row>
    <row r="293" spans="1:20" ht="27" customHeight="1" x14ac:dyDescent="0.25">
      <c r="A293" s="2">
        <v>106</v>
      </c>
      <c r="B293" s="2" t="s">
        <v>16</v>
      </c>
      <c r="C293" s="2" t="s">
        <v>17</v>
      </c>
      <c r="D293" s="2" t="s">
        <v>371</v>
      </c>
      <c r="E293" s="2" t="s">
        <v>29</v>
      </c>
      <c r="F293" s="2" t="s">
        <v>957</v>
      </c>
      <c r="G293" s="2" t="s">
        <v>31</v>
      </c>
      <c r="H293" s="2" t="s">
        <v>212</v>
      </c>
      <c r="I293" s="2" t="s">
        <v>212</v>
      </c>
      <c r="K293" s="2" t="s">
        <v>32</v>
      </c>
      <c r="L293" s="3">
        <v>45252</v>
      </c>
      <c r="M293" s="4">
        <f t="shared" si="4"/>
        <v>2023</v>
      </c>
      <c r="N293" s="2" t="s">
        <v>387</v>
      </c>
      <c r="O293" s="2" t="s">
        <v>387</v>
      </c>
      <c r="P293" s="2" t="s">
        <v>388</v>
      </c>
      <c r="Q293" s="2" t="s">
        <v>389</v>
      </c>
      <c r="S293" s="2" t="s">
        <v>36</v>
      </c>
      <c r="T293" s="2" t="s">
        <v>27</v>
      </c>
    </row>
    <row r="294" spans="1:20" ht="27" customHeight="1" x14ac:dyDescent="0.25">
      <c r="A294" s="2">
        <v>106</v>
      </c>
      <c r="B294" s="2" t="s">
        <v>16</v>
      </c>
      <c r="C294" s="2" t="s">
        <v>17</v>
      </c>
      <c r="D294" s="2" t="s">
        <v>371</v>
      </c>
      <c r="E294" s="2" t="s">
        <v>29</v>
      </c>
      <c r="F294" s="2" t="s">
        <v>958</v>
      </c>
      <c r="G294" s="2" t="s">
        <v>31</v>
      </c>
      <c r="H294" s="2" t="s">
        <v>212</v>
      </c>
      <c r="I294" s="2" t="s">
        <v>212</v>
      </c>
      <c r="K294" s="2" t="s">
        <v>32</v>
      </c>
      <c r="L294" s="3">
        <v>45252</v>
      </c>
      <c r="M294" s="4">
        <f t="shared" si="4"/>
        <v>2023</v>
      </c>
      <c r="N294" s="2" t="s">
        <v>387</v>
      </c>
      <c r="O294" s="2" t="s">
        <v>387</v>
      </c>
      <c r="P294" s="2" t="s">
        <v>388</v>
      </c>
      <c r="Q294" s="2" t="s">
        <v>389</v>
      </c>
      <c r="S294" s="2" t="s">
        <v>36</v>
      </c>
      <c r="T294" s="2" t="s">
        <v>27</v>
      </c>
    </row>
    <row r="295" spans="1:20" ht="27" customHeight="1" x14ac:dyDescent="0.25">
      <c r="A295" s="2">
        <v>106</v>
      </c>
      <c r="B295" s="2" t="s">
        <v>16</v>
      </c>
      <c r="C295" s="2" t="s">
        <v>17</v>
      </c>
      <c r="D295" s="2" t="s">
        <v>371</v>
      </c>
      <c r="E295" s="2" t="s">
        <v>29</v>
      </c>
      <c r="F295" s="2" t="s">
        <v>1022</v>
      </c>
      <c r="G295" s="2" t="s">
        <v>31</v>
      </c>
      <c r="H295" s="2" t="s">
        <v>212</v>
      </c>
      <c r="I295" s="2" t="s">
        <v>212</v>
      </c>
      <c r="K295" s="2" t="s">
        <v>32</v>
      </c>
      <c r="L295" s="3">
        <v>45252</v>
      </c>
      <c r="M295" s="4">
        <f t="shared" si="4"/>
        <v>2023</v>
      </c>
      <c r="N295" s="2" t="s">
        <v>387</v>
      </c>
      <c r="O295" s="2" t="s">
        <v>387</v>
      </c>
      <c r="P295" s="2" t="s">
        <v>388</v>
      </c>
      <c r="Q295" s="2" t="s">
        <v>389</v>
      </c>
      <c r="S295" s="2" t="s">
        <v>36</v>
      </c>
      <c r="T295" s="2" t="s">
        <v>27</v>
      </c>
    </row>
    <row r="296" spans="1:20" ht="27" customHeight="1" x14ac:dyDescent="0.25">
      <c r="A296" s="2">
        <v>107</v>
      </c>
      <c r="B296" s="2" t="s">
        <v>16</v>
      </c>
      <c r="C296" s="2" t="s">
        <v>48</v>
      </c>
      <c r="D296" s="2" t="s">
        <v>18</v>
      </c>
      <c r="E296" s="2" t="s">
        <v>372</v>
      </c>
      <c r="F296" s="2" t="s">
        <v>18</v>
      </c>
      <c r="G296" s="2" t="s">
        <v>21</v>
      </c>
      <c r="H296" s="2" t="s">
        <v>155</v>
      </c>
      <c r="I296" s="2" t="s">
        <v>155</v>
      </c>
      <c r="K296" s="2" t="s">
        <v>23</v>
      </c>
      <c r="L296" s="3">
        <v>45264</v>
      </c>
      <c r="M296" s="4">
        <f t="shared" si="4"/>
        <v>2023</v>
      </c>
      <c r="N296" s="2" t="s">
        <v>390</v>
      </c>
      <c r="O296" s="2" t="s">
        <v>390</v>
      </c>
      <c r="P296" s="2" t="s">
        <v>391</v>
      </c>
      <c r="Q296" s="2" t="s">
        <v>392</v>
      </c>
      <c r="S296" s="2" t="s">
        <v>36</v>
      </c>
    </row>
    <row r="297" spans="1:20" ht="27" customHeight="1" x14ac:dyDescent="0.25">
      <c r="A297" s="2">
        <v>107</v>
      </c>
      <c r="B297" s="2" t="s">
        <v>16</v>
      </c>
      <c r="C297" s="2" t="s">
        <v>48</v>
      </c>
      <c r="D297" s="2" t="s">
        <v>18</v>
      </c>
      <c r="E297" s="2" t="s">
        <v>372</v>
      </c>
      <c r="F297" s="2" t="s">
        <v>18</v>
      </c>
      <c r="G297" s="2" t="s">
        <v>21</v>
      </c>
      <c r="H297" s="2" t="s">
        <v>925</v>
      </c>
      <c r="I297" s="2" t="s">
        <v>53</v>
      </c>
      <c r="K297" s="2" t="s">
        <v>23</v>
      </c>
      <c r="L297" s="3">
        <v>45264</v>
      </c>
      <c r="M297" s="4">
        <f t="shared" si="4"/>
        <v>2023</v>
      </c>
      <c r="N297" s="2" t="s">
        <v>390</v>
      </c>
      <c r="O297" s="2" t="s">
        <v>390</v>
      </c>
      <c r="P297" s="2" t="s">
        <v>391</v>
      </c>
      <c r="Q297" s="2" t="s">
        <v>392</v>
      </c>
      <c r="S297" s="2" t="s">
        <v>36</v>
      </c>
    </row>
    <row r="298" spans="1:20" ht="27" customHeight="1" x14ac:dyDescent="0.25">
      <c r="A298" s="2">
        <v>108</v>
      </c>
      <c r="B298" s="2" t="s">
        <v>16</v>
      </c>
      <c r="C298" s="2" t="s">
        <v>48</v>
      </c>
      <c r="D298" s="2" t="s">
        <v>393</v>
      </c>
      <c r="E298" s="2" t="s">
        <v>372</v>
      </c>
      <c r="F298" s="2" t="s">
        <v>394</v>
      </c>
      <c r="G298" s="2" t="s">
        <v>21</v>
      </c>
      <c r="H298" s="2" t="s">
        <v>88</v>
      </c>
      <c r="I298" s="2" t="s">
        <v>88</v>
      </c>
      <c r="K298" s="2" t="s">
        <v>32</v>
      </c>
      <c r="L298" s="3">
        <v>45278</v>
      </c>
      <c r="M298" s="4">
        <f t="shared" si="4"/>
        <v>2023</v>
      </c>
      <c r="N298" s="2" t="s">
        <v>395</v>
      </c>
      <c r="O298" s="2" t="s">
        <v>395</v>
      </c>
      <c r="P298" s="2" t="s">
        <v>396</v>
      </c>
      <c r="Q298" s="2" t="s">
        <v>397</v>
      </c>
      <c r="S298" s="2" t="s">
        <v>36</v>
      </c>
    </row>
    <row r="299" spans="1:20" ht="27" customHeight="1" x14ac:dyDescent="0.25">
      <c r="A299" s="2">
        <v>108</v>
      </c>
      <c r="B299" s="2" t="s">
        <v>16</v>
      </c>
      <c r="C299" s="2" t="s">
        <v>48</v>
      </c>
      <c r="D299" s="2" t="s">
        <v>393</v>
      </c>
      <c r="E299" s="2" t="s">
        <v>372</v>
      </c>
      <c r="F299" s="2" t="s">
        <v>394</v>
      </c>
      <c r="G299" s="2" t="s">
        <v>21</v>
      </c>
      <c r="H299" s="2" t="s">
        <v>911</v>
      </c>
      <c r="I299" s="2" t="s">
        <v>181</v>
      </c>
      <c r="K299" s="2" t="s">
        <v>32</v>
      </c>
      <c r="L299" s="3">
        <v>45278</v>
      </c>
      <c r="M299" s="4">
        <f t="shared" si="4"/>
        <v>2023</v>
      </c>
      <c r="N299" s="2" t="s">
        <v>395</v>
      </c>
      <c r="O299" s="2" t="s">
        <v>395</v>
      </c>
      <c r="P299" s="2" t="s">
        <v>396</v>
      </c>
      <c r="Q299" s="2" t="s">
        <v>397</v>
      </c>
      <c r="S299" s="2" t="s">
        <v>36</v>
      </c>
    </row>
    <row r="300" spans="1:20" ht="27" customHeight="1" x14ac:dyDescent="0.25">
      <c r="A300" s="2">
        <v>109</v>
      </c>
      <c r="B300" s="2" t="s">
        <v>16</v>
      </c>
      <c r="C300" s="2" t="s">
        <v>17</v>
      </c>
      <c r="E300" s="2" t="s">
        <v>37</v>
      </c>
      <c r="F300" s="2" t="s">
        <v>38</v>
      </c>
      <c r="G300" s="2" t="s">
        <v>186</v>
      </c>
      <c r="H300" s="2" t="s">
        <v>40</v>
      </c>
      <c r="I300" s="2" t="s">
        <v>40</v>
      </c>
      <c r="J300" s="2" t="s">
        <v>398</v>
      </c>
      <c r="K300" s="2" t="s">
        <v>44</v>
      </c>
      <c r="L300" s="3">
        <v>45348</v>
      </c>
      <c r="M300" s="4">
        <f t="shared" si="4"/>
        <v>2024</v>
      </c>
      <c r="N300" s="2" t="s">
        <v>399</v>
      </c>
      <c r="O300" s="2" t="s">
        <v>1023</v>
      </c>
      <c r="P300" s="2" t="s">
        <v>400</v>
      </c>
      <c r="Q300" s="2" t="s">
        <v>195</v>
      </c>
      <c r="S300" s="2" t="s">
        <v>36</v>
      </c>
      <c r="T300" s="2" t="s">
        <v>27</v>
      </c>
    </row>
    <row r="301" spans="1:20" ht="27" customHeight="1" x14ac:dyDescent="0.25">
      <c r="A301" s="2">
        <v>110</v>
      </c>
      <c r="B301" s="2" t="s">
        <v>16</v>
      </c>
      <c r="C301" s="2" t="s">
        <v>102</v>
      </c>
      <c r="E301" s="2" t="s">
        <v>50</v>
      </c>
      <c r="F301" s="2" t="s">
        <v>135</v>
      </c>
      <c r="G301" s="2" t="s">
        <v>52</v>
      </c>
      <c r="H301" s="2" t="s">
        <v>181</v>
      </c>
      <c r="I301" s="2" t="s">
        <v>181</v>
      </c>
      <c r="J301" s="2" t="s">
        <v>131</v>
      </c>
      <c r="K301" s="2" t="s">
        <v>69</v>
      </c>
      <c r="L301" s="3">
        <v>45365</v>
      </c>
      <c r="M301" s="4">
        <f t="shared" si="4"/>
        <v>2024</v>
      </c>
      <c r="N301" s="2" t="s">
        <v>401</v>
      </c>
      <c r="O301" s="2" t="s">
        <v>1024</v>
      </c>
      <c r="P301" s="2" t="s">
        <v>402</v>
      </c>
      <c r="Q301" s="2" t="s">
        <v>403</v>
      </c>
      <c r="S301" s="2" t="s">
        <v>59</v>
      </c>
    </row>
    <row r="302" spans="1:20" ht="27" customHeight="1" x14ac:dyDescent="0.25">
      <c r="A302" s="2">
        <v>110</v>
      </c>
      <c r="B302" s="2" t="s">
        <v>16</v>
      </c>
      <c r="C302" s="2" t="s">
        <v>102</v>
      </c>
      <c r="E302" s="2" t="s">
        <v>50</v>
      </c>
      <c r="F302" s="2" t="s">
        <v>946</v>
      </c>
      <c r="G302" s="2" t="s">
        <v>52</v>
      </c>
      <c r="H302" s="2" t="s">
        <v>181</v>
      </c>
      <c r="I302" s="2" t="s">
        <v>181</v>
      </c>
      <c r="J302" s="2" t="s">
        <v>131</v>
      </c>
      <c r="K302" s="2" t="s">
        <v>69</v>
      </c>
      <c r="L302" s="3">
        <v>45365</v>
      </c>
      <c r="M302" s="4">
        <f t="shared" si="4"/>
        <v>2024</v>
      </c>
      <c r="N302" s="2" t="s">
        <v>401</v>
      </c>
      <c r="O302" s="2" t="s">
        <v>1024</v>
      </c>
      <c r="P302" s="2" t="s">
        <v>402</v>
      </c>
      <c r="Q302" s="2" t="s">
        <v>403</v>
      </c>
      <c r="S302" s="2" t="s">
        <v>59</v>
      </c>
    </row>
    <row r="303" spans="1:20" ht="27" customHeight="1" x14ac:dyDescent="0.25">
      <c r="A303" s="2">
        <v>110</v>
      </c>
      <c r="B303" s="2" t="s">
        <v>16</v>
      </c>
      <c r="C303" s="2" t="s">
        <v>102</v>
      </c>
      <c r="E303" s="2" t="s">
        <v>50</v>
      </c>
      <c r="F303" s="2" t="s">
        <v>972</v>
      </c>
      <c r="G303" s="2" t="s">
        <v>52</v>
      </c>
      <c r="H303" s="2" t="s">
        <v>181</v>
      </c>
      <c r="I303" s="2" t="s">
        <v>181</v>
      </c>
      <c r="J303" s="2" t="s">
        <v>131</v>
      </c>
      <c r="K303" s="2" t="s">
        <v>69</v>
      </c>
      <c r="L303" s="3">
        <v>45365</v>
      </c>
      <c r="M303" s="4">
        <f t="shared" si="4"/>
        <v>2024</v>
      </c>
      <c r="N303" s="2" t="s">
        <v>401</v>
      </c>
      <c r="O303" s="2" t="s">
        <v>1024</v>
      </c>
      <c r="P303" s="2" t="s">
        <v>402</v>
      </c>
      <c r="Q303" s="2" t="s">
        <v>403</v>
      </c>
      <c r="S303" s="2" t="s">
        <v>59</v>
      </c>
    </row>
    <row r="304" spans="1:20" ht="27" customHeight="1" x14ac:dyDescent="0.25">
      <c r="A304" s="2">
        <v>111</v>
      </c>
      <c r="B304" s="2" t="s">
        <v>16</v>
      </c>
      <c r="C304" s="2" t="s">
        <v>102</v>
      </c>
      <c r="E304" s="2" t="s">
        <v>50</v>
      </c>
      <c r="F304" s="2" t="s">
        <v>87</v>
      </c>
      <c r="G304" s="2" t="s">
        <v>52</v>
      </c>
      <c r="H304" s="2" t="s">
        <v>331</v>
      </c>
      <c r="I304" s="2" t="s">
        <v>331</v>
      </c>
      <c r="J304" s="2" t="s">
        <v>131</v>
      </c>
      <c r="K304" s="2" t="s">
        <v>69</v>
      </c>
      <c r="L304" s="3">
        <v>45378</v>
      </c>
      <c r="M304" s="4">
        <f t="shared" si="4"/>
        <v>2024</v>
      </c>
      <c r="N304" s="2" t="s">
        <v>404</v>
      </c>
      <c r="O304" s="2" t="s">
        <v>1025</v>
      </c>
      <c r="P304" s="2" t="s">
        <v>405</v>
      </c>
      <c r="Q304" s="2" t="s">
        <v>403</v>
      </c>
      <c r="S304" s="2" t="s">
        <v>59</v>
      </c>
    </row>
    <row r="305" spans="1:20" ht="27" customHeight="1" x14ac:dyDescent="0.25">
      <c r="A305" s="2">
        <v>112</v>
      </c>
      <c r="B305" s="2" t="s">
        <v>16</v>
      </c>
      <c r="C305" s="2" t="s">
        <v>102</v>
      </c>
      <c r="E305" s="2" t="s">
        <v>50</v>
      </c>
      <c r="F305" s="2" t="s">
        <v>87</v>
      </c>
      <c r="G305" s="2" t="s">
        <v>52</v>
      </c>
      <c r="H305" s="2" t="s">
        <v>22</v>
      </c>
      <c r="I305" s="2" t="s">
        <v>22</v>
      </c>
      <c r="J305" s="2" t="s">
        <v>131</v>
      </c>
      <c r="K305" s="2" t="s">
        <v>69</v>
      </c>
      <c r="L305" s="3">
        <v>45391</v>
      </c>
      <c r="M305" s="4">
        <f t="shared" si="4"/>
        <v>2024</v>
      </c>
      <c r="N305" s="2" t="s">
        <v>406</v>
      </c>
      <c r="O305" s="2" t="s">
        <v>1026</v>
      </c>
      <c r="P305" s="2" t="s">
        <v>407</v>
      </c>
      <c r="Q305" s="2" t="s">
        <v>403</v>
      </c>
      <c r="S305" s="2" t="s">
        <v>59</v>
      </c>
      <c r="T305" s="2" t="s">
        <v>27</v>
      </c>
    </row>
    <row r="306" spans="1:20" ht="27" customHeight="1" x14ac:dyDescent="0.25">
      <c r="A306" s="2">
        <v>112</v>
      </c>
      <c r="B306" s="2" t="s">
        <v>16</v>
      </c>
      <c r="C306" s="2" t="s">
        <v>102</v>
      </c>
      <c r="E306" s="2" t="s">
        <v>50</v>
      </c>
      <c r="F306" s="2" t="s">
        <v>927</v>
      </c>
      <c r="G306" s="2" t="s">
        <v>52</v>
      </c>
      <c r="H306" s="2" t="s">
        <v>22</v>
      </c>
      <c r="I306" s="2" t="s">
        <v>22</v>
      </c>
      <c r="J306" s="2" t="s">
        <v>131</v>
      </c>
      <c r="K306" s="2" t="s">
        <v>69</v>
      </c>
      <c r="L306" s="3">
        <v>45391</v>
      </c>
      <c r="M306" s="4">
        <f t="shared" si="4"/>
        <v>2024</v>
      </c>
      <c r="N306" s="2" t="s">
        <v>406</v>
      </c>
      <c r="O306" s="2" t="s">
        <v>1026</v>
      </c>
      <c r="P306" s="2" t="s">
        <v>407</v>
      </c>
      <c r="Q306" s="2" t="s">
        <v>403</v>
      </c>
      <c r="S306" s="2" t="s">
        <v>59</v>
      </c>
      <c r="T306" s="2" t="s">
        <v>27</v>
      </c>
    </row>
    <row r="307" spans="1:20" ht="27" customHeight="1" x14ac:dyDescent="0.25">
      <c r="A307" s="2">
        <v>112</v>
      </c>
      <c r="B307" s="2" t="s">
        <v>16</v>
      </c>
      <c r="C307" s="2" t="s">
        <v>102</v>
      </c>
      <c r="E307" s="2" t="s">
        <v>50</v>
      </c>
      <c r="F307" s="2" t="s">
        <v>909</v>
      </c>
      <c r="G307" s="2" t="s">
        <v>52</v>
      </c>
      <c r="H307" s="2" t="s">
        <v>22</v>
      </c>
      <c r="I307" s="2" t="s">
        <v>22</v>
      </c>
      <c r="J307" s="2" t="s">
        <v>131</v>
      </c>
      <c r="K307" s="2" t="s">
        <v>69</v>
      </c>
      <c r="L307" s="3">
        <v>45391</v>
      </c>
      <c r="M307" s="4">
        <f t="shared" si="4"/>
        <v>2024</v>
      </c>
      <c r="N307" s="2" t="s">
        <v>406</v>
      </c>
      <c r="O307" s="2" t="s">
        <v>1026</v>
      </c>
      <c r="P307" s="2" t="s">
        <v>407</v>
      </c>
      <c r="Q307" s="2" t="s">
        <v>403</v>
      </c>
      <c r="S307" s="2" t="s">
        <v>59</v>
      </c>
      <c r="T307" s="2" t="s">
        <v>27</v>
      </c>
    </row>
    <row r="308" spans="1:20" ht="27" customHeight="1" x14ac:dyDescent="0.25">
      <c r="A308" s="2">
        <v>113</v>
      </c>
      <c r="B308" s="2" t="s">
        <v>16</v>
      </c>
      <c r="C308" s="2" t="s">
        <v>102</v>
      </c>
      <c r="D308" s="2" t="s">
        <v>49</v>
      </c>
      <c r="E308" s="2" t="s">
        <v>50</v>
      </c>
      <c r="F308" s="2" t="s">
        <v>255</v>
      </c>
      <c r="G308" s="2" t="s">
        <v>52</v>
      </c>
      <c r="H308" s="2" t="s">
        <v>230</v>
      </c>
      <c r="I308" s="2" t="s">
        <v>230</v>
      </c>
      <c r="J308" s="2" t="s">
        <v>408</v>
      </c>
      <c r="K308" s="2" t="s">
        <v>23</v>
      </c>
      <c r="L308" s="3">
        <v>45440</v>
      </c>
      <c r="M308" s="4">
        <f t="shared" si="4"/>
        <v>2024</v>
      </c>
      <c r="N308" s="2" t="s">
        <v>409</v>
      </c>
      <c r="O308" s="2" t="s">
        <v>1027</v>
      </c>
      <c r="P308" s="2" t="s">
        <v>410</v>
      </c>
      <c r="T308" s="2" t="s">
        <v>27</v>
      </c>
    </row>
    <row r="309" spans="1:20" ht="27" customHeight="1" x14ac:dyDescent="0.25">
      <c r="A309" s="2">
        <v>113</v>
      </c>
      <c r="B309" s="2" t="s">
        <v>16</v>
      </c>
      <c r="C309" s="2" t="s">
        <v>102</v>
      </c>
      <c r="D309" s="2" t="s">
        <v>49</v>
      </c>
      <c r="E309" s="2" t="s">
        <v>50</v>
      </c>
      <c r="F309" s="2" t="s">
        <v>928</v>
      </c>
      <c r="G309" s="2" t="s">
        <v>52</v>
      </c>
      <c r="H309" s="2" t="s">
        <v>230</v>
      </c>
      <c r="I309" s="2" t="s">
        <v>230</v>
      </c>
      <c r="J309" s="2" t="s">
        <v>408</v>
      </c>
      <c r="K309" s="2" t="s">
        <v>23</v>
      </c>
      <c r="L309" s="3">
        <v>45440</v>
      </c>
      <c r="M309" s="4">
        <f t="shared" si="4"/>
        <v>2024</v>
      </c>
      <c r="N309" s="2" t="s">
        <v>409</v>
      </c>
      <c r="O309" s="2" t="s">
        <v>1027</v>
      </c>
      <c r="P309" s="2" t="s">
        <v>410</v>
      </c>
      <c r="T309" s="2" t="s">
        <v>27</v>
      </c>
    </row>
    <row r="310" spans="1:20" ht="27" customHeight="1" x14ac:dyDescent="0.25">
      <c r="A310" s="2">
        <v>113</v>
      </c>
      <c r="B310" s="2" t="s">
        <v>16</v>
      </c>
      <c r="C310" s="2" t="s">
        <v>102</v>
      </c>
      <c r="D310" s="2" t="s">
        <v>49</v>
      </c>
      <c r="E310" s="2" t="s">
        <v>50</v>
      </c>
      <c r="F310" s="2" t="s">
        <v>927</v>
      </c>
      <c r="G310" s="2" t="s">
        <v>52</v>
      </c>
      <c r="H310" s="2" t="s">
        <v>230</v>
      </c>
      <c r="I310" s="2" t="s">
        <v>230</v>
      </c>
      <c r="J310" s="2" t="s">
        <v>408</v>
      </c>
      <c r="K310" s="2" t="s">
        <v>23</v>
      </c>
      <c r="L310" s="3">
        <v>45440</v>
      </c>
      <c r="M310" s="4">
        <f t="shared" si="4"/>
        <v>2024</v>
      </c>
      <c r="N310" s="2" t="s">
        <v>409</v>
      </c>
      <c r="O310" s="2" t="s">
        <v>1027</v>
      </c>
      <c r="P310" s="2" t="s">
        <v>410</v>
      </c>
      <c r="T310" s="2" t="s">
        <v>27</v>
      </c>
    </row>
    <row r="311" spans="1:20" ht="27" customHeight="1" x14ac:dyDescent="0.25">
      <c r="A311" s="2">
        <v>113</v>
      </c>
      <c r="B311" s="2" t="s">
        <v>16</v>
      </c>
      <c r="C311" s="2" t="s">
        <v>102</v>
      </c>
      <c r="D311" s="2" t="s">
        <v>49</v>
      </c>
      <c r="E311" s="2" t="s">
        <v>50</v>
      </c>
      <c r="F311" s="2" t="s">
        <v>946</v>
      </c>
      <c r="G311" s="2" t="s">
        <v>52</v>
      </c>
      <c r="H311" s="2" t="s">
        <v>230</v>
      </c>
      <c r="I311" s="2" t="s">
        <v>230</v>
      </c>
      <c r="J311" s="2" t="s">
        <v>408</v>
      </c>
      <c r="K311" s="2" t="s">
        <v>23</v>
      </c>
      <c r="L311" s="3">
        <v>45440</v>
      </c>
      <c r="M311" s="4">
        <f t="shared" si="4"/>
        <v>2024</v>
      </c>
      <c r="N311" s="2" t="s">
        <v>409</v>
      </c>
      <c r="O311" s="2" t="s">
        <v>1027</v>
      </c>
      <c r="P311" s="2" t="s">
        <v>410</v>
      </c>
      <c r="T311" s="2" t="s">
        <v>27</v>
      </c>
    </row>
    <row r="312" spans="1:20" ht="27" customHeight="1" x14ac:dyDescent="0.25">
      <c r="A312" s="2">
        <v>113</v>
      </c>
      <c r="B312" s="2" t="s">
        <v>16</v>
      </c>
      <c r="C312" s="2" t="s">
        <v>102</v>
      </c>
      <c r="D312" s="2" t="s">
        <v>49</v>
      </c>
      <c r="E312" s="2" t="s">
        <v>50</v>
      </c>
      <c r="F312" s="2" t="s">
        <v>918</v>
      </c>
      <c r="G312" s="2" t="s">
        <v>52</v>
      </c>
      <c r="H312" s="2" t="s">
        <v>230</v>
      </c>
      <c r="I312" s="2" t="s">
        <v>230</v>
      </c>
      <c r="J312" s="2" t="s">
        <v>408</v>
      </c>
      <c r="K312" s="2" t="s">
        <v>23</v>
      </c>
      <c r="L312" s="3">
        <v>45440</v>
      </c>
      <c r="M312" s="4">
        <f t="shared" si="4"/>
        <v>2024</v>
      </c>
      <c r="N312" s="2" t="s">
        <v>409</v>
      </c>
      <c r="O312" s="2" t="s">
        <v>1027</v>
      </c>
      <c r="P312" s="2" t="s">
        <v>410</v>
      </c>
      <c r="T312" s="2" t="s">
        <v>27</v>
      </c>
    </row>
    <row r="313" spans="1:20" ht="27" customHeight="1" x14ac:dyDescent="0.25">
      <c r="A313" s="2">
        <v>113</v>
      </c>
      <c r="B313" s="2" t="s">
        <v>16</v>
      </c>
      <c r="C313" s="2" t="s">
        <v>102</v>
      </c>
      <c r="D313" s="2" t="s">
        <v>49</v>
      </c>
      <c r="E313" s="2" t="s">
        <v>50</v>
      </c>
      <c r="F313" s="2" t="s">
        <v>909</v>
      </c>
      <c r="G313" s="2" t="s">
        <v>52</v>
      </c>
      <c r="H313" s="2" t="s">
        <v>230</v>
      </c>
      <c r="I313" s="2" t="s">
        <v>230</v>
      </c>
      <c r="J313" s="2" t="s">
        <v>408</v>
      </c>
      <c r="K313" s="2" t="s">
        <v>23</v>
      </c>
      <c r="L313" s="3">
        <v>45440</v>
      </c>
      <c r="M313" s="4">
        <f t="shared" si="4"/>
        <v>2024</v>
      </c>
      <c r="N313" s="2" t="s">
        <v>409</v>
      </c>
      <c r="O313" s="2" t="s">
        <v>1027</v>
      </c>
      <c r="P313" s="2" t="s">
        <v>410</v>
      </c>
      <c r="T313" s="2" t="s">
        <v>27</v>
      </c>
    </row>
    <row r="314" spans="1:20" ht="27" customHeight="1" x14ac:dyDescent="0.25">
      <c r="A314" s="2">
        <v>113</v>
      </c>
      <c r="B314" s="2" t="s">
        <v>16</v>
      </c>
      <c r="C314" s="2" t="s">
        <v>102</v>
      </c>
      <c r="D314" s="2" t="s">
        <v>49</v>
      </c>
      <c r="E314" s="2" t="s">
        <v>50</v>
      </c>
      <c r="F314" s="2" t="s">
        <v>972</v>
      </c>
      <c r="G314" s="2" t="s">
        <v>52</v>
      </c>
      <c r="H314" s="2" t="s">
        <v>230</v>
      </c>
      <c r="I314" s="2" t="s">
        <v>230</v>
      </c>
      <c r="J314" s="2" t="s">
        <v>408</v>
      </c>
      <c r="K314" s="2" t="s">
        <v>23</v>
      </c>
      <c r="L314" s="3">
        <v>45440</v>
      </c>
      <c r="M314" s="4">
        <f t="shared" si="4"/>
        <v>2024</v>
      </c>
      <c r="N314" s="2" t="s">
        <v>409</v>
      </c>
      <c r="O314" s="2" t="s">
        <v>1027</v>
      </c>
      <c r="P314" s="2" t="s">
        <v>410</v>
      </c>
      <c r="T314" s="2" t="s">
        <v>27</v>
      </c>
    </row>
    <row r="315" spans="1:20" ht="27" customHeight="1" x14ac:dyDescent="0.25">
      <c r="A315" s="2">
        <v>113</v>
      </c>
      <c r="B315" s="2" t="s">
        <v>16</v>
      </c>
      <c r="C315" s="2" t="s">
        <v>102</v>
      </c>
      <c r="D315" s="2" t="s">
        <v>49</v>
      </c>
      <c r="E315" s="2" t="s">
        <v>50</v>
      </c>
      <c r="F315" s="2" t="s">
        <v>903</v>
      </c>
      <c r="G315" s="2" t="s">
        <v>52</v>
      </c>
      <c r="H315" s="2" t="s">
        <v>230</v>
      </c>
      <c r="I315" s="2" t="s">
        <v>230</v>
      </c>
      <c r="J315" s="2" t="s">
        <v>408</v>
      </c>
      <c r="K315" s="2" t="s">
        <v>23</v>
      </c>
      <c r="L315" s="3">
        <v>45440</v>
      </c>
      <c r="M315" s="4">
        <f t="shared" si="4"/>
        <v>2024</v>
      </c>
      <c r="N315" s="2" t="s">
        <v>409</v>
      </c>
      <c r="O315" s="2" t="s">
        <v>1027</v>
      </c>
      <c r="P315" s="2" t="s">
        <v>410</v>
      </c>
      <c r="T315" s="2" t="s">
        <v>27</v>
      </c>
    </row>
    <row r="316" spans="1:20" ht="27" customHeight="1" x14ac:dyDescent="0.25">
      <c r="A316" s="2">
        <v>113</v>
      </c>
      <c r="B316" s="2" t="s">
        <v>16</v>
      </c>
      <c r="C316" s="2" t="s">
        <v>102</v>
      </c>
      <c r="D316" s="2" t="s">
        <v>49</v>
      </c>
      <c r="E316" s="2" t="s">
        <v>50</v>
      </c>
      <c r="F316" s="2" t="s">
        <v>908</v>
      </c>
      <c r="G316" s="2" t="s">
        <v>52</v>
      </c>
      <c r="H316" s="2" t="s">
        <v>230</v>
      </c>
      <c r="I316" s="2" t="s">
        <v>230</v>
      </c>
      <c r="J316" s="2" t="s">
        <v>408</v>
      </c>
      <c r="K316" s="2" t="s">
        <v>23</v>
      </c>
      <c r="L316" s="3">
        <v>45440</v>
      </c>
      <c r="M316" s="4">
        <f t="shared" si="4"/>
        <v>2024</v>
      </c>
      <c r="N316" s="2" t="s">
        <v>409</v>
      </c>
      <c r="O316" s="2" t="s">
        <v>1027</v>
      </c>
      <c r="P316" s="2" t="s">
        <v>410</v>
      </c>
      <c r="T316" s="2" t="s">
        <v>27</v>
      </c>
    </row>
    <row r="317" spans="1:20" ht="27" customHeight="1" x14ac:dyDescent="0.25">
      <c r="A317" s="2">
        <v>113</v>
      </c>
      <c r="B317" s="2" t="s">
        <v>16</v>
      </c>
      <c r="C317" s="2" t="s">
        <v>102</v>
      </c>
      <c r="D317" s="2" t="s">
        <v>49</v>
      </c>
      <c r="E317" s="2" t="s">
        <v>50</v>
      </c>
      <c r="F317" s="2" t="s">
        <v>255</v>
      </c>
      <c r="G317" s="2" t="s">
        <v>52</v>
      </c>
      <c r="H317" s="2" t="s">
        <v>1028</v>
      </c>
      <c r="I317" s="2" t="s">
        <v>1029</v>
      </c>
      <c r="J317" s="2" t="s">
        <v>408</v>
      </c>
      <c r="K317" s="2" t="s">
        <v>23</v>
      </c>
      <c r="L317" s="3">
        <v>45440</v>
      </c>
      <c r="M317" s="4">
        <f t="shared" si="4"/>
        <v>2024</v>
      </c>
      <c r="N317" s="2" t="s">
        <v>409</v>
      </c>
      <c r="O317" s="2" t="s">
        <v>1027</v>
      </c>
      <c r="P317" s="2" t="s">
        <v>410</v>
      </c>
      <c r="T317" s="2" t="s">
        <v>27</v>
      </c>
    </row>
    <row r="318" spans="1:20" ht="27" customHeight="1" x14ac:dyDescent="0.25">
      <c r="A318" s="2">
        <v>113</v>
      </c>
      <c r="B318" s="2" t="s">
        <v>16</v>
      </c>
      <c r="C318" s="2" t="s">
        <v>102</v>
      </c>
      <c r="D318" s="2" t="s">
        <v>49</v>
      </c>
      <c r="E318" s="2" t="s">
        <v>50</v>
      </c>
      <c r="F318" s="2" t="s">
        <v>928</v>
      </c>
      <c r="G318" s="2" t="s">
        <v>52</v>
      </c>
      <c r="H318" s="2" t="s">
        <v>1028</v>
      </c>
      <c r="I318" s="2" t="s">
        <v>1029</v>
      </c>
      <c r="J318" s="2" t="s">
        <v>408</v>
      </c>
      <c r="K318" s="2" t="s">
        <v>23</v>
      </c>
      <c r="L318" s="3">
        <v>45440</v>
      </c>
      <c r="M318" s="4">
        <f t="shared" si="4"/>
        <v>2024</v>
      </c>
      <c r="N318" s="2" t="s">
        <v>409</v>
      </c>
      <c r="O318" s="2" t="s">
        <v>1027</v>
      </c>
      <c r="P318" s="2" t="s">
        <v>410</v>
      </c>
      <c r="T318" s="2" t="s">
        <v>27</v>
      </c>
    </row>
    <row r="319" spans="1:20" ht="27" customHeight="1" x14ac:dyDescent="0.25">
      <c r="A319" s="2">
        <v>113</v>
      </c>
      <c r="B319" s="2" t="s">
        <v>16</v>
      </c>
      <c r="C319" s="2" t="s">
        <v>102</v>
      </c>
      <c r="D319" s="2" t="s">
        <v>49</v>
      </c>
      <c r="E319" s="2" t="s">
        <v>50</v>
      </c>
      <c r="F319" s="2" t="s">
        <v>927</v>
      </c>
      <c r="G319" s="2" t="s">
        <v>52</v>
      </c>
      <c r="H319" s="2" t="s">
        <v>1028</v>
      </c>
      <c r="I319" s="2" t="s">
        <v>1029</v>
      </c>
      <c r="J319" s="2" t="s">
        <v>408</v>
      </c>
      <c r="K319" s="2" t="s">
        <v>23</v>
      </c>
      <c r="L319" s="3">
        <v>45440</v>
      </c>
      <c r="M319" s="4">
        <f t="shared" si="4"/>
        <v>2024</v>
      </c>
      <c r="N319" s="2" t="s">
        <v>409</v>
      </c>
      <c r="O319" s="2" t="s">
        <v>1027</v>
      </c>
      <c r="P319" s="2" t="s">
        <v>410</v>
      </c>
      <c r="T319" s="2" t="s">
        <v>27</v>
      </c>
    </row>
    <row r="320" spans="1:20" ht="27" customHeight="1" x14ac:dyDescent="0.25">
      <c r="A320" s="2">
        <v>113</v>
      </c>
      <c r="B320" s="2" t="s">
        <v>16</v>
      </c>
      <c r="C320" s="2" t="s">
        <v>102</v>
      </c>
      <c r="D320" s="2" t="s">
        <v>49</v>
      </c>
      <c r="E320" s="2" t="s">
        <v>50</v>
      </c>
      <c r="F320" s="2" t="s">
        <v>946</v>
      </c>
      <c r="G320" s="2" t="s">
        <v>52</v>
      </c>
      <c r="H320" s="2" t="s">
        <v>1028</v>
      </c>
      <c r="I320" s="2" t="s">
        <v>1029</v>
      </c>
      <c r="J320" s="2" t="s">
        <v>408</v>
      </c>
      <c r="K320" s="2" t="s">
        <v>23</v>
      </c>
      <c r="L320" s="3">
        <v>45440</v>
      </c>
      <c r="M320" s="4">
        <f t="shared" si="4"/>
        <v>2024</v>
      </c>
      <c r="N320" s="2" t="s">
        <v>409</v>
      </c>
      <c r="O320" s="2" t="s">
        <v>1027</v>
      </c>
      <c r="P320" s="2" t="s">
        <v>410</v>
      </c>
      <c r="T320" s="2" t="s">
        <v>27</v>
      </c>
    </row>
    <row r="321" spans="1:20" ht="27" customHeight="1" x14ac:dyDescent="0.25">
      <c r="A321" s="2">
        <v>113</v>
      </c>
      <c r="B321" s="2" t="s">
        <v>16</v>
      </c>
      <c r="C321" s="2" t="s">
        <v>102</v>
      </c>
      <c r="D321" s="2" t="s">
        <v>49</v>
      </c>
      <c r="E321" s="2" t="s">
        <v>50</v>
      </c>
      <c r="F321" s="2" t="s">
        <v>918</v>
      </c>
      <c r="G321" s="2" t="s">
        <v>52</v>
      </c>
      <c r="H321" s="2" t="s">
        <v>1028</v>
      </c>
      <c r="I321" s="2" t="s">
        <v>1029</v>
      </c>
      <c r="J321" s="2" t="s">
        <v>408</v>
      </c>
      <c r="K321" s="2" t="s">
        <v>23</v>
      </c>
      <c r="L321" s="3">
        <v>45440</v>
      </c>
      <c r="M321" s="4">
        <f t="shared" si="4"/>
        <v>2024</v>
      </c>
      <c r="N321" s="2" t="s">
        <v>409</v>
      </c>
      <c r="O321" s="2" t="s">
        <v>1027</v>
      </c>
      <c r="P321" s="2" t="s">
        <v>410</v>
      </c>
      <c r="T321" s="2" t="s">
        <v>27</v>
      </c>
    </row>
    <row r="322" spans="1:20" ht="27" customHeight="1" x14ac:dyDescent="0.25">
      <c r="A322" s="2">
        <v>113</v>
      </c>
      <c r="B322" s="2" t="s">
        <v>16</v>
      </c>
      <c r="C322" s="2" t="s">
        <v>102</v>
      </c>
      <c r="D322" s="2" t="s">
        <v>49</v>
      </c>
      <c r="E322" s="2" t="s">
        <v>50</v>
      </c>
      <c r="F322" s="2" t="s">
        <v>909</v>
      </c>
      <c r="G322" s="2" t="s">
        <v>52</v>
      </c>
      <c r="H322" s="2" t="s">
        <v>1028</v>
      </c>
      <c r="I322" s="2" t="s">
        <v>1029</v>
      </c>
      <c r="J322" s="2" t="s">
        <v>408</v>
      </c>
      <c r="K322" s="2" t="s">
        <v>23</v>
      </c>
      <c r="L322" s="3">
        <v>45440</v>
      </c>
      <c r="M322" s="4">
        <f t="shared" si="4"/>
        <v>2024</v>
      </c>
      <c r="N322" s="2" t="s">
        <v>409</v>
      </c>
      <c r="O322" s="2" t="s">
        <v>1027</v>
      </c>
      <c r="P322" s="2" t="s">
        <v>410</v>
      </c>
      <c r="T322" s="2" t="s">
        <v>27</v>
      </c>
    </row>
    <row r="323" spans="1:20" ht="27" customHeight="1" x14ac:dyDescent="0.25">
      <c r="A323" s="2">
        <v>113</v>
      </c>
      <c r="B323" s="2" t="s">
        <v>16</v>
      </c>
      <c r="C323" s="2" t="s">
        <v>102</v>
      </c>
      <c r="D323" s="2" t="s">
        <v>49</v>
      </c>
      <c r="E323" s="2" t="s">
        <v>50</v>
      </c>
      <c r="F323" s="2" t="s">
        <v>972</v>
      </c>
      <c r="G323" s="2" t="s">
        <v>52</v>
      </c>
      <c r="H323" s="2" t="s">
        <v>1028</v>
      </c>
      <c r="I323" s="2" t="s">
        <v>1029</v>
      </c>
      <c r="J323" s="2" t="s">
        <v>408</v>
      </c>
      <c r="K323" s="2" t="s">
        <v>23</v>
      </c>
      <c r="L323" s="3">
        <v>45440</v>
      </c>
      <c r="M323" s="4">
        <f t="shared" ref="M323:M386" si="5">YEAR(L323)</f>
        <v>2024</v>
      </c>
      <c r="N323" s="2" t="s">
        <v>409</v>
      </c>
      <c r="O323" s="2" t="s">
        <v>1027</v>
      </c>
      <c r="P323" s="2" t="s">
        <v>410</v>
      </c>
      <c r="T323" s="2" t="s">
        <v>27</v>
      </c>
    </row>
    <row r="324" spans="1:20" ht="27" customHeight="1" x14ac:dyDescent="0.25">
      <c r="A324" s="2">
        <v>113</v>
      </c>
      <c r="B324" s="2" t="s">
        <v>16</v>
      </c>
      <c r="C324" s="2" t="s">
        <v>102</v>
      </c>
      <c r="D324" s="2" t="s">
        <v>49</v>
      </c>
      <c r="E324" s="2" t="s">
        <v>50</v>
      </c>
      <c r="F324" s="2" t="s">
        <v>903</v>
      </c>
      <c r="G324" s="2" t="s">
        <v>52</v>
      </c>
      <c r="H324" s="2" t="s">
        <v>1028</v>
      </c>
      <c r="I324" s="2" t="s">
        <v>1029</v>
      </c>
      <c r="J324" s="2" t="s">
        <v>408</v>
      </c>
      <c r="K324" s="2" t="s">
        <v>23</v>
      </c>
      <c r="L324" s="3">
        <v>45440</v>
      </c>
      <c r="M324" s="4">
        <f t="shared" si="5"/>
        <v>2024</v>
      </c>
      <c r="N324" s="2" t="s">
        <v>409</v>
      </c>
      <c r="O324" s="2" t="s">
        <v>1027</v>
      </c>
      <c r="P324" s="2" t="s">
        <v>410</v>
      </c>
      <c r="T324" s="2" t="s">
        <v>27</v>
      </c>
    </row>
    <row r="325" spans="1:20" ht="27" customHeight="1" x14ac:dyDescent="0.25">
      <c r="A325" s="2">
        <v>113</v>
      </c>
      <c r="B325" s="2" t="s">
        <v>16</v>
      </c>
      <c r="C325" s="2" t="s">
        <v>102</v>
      </c>
      <c r="D325" s="2" t="s">
        <v>49</v>
      </c>
      <c r="E325" s="2" t="s">
        <v>50</v>
      </c>
      <c r="F325" s="2" t="s">
        <v>908</v>
      </c>
      <c r="G325" s="2" t="s">
        <v>52</v>
      </c>
      <c r="H325" s="2" t="s">
        <v>1028</v>
      </c>
      <c r="I325" s="2" t="s">
        <v>1029</v>
      </c>
      <c r="J325" s="2" t="s">
        <v>408</v>
      </c>
      <c r="K325" s="2" t="s">
        <v>23</v>
      </c>
      <c r="L325" s="3">
        <v>45440</v>
      </c>
      <c r="M325" s="4">
        <f t="shared" si="5"/>
        <v>2024</v>
      </c>
      <c r="N325" s="2" t="s">
        <v>409</v>
      </c>
      <c r="O325" s="2" t="s">
        <v>1027</v>
      </c>
      <c r="P325" s="2" t="s">
        <v>410</v>
      </c>
      <c r="T325" s="2" t="s">
        <v>27</v>
      </c>
    </row>
    <row r="326" spans="1:20" ht="27" customHeight="1" x14ac:dyDescent="0.25">
      <c r="A326" s="2">
        <v>114</v>
      </c>
      <c r="B326" s="2" t="s">
        <v>16</v>
      </c>
      <c r="C326" s="2" t="s">
        <v>102</v>
      </c>
      <c r="D326" s="2" t="s">
        <v>144</v>
      </c>
      <c r="E326" s="2" t="s">
        <v>50</v>
      </c>
      <c r="F326" s="2" t="s">
        <v>255</v>
      </c>
      <c r="G326" s="2" t="s">
        <v>52</v>
      </c>
      <c r="H326" s="2" t="s">
        <v>896</v>
      </c>
      <c r="I326" s="2" t="s">
        <v>96</v>
      </c>
      <c r="J326" s="2" t="s">
        <v>131</v>
      </c>
      <c r="K326" s="2" t="s">
        <v>32</v>
      </c>
      <c r="L326" s="3">
        <v>45474</v>
      </c>
      <c r="M326" s="4">
        <f t="shared" si="5"/>
        <v>2024</v>
      </c>
      <c r="N326" s="2" t="s">
        <v>411</v>
      </c>
      <c r="O326" s="2" t="s">
        <v>1030</v>
      </c>
      <c r="P326" s="2" t="s">
        <v>412</v>
      </c>
      <c r="Q326" s="2" t="s">
        <v>413</v>
      </c>
      <c r="R326" s="2" t="s">
        <v>414</v>
      </c>
      <c r="S326" s="2" t="s">
        <v>196</v>
      </c>
      <c r="T326" s="2" t="s">
        <v>27</v>
      </c>
    </row>
    <row r="327" spans="1:20" ht="27" customHeight="1" x14ac:dyDescent="0.25">
      <c r="A327" s="2">
        <v>114</v>
      </c>
      <c r="B327" s="2" t="s">
        <v>16</v>
      </c>
      <c r="C327" s="2" t="s">
        <v>102</v>
      </c>
      <c r="D327" s="2" t="s">
        <v>144</v>
      </c>
      <c r="E327" s="2" t="s">
        <v>50</v>
      </c>
      <c r="F327" s="2" t="s">
        <v>918</v>
      </c>
      <c r="G327" s="2" t="s">
        <v>52</v>
      </c>
      <c r="H327" s="2" t="s">
        <v>896</v>
      </c>
      <c r="I327" s="2" t="s">
        <v>96</v>
      </c>
      <c r="J327" s="2" t="s">
        <v>131</v>
      </c>
      <c r="K327" s="2" t="s">
        <v>32</v>
      </c>
      <c r="L327" s="3">
        <v>45474</v>
      </c>
      <c r="M327" s="4">
        <f t="shared" si="5"/>
        <v>2024</v>
      </c>
      <c r="N327" s="2" t="s">
        <v>411</v>
      </c>
      <c r="O327" s="2" t="s">
        <v>1030</v>
      </c>
      <c r="P327" s="2" t="s">
        <v>412</v>
      </c>
      <c r="Q327" s="2" t="s">
        <v>413</v>
      </c>
      <c r="R327" s="2" t="s">
        <v>414</v>
      </c>
      <c r="S327" s="2" t="s">
        <v>196</v>
      </c>
      <c r="T327" s="2" t="s">
        <v>27</v>
      </c>
    </row>
    <row r="328" spans="1:20" ht="27" customHeight="1" x14ac:dyDescent="0.25">
      <c r="A328" s="2">
        <v>114</v>
      </c>
      <c r="B328" s="2" t="s">
        <v>16</v>
      </c>
      <c r="C328" s="2" t="s">
        <v>102</v>
      </c>
      <c r="D328" s="2" t="s">
        <v>144</v>
      </c>
      <c r="E328" s="2" t="s">
        <v>50</v>
      </c>
      <c r="F328" s="2" t="s">
        <v>903</v>
      </c>
      <c r="G328" s="2" t="s">
        <v>52</v>
      </c>
      <c r="H328" s="2" t="s">
        <v>896</v>
      </c>
      <c r="I328" s="2" t="s">
        <v>96</v>
      </c>
      <c r="J328" s="2" t="s">
        <v>131</v>
      </c>
      <c r="K328" s="2" t="s">
        <v>32</v>
      </c>
      <c r="L328" s="3">
        <v>45474</v>
      </c>
      <c r="M328" s="4">
        <f t="shared" si="5"/>
        <v>2024</v>
      </c>
      <c r="N328" s="2" t="s">
        <v>411</v>
      </c>
      <c r="O328" s="2" t="s">
        <v>1030</v>
      </c>
      <c r="P328" s="2" t="s">
        <v>412</v>
      </c>
      <c r="Q328" s="2" t="s">
        <v>413</v>
      </c>
      <c r="R328" s="2" t="s">
        <v>414</v>
      </c>
      <c r="S328" s="2" t="s">
        <v>196</v>
      </c>
      <c r="T328" s="2" t="s">
        <v>27</v>
      </c>
    </row>
    <row r="329" spans="1:20" ht="27" customHeight="1" x14ac:dyDescent="0.25">
      <c r="A329" s="2">
        <v>114</v>
      </c>
      <c r="B329" s="2" t="s">
        <v>16</v>
      </c>
      <c r="C329" s="2" t="s">
        <v>102</v>
      </c>
      <c r="D329" s="2" t="s">
        <v>144</v>
      </c>
      <c r="E329" s="2" t="s">
        <v>50</v>
      </c>
      <c r="F329" s="2" t="s">
        <v>255</v>
      </c>
      <c r="G329" s="2" t="s">
        <v>52</v>
      </c>
      <c r="H329" s="2" t="s">
        <v>925</v>
      </c>
      <c r="I329" s="2" t="s">
        <v>53</v>
      </c>
      <c r="J329" s="2" t="s">
        <v>131</v>
      </c>
      <c r="K329" s="2" t="s">
        <v>32</v>
      </c>
      <c r="L329" s="3">
        <v>45474</v>
      </c>
      <c r="M329" s="4">
        <f t="shared" si="5"/>
        <v>2024</v>
      </c>
      <c r="N329" s="2" t="s">
        <v>411</v>
      </c>
      <c r="O329" s="2" t="s">
        <v>1030</v>
      </c>
      <c r="P329" s="2" t="s">
        <v>412</v>
      </c>
      <c r="Q329" s="2" t="s">
        <v>413</v>
      </c>
      <c r="R329" s="2" t="s">
        <v>414</v>
      </c>
      <c r="S329" s="2" t="s">
        <v>196</v>
      </c>
      <c r="T329" s="2" t="s">
        <v>27</v>
      </c>
    </row>
    <row r="330" spans="1:20" ht="27" customHeight="1" x14ac:dyDescent="0.25">
      <c r="A330" s="2">
        <v>114</v>
      </c>
      <c r="B330" s="2" t="s">
        <v>16</v>
      </c>
      <c r="C330" s="2" t="s">
        <v>102</v>
      </c>
      <c r="D330" s="2" t="s">
        <v>144</v>
      </c>
      <c r="E330" s="2" t="s">
        <v>50</v>
      </c>
      <c r="F330" s="2" t="s">
        <v>918</v>
      </c>
      <c r="G330" s="2" t="s">
        <v>52</v>
      </c>
      <c r="H330" s="2" t="s">
        <v>925</v>
      </c>
      <c r="I330" s="2" t="s">
        <v>53</v>
      </c>
      <c r="J330" s="2" t="s">
        <v>131</v>
      </c>
      <c r="K330" s="2" t="s">
        <v>32</v>
      </c>
      <c r="L330" s="3">
        <v>45474</v>
      </c>
      <c r="M330" s="4">
        <f t="shared" si="5"/>
        <v>2024</v>
      </c>
      <c r="N330" s="2" t="s">
        <v>411</v>
      </c>
      <c r="O330" s="2" t="s">
        <v>1030</v>
      </c>
      <c r="P330" s="2" t="s">
        <v>412</v>
      </c>
      <c r="Q330" s="2" t="s">
        <v>413</v>
      </c>
      <c r="R330" s="2" t="s">
        <v>414</v>
      </c>
      <c r="S330" s="2" t="s">
        <v>196</v>
      </c>
      <c r="T330" s="2" t="s">
        <v>27</v>
      </c>
    </row>
    <row r="331" spans="1:20" ht="27" customHeight="1" x14ac:dyDescent="0.25">
      <c r="A331" s="2">
        <v>114</v>
      </c>
      <c r="B331" s="2" t="s">
        <v>16</v>
      </c>
      <c r="C331" s="2" t="s">
        <v>102</v>
      </c>
      <c r="D331" s="2" t="s">
        <v>144</v>
      </c>
      <c r="E331" s="2" t="s">
        <v>50</v>
      </c>
      <c r="F331" s="2" t="s">
        <v>903</v>
      </c>
      <c r="G331" s="2" t="s">
        <v>52</v>
      </c>
      <c r="H331" s="2" t="s">
        <v>925</v>
      </c>
      <c r="I331" s="2" t="s">
        <v>53</v>
      </c>
      <c r="J331" s="2" t="s">
        <v>131</v>
      </c>
      <c r="K331" s="2" t="s">
        <v>32</v>
      </c>
      <c r="L331" s="3">
        <v>45474</v>
      </c>
      <c r="M331" s="4">
        <f t="shared" si="5"/>
        <v>2024</v>
      </c>
      <c r="N331" s="2" t="s">
        <v>411</v>
      </c>
      <c r="O331" s="2" t="s">
        <v>1030</v>
      </c>
      <c r="P331" s="2" t="s">
        <v>412</v>
      </c>
      <c r="Q331" s="2" t="s">
        <v>413</v>
      </c>
      <c r="R331" s="2" t="s">
        <v>414</v>
      </c>
      <c r="S331" s="2" t="s">
        <v>196</v>
      </c>
      <c r="T331" s="2" t="s">
        <v>27</v>
      </c>
    </row>
    <row r="332" spans="1:20" ht="27" customHeight="1" x14ac:dyDescent="0.25">
      <c r="A332" s="2">
        <v>115</v>
      </c>
      <c r="B332" s="2" t="s">
        <v>16</v>
      </c>
      <c r="C332" s="2" t="s">
        <v>102</v>
      </c>
      <c r="D332" s="2" t="s">
        <v>415</v>
      </c>
      <c r="E332" s="2" t="s">
        <v>50</v>
      </c>
      <c r="F332" s="2" t="s">
        <v>123</v>
      </c>
      <c r="G332" s="2" t="s">
        <v>52</v>
      </c>
      <c r="H332" s="2" t="s">
        <v>119</v>
      </c>
      <c r="I332" s="2" t="s">
        <v>119</v>
      </c>
      <c r="J332" s="2" t="s">
        <v>131</v>
      </c>
      <c r="K332" s="2" t="s">
        <v>32</v>
      </c>
      <c r="L332" s="3">
        <v>45476</v>
      </c>
      <c r="M332" s="4">
        <f t="shared" si="5"/>
        <v>2024</v>
      </c>
      <c r="N332" s="2" t="s">
        <v>416</v>
      </c>
      <c r="O332" s="2" t="s">
        <v>1031</v>
      </c>
      <c r="P332" s="2" t="s">
        <v>417</v>
      </c>
      <c r="S332" s="2" t="s">
        <v>196</v>
      </c>
      <c r="T332" s="2" t="s">
        <v>27</v>
      </c>
    </row>
    <row r="333" spans="1:20" ht="27" customHeight="1" x14ac:dyDescent="0.25">
      <c r="A333" s="2">
        <v>116</v>
      </c>
      <c r="B333" s="2" t="s">
        <v>16</v>
      </c>
      <c r="C333" s="2" t="s">
        <v>418</v>
      </c>
      <c r="D333" s="2" t="s">
        <v>419</v>
      </c>
      <c r="E333" s="2" t="s">
        <v>420</v>
      </c>
      <c r="F333" s="2" t="s">
        <v>421</v>
      </c>
      <c r="G333" s="2" t="s">
        <v>21</v>
      </c>
      <c r="H333" s="2" t="s">
        <v>88</v>
      </c>
      <c r="I333" s="2" t="s">
        <v>88</v>
      </c>
      <c r="K333" s="2" t="s">
        <v>44</v>
      </c>
      <c r="L333" s="3">
        <v>45499</v>
      </c>
      <c r="M333" s="4">
        <f t="shared" si="5"/>
        <v>2024</v>
      </c>
      <c r="N333" s="2" t="s">
        <v>422</v>
      </c>
      <c r="O333" s="2" t="s">
        <v>422</v>
      </c>
      <c r="P333" s="2" t="s">
        <v>423</v>
      </c>
      <c r="Q333" s="2" t="s">
        <v>424</v>
      </c>
      <c r="S333" s="2" t="s">
        <v>36</v>
      </c>
    </row>
    <row r="334" spans="1:20" ht="27" customHeight="1" x14ac:dyDescent="0.25">
      <c r="A334" s="2">
        <v>117</v>
      </c>
      <c r="B334" s="2" t="s">
        <v>16</v>
      </c>
      <c r="C334" s="2" t="s">
        <v>48</v>
      </c>
      <c r="D334" s="2" t="s">
        <v>18</v>
      </c>
      <c r="E334" s="2" t="s">
        <v>372</v>
      </c>
      <c r="F334" s="2" t="s">
        <v>18</v>
      </c>
      <c r="G334" s="2" t="s">
        <v>118</v>
      </c>
      <c r="H334" s="2" t="s">
        <v>119</v>
      </c>
      <c r="I334" s="2" t="s">
        <v>119</v>
      </c>
      <c r="K334" s="2" t="s">
        <v>23</v>
      </c>
      <c r="L334" s="3">
        <v>45531</v>
      </c>
      <c r="M334" s="4">
        <f t="shared" si="5"/>
        <v>2024</v>
      </c>
      <c r="N334" s="2" t="s">
        <v>425</v>
      </c>
      <c r="O334" s="2" t="s">
        <v>425</v>
      </c>
      <c r="P334" s="2" t="s">
        <v>426</v>
      </c>
      <c r="Q334" s="2" t="s">
        <v>392</v>
      </c>
      <c r="S334" s="2" t="s">
        <v>26</v>
      </c>
      <c r="T334" s="2" t="s">
        <v>27</v>
      </c>
    </row>
    <row r="335" spans="1:20" ht="27" customHeight="1" x14ac:dyDescent="0.25">
      <c r="A335" s="2">
        <v>118</v>
      </c>
      <c r="B335" s="2" t="s">
        <v>427</v>
      </c>
      <c r="C335" s="2" t="s">
        <v>428</v>
      </c>
      <c r="D335" s="2" t="s">
        <v>429</v>
      </c>
      <c r="E335" s="2" t="s">
        <v>430</v>
      </c>
      <c r="F335" s="2" t="s">
        <v>431</v>
      </c>
      <c r="G335" s="2" t="s">
        <v>432</v>
      </c>
      <c r="H335" s="2" t="s">
        <v>93</v>
      </c>
      <c r="I335" s="2" t="s">
        <v>93</v>
      </c>
      <c r="K335" s="2" t="s">
        <v>69</v>
      </c>
      <c r="L335" s="3">
        <v>45545</v>
      </c>
      <c r="M335" s="4">
        <f t="shared" si="5"/>
        <v>2024</v>
      </c>
      <c r="N335" s="2" t="s">
        <v>433</v>
      </c>
      <c r="O335" s="2" t="s">
        <v>1032</v>
      </c>
      <c r="P335" s="2" t="s">
        <v>434</v>
      </c>
      <c r="Q335" s="2" t="s">
        <v>424</v>
      </c>
      <c r="S335" s="2" t="s">
        <v>36</v>
      </c>
      <c r="T335" s="2" t="s">
        <v>435</v>
      </c>
    </row>
    <row r="336" spans="1:20" ht="27" customHeight="1" x14ac:dyDescent="0.25">
      <c r="A336" s="2">
        <v>118</v>
      </c>
      <c r="B336" s="2" t="s">
        <v>427</v>
      </c>
      <c r="C336" s="2" t="s">
        <v>428</v>
      </c>
      <c r="D336" s="2" t="s">
        <v>429</v>
      </c>
      <c r="E336" s="2" t="s">
        <v>430</v>
      </c>
      <c r="F336" s="2" t="s">
        <v>431</v>
      </c>
      <c r="G336" s="2" t="s">
        <v>432</v>
      </c>
      <c r="H336" s="2" t="s">
        <v>1033</v>
      </c>
      <c r="I336" s="2" t="s">
        <v>1034</v>
      </c>
      <c r="K336" s="2" t="s">
        <v>69</v>
      </c>
      <c r="L336" s="3">
        <v>45545</v>
      </c>
      <c r="M336" s="4">
        <f t="shared" si="5"/>
        <v>2024</v>
      </c>
      <c r="N336" s="2" t="s">
        <v>433</v>
      </c>
      <c r="O336" s="2" t="s">
        <v>1032</v>
      </c>
      <c r="P336" s="2" t="s">
        <v>434</v>
      </c>
      <c r="Q336" s="2" t="s">
        <v>424</v>
      </c>
      <c r="S336" s="2" t="s">
        <v>36</v>
      </c>
      <c r="T336" s="2" t="s">
        <v>435</v>
      </c>
    </row>
    <row r="337" spans="1:20" ht="27" customHeight="1" x14ac:dyDescent="0.25">
      <c r="A337" s="2">
        <v>119</v>
      </c>
      <c r="B337" s="2" t="s">
        <v>436</v>
      </c>
      <c r="C337" s="2" t="s">
        <v>437</v>
      </c>
      <c r="D337" s="2" t="s">
        <v>438</v>
      </c>
      <c r="E337" s="2" t="s">
        <v>439</v>
      </c>
      <c r="F337" s="2" t="s">
        <v>440</v>
      </c>
      <c r="G337" s="2" t="s">
        <v>21</v>
      </c>
      <c r="H337" s="2" t="s">
        <v>176</v>
      </c>
      <c r="I337" s="2" t="s">
        <v>176</v>
      </c>
      <c r="K337" s="2" t="s">
        <v>23</v>
      </c>
      <c r="L337" s="3">
        <v>45552</v>
      </c>
      <c r="M337" s="4">
        <f t="shared" si="5"/>
        <v>2024</v>
      </c>
      <c r="N337" s="2" t="s">
        <v>441</v>
      </c>
      <c r="O337" s="2" t="s">
        <v>441</v>
      </c>
      <c r="P337" s="2" t="s">
        <v>442</v>
      </c>
      <c r="Q337" s="2" t="s">
        <v>443</v>
      </c>
      <c r="S337" s="2" t="s">
        <v>26</v>
      </c>
      <c r="T337" s="2" t="s">
        <v>43</v>
      </c>
    </row>
    <row r="338" spans="1:20" ht="27" customHeight="1" x14ac:dyDescent="0.25">
      <c r="A338" s="2">
        <v>120</v>
      </c>
      <c r="B338" s="2" t="s">
        <v>16</v>
      </c>
      <c r="C338" s="2" t="s">
        <v>418</v>
      </c>
      <c r="E338" s="2" t="s">
        <v>376</v>
      </c>
      <c r="F338" s="2" t="s">
        <v>1035</v>
      </c>
      <c r="G338" s="2" t="s">
        <v>376</v>
      </c>
      <c r="H338" s="2" t="s">
        <v>119</v>
      </c>
      <c r="I338" s="2" t="s">
        <v>119</v>
      </c>
      <c r="K338" s="2" t="s">
        <v>32</v>
      </c>
      <c r="L338" s="3">
        <v>45580</v>
      </c>
      <c r="M338" s="4">
        <f t="shared" si="5"/>
        <v>2024</v>
      </c>
      <c r="N338" s="2" t="s">
        <v>444</v>
      </c>
      <c r="O338" s="2" t="s">
        <v>444</v>
      </c>
      <c r="P338" s="2" t="s">
        <v>445</v>
      </c>
      <c r="Q338" s="2" t="s">
        <v>446</v>
      </c>
      <c r="S338" s="2" t="s">
        <v>36</v>
      </c>
      <c r="T338" s="2" t="s">
        <v>84</v>
      </c>
    </row>
    <row r="339" spans="1:20" ht="27" customHeight="1" x14ac:dyDescent="0.25">
      <c r="A339" s="2">
        <v>120</v>
      </c>
      <c r="B339" s="2" t="s">
        <v>16</v>
      </c>
      <c r="C339" s="2" t="s">
        <v>418</v>
      </c>
      <c r="E339" s="2" t="s">
        <v>376</v>
      </c>
      <c r="F339" s="2" t="s">
        <v>1017</v>
      </c>
      <c r="G339" s="2" t="s">
        <v>376</v>
      </c>
      <c r="H339" s="2" t="s">
        <v>119</v>
      </c>
      <c r="I339" s="2" t="s">
        <v>119</v>
      </c>
      <c r="K339" s="2" t="s">
        <v>32</v>
      </c>
      <c r="L339" s="3">
        <v>45580</v>
      </c>
      <c r="M339" s="4">
        <f t="shared" si="5"/>
        <v>2024</v>
      </c>
      <c r="N339" s="2" t="s">
        <v>444</v>
      </c>
      <c r="O339" s="2" t="s">
        <v>444</v>
      </c>
      <c r="P339" s="2" t="s">
        <v>445</v>
      </c>
      <c r="Q339" s="2" t="s">
        <v>446</v>
      </c>
      <c r="S339" s="2" t="s">
        <v>36</v>
      </c>
      <c r="T339" s="2" t="s">
        <v>84</v>
      </c>
    </row>
    <row r="340" spans="1:20" ht="27" customHeight="1" x14ac:dyDescent="0.25">
      <c r="A340" s="2">
        <v>120</v>
      </c>
      <c r="B340" s="2" t="s">
        <v>16</v>
      </c>
      <c r="C340" s="2" t="s">
        <v>418</v>
      </c>
      <c r="E340" s="2" t="s">
        <v>376</v>
      </c>
      <c r="F340" s="2" t="s">
        <v>1036</v>
      </c>
      <c r="G340" s="2" t="s">
        <v>376</v>
      </c>
      <c r="H340" s="2" t="s">
        <v>119</v>
      </c>
      <c r="I340" s="2" t="s">
        <v>119</v>
      </c>
      <c r="K340" s="2" t="s">
        <v>32</v>
      </c>
      <c r="L340" s="3">
        <v>45580</v>
      </c>
      <c r="M340" s="4">
        <f t="shared" si="5"/>
        <v>2024</v>
      </c>
      <c r="N340" s="2" t="s">
        <v>444</v>
      </c>
      <c r="O340" s="2" t="s">
        <v>444</v>
      </c>
      <c r="P340" s="2" t="s">
        <v>445</v>
      </c>
      <c r="Q340" s="2" t="s">
        <v>446</v>
      </c>
      <c r="S340" s="2" t="s">
        <v>36</v>
      </c>
      <c r="T340" s="2" t="s">
        <v>84</v>
      </c>
    </row>
    <row r="341" spans="1:20" ht="27" customHeight="1" x14ac:dyDescent="0.25">
      <c r="A341" s="2">
        <v>120</v>
      </c>
      <c r="B341" s="2" t="s">
        <v>16</v>
      </c>
      <c r="C341" s="2" t="s">
        <v>418</v>
      </c>
      <c r="E341" s="2" t="s">
        <v>376</v>
      </c>
      <c r="F341" s="2" t="s">
        <v>1035</v>
      </c>
      <c r="G341" s="2" t="s">
        <v>376</v>
      </c>
      <c r="H341" s="2" t="s">
        <v>1037</v>
      </c>
      <c r="I341" s="2" t="s">
        <v>1038</v>
      </c>
      <c r="K341" s="2" t="s">
        <v>32</v>
      </c>
      <c r="L341" s="3">
        <v>45580</v>
      </c>
      <c r="M341" s="4">
        <f t="shared" si="5"/>
        <v>2024</v>
      </c>
      <c r="N341" s="2" t="s">
        <v>444</v>
      </c>
      <c r="O341" s="2" t="s">
        <v>444</v>
      </c>
      <c r="P341" s="2" t="s">
        <v>445</v>
      </c>
      <c r="Q341" s="2" t="s">
        <v>446</v>
      </c>
      <c r="S341" s="2" t="s">
        <v>36</v>
      </c>
      <c r="T341" s="2" t="s">
        <v>84</v>
      </c>
    </row>
    <row r="342" spans="1:20" ht="27" customHeight="1" x14ac:dyDescent="0.25">
      <c r="A342" s="2">
        <v>120</v>
      </c>
      <c r="B342" s="2" t="s">
        <v>16</v>
      </c>
      <c r="C342" s="2" t="s">
        <v>418</v>
      </c>
      <c r="E342" s="2" t="s">
        <v>376</v>
      </c>
      <c r="F342" s="2" t="s">
        <v>1017</v>
      </c>
      <c r="G342" s="2" t="s">
        <v>376</v>
      </c>
      <c r="H342" s="2" t="s">
        <v>1037</v>
      </c>
      <c r="I342" s="2" t="s">
        <v>1038</v>
      </c>
      <c r="K342" s="2" t="s">
        <v>32</v>
      </c>
      <c r="L342" s="3">
        <v>45580</v>
      </c>
      <c r="M342" s="4">
        <f t="shared" si="5"/>
        <v>2024</v>
      </c>
      <c r="N342" s="2" t="s">
        <v>444</v>
      </c>
      <c r="O342" s="2" t="s">
        <v>444</v>
      </c>
      <c r="P342" s="2" t="s">
        <v>445</v>
      </c>
      <c r="Q342" s="2" t="s">
        <v>446</v>
      </c>
      <c r="S342" s="2" t="s">
        <v>36</v>
      </c>
      <c r="T342" s="2" t="s">
        <v>84</v>
      </c>
    </row>
    <row r="343" spans="1:20" ht="27" customHeight="1" x14ac:dyDescent="0.25">
      <c r="A343" s="2">
        <v>120</v>
      </c>
      <c r="B343" s="2" t="s">
        <v>16</v>
      </c>
      <c r="C343" s="2" t="s">
        <v>418</v>
      </c>
      <c r="E343" s="2" t="s">
        <v>376</v>
      </c>
      <c r="F343" s="2" t="s">
        <v>1036</v>
      </c>
      <c r="G343" s="2" t="s">
        <v>376</v>
      </c>
      <c r="H343" s="2" t="s">
        <v>1037</v>
      </c>
      <c r="I343" s="2" t="s">
        <v>1038</v>
      </c>
      <c r="K343" s="2" t="s">
        <v>32</v>
      </c>
      <c r="L343" s="3">
        <v>45580</v>
      </c>
      <c r="M343" s="4">
        <f t="shared" si="5"/>
        <v>2024</v>
      </c>
      <c r="N343" s="2" t="s">
        <v>444</v>
      </c>
      <c r="O343" s="2" t="s">
        <v>444</v>
      </c>
      <c r="P343" s="2" t="s">
        <v>445</v>
      </c>
      <c r="Q343" s="2" t="s">
        <v>446</v>
      </c>
      <c r="S343" s="2" t="s">
        <v>36</v>
      </c>
      <c r="T343" s="2" t="s">
        <v>84</v>
      </c>
    </row>
    <row r="344" spans="1:20" ht="27" customHeight="1" x14ac:dyDescent="0.25">
      <c r="A344" s="2">
        <v>121</v>
      </c>
      <c r="B344" s="2" t="s">
        <v>436</v>
      </c>
      <c r="C344" s="2" t="s">
        <v>447</v>
      </c>
      <c r="D344" s="2" t="s">
        <v>448</v>
      </c>
      <c r="E344" s="2" t="s">
        <v>439</v>
      </c>
      <c r="F344" s="2" t="s">
        <v>449</v>
      </c>
      <c r="G344" s="2" t="s">
        <v>21</v>
      </c>
      <c r="H344" s="2" t="s">
        <v>81</v>
      </c>
      <c r="I344" s="2" t="s">
        <v>81</v>
      </c>
      <c r="J344" s="2" t="s">
        <v>450</v>
      </c>
      <c r="K344" s="2" t="s">
        <v>32</v>
      </c>
      <c r="L344" s="3">
        <v>45588</v>
      </c>
      <c r="M344" s="4">
        <f t="shared" si="5"/>
        <v>2024</v>
      </c>
      <c r="N344" s="2" t="s">
        <v>451</v>
      </c>
      <c r="O344" s="2" t="s">
        <v>451</v>
      </c>
      <c r="P344" s="2" t="s">
        <v>452</v>
      </c>
      <c r="Q344" s="2" t="s">
        <v>453</v>
      </c>
      <c r="S344" s="2" t="s">
        <v>36</v>
      </c>
      <c r="T344" s="2" t="s">
        <v>27</v>
      </c>
    </row>
    <row r="345" spans="1:20" ht="27" customHeight="1" x14ac:dyDescent="0.25">
      <c r="A345" s="2">
        <v>122</v>
      </c>
      <c r="B345" s="2" t="s">
        <v>436</v>
      </c>
      <c r="C345" s="2" t="s">
        <v>447</v>
      </c>
      <c r="D345" s="2" t="s">
        <v>448</v>
      </c>
      <c r="E345" s="2" t="s">
        <v>439</v>
      </c>
      <c r="F345" s="2" t="s">
        <v>18</v>
      </c>
      <c r="G345" s="2" t="s">
        <v>454</v>
      </c>
      <c r="H345" s="2" t="s">
        <v>81</v>
      </c>
      <c r="I345" s="2" t="s">
        <v>81</v>
      </c>
      <c r="K345" s="2" t="s">
        <v>44</v>
      </c>
      <c r="L345" s="3">
        <v>45622</v>
      </c>
      <c r="M345" s="4">
        <f t="shared" si="5"/>
        <v>2024</v>
      </c>
      <c r="N345" s="2" t="s">
        <v>455</v>
      </c>
      <c r="O345" s="2" t="s">
        <v>1039</v>
      </c>
      <c r="P345" s="2" t="s">
        <v>456</v>
      </c>
      <c r="Q345" s="2" t="s">
        <v>424</v>
      </c>
      <c r="S345" s="2" t="s">
        <v>36</v>
      </c>
      <c r="T345" s="2" t="s">
        <v>84</v>
      </c>
    </row>
    <row r="346" spans="1:20" ht="27" customHeight="1" x14ac:dyDescent="0.25">
      <c r="A346" s="2">
        <v>122</v>
      </c>
      <c r="B346" s="2" t="s">
        <v>436</v>
      </c>
      <c r="C346" s="2" t="s">
        <v>447</v>
      </c>
      <c r="D346" s="2" t="s">
        <v>448</v>
      </c>
      <c r="E346" s="2" t="s">
        <v>439</v>
      </c>
      <c r="F346" s="2" t="s">
        <v>18</v>
      </c>
      <c r="G346" s="2" t="s">
        <v>454</v>
      </c>
      <c r="H346" s="2" t="s">
        <v>947</v>
      </c>
      <c r="I346" s="2" t="s">
        <v>119</v>
      </c>
      <c r="K346" s="2" t="s">
        <v>44</v>
      </c>
      <c r="L346" s="3">
        <v>45622</v>
      </c>
      <c r="M346" s="4">
        <f t="shared" si="5"/>
        <v>2024</v>
      </c>
      <c r="N346" s="2" t="s">
        <v>455</v>
      </c>
      <c r="O346" s="2" t="s">
        <v>1039</v>
      </c>
      <c r="P346" s="2" t="s">
        <v>456</v>
      </c>
      <c r="Q346" s="2" t="s">
        <v>424</v>
      </c>
      <c r="S346" s="2" t="s">
        <v>36</v>
      </c>
      <c r="T346" s="2" t="s">
        <v>84</v>
      </c>
    </row>
    <row r="347" spans="1:20" ht="27" customHeight="1" x14ac:dyDescent="0.25">
      <c r="A347" s="2">
        <v>123</v>
      </c>
      <c r="B347" s="2" t="s">
        <v>436</v>
      </c>
      <c r="C347" s="2" t="s">
        <v>447</v>
      </c>
      <c r="D347" s="2" t="s">
        <v>448</v>
      </c>
      <c r="E347" s="2" t="s">
        <v>439</v>
      </c>
      <c r="G347" s="2" t="s">
        <v>454</v>
      </c>
      <c r="H347" s="2" t="s">
        <v>81</v>
      </c>
      <c r="I347" s="2" t="s">
        <v>81</v>
      </c>
      <c r="K347" s="2" t="s">
        <v>69</v>
      </c>
      <c r="L347" s="3">
        <v>45635</v>
      </c>
      <c r="M347" s="4">
        <f t="shared" si="5"/>
        <v>2024</v>
      </c>
      <c r="N347" s="2" t="s">
        <v>457</v>
      </c>
      <c r="O347" s="2" t="s">
        <v>1040</v>
      </c>
      <c r="P347" s="2" t="s">
        <v>458</v>
      </c>
      <c r="Q347" s="2" t="s">
        <v>424</v>
      </c>
      <c r="S347" s="2" t="s">
        <v>36</v>
      </c>
      <c r="T347" s="2" t="s">
        <v>43</v>
      </c>
    </row>
    <row r="348" spans="1:20" ht="27" customHeight="1" x14ac:dyDescent="0.25">
      <c r="A348" s="2">
        <v>123</v>
      </c>
      <c r="B348" s="2" t="s">
        <v>436</v>
      </c>
      <c r="C348" s="2" t="s">
        <v>447</v>
      </c>
      <c r="D348" s="2" t="s">
        <v>448</v>
      </c>
      <c r="E348" s="2" t="s">
        <v>439</v>
      </c>
      <c r="G348" s="2" t="s">
        <v>454</v>
      </c>
      <c r="H348" s="2" t="s">
        <v>947</v>
      </c>
      <c r="I348" s="2" t="s">
        <v>119</v>
      </c>
      <c r="K348" s="2" t="s">
        <v>69</v>
      </c>
      <c r="L348" s="3">
        <v>45635</v>
      </c>
      <c r="M348" s="4">
        <f t="shared" si="5"/>
        <v>2024</v>
      </c>
      <c r="N348" s="2" t="s">
        <v>457</v>
      </c>
      <c r="O348" s="2" t="s">
        <v>1040</v>
      </c>
      <c r="P348" s="2" t="s">
        <v>458</v>
      </c>
      <c r="Q348" s="2" t="s">
        <v>424</v>
      </c>
      <c r="S348" s="2" t="s">
        <v>36</v>
      </c>
      <c r="T348" s="2" t="s">
        <v>43</v>
      </c>
    </row>
    <row r="349" spans="1:20" ht="27" customHeight="1" x14ac:dyDescent="0.25">
      <c r="A349" s="2">
        <v>124</v>
      </c>
      <c r="B349" s="2" t="s">
        <v>459</v>
      </c>
      <c r="C349" s="2" t="s">
        <v>460</v>
      </c>
      <c r="D349" s="2" t="s">
        <v>18</v>
      </c>
      <c r="E349" s="2" t="s">
        <v>461</v>
      </c>
      <c r="F349" s="2" t="s">
        <v>462</v>
      </c>
      <c r="G349" s="2" t="s">
        <v>21</v>
      </c>
      <c r="H349" s="2" t="s">
        <v>463</v>
      </c>
      <c r="I349" s="2" t="s">
        <v>463</v>
      </c>
      <c r="J349" s="2" t="s">
        <v>464</v>
      </c>
      <c r="K349" s="2" t="s">
        <v>32</v>
      </c>
      <c r="L349" s="3">
        <v>45642</v>
      </c>
      <c r="M349" s="4">
        <f t="shared" si="5"/>
        <v>2024</v>
      </c>
      <c r="N349" s="2" t="s">
        <v>465</v>
      </c>
      <c r="O349" s="2" t="s">
        <v>465</v>
      </c>
      <c r="P349" s="2" t="s">
        <v>466</v>
      </c>
      <c r="S349" s="2" t="s">
        <v>467</v>
      </c>
      <c r="T349" s="2" t="s">
        <v>27</v>
      </c>
    </row>
    <row r="350" spans="1:20" ht="27" customHeight="1" x14ac:dyDescent="0.25">
      <c r="A350" s="2">
        <v>125</v>
      </c>
      <c r="B350" s="2" t="s">
        <v>459</v>
      </c>
      <c r="C350" s="2" t="s">
        <v>460</v>
      </c>
      <c r="D350" s="2" t="s">
        <v>468</v>
      </c>
      <c r="E350" s="2" t="s">
        <v>469</v>
      </c>
      <c r="F350" s="2" t="s">
        <v>1041</v>
      </c>
      <c r="G350" s="2" t="s">
        <v>39</v>
      </c>
      <c r="H350" s="2" t="s">
        <v>463</v>
      </c>
      <c r="I350" s="2" t="s">
        <v>463</v>
      </c>
      <c r="J350" s="2" t="s">
        <v>131</v>
      </c>
      <c r="K350" s="2" t="s">
        <v>32</v>
      </c>
      <c r="L350" s="3">
        <v>45667</v>
      </c>
      <c r="M350" s="4">
        <f t="shared" si="5"/>
        <v>2025</v>
      </c>
      <c r="N350" s="2" t="s">
        <v>465</v>
      </c>
      <c r="O350" s="2" t="s">
        <v>465</v>
      </c>
      <c r="P350" s="2" t="s">
        <v>470</v>
      </c>
      <c r="S350" s="2" t="s">
        <v>360</v>
      </c>
      <c r="T350" s="2" t="s">
        <v>27</v>
      </c>
    </row>
    <row r="351" spans="1:20" ht="27" customHeight="1" x14ac:dyDescent="0.25">
      <c r="A351" s="2">
        <v>125</v>
      </c>
      <c r="B351" s="2" t="s">
        <v>459</v>
      </c>
      <c r="C351" s="2" t="s">
        <v>460</v>
      </c>
      <c r="D351" s="2" t="s">
        <v>468</v>
      </c>
      <c r="E351" s="2" t="s">
        <v>469</v>
      </c>
      <c r="F351" s="2" t="s">
        <v>1042</v>
      </c>
      <c r="G351" s="2" t="s">
        <v>39</v>
      </c>
      <c r="H351" s="2" t="s">
        <v>463</v>
      </c>
      <c r="I351" s="2" t="s">
        <v>463</v>
      </c>
      <c r="J351" s="2" t="s">
        <v>131</v>
      </c>
      <c r="K351" s="2" t="s">
        <v>32</v>
      </c>
      <c r="L351" s="3">
        <v>45667</v>
      </c>
      <c r="M351" s="4">
        <f t="shared" si="5"/>
        <v>2025</v>
      </c>
      <c r="N351" s="2" t="s">
        <v>465</v>
      </c>
      <c r="O351" s="2" t="s">
        <v>465</v>
      </c>
      <c r="P351" s="2" t="s">
        <v>470</v>
      </c>
      <c r="S351" s="2" t="s">
        <v>360</v>
      </c>
      <c r="T351" s="2" t="s">
        <v>27</v>
      </c>
    </row>
    <row r="352" spans="1:20" ht="27" customHeight="1" x14ac:dyDescent="0.25">
      <c r="A352" s="2">
        <v>126</v>
      </c>
      <c r="B352" s="2" t="s">
        <v>16</v>
      </c>
      <c r="E352" s="2" t="s">
        <v>37</v>
      </c>
      <c r="F352" s="2" t="s">
        <v>38</v>
      </c>
      <c r="G352" s="2" t="s">
        <v>186</v>
      </c>
      <c r="H352" s="2" t="s">
        <v>226</v>
      </c>
      <c r="I352" s="2" t="s">
        <v>226</v>
      </c>
      <c r="K352" s="2" t="s">
        <v>69</v>
      </c>
      <c r="L352" s="3">
        <v>45702</v>
      </c>
      <c r="M352" s="4">
        <f t="shared" si="5"/>
        <v>2025</v>
      </c>
      <c r="N352" s="2" t="s">
        <v>471</v>
      </c>
      <c r="O352" s="2" t="s">
        <v>471</v>
      </c>
      <c r="P352" s="2" t="s">
        <v>472</v>
      </c>
      <c r="Q352" s="2" t="s">
        <v>473</v>
      </c>
      <c r="S352" s="2" t="s">
        <v>36</v>
      </c>
      <c r="T352" s="2" t="s">
        <v>27</v>
      </c>
    </row>
    <row r="353" spans="1:20" ht="27" customHeight="1" x14ac:dyDescent="0.25">
      <c r="A353" s="2">
        <v>127</v>
      </c>
      <c r="B353" s="2" t="s">
        <v>436</v>
      </c>
      <c r="C353" s="2" t="s">
        <v>437</v>
      </c>
      <c r="D353" s="2" t="s">
        <v>438</v>
      </c>
      <c r="E353" s="2" t="s">
        <v>474</v>
      </c>
      <c r="F353" s="2" t="s">
        <v>18</v>
      </c>
      <c r="G353" s="2" t="s">
        <v>118</v>
      </c>
      <c r="H353" s="2" t="s">
        <v>475</v>
      </c>
      <c r="I353" s="2" t="s">
        <v>475</v>
      </c>
      <c r="K353" s="2" t="s">
        <v>23</v>
      </c>
      <c r="L353" s="3">
        <v>45702</v>
      </c>
      <c r="M353" s="4">
        <f t="shared" si="5"/>
        <v>2025</v>
      </c>
      <c r="N353" s="2" t="s">
        <v>476</v>
      </c>
      <c r="O353" s="2" t="s">
        <v>476</v>
      </c>
      <c r="P353" s="2" t="s">
        <v>477</v>
      </c>
      <c r="Q353" s="2" t="s">
        <v>478</v>
      </c>
      <c r="S353" s="2" t="s">
        <v>26</v>
      </c>
      <c r="T353" s="2" t="s">
        <v>43</v>
      </c>
    </row>
    <row r="354" spans="1:20" ht="27" customHeight="1" x14ac:dyDescent="0.25">
      <c r="A354" s="2">
        <v>128</v>
      </c>
      <c r="B354" s="2" t="s">
        <v>427</v>
      </c>
      <c r="C354" s="2" t="s">
        <v>479</v>
      </c>
      <c r="D354" s="2" t="s">
        <v>480</v>
      </c>
      <c r="E354" s="2" t="s">
        <v>481</v>
      </c>
      <c r="F354" s="2" t="s">
        <v>482</v>
      </c>
      <c r="G354" s="2" t="s">
        <v>21</v>
      </c>
      <c r="H354" s="2" t="s">
        <v>88</v>
      </c>
      <c r="I354" s="2" t="s">
        <v>88</v>
      </c>
      <c r="J354" s="2" t="s">
        <v>464</v>
      </c>
      <c r="K354" s="2" t="s">
        <v>69</v>
      </c>
      <c r="L354" s="3">
        <v>45706</v>
      </c>
      <c r="M354" s="4">
        <f t="shared" si="5"/>
        <v>2025</v>
      </c>
      <c r="N354" s="2" t="s">
        <v>483</v>
      </c>
      <c r="O354" s="2" t="s">
        <v>483</v>
      </c>
      <c r="P354" s="2" t="s">
        <v>1043</v>
      </c>
      <c r="Q354" s="2" t="s">
        <v>484</v>
      </c>
      <c r="S354" s="2" t="s">
        <v>26</v>
      </c>
      <c r="T354" s="2" t="s">
        <v>27</v>
      </c>
    </row>
    <row r="355" spans="1:20" ht="27" customHeight="1" x14ac:dyDescent="0.25">
      <c r="A355" s="2">
        <v>128</v>
      </c>
      <c r="B355" s="2" t="s">
        <v>427</v>
      </c>
      <c r="C355" s="2" t="s">
        <v>479</v>
      </c>
      <c r="D355" s="2" t="s">
        <v>480</v>
      </c>
      <c r="E355" s="2" t="s">
        <v>481</v>
      </c>
      <c r="F355" s="2" t="s">
        <v>482</v>
      </c>
      <c r="G355" s="2" t="s">
        <v>21</v>
      </c>
      <c r="H355" s="2" t="s">
        <v>911</v>
      </c>
      <c r="I355" s="2" t="s">
        <v>181</v>
      </c>
      <c r="J355" s="2" t="s">
        <v>464</v>
      </c>
      <c r="K355" s="2" t="s">
        <v>69</v>
      </c>
      <c r="L355" s="3">
        <v>45706</v>
      </c>
      <c r="M355" s="4">
        <f t="shared" si="5"/>
        <v>2025</v>
      </c>
      <c r="N355" s="2" t="s">
        <v>483</v>
      </c>
      <c r="O355" s="2" t="s">
        <v>483</v>
      </c>
      <c r="P355" s="2" t="s">
        <v>1043</v>
      </c>
      <c r="Q355" s="2" t="s">
        <v>484</v>
      </c>
      <c r="S355" s="2" t="s">
        <v>26</v>
      </c>
      <c r="T355" s="2" t="s">
        <v>27</v>
      </c>
    </row>
    <row r="356" spans="1:20" ht="27" customHeight="1" x14ac:dyDescent="0.25">
      <c r="A356" s="2">
        <v>129</v>
      </c>
      <c r="B356" s="2" t="s">
        <v>436</v>
      </c>
      <c r="C356" s="2" t="s">
        <v>437</v>
      </c>
      <c r="D356" s="2" t="s">
        <v>438</v>
      </c>
      <c r="E356" s="2" t="s">
        <v>474</v>
      </c>
      <c r="F356" s="2" t="s">
        <v>18</v>
      </c>
      <c r="G356" s="2" t="s">
        <v>21</v>
      </c>
      <c r="H356" s="2" t="s">
        <v>136</v>
      </c>
      <c r="I356" s="2" t="s">
        <v>136</v>
      </c>
      <c r="J356" s="2" t="s">
        <v>464</v>
      </c>
      <c r="K356" s="2" t="s">
        <v>23</v>
      </c>
      <c r="L356" s="3">
        <v>45706</v>
      </c>
      <c r="M356" s="4">
        <f t="shared" si="5"/>
        <v>2025</v>
      </c>
      <c r="N356" s="2" t="s">
        <v>485</v>
      </c>
      <c r="O356" s="2" t="s">
        <v>485</v>
      </c>
      <c r="P356" s="2" t="s">
        <v>486</v>
      </c>
      <c r="Q356" s="2" t="s">
        <v>443</v>
      </c>
      <c r="S356" s="2" t="s">
        <v>26</v>
      </c>
      <c r="T356" s="2" t="s">
        <v>27</v>
      </c>
    </row>
    <row r="357" spans="1:20" ht="27" customHeight="1" x14ac:dyDescent="0.25">
      <c r="A357" s="2">
        <v>130</v>
      </c>
      <c r="B357" s="2" t="s">
        <v>427</v>
      </c>
      <c r="C357" s="2" t="s">
        <v>487</v>
      </c>
      <c r="D357" s="2" t="s">
        <v>488</v>
      </c>
      <c r="E357" s="2" t="s">
        <v>489</v>
      </c>
      <c r="F357" s="2" t="s">
        <v>490</v>
      </c>
      <c r="G357" s="2" t="s">
        <v>491</v>
      </c>
      <c r="H357" s="2" t="s">
        <v>155</v>
      </c>
      <c r="I357" s="2" t="s">
        <v>155</v>
      </c>
      <c r="J357" s="2" t="s">
        <v>187</v>
      </c>
      <c r="K357" s="2" t="s">
        <v>69</v>
      </c>
      <c r="L357" s="3">
        <v>45712</v>
      </c>
      <c r="M357" s="4">
        <f t="shared" si="5"/>
        <v>2025</v>
      </c>
      <c r="N357" s="2" t="s">
        <v>492</v>
      </c>
      <c r="O357" s="2" t="s">
        <v>492</v>
      </c>
      <c r="P357" s="2" t="s">
        <v>493</v>
      </c>
      <c r="Q357" s="2" t="s">
        <v>484</v>
      </c>
      <c r="S357" s="2" t="s">
        <v>26</v>
      </c>
      <c r="T357" s="2" t="s">
        <v>27</v>
      </c>
    </row>
    <row r="358" spans="1:20" ht="27" customHeight="1" x14ac:dyDescent="0.25">
      <c r="A358" s="2">
        <v>131</v>
      </c>
      <c r="B358" s="2" t="s">
        <v>459</v>
      </c>
      <c r="C358" s="2" t="s">
        <v>460</v>
      </c>
      <c r="D358" s="2" t="s">
        <v>18</v>
      </c>
      <c r="E358" s="2" t="s">
        <v>494</v>
      </c>
      <c r="F358" s="2" t="s">
        <v>1044</v>
      </c>
      <c r="G358" s="2" t="s">
        <v>39</v>
      </c>
      <c r="H358" s="2" t="s">
        <v>463</v>
      </c>
      <c r="I358" s="2" t="s">
        <v>463</v>
      </c>
      <c r="K358" s="2" t="s">
        <v>32</v>
      </c>
      <c r="L358" s="3">
        <v>45713</v>
      </c>
      <c r="M358" s="4">
        <f t="shared" si="5"/>
        <v>2025</v>
      </c>
      <c r="N358" s="2" t="s">
        <v>495</v>
      </c>
      <c r="O358" s="2" t="s">
        <v>1045</v>
      </c>
      <c r="P358" s="2" t="s">
        <v>496</v>
      </c>
      <c r="S358" s="2" t="s">
        <v>26</v>
      </c>
      <c r="T358" s="2" t="s">
        <v>27</v>
      </c>
    </row>
    <row r="359" spans="1:20" ht="27" customHeight="1" x14ac:dyDescent="0.25">
      <c r="A359" s="2">
        <v>131</v>
      </c>
      <c r="B359" s="2" t="s">
        <v>459</v>
      </c>
      <c r="C359" s="2" t="s">
        <v>460</v>
      </c>
      <c r="D359" s="2" t="s">
        <v>18</v>
      </c>
      <c r="E359" s="2" t="s">
        <v>494</v>
      </c>
      <c r="F359" s="2" t="s">
        <v>1046</v>
      </c>
      <c r="G359" s="2" t="s">
        <v>39</v>
      </c>
      <c r="H359" s="2" t="s">
        <v>463</v>
      </c>
      <c r="I359" s="2" t="s">
        <v>463</v>
      </c>
      <c r="K359" s="2" t="s">
        <v>32</v>
      </c>
      <c r="L359" s="3">
        <v>45713</v>
      </c>
      <c r="M359" s="4">
        <f t="shared" si="5"/>
        <v>2025</v>
      </c>
      <c r="N359" s="2" t="s">
        <v>495</v>
      </c>
      <c r="O359" s="2" t="s">
        <v>1045</v>
      </c>
      <c r="P359" s="2" t="s">
        <v>496</v>
      </c>
      <c r="S359" s="2" t="s">
        <v>26</v>
      </c>
      <c r="T359" s="2" t="s">
        <v>27</v>
      </c>
    </row>
    <row r="360" spans="1:20" ht="27" customHeight="1" x14ac:dyDescent="0.25">
      <c r="A360" s="2">
        <v>132</v>
      </c>
      <c r="B360" s="2" t="s">
        <v>427</v>
      </c>
      <c r="C360" s="2" t="s">
        <v>497</v>
      </c>
      <c r="D360" s="2" t="s">
        <v>498</v>
      </c>
      <c r="E360" s="2" t="s">
        <v>499</v>
      </c>
      <c r="F360" s="2" t="s">
        <v>490</v>
      </c>
      <c r="G360" s="2" t="s">
        <v>491</v>
      </c>
      <c r="H360" s="2" t="s">
        <v>155</v>
      </c>
      <c r="I360" s="2" t="s">
        <v>155</v>
      </c>
      <c r="J360" s="2" t="s">
        <v>187</v>
      </c>
      <c r="K360" s="2" t="s">
        <v>69</v>
      </c>
      <c r="L360" s="3">
        <v>45714</v>
      </c>
      <c r="M360" s="4">
        <f t="shared" si="5"/>
        <v>2025</v>
      </c>
      <c r="N360" s="2" t="s">
        <v>500</v>
      </c>
      <c r="O360" s="2" t="s">
        <v>500</v>
      </c>
      <c r="P360" s="2" t="s">
        <v>501</v>
      </c>
      <c r="Q360" s="2" t="s">
        <v>484</v>
      </c>
      <c r="S360" s="2" t="s">
        <v>36</v>
      </c>
      <c r="T360" s="2" t="s">
        <v>27</v>
      </c>
    </row>
    <row r="361" spans="1:20" ht="27" customHeight="1" x14ac:dyDescent="0.25">
      <c r="A361" s="2">
        <v>132</v>
      </c>
      <c r="B361" s="2" t="s">
        <v>427</v>
      </c>
      <c r="C361" s="2" t="s">
        <v>497</v>
      </c>
      <c r="D361" s="2" t="s">
        <v>498</v>
      </c>
      <c r="E361" s="2" t="s">
        <v>499</v>
      </c>
      <c r="F361" s="2" t="s">
        <v>490</v>
      </c>
      <c r="G361" s="2" t="s">
        <v>491</v>
      </c>
      <c r="H361" s="2" t="s">
        <v>886</v>
      </c>
      <c r="I361" s="2" t="s">
        <v>226</v>
      </c>
      <c r="J361" s="2" t="s">
        <v>187</v>
      </c>
      <c r="K361" s="2" t="s">
        <v>69</v>
      </c>
      <c r="L361" s="3">
        <v>45714</v>
      </c>
      <c r="M361" s="4">
        <f t="shared" si="5"/>
        <v>2025</v>
      </c>
      <c r="N361" s="2" t="s">
        <v>500</v>
      </c>
      <c r="O361" s="2" t="s">
        <v>500</v>
      </c>
      <c r="P361" s="2" t="s">
        <v>501</v>
      </c>
      <c r="Q361" s="2" t="s">
        <v>484</v>
      </c>
      <c r="S361" s="2" t="s">
        <v>36</v>
      </c>
      <c r="T361" s="2" t="s">
        <v>27</v>
      </c>
    </row>
    <row r="362" spans="1:20" ht="27" customHeight="1" x14ac:dyDescent="0.25">
      <c r="A362" s="2">
        <v>133</v>
      </c>
      <c r="B362" s="2" t="s">
        <v>459</v>
      </c>
      <c r="C362" s="2" t="s">
        <v>502</v>
      </c>
      <c r="D362" s="2" t="s">
        <v>503</v>
      </c>
      <c r="E362" s="2" t="s">
        <v>504</v>
      </c>
      <c r="F362" s="2" t="s">
        <v>505</v>
      </c>
      <c r="G362" s="2" t="s">
        <v>21</v>
      </c>
      <c r="H362" s="2" t="s">
        <v>475</v>
      </c>
      <c r="I362" s="2" t="s">
        <v>475</v>
      </c>
      <c r="J362" s="2" t="s">
        <v>450</v>
      </c>
      <c r="K362" s="2" t="s">
        <v>23</v>
      </c>
      <c r="L362" s="3">
        <v>45716</v>
      </c>
      <c r="M362" s="4">
        <f t="shared" si="5"/>
        <v>2025</v>
      </c>
      <c r="N362" s="2" t="s">
        <v>506</v>
      </c>
      <c r="O362" s="2" t="s">
        <v>506</v>
      </c>
      <c r="P362" s="2" t="s">
        <v>507</v>
      </c>
      <c r="Q362" s="2" t="s">
        <v>508</v>
      </c>
      <c r="S362" s="2" t="s">
        <v>36</v>
      </c>
      <c r="T362" s="2" t="s">
        <v>27</v>
      </c>
    </row>
    <row r="363" spans="1:20" ht="27" customHeight="1" x14ac:dyDescent="0.25">
      <c r="A363" s="2">
        <v>133</v>
      </c>
      <c r="B363" s="2" t="s">
        <v>459</v>
      </c>
      <c r="C363" s="2" t="s">
        <v>502</v>
      </c>
      <c r="D363" s="2" t="s">
        <v>503</v>
      </c>
      <c r="E363" s="2" t="s">
        <v>504</v>
      </c>
      <c r="F363" s="2" t="s">
        <v>505</v>
      </c>
      <c r="G363" s="2" t="s">
        <v>21</v>
      </c>
      <c r="H363" s="2" t="s">
        <v>987</v>
      </c>
      <c r="I363" s="2" t="s">
        <v>988</v>
      </c>
      <c r="J363" s="2" t="s">
        <v>450</v>
      </c>
      <c r="K363" s="2" t="s">
        <v>23</v>
      </c>
      <c r="L363" s="3">
        <v>45716</v>
      </c>
      <c r="M363" s="4">
        <f t="shared" si="5"/>
        <v>2025</v>
      </c>
      <c r="N363" s="2" t="s">
        <v>506</v>
      </c>
      <c r="O363" s="2" t="s">
        <v>506</v>
      </c>
      <c r="P363" s="2" t="s">
        <v>507</v>
      </c>
      <c r="Q363" s="2" t="s">
        <v>508</v>
      </c>
      <c r="S363" s="2" t="s">
        <v>36</v>
      </c>
      <c r="T363" s="2" t="s">
        <v>27</v>
      </c>
    </row>
    <row r="364" spans="1:20" ht="27" customHeight="1" x14ac:dyDescent="0.25">
      <c r="A364" s="2">
        <v>134</v>
      </c>
      <c r="B364" s="2" t="s">
        <v>436</v>
      </c>
      <c r="C364" s="2" t="s">
        <v>437</v>
      </c>
      <c r="D364" s="2" t="s">
        <v>438</v>
      </c>
      <c r="E364" s="2" t="s">
        <v>509</v>
      </c>
      <c r="F364" s="2" t="s">
        <v>18</v>
      </c>
      <c r="G364" s="2" t="s">
        <v>118</v>
      </c>
      <c r="H364" s="2" t="s">
        <v>510</v>
      </c>
      <c r="I364" s="2" t="s">
        <v>510</v>
      </c>
      <c r="K364" s="2" t="s">
        <v>23</v>
      </c>
      <c r="L364" s="3">
        <v>45722</v>
      </c>
      <c r="M364" s="4">
        <f t="shared" si="5"/>
        <v>2025</v>
      </c>
      <c r="N364" s="2" t="s">
        <v>511</v>
      </c>
      <c r="O364" s="2" t="s">
        <v>511</v>
      </c>
      <c r="P364" s="2" t="s">
        <v>512</v>
      </c>
      <c r="Q364" s="2" t="s">
        <v>443</v>
      </c>
      <c r="S364" s="2" t="s">
        <v>26</v>
      </c>
    </row>
    <row r="365" spans="1:20" ht="27" customHeight="1" x14ac:dyDescent="0.25">
      <c r="A365" s="2">
        <v>135</v>
      </c>
      <c r="B365" s="2" t="s">
        <v>436</v>
      </c>
      <c r="C365" s="2" t="s">
        <v>447</v>
      </c>
      <c r="E365" s="2" t="s">
        <v>439</v>
      </c>
      <c r="F365" s="2" t="s">
        <v>513</v>
      </c>
      <c r="G365" s="2" t="s">
        <v>514</v>
      </c>
      <c r="H365" s="2" t="s">
        <v>136</v>
      </c>
      <c r="I365" s="2" t="s">
        <v>136</v>
      </c>
      <c r="K365" s="2" t="s">
        <v>44</v>
      </c>
      <c r="L365" s="3">
        <v>45728</v>
      </c>
      <c r="M365" s="4">
        <f t="shared" si="5"/>
        <v>2025</v>
      </c>
      <c r="N365" s="2" t="s">
        <v>515</v>
      </c>
      <c r="O365" s="2" t="s">
        <v>515</v>
      </c>
      <c r="P365" s="2" t="s">
        <v>516</v>
      </c>
      <c r="Q365" s="2" t="s">
        <v>424</v>
      </c>
      <c r="S365" s="2" t="s">
        <v>36</v>
      </c>
      <c r="T365" s="2" t="s">
        <v>43</v>
      </c>
    </row>
    <row r="366" spans="1:20" ht="27" customHeight="1" x14ac:dyDescent="0.25">
      <c r="A366" s="2">
        <v>136</v>
      </c>
      <c r="B366" s="2" t="s">
        <v>427</v>
      </c>
      <c r="C366" s="2" t="s">
        <v>487</v>
      </c>
      <c r="D366" s="2" t="s">
        <v>517</v>
      </c>
      <c r="E366" s="2" t="s">
        <v>489</v>
      </c>
      <c r="F366" s="2" t="s">
        <v>518</v>
      </c>
      <c r="G366" s="2" t="s">
        <v>118</v>
      </c>
      <c r="H366" s="2" t="s">
        <v>136</v>
      </c>
      <c r="I366" s="2" t="s">
        <v>136</v>
      </c>
      <c r="J366" s="2" t="s">
        <v>464</v>
      </c>
      <c r="K366" s="2" t="s">
        <v>69</v>
      </c>
      <c r="L366" s="3">
        <v>45729</v>
      </c>
      <c r="M366" s="4">
        <f t="shared" si="5"/>
        <v>2025</v>
      </c>
      <c r="N366" s="2" t="s">
        <v>519</v>
      </c>
      <c r="O366" s="2" t="s">
        <v>519</v>
      </c>
      <c r="P366" s="2" t="s">
        <v>520</v>
      </c>
      <c r="Q366" s="2" t="s">
        <v>484</v>
      </c>
      <c r="S366" s="2" t="s">
        <v>26</v>
      </c>
      <c r="T366" s="2" t="s">
        <v>43</v>
      </c>
    </row>
    <row r="367" spans="1:20" ht="27" customHeight="1" x14ac:dyDescent="0.25">
      <c r="A367" s="2">
        <v>136</v>
      </c>
      <c r="B367" s="2" t="s">
        <v>427</v>
      </c>
      <c r="C367" s="2" t="s">
        <v>487</v>
      </c>
      <c r="D367" s="2" t="s">
        <v>517</v>
      </c>
      <c r="E367" s="2" t="s">
        <v>489</v>
      </c>
      <c r="F367" s="2" t="s">
        <v>518</v>
      </c>
      <c r="G367" s="2" t="s">
        <v>118</v>
      </c>
      <c r="H367" s="2" t="s">
        <v>1047</v>
      </c>
      <c r="I367" s="2" t="s">
        <v>475</v>
      </c>
      <c r="J367" s="2" t="s">
        <v>464</v>
      </c>
      <c r="K367" s="2" t="s">
        <v>69</v>
      </c>
      <c r="L367" s="3">
        <v>45729</v>
      </c>
      <c r="M367" s="4">
        <f t="shared" si="5"/>
        <v>2025</v>
      </c>
      <c r="N367" s="2" t="s">
        <v>519</v>
      </c>
      <c r="O367" s="2" t="s">
        <v>519</v>
      </c>
      <c r="P367" s="2" t="s">
        <v>520</v>
      </c>
      <c r="Q367" s="2" t="s">
        <v>484</v>
      </c>
      <c r="S367" s="2" t="s">
        <v>26</v>
      </c>
      <c r="T367" s="2" t="s">
        <v>43</v>
      </c>
    </row>
    <row r="368" spans="1:20" ht="27" customHeight="1" x14ac:dyDescent="0.25">
      <c r="A368" s="2">
        <v>137</v>
      </c>
      <c r="B368" s="2" t="s">
        <v>427</v>
      </c>
      <c r="C368" s="2" t="s">
        <v>479</v>
      </c>
      <c r="D368" s="2" t="s">
        <v>480</v>
      </c>
      <c r="E368" s="2" t="s">
        <v>521</v>
      </c>
      <c r="F368" s="2" t="s">
        <v>482</v>
      </c>
      <c r="G368" s="2" t="s">
        <v>522</v>
      </c>
      <c r="H368" s="2" t="s">
        <v>40</v>
      </c>
      <c r="I368" s="2" t="s">
        <v>40</v>
      </c>
      <c r="J368" s="2" t="s">
        <v>523</v>
      </c>
      <c r="K368" s="2" t="s">
        <v>69</v>
      </c>
      <c r="L368" s="3">
        <v>45730</v>
      </c>
      <c r="M368" s="4">
        <f t="shared" si="5"/>
        <v>2025</v>
      </c>
      <c r="N368" s="2" t="s">
        <v>524</v>
      </c>
      <c r="O368" s="2" t="s">
        <v>524</v>
      </c>
      <c r="P368" s="2" t="s">
        <v>525</v>
      </c>
      <c r="Q368" s="2" t="s">
        <v>484</v>
      </c>
      <c r="S368" s="2" t="s">
        <v>26</v>
      </c>
      <c r="T368" s="2" t="s">
        <v>27</v>
      </c>
    </row>
    <row r="369" spans="1:20" ht="27" customHeight="1" x14ac:dyDescent="0.25">
      <c r="A369" s="2">
        <v>138</v>
      </c>
      <c r="B369" s="2" t="s">
        <v>427</v>
      </c>
      <c r="C369" s="2" t="s">
        <v>526</v>
      </c>
      <c r="D369" s="2" t="s">
        <v>527</v>
      </c>
      <c r="E369" s="2" t="s">
        <v>528</v>
      </c>
      <c r="F369" s="2" t="s">
        <v>529</v>
      </c>
      <c r="G369" s="2" t="s">
        <v>514</v>
      </c>
      <c r="H369" s="2" t="s">
        <v>81</v>
      </c>
      <c r="I369" s="2" t="s">
        <v>81</v>
      </c>
      <c r="J369" s="2" t="s">
        <v>464</v>
      </c>
      <c r="K369" s="2" t="s">
        <v>69</v>
      </c>
      <c r="L369" s="3">
        <v>45730</v>
      </c>
      <c r="M369" s="4">
        <f t="shared" si="5"/>
        <v>2025</v>
      </c>
      <c r="N369" s="2" t="s">
        <v>530</v>
      </c>
      <c r="O369" s="2" t="s">
        <v>530</v>
      </c>
      <c r="P369" s="2" t="s">
        <v>531</v>
      </c>
      <c r="Q369" s="2" t="s">
        <v>484</v>
      </c>
      <c r="S369" s="2" t="s">
        <v>26</v>
      </c>
      <c r="T369" s="2" t="s">
        <v>27</v>
      </c>
    </row>
    <row r="370" spans="1:20" ht="27" customHeight="1" x14ac:dyDescent="0.25">
      <c r="A370" s="2">
        <v>138</v>
      </c>
      <c r="B370" s="2" t="s">
        <v>427</v>
      </c>
      <c r="C370" s="2" t="s">
        <v>526</v>
      </c>
      <c r="D370" s="2" t="s">
        <v>527</v>
      </c>
      <c r="E370" s="2" t="s">
        <v>528</v>
      </c>
      <c r="F370" s="2" t="s">
        <v>529</v>
      </c>
      <c r="G370" s="2" t="s">
        <v>514</v>
      </c>
      <c r="H370" s="2" t="s">
        <v>1048</v>
      </c>
      <c r="I370" s="2" t="s">
        <v>969</v>
      </c>
      <c r="J370" s="2" t="s">
        <v>464</v>
      </c>
      <c r="K370" s="2" t="s">
        <v>69</v>
      </c>
      <c r="L370" s="3">
        <v>45730</v>
      </c>
      <c r="M370" s="4">
        <f t="shared" si="5"/>
        <v>2025</v>
      </c>
      <c r="N370" s="2" t="s">
        <v>530</v>
      </c>
      <c r="O370" s="2" t="s">
        <v>530</v>
      </c>
      <c r="P370" s="2" t="s">
        <v>531</v>
      </c>
      <c r="Q370" s="2" t="s">
        <v>484</v>
      </c>
      <c r="S370" s="2" t="s">
        <v>26</v>
      </c>
      <c r="T370" s="2" t="s">
        <v>27</v>
      </c>
    </row>
    <row r="371" spans="1:20" ht="27" customHeight="1" x14ac:dyDescent="0.25">
      <c r="A371" s="2">
        <v>139</v>
      </c>
      <c r="B371" s="2" t="s">
        <v>16</v>
      </c>
      <c r="C371" s="2" t="s">
        <v>102</v>
      </c>
      <c r="D371" s="2" t="s">
        <v>49</v>
      </c>
      <c r="E371" s="2" t="s">
        <v>50</v>
      </c>
      <c r="F371" s="2" t="s">
        <v>167</v>
      </c>
      <c r="G371" s="2" t="s">
        <v>52</v>
      </c>
      <c r="H371" s="2" t="s">
        <v>1049</v>
      </c>
      <c r="I371" s="2" t="s">
        <v>1049</v>
      </c>
      <c r="J371" s="2" t="s">
        <v>54</v>
      </c>
      <c r="K371" s="2" t="s">
        <v>23</v>
      </c>
      <c r="L371" s="3">
        <v>45730</v>
      </c>
      <c r="M371" s="4">
        <f t="shared" si="5"/>
        <v>2025</v>
      </c>
      <c r="N371" s="2" t="s">
        <v>532</v>
      </c>
      <c r="O371" s="2" t="s">
        <v>1050</v>
      </c>
      <c r="P371" s="2" t="s">
        <v>533</v>
      </c>
      <c r="Q371" s="2" t="s">
        <v>534</v>
      </c>
      <c r="R371" s="2" t="s">
        <v>535</v>
      </c>
      <c r="S371" s="2" t="s">
        <v>59</v>
      </c>
      <c r="T371" s="2" t="s">
        <v>27</v>
      </c>
    </row>
    <row r="372" spans="1:20" ht="27" customHeight="1" x14ac:dyDescent="0.25">
      <c r="A372" s="2">
        <v>139</v>
      </c>
      <c r="B372" s="2" t="s">
        <v>16</v>
      </c>
      <c r="C372" s="2" t="s">
        <v>102</v>
      </c>
      <c r="D372" s="2" t="s">
        <v>49</v>
      </c>
      <c r="E372" s="2" t="s">
        <v>50</v>
      </c>
      <c r="F372" s="2" t="s">
        <v>167</v>
      </c>
      <c r="G372" s="2" t="s">
        <v>52</v>
      </c>
      <c r="H372" s="2" t="s">
        <v>896</v>
      </c>
      <c r="I372" s="2" t="s">
        <v>96</v>
      </c>
      <c r="J372" s="2" t="s">
        <v>54</v>
      </c>
      <c r="K372" s="2" t="s">
        <v>23</v>
      </c>
      <c r="L372" s="3">
        <v>45730</v>
      </c>
      <c r="M372" s="4">
        <f t="shared" si="5"/>
        <v>2025</v>
      </c>
      <c r="N372" s="2" t="s">
        <v>532</v>
      </c>
      <c r="O372" s="2" t="s">
        <v>1050</v>
      </c>
      <c r="P372" s="2" t="s">
        <v>533</v>
      </c>
      <c r="Q372" s="2" t="s">
        <v>534</v>
      </c>
      <c r="R372" s="2" t="s">
        <v>535</v>
      </c>
      <c r="S372" s="2" t="s">
        <v>59</v>
      </c>
      <c r="T372" s="2" t="s">
        <v>27</v>
      </c>
    </row>
    <row r="373" spans="1:20" ht="27" customHeight="1" x14ac:dyDescent="0.25">
      <c r="A373" s="2">
        <v>140</v>
      </c>
      <c r="B373" s="2" t="s">
        <v>16</v>
      </c>
      <c r="C373" s="2" t="s">
        <v>102</v>
      </c>
      <c r="E373" s="2" t="s">
        <v>50</v>
      </c>
      <c r="F373" s="2" t="s">
        <v>255</v>
      </c>
      <c r="G373" s="2" t="s">
        <v>52</v>
      </c>
      <c r="H373" s="2" t="s">
        <v>536</v>
      </c>
      <c r="I373" s="2" t="s">
        <v>536</v>
      </c>
      <c r="J373" s="2" t="s">
        <v>131</v>
      </c>
      <c r="K373" s="2" t="s">
        <v>32</v>
      </c>
      <c r="L373" s="3">
        <v>45730</v>
      </c>
      <c r="M373" s="4">
        <f t="shared" si="5"/>
        <v>2025</v>
      </c>
      <c r="N373" s="2" t="s">
        <v>537</v>
      </c>
      <c r="O373" s="2" t="s">
        <v>1051</v>
      </c>
      <c r="P373" s="2" t="s">
        <v>538</v>
      </c>
      <c r="Q373" s="2" t="s">
        <v>170</v>
      </c>
      <c r="R373" s="2" t="s">
        <v>350</v>
      </c>
      <c r="S373" s="2" t="s">
        <v>59</v>
      </c>
      <c r="T373" s="2" t="s">
        <v>27</v>
      </c>
    </row>
    <row r="374" spans="1:20" ht="27" customHeight="1" x14ac:dyDescent="0.25">
      <c r="A374" s="2">
        <v>140</v>
      </c>
      <c r="B374" s="2" t="s">
        <v>16</v>
      </c>
      <c r="C374" s="2" t="s">
        <v>102</v>
      </c>
      <c r="E374" s="2" t="s">
        <v>50</v>
      </c>
      <c r="F374" s="2" t="s">
        <v>918</v>
      </c>
      <c r="G374" s="2" t="s">
        <v>52</v>
      </c>
      <c r="H374" s="2" t="s">
        <v>536</v>
      </c>
      <c r="I374" s="2" t="s">
        <v>536</v>
      </c>
      <c r="J374" s="2" t="s">
        <v>131</v>
      </c>
      <c r="K374" s="2" t="s">
        <v>32</v>
      </c>
      <c r="L374" s="3">
        <v>45730</v>
      </c>
      <c r="M374" s="4">
        <f t="shared" si="5"/>
        <v>2025</v>
      </c>
      <c r="N374" s="2" t="s">
        <v>537</v>
      </c>
      <c r="O374" s="2" t="s">
        <v>1051</v>
      </c>
      <c r="P374" s="2" t="s">
        <v>538</v>
      </c>
      <c r="Q374" s="2" t="s">
        <v>170</v>
      </c>
      <c r="R374" s="2" t="s">
        <v>350</v>
      </c>
      <c r="S374" s="2" t="s">
        <v>59</v>
      </c>
      <c r="T374" s="2" t="s">
        <v>27</v>
      </c>
    </row>
    <row r="375" spans="1:20" ht="27" customHeight="1" x14ac:dyDescent="0.25">
      <c r="A375" s="2">
        <v>140</v>
      </c>
      <c r="B375" s="2" t="s">
        <v>16</v>
      </c>
      <c r="C375" s="2" t="s">
        <v>102</v>
      </c>
      <c r="E375" s="2" t="s">
        <v>50</v>
      </c>
      <c r="F375" s="2" t="s">
        <v>903</v>
      </c>
      <c r="G375" s="2" t="s">
        <v>52</v>
      </c>
      <c r="H375" s="2" t="s">
        <v>536</v>
      </c>
      <c r="I375" s="2" t="s">
        <v>536</v>
      </c>
      <c r="J375" s="2" t="s">
        <v>131</v>
      </c>
      <c r="K375" s="2" t="s">
        <v>32</v>
      </c>
      <c r="L375" s="3">
        <v>45730</v>
      </c>
      <c r="M375" s="4">
        <f t="shared" si="5"/>
        <v>2025</v>
      </c>
      <c r="N375" s="2" t="s">
        <v>537</v>
      </c>
      <c r="O375" s="2" t="s">
        <v>1051</v>
      </c>
      <c r="P375" s="2" t="s">
        <v>538</v>
      </c>
      <c r="Q375" s="2" t="s">
        <v>170</v>
      </c>
      <c r="R375" s="2" t="s">
        <v>350</v>
      </c>
      <c r="S375" s="2" t="s">
        <v>59</v>
      </c>
      <c r="T375" s="2" t="s">
        <v>27</v>
      </c>
    </row>
    <row r="376" spans="1:20" ht="27" customHeight="1" x14ac:dyDescent="0.25">
      <c r="A376" s="2">
        <v>141</v>
      </c>
      <c r="B376" s="2" t="s">
        <v>427</v>
      </c>
      <c r="C376" s="2" t="s">
        <v>428</v>
      </c>
      <c r="D376" s="2" t="s">
        <v>539</v>
      </c>
      <c r="E376" s="2" t="s">
        <v>430</v>
      </c>
      <c r="F376" s="2" t="s">
        <v>540</v>
      </c>
      <c r="G376" s="2" t="s">
        <v>514</v>
      </c>
      <c r="H376" s="2" t="s">
        <v>136</v>
      </c>
      <c r="I376" s="2" t="s">
        <v>136</v>
      </c>
      <c r="J376" s="2" t="s">
        <v>464</v>
      </c>
      <c r="K376" s="2" t="s">
        <v>69</v>
      </c>
      <c r="L376" s="3">
        <v>45733</v>
      </c>
      <c r="M376" s="4">
        <f t="shared" si="5"/>
        <v>2025</v>
      </c>
      <c r="N376" s="2" t="s">
        <v>541</v>
      </c>
      <c r="O376" s="2" t="s">
        <v>541</v>
      </c>
      <c r="P376" s="2" t="s">
        <v>542</v>
      </c>
      <c r="Q376" s="2" t="s">
        <v>484</v>
      </c>
      <c r="S376" s="2" t="s">
        <v>26</v>
      </c>
    </row>
    <row r="377" spans="1:20" ht="27" customHeight="1" x14ac:dyDescent="0.25">
      <c r="A377" s="2">
        <v>142</v>
      </c>
      <c r="B377" s="2" t="s">
        <v>427</v>
      </c>
      <c r="C377" s="2" t="s">
        <v>428</v>
      </c>
      <c r="D377" s="2" t="s">
        <v>543</v>
      </c>
      <c r="E377" s="2" t="s">
        <v>499</v>
      </c>
      <c r="F377" s="2" t="s">
        <v>1052</v>
      </c>
      <c r="G377" s="2" t="s">
        <v>544</v>
      </c>
      <c r="H377" s="2" t="s">
        <v>230</v>
      </c>
      <c r="I377" s="2" t="s">
        <v>230</v>
      </c>
      <c r="J377" s="2" t="s">
        <v>464</v>
      </c>
      <c r="K377" s="2" t="s">
        <v>69</v>
      </c>
      <c r="L377" s="3">
        <v>45734</v>
      </c>
      <c r="M377" s="4">
        <f t="shared" si="5"/>
        <v>2025</v>
      </c>
      <c r="N377" s="2" t="s">
        <v>545</v>
      </c>
      <c r="O377" s="2" t="s">
        <v>545</v>
      </c>
      <c r="P377" s="2" t="s">
        <v>546</v>
      </c>
      <c r="Q377" s="2" t="s">
        <v>484</v>
      </c>
      <c r="S377" s="2" t="s">
        <v>26</v>
      </c>
      <c r="T377" s="2" t="s">
        <v>84</v>
      </c>
    </row>
    <row r="378" spans="1:20" ht="27" customHeight="1" x14ac:dyDescent="0.25">
      <c r="A378" s="2">
        <v>142</v>
      </c>
      <c r="B378" s="2" t="s">
        <v>427</v>
      </c>
      <c r="C378" s="2" t="s">
        <v>428</v>
      </c>
      <c r="D378" s="2" t="s">
        <v>543</v>
      </c>
      <c r="E378" s="2" t="s">
        <v>499</v>
      </c>
      <c r="F378" s="2" t="s">
        <v>1053</v>
      </c>
      <c r="G378" s="2" t="s">
        <v>544</v>
      </c>
      <c r="H378" s="2" t="s">
        <v>230</v>
      </c>
      <c r="I378" s="2" t="s">
        <v>230</v>
      </c>
      <c r="J378" s="2" t="s">
        <v>464</v>
      </c>
      <c r="K378" s="2" t="s">
        <v>69</v>
      </c>
      <c r="L378" s="3">
        <v>45734</v>
      </c>
      <c r="M378" s="4">
        <f t="shared" si="5"/>
        <v>2025</v>
      </c>
      <c r="N378" s="2" t="s">
        <v>545</v>
      </c>
      <c r="O378" s="2" t="s">
        <v>545</v>
      </c>
      <c r="P378" s="2" t="s">
        <v>546</v>
      </c>
      <c r="Q378" s="2" t="s">
        <v>484</v>
      </c>
      <c r="S378" s="2" t="s">
        <v>26</v>
      </c>
      <c r="T378" s="2" t="s">
        <v>84</v>
      </c>
    </row>
    <row r="379" spans="1:20" ht="27" customHeight="1" x14ac:dyDescent="0.25">
      <c r="A379" s="2">
        <v>142</v>
      </c>
      <c r="B379" s="2" t="s">
        <v>427</v>
      </c>
      <c r="C379" s="2" t="s">
        <v>428</v>
      </c>
      <c r="D379" s="2" t="s">
        <v>543</v>
      </c>
      <c r="E379" s="2" t="s">
        <v>499</v>
      </c>
      <c r="F379" s="2" t="s">
        <v>1054</v>
      </c>
      <c r="G379" s="2" t="s">
        <v>544</v>
      </c>
      <c r="H379" s="2" t="s">
        <v>230</v>
      </c>
      <c r="I379" s="2" t="s">
        <v>230</v>
      </c>
      <c r="J379" s="2" t="s">
        <v>464</v>
      </c>
      <c r="K379" s="2" t="s">
        <v>69</v>
      </c>
      <c r="L379" s="3">
        <v>45734</v>
      </c>
      <c r="M379" s="4">
        <f t="shared" si="5"/>
        <v>2025</v>
      </c>
      <c r="N379" s="2" t="s">
        <v>545</v>
      </c>
      <c r="O379" s="2" t="s">
        <v>545</v>
      </c>
      <c r="P379" s="2" t="s">
        <v>546</v>
      </c>
      <c r="Q379" s="2" t="s">
        <v>484</v>
      </c>
      <c r="S379" s="2" t="s">
        <v>26</v>
      </c>
      <c r="T379" s="2" t="s">
        <v>84</v>
      </c>
    </row>
    <row r="380" spans="1:20" ht="27" customHeight="1" x14ac:dyDescent="0.25">
      <c r="A380" s="2">
        <v>143</v>
      </c>
      <c r="B380" s="2" t="s">
        <v>427</v>
      </c>
      <c r="C380" s="2" t="s">
        <v>102</v>
      </c>
      <c r="D380" s="2" t="s">
        <v>49</v>
      </c>
      <c r="E380" s="2" t="s">
        <v>50</v>
      </c>
      <c r="F380" s="2" t="s">
        <v>963</v>
      </c>
      <c r="G380" s="2" t="s">
        <v>52</v>
      </c>
      <c r="H380" s="2" t="s">
        <v>463</v>
      </c>
      <c r="I380" s="2" t="s">
        <v>463</v>
      </c>
      <c r="J380" s="2" t="s">
        <v>131</v>
      </c>
      <c r="K380" s="2" t="s">
        <v>69</v>
      </c>
      <c r="L380" s="3">
        <v>45735</v>
      </c>
      <c r="M380" s="4">
        <f t="shared" si="5"/>
        <v>2025</v>
      </c>
      <c r="N380" s="2" t="s">
        <v>547</v>
      </c>
      <c r="O380" s="2" t="s">
        <v>547</v>
      </c>
      <c r="P380" s="2" t="s">
        <v>548</v>
      </c>
      <c r="Q380" s="2" t="s">
        <v>484</v>
      </c>
      <c r="S380" s="2" t="s">
        <v>26</v>
      </c>
      <c r="T380" s="2" t="s">
        <v>27</v>
      </c>
    </row>
    <row r="381" spans="1:20" ht="27" customHeight="1" x14ac:dyDescent="0.25">
      <c r="A381" s="2">
        <v>143</v>
      </c>
      <c r="B381" s="2" t="s">
        <v>427</v>
      </c>
      <c r="C381" s="2" t="s">
        <v>102</v>
      </c>
      <c r="D381" s="2" t="s">
        <v>49</v>
      </c>
      <c r="E381" s="2" t="s">
        <v>50</v>
      </c>
      <c r="F381" s="2" t="s">
        <v>909</v>
      </c>
      <c r="G381" s="2" t="s">
        <v>52</v>
      </c>
      <c r="H381" s="2" t="s">
        <v>463</v>
      </c>
      <c r="I381" s="2" t="s">
        <v>463</v>
      </c>
      <c r="J381" s="2" t="s">
        <v>131</v>
      </c>
      <c r="K381" s="2" t="s">
        <v>69</v>
      </c>
      <c r="L381" s="3">
        <v>45735</v>
      </c>
      <c r="M381" s="4">
        <f t="shared" si="5"/>
        <v>2025</v>
      </c>
      <c r="N381" s="2" t="s">
        <v>547</v>
      </c>
      <c r="O381" s="2" t="s">
        <v>547</v>
      </c>
      <c r="P381" s="2" t="s">
        <v>548</v>
      </c>
      <c r="Q381" s="2" t="s">
        <v>484</v>
      </c>
      <c r="S381" s="2" t="s">
        <v>26</v>
      </c>
      <c r="T381" s="2" t="s">
        <v>27</v>
      </c>
    </row>
    <row r="382" spans="1:20" ht="27" customHeight="1" x14ac:dyDescent="0.25">
      <c r="A382" s="2">
        <v>143</v>
      </c>
      <c r="B382" s="2" t="s">
        <v>427</v>
      </c>
      <c r="C382" s="2" t="s">
        <v>102</v>
      </c>
      <c r="D382" s="2" t="s">
        <v>49</v>
      </c>
      <c r="E382" s="2" t="s">
        <v>50</v>
      </c>
      <c r="F382" s="2" t="s">
        <v>927</v>
      </c>
      <c r="G382" s="2" t="s">
        <v>52</v>
      </c>
      <c r="H382" s="2" t="s">
        <v>463</v>
      </c>
      <c r="I382" s="2" t="s">
        <v>463</v>
      </c>
      <c r="J382" s="2" t="s">
        <v>131</v>
      </c>
      <c r="K382" s="2" t="s">
        <v>69</v>
      </c>
      <c r="L382" s="3">
        <v>45735</v>
      </c>
      <c r="M382" s="4">
        <f t="shared" si="5"/>
        <v>2025</v>
      </c>
      <c r="N382" s="2" t="s">
        <v>547</v>
      </c>
      <c r="O382" s="2" t="s">
        <v>547</v>
      </c>
      <c r="P382" s="2" t="s">
        <v>548</v>
      </c>
      <c r="Q382" s="2" t="s">
        <v>484</v>
      </c>
      <c r="S382" s="2" t="s">
        <v>26</v>
      </c>
      <c r="T382" s="2" t="s">
        <v>27</v>
      </c>
    </row>
    <row r="383" spans="1:20" ht="27" customHeight="1" x14ac:dyDescent="0.25">
      <c r="A383" s="2">
        <v>144</v>
      </c>
      <c r="B383" s="2" t="s">
        <v>16</v>
      </c>
      <c r="E383" s="2" t="s">
        <v>37</v>
      </c>
      <c r="F383" s="2" t="s">
        <v>549</v>
      </c>
      <c r="G383" s="2" t="s">
        <v>186</v>
      </c>
      <c r="H383" s="2" t="s">
        <v>226</v>
      </c>
      <c r="I383" s="2" t="s">
        <v>226</v>
      </c>
      <c r="K383" s="2" t="s">
        <v>69</v>
      </c>
      <c r="L383" s="3">
        <v>45742</v>
      </c>
      <c r="M383" s="4">
        <f t="shared" si="5"/>
        <v>2025</v>
      </c>
      <c r="N383" s="2" t="s">
        <v>550</v>
      </c>
      <c r="O383" s="2" t="s">
        <v>1055</v>
      </c>
      <c r="P383" s="2" t="s">
        <v>551</v>
      </c>
      <c r="Q383" s="2" t="s">
        <v>552</v>
      </c>
      <c r="S383" s="2" t="s">
        <v>36</v>
      </c>
      <c r="T383" s="2" t="s">
        <v>27</v>
      </c>
    </row>
    <row r="384" spans="1:20" ht="27" customHeight="1" x14ac:dyDescent="0.25">
      <c r="A384" s="2">
        <v>145</v>
      </c>
      <c r="B384" s="2" t="s">
        <v>16</v>
      </c>
      <c r="C384" s="2" t="s">
        <v>17</v>
      </c>
      <c r="D384" s="2" t="s">
        <v>553</v>
      </c>
      <c r="E384" s="2" t="s">
        <v>37</v>
      </c>
      <c r="F384" s="2" t="s">
        <v>175</v>
      </c>
      <c r="G384" s="2" t="s">
        <v>186</v>
      </c>
      <c r="H384" s="2" t="s">
        <v>226</v>
      </c>
      <c r="I384" s="2" t="s">
        <v>226</v>
      </c>
      <c r="K384" s="2" t="s">
        <v>69</v>
      </c>
      <c r="L384" s="3">
        <v>45743</v>
      </c>
      <c r="M384" s="4">
        <f t="shared" si="5"/>
        <v>2025</v>
      </c>
      <c r="N384" s="2" t="s">
        <v>554</v>
      </c>
      <c r="O384" s="2" t="s">
        <v>1056</v>
      </c>
      <c r="P384" s="2" t="s">
        <v>555</v>
      </c>
      <c r="Q384" s="2" t="s">
        <v>556</v>
      </c>
      <c r="S384" s="2" t="s">
        <v>36</v>
      </c>
      <c r="T384" s="2" t="s">
        <v>27</v>
      </c>
    </row>
    <row r="385" spans="1:20" ht="27" customHeight="1" x14ac:dyDescent="0.25">
      <c r="A385" s="2">
        <v>146</v>
      </c>
      <c r="B385" s="2" t="s">
        <v>427</v>
      </c>
      <c r="C385" s="2" t="s">
        <v>487</v>
      </c>
      <c r="D385" s="2" t="s">
        <v>557</v>
      </c>
      <c r="E385" s="2" t="s">
        <v>29</v>
      </c>
      <c r="F385" s="2" t="s">
        <v>558</v>
      </c>
      <c r="G385" s="2" t="s">
        <v>31</v>
      </c>
      <c r="H385" s="2" t="s">
        <v>155</v>
      </c>
      <c r="I385" s="2" t="s">
        <v>155</v>
      </c>
      <c r="J385" s="2" t="s">
        <v>361</v>
      </c>
      <c r="K385" s="2" t="s">
        <v>69</v>
      </c>
      <c r="L385" s="3">
        <v>45751</v>
      </c>
      <c r="M385" s="4">
        <f t="shared" si="5"/>
        <v>2025</v>
      </c>
      <c r="N385" s="2" t="s">
        <v>559</v>
      </c>
      <c r="O385" s="2" t="s">
        <v>559</v>
      </c>
      <c r="P385" s="2" t="s">
        <v>560</v>
      </c>
      <c r="S385" s="2" t="s">
        <v>36</v>
      </c>
      <c r="T385" s="2" t="s">
        <v>27</v>
      </c>
    </row>
    <row r="386" spans="1:20" ht="27" customHeight="1" x14ac:dyDescent="0.25">
      <c r="A386" s="2">
        <v>146</v>
      </c>
      <c r="B386" s="2" t="s">
        <v>427</v>
      </c>
      <c r="C386" s="2" t="s">
        <v>487</v>
      </c>
      <c r="D386" s="2" t="s">
        <v>557</v>
      </c>
      <c r="E386" s="2" t="s">
        <v>29</v>
      </c>
      <c r="F386" s="2" t="s">
        <v>558</v>
      </c>
      <c r="G386" s="2" t="s">
        <v>31</v>
      </c>
      <c r="H386" s="2" t="s">
        <v>1057</v>
      </c>
      <c r="I386" s="2" t="s">
        <v>212</v>
      </c>
      <c r="J386" s="2" t="s">
        <v>361</v>
      </c>
      <c r="K386" s="2" t="s">
        <v>69</v>
      </c>
      <c r="L386" s="3">
        <v>45751</v>
      </c>
      <c r="M386" s="4">
        <f t="shared" si="5"/>
        <v>2025</v>
      </c>
      <c r="N386" s="2" t="s">
        <v>559</v>
      </c>
      <c r="O386" s="2" t="s">
        <v>559</v>
      </c>
      <c r="P386" s="2" t="s">
        <v>560</v>
      </c>
      <c r="S386" s="2" t="s">
        <v>36</v>
      </c>
      <c r="T386" s="2" t="s">
        <v>27</v>
      </c>
    </row>
    <row r="387" spans="1:20" ht="27" customHeight="1" x14ac:dyDescent="0.25">
      <c r="A387" s="2">
        <v>146</v>
      </c>
      <c r="B387" s="2" t="s">
        <v>427</v>
      </c>
      <c r="C387" s="2" t="s">
        <v>487</v>
      </c>
      <c r="D387" s="2" t="s">
        <v>557</v>
      </c>
      <c r="E387" s="2" t="s">
        <v>29</v>
      </c>
      <c r="F387" s="2" t="s">
        <v>558</v>
      </c>
      <c r="G387" s="2" t="s">
        <v>31</v>
      </c>
      <c r="H387" s="2" t="s">
        <v>947</v>
      </c>
      <c r="I387" s="2" t="s">
        <v>119</v>
      </c>
      <c r="J387" s="2" t="s">
        <v>361</v>
      </c>
      <c r="K387" s="2" t="s">
        <v>69</v>
      </c>
      <c r="L387" s="3">
        <v>45751</v>
      </c>
      <c r="M387" s="4">
        <f t="shared" ref="M387:M450" si="6">YEAR(L387)</f>
        <v>2025</v>
      </c>
      <c r="N387" s="2" t="s">
        <v>559</v>
      </c>
      <c r="O387" s="2" t="s">
        <v>559</v>
      </c>
      <c r="P387" s="2" t="s">
        <v>560</v>
      </c>
      <c r="S387" s="2" t="s">
        <v>36</v>
      </c>
      <c r="T387" s="2" t="s">
        <v>27</v>
      </c>
    </row>
    <row r="388" spans="1:20" ht="27" customHeight="1" x14ac:dyDescent="0.25">
      <c r="A388" s="2">
        <v>147</v>
      </c>
      <c r="B388" s="2" t="s">
        <v>16</v>
      </c>
      <c r="D388" s="2" t="s">
        <v>561</v>
      </c>
      <c r="E388" s="2" t="s">
        <v>37</v>
      </c>
      <c r="F388" s="2" t="s">
        <v>175</v>
      </c>
      <c r="G388" s="2" t="s">
        <v>186</v>
      </c>
      <c r="H388" s="2" t="s">
        <v>226</v>
      </c>
      <c r="I388" s="2" t="s">
        <v>226</v>
      </c>
      <c r="K388" s="2" t="s">
        <v>69</v>
      </c>
      <c r="L388" s="3">
        <v>45754</v>
      </c>
      <c r="M388" s="4">
        <f t="shared" si="6"/>
        <v>2025</v>
      </c>
      <c r="N388" s="2" t="s">
        <v>562</v>
      </c>
      <c r="O388" s="2" t="s">
        <v>562</v>
      </c>
      <c r="P388" s="2" t="s">
        <v>563</v>
      </c>
      <c r="Q388" s="2" t="s">
        <v>564</v>
      </c>
      <c r="S388" s="2" t="s">
        <v>36</v>
      </c>
      <c r="T388" s="2" t="s">
        <v>27</v>
      </c>
    </row>
    <row r="389" spans="1:20" ht="27" customHeight="1" x14ac:dyDescent="0.25">
      <c r="A389" s="2">
        <v>148</v>
      </c>
      <c r="B389" s="2" t="s">
        <v>427</v>
      </c>
      <c r="C389" s="2" t="s">
        <v>487</v>
      </c>
      <c r="D389" s="2" t="s">
        <v>565</v>
      </c>
      <c r="E389" s="2" t="s">
        <v>29</v>
      </c>
      <c r="F389" s="2" t="s">
        <v>1058</v>
      </c>
      <c r="G389" s="2" t="s">
        <v>31</v>
      </c>
      <c r="H389" s="2" t="s">
        <v>896</v>
      </c>
      <c r="I389" s="2" t="s">
        <v>96</v>
      </c>
      <c r="J389" s="2" t="s">
        <v>291</v>
      </c>
      <c r="K389" s="2" t="s">
        <v>69</v>
      </c>
      <c r="L389" s="3">
        <v>45757</v>
      </c>
      <c r="M389" s="4">
        <f t="shared" si="6"/>
        <v>2025</v>
      </c>
      <c r="N389" s="2" t="s">
        <v>566</v>
      </c>
      <c r="O389" s="2" t="s">
        <v>566</v>
      </c>
      <c r="P389" s="2" t="s">
        <v>567</v>
      </c>
      <c r="Q389" s="2" t="s">
        <v>568</v>
      </c>
      <c r="S389" s="2" t="s">
        <v>36</v>
      </c>
      <c r="T389" s="2" t="s">
        <v>43</v>
      </c>
    </row>
    <row r="390" spans="1:20" ht="27" customHeight="1" x14ac:dyDescent="0.25">
      <c r="A390" s="2">
        <v>148</v>
      </c>
      <c r="B390" s="2" t="s">
        <v>427</v>
      </c>
      <c r="C390" s="2" t="s">
        <v>487</v>
      </c>
      <c r="D390" s="2" t="s">
        <v>565</v>
      </c>
      <c r="E390" s="2" t="s">
        <v>29</v>
      </c>
      <c r="F390" s="2" t="s">
        <v>1059</v>
      </c>
      <c r="G390" s="2" t="s">
        <v>31</v>
      </c>
      <c r="H390" s="2" t="s">
        <v>896</v>
      </c>
      <c r="I390" s="2" t="s">
        <v>96</v>
      </c>
      <c r="J390" s="2" t="s">
        <v>291</v>
      </c>
      <c r="K390" s="2" t="s">
        <v>69</v>
      </c>
      <c r="L390" s="3">
        <v>45757</v>
      </c>
      <c r="M390" s="4">
        <f t="shared" si="6"/>
        <v>2025</v>
      </c>
      <c r="N390" s="2" t="s">
        <v>566</v>
      </c>
      <c r="O390" s="2" t="s">
        <v>566</v>
      </c>
      <c r="P390" s="2" t="s">
        <v>567</v>
      </c>
      <c r="Q390" s="2" t="s">
        <v>568</v>
      </c>
      <c r="S390" s="2" t="s">
        <v>36</v>
      </c>
      <c r="T390" s="2" t="s">
        <v>43</v>
      </c>
    </row>
    <row r="391" spans="1:20" ht="27" customHeight="1" x14ac:dyDescent="0.25">
      <c r="A391" s="2">
        <v>148</v>
      </c>
      <c r="B391" s="2" t="s">
        <v>427</v>
      </c>
      <c r="C391" s="2" t="s">
        <v>487</v>
      </c>
      <c r="D391" s="2" t="s">
        <v>565</v>
      </c>
      <c r="E391" s="2" t="s">
        <v>29</v>
      </c>
      <c r="F391" s="2" t="s">
        <v>1060</v>
      </c>
      <c r="G391" s="2" t="s">
        <v>31</v>
      </c>
      <c r="H391" s="2" t="s">
        <v>896</v>
      </c>
      <c r="I391" s="2" t="s">
        <v>96</v>
      </c>
      <c r="J391" s="2" t="s">
        <v>291</v>
      </c>
      <c r="K391" s="2" t="s">
        <v>69</v>
      </c>
      <c r="L391" s="3">
        <v>45757</v>
      </c>
      <c r="M391" s="4">
        <f t="shared" si="6"/>
        <v>2025</v>
      </c>
      <c r="N391" s="2" t="s">
        <v>566</v>
      </c>
      <c r="O391" s="2" t="s">
        <v>566</v>
      </c>
      <c r="P391" s="2" t="s">
        <v>567</v>
      </c>
      <c r="Q391" s="2" t="s">
        <v>568</v>
      </c>
      <c r="S391" s="2" t="s">
        <v>36</v>
      </c>
      <c r="T391" s="2" t="s">
        <v>43</v>
      </c>
    </row>
    <row r="392" spans="1:20" ht="27" customHeight="1" x14ac:dyDescent="0.25">
      <c r="A392" s="2">
        <v>148</v>
      </c>
      <c r="B392" s="2" t="s">
        <v>427</v>
      </c>
      <c r="C392" s="2" t="s">
        <v>487</v>
      </c>
      <c r="D392" s="2" t="s">
        <v>565</v>
      </c>
      <c r="E392" s="2" t="s">
        <v>29</v>
      </c>
      <c r="F392" s="2" t="s">
        <v>1058</v>
      </c>
      <c r="G392" s="2" t="s">
        <v>31</v>
      </c>
      <c r="H392" s="2" t="s">
        <v>1013</v>
      </c>
      <c r="I392" s="2" t="s">
        <v>155</v>
      </c>
      <c r="J392" s="2" t="s">
        <v>291</v>
      </c>
      <c r="K392" s="2" t="s">
        <v>69</v>
      </c>
      <c r="L392" s="3">
        <v>45757</v>
      </c>
      <c r="M392" s="4">
        <f t="shared" si="6"/>
        <v>2025</v>
      </c>
      <c r="N392" s="2" t="s">
        <v>566</v>
      </c>
      <c r="O392" s="2" t="s">
        <v>566</v>
      </c>
      <c r="P392" s="2" t="s">
        <v>567</v>
      </c>
      <c r="Q392" s="2" t="s">
        <v>568</v>
      </c>
      <c r="S392" s="2" t="s">
        <v>36</v>
      </c>
      <c r="T392" s="2" t="s">
        <v>43</v>
      </c>
    </row>
    <row r="393" spans="1:20" ht="27" customHeight="1" x14ac:dyDescent="0.25">
      <c r="A393" s="2">
        <v>148</v>
      </c>
      <c r="B393" s="2" t="s">
        <v>427</v>
      </c>
      <c r="C393" s="2" t="s">
        <v>487</v>
      </c>
      <c r="D393" s="2" t="s">
        <v>565</v>
      </c>
      <c r="E393" s="2" t="s">
        <v>29</v>
      </c>
      <c r="F393" s="2" t="s">
        <v>1059</v>
      </c>
      <c r="G393" s="2" t="s">
        <v>31</v>
      </c>
      <c r="H393" s="2" t="s">
        <v>1013</v>
      </c>
      <c r="I393" s="2" t="s">
        <v>155</v>
      </c>
      <c r="J393" s="2" t="s">
        <v>291</v>
      </c>
      <c r="K393" s="2" t="s">
        <v>69</v>
      </c>
      <c r="L393" s="3">
        <v>45757</v>
      </c>
      <c r="M393" s="4">
        <f t="shared" si="6"/>
        <v>2025</v>
      </c>
      <c r="N393" s="2" t="s">
        <v>566</v>
      </c>
      <c r="O393" s="2" t="s">
        <v>566</v>
      </c>
      <c r="P393" s="2" t="s">
        <v>567</v>
      </c>
      <c r="Q393" s="2" t="s">
        <v>568</v>
      </c>
      <c r="S393" s="2" t="s">
        <v>36</v>
      </c>
      <c r="T393" s="2" t="s">
        <v>43</v>
      </c>
    </row>
    <row r="394" spans="1:20" ht="27" customHeight="1" x14ac:dyDescent="0.25">
      <c r="A394" s="2">
        <v>148</v>
      </c>
      <c r="B394" s="2" t="s">
        <v>427</v>
      </c>
      <c r="C394" s="2" t="s">
        <v>487</v>
      </c>
      <c r="D394" s="2" t="s">
        <v>565</v>
      </c>
      <c r="E394" s="2" t="s">
        <v>29</v>
      </c>
      <c r="F394" s="2" t="s">
        <v>1060</v>
      </c>
      <c r="G394" s="2" t="s">
        <v>31</v>
      </c>
      <c r="H394" s="2" t="s">
        <v>1013</v>
      </c>
      <c r="I394" s="2" t="s">
        <v>155</v>
      </c>
      <c r="J394" s="2" t="s">
        <v>291</v>
      </c>
      <c r="K394" s="2" t="s">
        <v>69</v>
      </c>
      <c r="L394" s="3">
        <v>45757</v>
      </c>
      <c r="M394" s="4">
        <f t="shared" si="6"/>
        <v>2025</v>
      </c>
      <c r="N394" s="2" t="s">
        <v>566</v>
      </c>
      <c r="O394" s="2" t="s">
        <v>566</v>
      </c>
      <c r="P394" s="2" t="s">
        <v>567</v>
      </c>
      <c r="Q394" s="2" t="s">
        <v>568</v>
      </c>
      <c r="S394" s="2" t="s">
        <v>36</v>
      </c>
      <c r="T394" s="2" t="s">
        <v>43</v>
      </c>
    </row>
    <row r="395" spans="1:20" ht="27" customHeight="1" x14ac:dyDescent="0.25">
      <c r="A395" s="2">
        <v>149</v>
      </c>
      <c r="B395" s="2" t="s">
        <v>16</v>
      </c>
      <c r="E395" s="2" t="s">
        <v>37</v>
      </c>
      <c r="F395" s="2" t="s">
        <v>175</v>
      </c>
      <c r="G395" s="2" t="s">
        <v>186</v>
      </c>
      <c r="H395" s="2" t="s">
        <v>896</v>
      </c>
      <c r="I395" s="2" t="s">
        <v>96</v>
      </c>
      <c r="J395" s="2" t="s">
        <v>187</v>
      </c>
      <c r="K395" s="2" t="s">
        <v>69</v>
      </c>
      <c r="L395" s="3">
        <v>45757</v>
      </c>
      <c r="M395" s="4">
        <f t="shared" si="6"/>
        <v>2025</v>
      </c>
      <c r="N395" s="2" t="s">
        <v>569</v>
      </c>
      <c r="O395" s="2" t="s">
        <v>569</v>
      </c>
      <c r="P395" s="2" t="s">
        <v>570</v>
      </c>
      <c r="Q395" s="2" t="s">
        <v>571</v>
      </c>
      <c r="S395" s="2" t="s">
        <v>36</v>
      </c>
      <c r="T395" s="2" t="s">
        <v>27</v>
      </c>
    </row>
    <row r="396" spans="1:20" ht="27" customHeight="1" x14ac:dyDescent="0.25">
      <c r="A396" s="2">
        <v>149</v>
      </c>
      <c r="B396" s="2" t="s">
        <v>16</v>
      </c>
      <c r="E396" s="2" t="s">
        <v>37</v>
      </c>
      <c r="F396" s="2" t="s">
        <v>175</v>
      </c>
      <c r="G396" s="2" t="s">
        <v>186</v>
      </c>
      <c r="H396" s="2" t="s">
        <v>886</v>
      </c>
      <c r="I396" s="2" t="s">
        <v>226</v>
      </c>
      <c r="J396" s="2" t="s">
        <v>187</v>
      </c>
      <c r="K396" s="2" t="s">
        <v>69</v>
      </c>
      <c r="L396" s="3">
        <v>45757</v>
      </c>
      <c r="M396" s="4">
        <f t="shared" si="6"/>
        <v>2025</v>
      </c>
      <c r="N396" s="2" t="s">
        <v>569</v>
      </c>
      <c r="O396" s="2" t="s">
        <v>569</v>
      </c>
      <c r="P396" s="2" t="s">
        <v>570</v>
      </c>
      <c r="Q396" s="2" t="s">
        <v>571</v>
      </c>
      <c r="S396" s="2" t="s">
        <v>36</v>
      </c>
      <c r="T396" s="2" t="s">
        <v>27</v>
      </c>
    </row>
    <row r="397" spans="1:20" ht="27" customHeight="1" x14ac:dyDescent="0.25">
      <c r="A397" s="2">
        <v>150</v>
      </c>
      <c r="B397" s="2" t="s">
        <v>16</v>
      </c>
      <c r="C397" s="2" t="s">
        <v>17</v>
      </c>
      <c r="E397" s="2" t="s">
        <v>37</v>
      </c>
      <c r="F397" s="2" t="s">
        <v>78</v>
      </c>
      <c r="G397" s="2" t="s">
        <v>186</v>
      </c>
      <c r="H397" s="2" t="s">
        <v>226</v>
      </c>
      <c r="I397" s="2" t="s">
        <v>226</v>
      </c>
      <c r="K397" s="2" t="s">
        <v>69</v>
      </c>
      <c r="L397" s="3">
        <v>45762</v>
      </c>
      <c r="M397" s="4">
        <f t="shared" si="6"/>
        <v>2025</v>
      </c>
      <c r="N397" s="2" t="s">
        <v>572</v>
      </c>
      <c r="O397" s="2" t="s">
        <v>572</v>
      </c>
      <c r="P397" s="2" t="s">
        <v>573</v>
      </c>
      <c r="Q397" s="2" t="s">
        <v>574</v>
      </c>
      <c r="S397" s="2" t="s">
        <v>36</v>
      </c>
      <c r="T397" s="2" t="s">
        <v>27</v>
      </c>
    </row>
    <row r="398" spans="1:20" ht="27" customHeight="1" x14ac:dyDescent="0.25">
      <c r="A398" s="2">
        <v>151</v>
      </c>
      <c r="B398" s="2" t="s">
        <v>427</v>
      </c>
      <c r="C398" s="2" t="s">
        <v>479</v>
      </c>
      <c r="D398" s="2" t="s">
        <v>575</v>
      </c>
      <c r="E398" s="2" t="s">
        <v>430</v>
      </c>
      <c r="F398" s="2" t="s">
        <v>576</v>
      </c>
      <c r="G398" s="2" t="s">
        <v>577</v>
      </c>
      <c r="H398" s="2" t="s">
        <v>181</v>
      </c>
      <c r="I398" s="2" t="s">
        <v>181</v>
      </c>
      <c r="J398" s="2" t="s">
        <v>578</v>
      </c>
      <c r="K398" s="2" t="s">
        <v>69</v>
      </c>
      <c r="L398" s="3">
        <v>45769</v>
      </c>
      <c r="M398" s="4">
        <f t="shared" si="6"/>
        <v>2025</v>
      </c>
      <c r="N398" s="2" t="s">
        <v>579</v>
      </c>
      <c r="O398" s="2" t="s">
        <v>579</v>
      </c>
      <c r="P398" s="2" t="s">
        <v>580</v>
      </c>
      <c r="Q398" s="2" t="s">
        <v>581</v>
      </c>
      <c r="S398" s="2" t="s">
        <v>36</v>
      </c>
      <c r="T398" s="2" t="s">
        <v>27</v>
      </c>
    </row>
    <row r="399" spans="1:20" ht="27" customHeight="1" x14ac:dyDescent="0.25">
      <c r="A399" s="2">
        <v>151</v>
      </c>
      <c r="B399" s="2" t="s">
        <v>427</v>
      </c>
      <c r="C399" s="2" t="s">
        <v>479</v>
      </c>
      <c r="D399" s="2" t="s">
        <v>575</v>
      </c>
      <c r="E399" s="2" t="s">
        <v>430</v>
      </c>
      <c r="F399" s="2" t="s">
        <v>576</v>
      </c>
      <c r="G399" s="2" t="s">
        <v>577</v>
      </c>
      <c r="H399" s="2" t="s">
        <v>922</v>
      </c>
      <c r="I399" s="2" t="s">
        <v>88</v>
      </c>
      <c r="J399" s="2" t="s">
        <v>578</v>
      </c>
      <c r="K399" s="2" t="s">
        <v>69</v>
      </c>
      <c r="L399" s="3">
        <v>45769</v>
      </c>
      <c r="M399" s="4">
        <f t="shared" si="6"/>
        <v>2025</v>
      </c>
      <c r="N399" s="2" t="s">
        <v>579</v>
      </c>
      <c r="O399" s="2" t="s">
        <v>579</v>
      </c>
      <c r="P399" s="2" t="s">
        <v>580</v>
      </c>
      <c r="Q399" s="2" t="s">
        <v>581</v>
      </c>
      <c r="S399" s="2" t="s">
        <v>36</v>
      </c>
      <c r="T399" s="2" t="s">
        <v>27</v>
      </c>
    </row>
    <row r="400" spans="1:20" ht="27" customHeight="1" x14ac:dyDescent="0.25">
      <c r="A400" s="2">
        <v>151</v>
      </c>
      <c r="B400" s="2" t="s">
        <v>427</v>
      </c>
      <c r="C400" s="2" t="s">
        <v>479</v>
      </c>
      <c r="D400" s="2" t="s">
        <v>575</v>
      </c>
      <c r="E400" s="2" t="s">
        <v>430</v>
      </c>
      <c r="F400" s="2" t="s">
        <v>576</v>
      </c>
      <c r="G400" s="2" t="s">
        <v>577</v>
      </c>
      <c r="H400" s="2" t="s">
        <v>987</v>
      </c>
      <c r="I400" s="2" t="s">
        <v>988</v>
      </c>
      <c r="J400" s="2" t="s">
        <v>578</v>
      </c>
      <c r="K400" s="2" t="s">
        <v>69</v>
      </c>
      <c r="L400" s="3">
        <v>45769</v>
      </c>
      <c r="M400" s="4">
        <f t="shared" si="6"/>
        <v>2025</v>
      </c>
      <c r="N400" s="2" t="s">
        <v>579</v>
      </c>
      <c r="O400" s="2" t="s">
        <v>579</v>
      </c>
      <c r="P400" s="2" t="s">
        <v>580</v>
      </c>
      <c r="Q400" s="2" t="s">
        <v>581</v>
      </c>
      <c r="S400" s="2" t="s">
        <v>36</v>
      </c>
      <c r="T400" s="2" t="s">
        <v>27</v>
      </c>
    </row>
    <row r="401" spans="1:20" ht="27" customHeight="1" x14ac:dyDescent="0.25">
      <c r="A401" s="2">
        <v>152</v>
      </c>
      <c r="B401" s="2" t="s">
        <v>16</v>
      </c>
      <c r="D401" s="2" t="s">
        <v>18</v>
      </c>
      <c r="E401" s="2" t="s">
        <v>37</v>
      </c>
      <c r="F401" s="2" t="s">
        <v>364</v>
      </c>
      <c r="G401" s="2" t="s">
        <v>186</v>
      </c>
      <c r="H401" s="2" t="s">
        <v>226</v>
      </c>
      <c r="I401" s="2" t="s">
        <v>226</v>
      </c>
      <c r="K401" s="2" t="s">
        <v>69</v>
      </c>
      <c r="L401" s="3">
        <v>45769</v>
      </c>
      <c r="M401" s="4">
        <f t="shared" si="6"/>
        <v>2025</v>
      </c>
      <c r="N401" s="2" t="s">
        <v>582</v>
      </c>
      <c r="O401" s="2" t="s">
        <v>582</v>
      </c>
      <c r="P401" s="2" t="s">
        <v>583</v>
      </c>
      <c r="Q401" s="2" t="s">
        <v>584</v>
      </c>
      <c r="S401" s="2" t="s">
        <v>36</v>
      </c>
      <c r="T401" s="2" t="s">
        <v>27</v>
      </c>
    </row>
    <row r="402" spans="1:20" ht="27" customHeight="1" x14ac:dyDescent="0.25">
      <c r="A402" s="2">
        <v>153</v>
      </c>
      <c r="B402" s="2" t="s">
        <v>427</v>
      </c>
      <c r="C402" s="2" t="s">
        <v>585</v>
      </c>
      <c r="D402" s="2" t="s">
        <v>586</v>
      </c>
      <c r="E402" s="2" t="s">
        <v>587</v>
      </c>
      <c r="F402" s="2" t="s">
        <v>540</v>
      </c>
      <c r="G402" s="2" t="s">
        <v>21</v>
      </c>
      <c r="H402" s="2" t="s">
        <v>155</v>
      </c>
      <c r="I402" s="2" t="s">
        <v>155</v>
      </c>
      <c r="J402" s="2" t="s">
        <v>588</v>
      </c>
      <c r="K402" s="2" t="s">
        <v>69</v>
      </c>
      <c r="L402" s="3">
        <v>45772</v>
      </c>
      <c r="M402" s="4">
        <f t="shared" si="6"/>
        <v>2025</v>
      </c>
      <c r="N402" s="2" t="s">
        <v>589</v>
      </c>
      <c r="O402" s="2" t="s">
        <v>589</v>
      </c>
      <c r="P402" s="2" t="s">
        <v>590</v>
      </c>
      <c r="S402" s="2" t="s">
        <v>36</v>
      </c>
      <c r="T402" s="2" t="s">
        <v>27</v>
      </c>
    </row>
    <row r="403" spans="1:20" ht="27" customHeight="1" x14ac:dyDescent="0.25">
      <c r="A403" s="2">
        <v>153</v>
      </c>
      <c r="B403" s="2" t="s">
        <v>427</v>
      </c>
      <c r="C403" s="2" t="s">
        <v>585</v>
      </c>
      <c r="D403" s="2" t="s">
        <v>586</v>
      </c>
      <c r="E403" s="2" t="s">
        <v>587</v>
      </c>
      <c r="F403" s="2" t="s">
        <v>540</v>
      </c>
      <c r="G403" s="2" t="s">
        <v>21</v>
      </c>
      <c r="H403" s="2" t="s">
        <v>1057</v>
      </c>
      <c r="I403" s="2" t="s">
        <v>212</v>
      </c>
      <c r="J403" s="2" t="s">
        <v>588</v>
      </c>
      <c r="K403" s="2" t="s">
        <v>69</v>
      </c>
      <c r="L403" s="3">
        <v>45772</v>
      </c>
      <c r="M403" s="4">
        <f t="shared" si="6"/>
        <v>2025</v>
      </c>
      <c r="N403" s="2" t="s">
        <v>589</v>
      </c>
      <c r="O403" s="2" t="s">
        <v>589</v>
      </c>
      <c r="P403" s="2" t="s">
        <v>590</v>
      </c>
      <c r="S403" s="2" t="s">
        <v>36</v>
      </c>
      <c r="T403" s="2" t="s">
        <v>27</v>
      </c>
    </row>
    <row r="404" spans="1:20" ht="27" customHeight="1" x14ac:dyDescent="0.25">
      <c r="A404" s="2">
        <v>154</v>
      </c>
      <c r="B404" s="2" t="s">
        <v>16</v>
      </c>
      <c r="C404" s="2" t="s">
        <v>102</v>
      </c>
      <c r="E404" s="2" t="s">
        <v>50</v>
      </c>
      <c r="F404" s="2" t="s">
        <v>330</v>
      </c>
      <c r="G404" s="2" t="s">
        <v>52</v>
      </c>
      <c r="H404" s="2" t="s">
        <v>40</v>
      </c>
      <c r="I404" s="2" t="s">
        <v>40</v>
      </c>
      <c r="J404" s="2" t="s">
        <v>131</v>
      </c>
      <c r="K404" s="2" t="s">
        <v>23</v>
      </c>
      <c r="L404" s="3">
        <v>45775</v>
      </c>
      <c r="M404" s="4">
        <f t="shared" si="6"/>
        <v>2025</v>
      </c>
      <c r="N404" s="2" t="s">
        <v>591</v>
      </c>
      <c r="O404" s="2" t="s">
        <v>591</v>
      </c>
      <c r="P404" s="2" t="s">
        <v>592</v>
      </c>
      <c r="T404" s="2" t="s">
        <v>27</v>
      </c>
    </row>
    <row r="405" spans="1:20" ht="27" customHeight="1" x14ac:dyDescent="0.25">
      <c r="A405" s="2">
        <v>154</v>
      </c>
      <c r="B405" s="2" t="s">
        <v>16</v>
      </c>
      <c r="C405" s="2" t="s">
        <v>102</v>
      </c>
      <c r="E405" s="2" t="s">
        <v>50</v>
      </c>
      <c r="F405" s="2" t="s">
        <v>330</v>
      </c>
      <c r="G405" s="2" t="s">
        <v>52</v>
      </c>
      <c r="H405" s="2" t="s">
        <v>1061</v>
      </c>
      <c r="I405" s="2" t="s">
        <v>1062</v>
      </c>
      <c r="J405" s="2" t="s">
        <v>131</v>
      </c>
      <c r="K405" s="2" t="s">
        <v>23</v>
      </c>
      <c r="L405" s="3">
        <v>45775</v>
      </c>
      <c r="M405" s="4">
        <f t="shared" si="6"/>
        <v>2025</v>
      </c>
      <c r="N405" s="2" t="s">
        <v>591</v>
      </c>
      <c r="O405" s="2" t="s">
        <v>591</v>
      </c>
      <c r="P405" s="2" t="s">
        <v>592</v>
      </c>
      <c r="T405" s="2" t="s">
        <v>27</v>
      </c>
    </row>
    <row r="406" spans="1:20" ht="27" customHeight="1" x14ac:dyDescent="0.25">
      <c r="A406" s="2">
        <v>155</v>
      </c>
      <c r="B406" s="2" t="s">
        <v>459</v>
      </c>
      <c r="C406" s="2" t="s">
        <v>460</v>
      </c>
      <c r="D406" s="2" t="s">
        <v>18</v>
      </c>
      <c r="E406" s="2" t="s">
        <v>50</v>
      </c>
      <c r="F406" s="2" t="s">
        <v>123</v>
      </c>
      <c r="G406" s="2" t="s">
        <v>52</v>
      </c>
      <c r="H406" s="2" t="s">
        <v>81</v>
      </c>
      <c r="I406" s="2" t="s">
        <v>81</v>
      </c>
      <c r="J406" s="2" t="s">
        <v>131</v>
      </c>
      <c r="K406" s="2" t="s">
        <v>32</v>
      </c>
      <c r="L406" s="3">
        <v>45777</v>
      </c>
      <c r="M406" s="4">
        <f t="shared" si="6"/>
        <v>2025</v>
      </c>
      <c r="N406" s="2" t="s">
        <v>593</v>
      </c>
      <c r="O406" s="2" t="s">
        <v>1063</v>
      </c>
      <c r="P406" s="2" t="s">
        <v>594</v>
      </c>
      <c r="Q406" s="2" t="s">
        <v>595</v>
      </c>
      <c r="R406" s="2" t="s">
        <v>596</v>
      </c>
      <c r="S406" s="2" t="s">
        <v>59</v>
      </c>
      <c r="T406" s="2" t="s">
        <v>27</v>
      </c>
    </row>
    <row r="407" spans="1:20" ht="27" customHeight="1" x14ac:dyDescent="0.25">
      <c r="A407" s="2">
        <v>155</v>
      </c>
      <c r="B407" s="2" t="s">
        <v>459</v>
      </c>
      <c r="C407" s="2" t="s">
        <v>460</v>
      </c>
      <c r="D407" s="2" t="s">
        <v>18</v>
      </c>
      <c r="E407" s="2" t="s">
        <v>50</v>
      </c>
      <c r="F407" s="2" t="s">
        <v>927</v>
      </c>
      <c r="G407" s="2" t="s">
        <v>52</v>
      </c>
      <c r="H407" s="2" t="s">
        <v>81</v>
      </c>
      <c r="I407" s="2" t="s">
        <v>81</v>
      </c>
      <c r="J407" s="2" t="s">
        <v>131</v>
      </c>
      <c r="K407" s="2" t="s">
        <v>32</v>
      </c>
      <c r="L407" s="3">
        <v>45777</v>
      </c>
      <c r="M407" s="4">
        <f t="shared" si="6"/>
        <v>2025</v>
      </c>
      <c r="N407" s="2" t="s">
        <v>593</v>
      </c>
      <c r="O407" s="2" t="s">
        <v>1063</v>
      </c>
      <c r="P407" s="2" t="s">
        <v>594</v>
      </c>
      <c r="Q407" s="2" t="s">
        <v>595</v>
      </c>
      <c r="R407" s="2" t="s">
        <v>596</v>
      </c>
      <c r="S407" s="2" t="s">
        <v>59</v>
      </c>
      <c r="T407" s="2" t="s">
        <v>27</v>
      </c>
    </row>
    <row r="408" spans="1:20" ht="27" customHeight="1" x14ac:dyDescent="0.25">
      <c r="A408" s="2">
        <v>155</v>
      </c>
      <c r="B408" s="2" t="s">
        <v>459</v>
      </c>
      <c r="C408" s="2" t="s">
        <v>460</v>
      </c>
      <c r="D408" s="2" t="s">
        <v>18</v>
      </c>
      <c r="E408" s="2" t="s">
        <v>50</v>
      </c>
      <c r="F408" s="2" t="s">
        <v>908</v>
      </c>
      <c r="G408" s="2" t="s">
        <v>52</v>
      </c>
      <c r="H408" s="2" t="s">
        <v>81</v>
      </c>
      <c r="I408" s="2" t="s">
        <v>81</v>
      </c>
      <c r="J408" s="2" t="s">
        <v>131</v>
      </c>
      <c r="K408" s="2" t="s">
        <v>32</v>
      </c>
      <c r="L408" s="3">
        <v>45777</v>
      </c>
      <c r="M408" s="4">
        <f t="shared" si="6"/>
        <v>2025</v>
      </c>
      <c r="N408" s="2" t="s">
        <v>593</v>
      </c>
      <c r="O408" s="2" t="s">
        <v>1063</v>
      </c>
      <c r="P408" s="2" t="s">
        <v>594</v>
      </c>
      <c r="Q408" s="2" t="s">
        <v>595</v>
      </c>
      <c r="R408" s="2" t="s">
        <v>596</v>
      </c>
      <c r="S408" s="2" t="s">
        <v>59</v>
      </c>
      <c r="T408" s="2" t="s">
        <v>27</v>
      </c>
    </row>
    <row r="409" spans="1:20" ht="27" customHeight="1" x14ac:dyDescent="0.25">
      <c r="A409" s="2">
        <v>156</v>
      </c>
      <c r="B409" s="2" t="s">
        <v>427</v>
      </c>
      <c r="C409" s="2" t="s">
        <v>428</v>
      </c>
      <c r="D409" s="2" t="s">
        <v>597</v>
      </c>
      <c r="E409" s="2" t="s">
        <v>430</v>
      </c>
      <c r="F409" s="2" t="s">
        <v>431</v>
      </c>
      <c r="G409" s="2" t="s">
        <v>454</v>
      </c>
      <c r="H409" s="2" t="s">
        <v>93</v>
      </c>
      <c r="I409" s="2" t="s">
        <v>93</v>
      </c>
      <c r="J409" s="2" t="s">
        <v>93</v>
      </c>
      <c r="K409" s="2" t="s">
        <v>69</v>
      </c>
      <c r="L409" s="3">
        <v>45783</v>
      </c>
      <c r="M409" s="4">
        <f t="shared" si="6"/>
        <v>2025</v>
      </c>
      <c r="N409" s="2" t="s">
        <v>598</v>
      </c>
      <c r="O409" s="2" t="s">
        <v>598</v>
      </c>
      <c r="P409" s="2" t="s">
        <v>599</v>
      </c>
      <c r="Q409" s="2" t="s">
        <v>600</v>
      </c>
      <c r="S409" s="2" t="s">
        <v>36</v>
      </c>
      <c r="T409" s="2" t="s">
        <v>140</v>
      </c>
    </row>
    <row r="410" spans="1:20" ht="27" customHeight="1" x14ac:dyDescent="0.25">
      <c r="A410" s="2">
        <v>157</v>
      </c>
      <c r="B410" s="2" t="s">
        <v>16</v>
      </c>
      <c r="C410" s="2" t="s">
        <v>102</v>
      </c>
      <c r="E410" s="2" t="s">
        <v>50</v>
      </c>
      <c r="G410" s="2" t="s">
        <v>52</v>
      </c>
      <c r="H410" s="2" t="s">
        <v>88</v>
      </c>
      <c r="I410" s="2" t="s">
        <v>88</v>
      </c>
      <c r="J410" s="2" t="s">
        <v>131</v>
      </c>
      <c r="K410" s="2" t="s">
        <v>23</v>
      </c>
      <c r="L410" s="3">
        <v>45783</v>
      </c>
      <c r="M410" s="4">
        <f t="shared" si="6"/>
        <v>2025</v>
      </c>
      <c r="N410" s="2" t="s">
        <v>601</v>
      </c>
      <c r="O410" s="2" t="s">
        <v>601</v>
      </c>
      <c r="P410" s="2" t="s">
        <v>602</v>
      </c>
      <c r="Q410" s="2" t="s">
        <v>603</v>
      </c>
      <c r="R410" s="2" t="s">
        <v>604</v>
      </c>
      <c r="S410" s="2" t="s">
        <v>59</v>
      </c>
    </row>
    <row r="411" spans="1:20" ht="27" customHeight="1" x14ac:dyDescent="0.25">
      <c r="A411" s="2">
        <v>157</v>
      </c>
      <c r="B411" s="2" t="s">
        <v>16</v>
      </c>
      <c r="C411" s="2" t="s">
        <v>102</v>
      </c>
      <c r="E411" s="2" t="s">
        <v>50</v>
      </c>
      <c r="G411" s="2" t="s">
        <v>52</v>
      </c>
      <c r="H411" s="2" t="s">
        <v>911</v>
      </c>
      <c r="I411" s="2" t="s">
        <v>181</v>
      </c>
      <c r="J411" s="2" t="s">
        <v>131</v>
      </c>
      <c r="K411" s="2" t="s">
        <v>23</v>
      </c>
      <c r="L411" s="3">
        <v>45783</v>
      </c>
      <c r="M411" s="4">
        <f t="shared" si="6"/>
        <v>2025</v>
      </c>
      <c r="N411" s="2" t="s">
        <v>601</v>
      </c>
      <c r="O411" s="2" t="s">
        <v>601</v>
      </c>
      <c r="P411" s="2" t="s">
        <v>602</v>
      </c>
      <c r="Q411" s="2" t="s">
        <v>603</v>
      </c>
      <c r="R411" s="2" t="s">
        <v>604</v>
      </c>
      <c r="S411" s="2" t="s">
        <v>59</v>
      </c>
    </row>
    <row r="412" spans="1:20" ht="27" customHeight="1" x14ac:dyDescent="0.25">
      <c r="A412" s="2">
        <v>158</v>
      </c>
      <c r="B412" s="2" t="s">
        <v>427</v>
      </c>
      <c r="C412" s="2" t="s">
        <v>479</v>
      </c>
      <c r="D412" s="2" t="s">
        <v>480</v>
      </c>
      <c r="E412" s="2" t="s">
        <v>29</v>
      </c>
      <c r="F412" s="2" t="s">
        <v>1064</v>
      </c>
      <c r="G412" s="2" t="s">
        <v>31</v>
      </c>
      <c r="H412" s="2" t="s">
        <v>896</v>
      </c>
      <c r="I412" s="2" t="s">
        <v>96</v>
      </c>
      <c r="J412" s="2" t="s">
        <v>291</v>
      </c>
      <c r="K412" s="2" t="s">
        <v>69</v>
      </c>
      <c r="L412" s="3">
        <v>45784</v>
      </c>
      <c r="M412" s="4">
        <f t="shared" si="6"/>
        <v>2025</v>
      </c>
      <c r="N412" s="2" t="s">
        <v>605</v>
      </c>
      <c r="O412" s="2" t="s">
        <v>605</v>
      </c>
      <c r="P412" s="2" t="s">
        <v>606</v>
      </c>
      <c r="S412" s="2" t="s">
        <v>36</v>
      </c>
      <c r="T412" s="2" t="s">
        <v>43</v>
      </c>
    </row>
    <row r="413" spans="1:20" ht="27" customHeight="1" x14ac:dyDescent="0.25">
      <c r="A413" s="2">
        <v>158</v>
      </c>
      <c r="B413" s="2" t="s">
        <v>427</v>
      </c>
      <c r="C413" s="2" t="s">
        <v>479</v>
      </c>
      <c r="D413" s="2" t="s">
        <v>480</v>
      </c>
      <c r="E413" s="2" t="s">
        <v>29</v>
      </c>
      <c r="F413" s="2" t="s">
        <v>1060</v>
      </c>
      <c r="G413" s="2" t="s">
        <v>31</v>
      </c>
      <c r="H413" s="2" t="s">
        <v>896</v>
      </c>
      <c r="I413" s="2" t="s">
        <v>96</v>
      </c>
      <c r="J413" s="2" t="s">
        <v>291</v>
      </c>
      <c r="K413" s="2" t="s">
        <v>69</v>
      </c>
      <c r="L413" s="3">
        <v>45784</v>
      </c>
      <c r="M413" s="4">
        <f t="shared" si="6"/>
        <v>2025</v>
      </c>
      <c r="N413" s="2" t="s">
        <v>605</v>
      </c>
      <c r="O413" s="2" t="s">
        <v>605</v>
      </c>
      <c r="P413" s="2" t="s">
        <v>606</v>
      </c>
      <c r="S413" s="2" t="s">
        <v>36</v>
      </c>
      <c r="T413" s="2" t="s">
        <v>43</v>
      </c>
    </row>
    <row r="414" spans="1:20" ht="27" customHeight="1" x14ac:dyDescent="0.25">
      <c r="A414" s="2">
        <v>158</v>
      </c>
      <c r="B414" s="2" t="s">
        <v>427</v>
      </c>
      <c r="C414" s="2" t="s">
        <v>479</v>
      </c>
      <c r="D414" s="2" t="s">
        <v>480</v>
      </c>
      <c r="E414" s="2" t="s">
        <v>29</v>
      </c>
      <c r="F414" s="2" t="s">
        <v>1065</v>
      </c>
      <c r="G414" s="2" t="s">
        <v>31</v>
      </c>
      <c r="H414" s="2" t="s">
        <v>896</v>
      </c>
      <c r="I414" s="2" t="s">
        <v>96</v>
      </c>
      <c r="J414" s="2" t="s">
        <v>291</v>
      </c>
      <c r="K414" s="2" t="s">
        <v>69</v>
      </c>
      <c r="L414" s="3">
        <v>45784</v>
      </c>
      <c r="M414" s="4">
        <f t="shared" si="6"/>
        <v>2025</v>
      </c>
      <c r="N414" s="2" t="s">
        <v>605</v>
      </c>
      <c r="O414" s="2" t="s">
        <v>605</v>
      </c>
      <c r="P414" s="2" t="s">
        <v>606</v>
      </c>
      <c r="S414" s="2" t="s">
        <v>36</v>
      </c>
      <c r="T414" s="2" t="s">
        <v>43</v>
      </c>
    </row>
    <row r="415" spans="1:20" ht="27" customHeight="1" x14ac:dyDescent="0.25">
      <c r="A415" s="2">
        <v>158</v>
      </c>
      <c r="B415" s="2" t="s">
        <v>427</v>
      </c>
      <c r="C415" s="2" t="s">
        <v>479</v>
      </c>
      <c r="D415" s="2" t="s">
        <v>480</v>
      </c>
      <c r="E415" s="2" t="s">
        <v>29</v>
      </c>
      <c r="F415" s="2" t="s">
        <v>1064</v>
      </c>
      <c r="G415" s="2" t="s">
        <v>31</v>
      </c>
      <c r="H415" s="2" t="s">
        <v>1013</v>
      </c>
      <c r="I415" s="2" t="s">
        <v>155</v>
      </c>
      <c r="J415" s="2" t="s">
        <v>291</v>
      </c>
      <c r="K415" s="2" t="s">
        <v>69</v>
      </c>
      <c r="L415" s="3">
        <v>45784</v>
      </c>
      <c r="M415" s="4">
        <f t="shared" si="6"/>
        <v>2025</v>
      </c>
      <c r="N415" s="2" t="s">
        <v>605</v>
      </c>
      <c r="O415" s="2" t="s">
        <v>605</v>
      </c>
      <c r="P415" s="2" t="s">
        <v>606</v>
      </c>
      <c r="S415" s="2" t="s">
        <v>36</v>
      </c>
      <c r="T415" s="2" t="s">
        <v>43</v>
      </c>
    </row>
    <row r="416" spans="1:20" ht="27" customHeight="1" x14ac:dyDescent="0.25">
      <c r="A416" s="2">
        <v>158</v>
      </c>
      <c r="B416" s="2" t="s">
        <v>427</v>
      </c>
      <c r="C416" s="2" t="s">
        <v>479</v>
      </c>
      <c r="D416" s="2" t="s">
        <v>480</v>
      </c>
      <c r="E416" s="2" t="s">
        <v>29</v>
      </c>
      <c r="F416" s="2" t="s">
        <v>1060</v>
      </c>
      <c r="G416" s="2" t="s">
        <v>31</v>
      </c>
      <c r="H416" s="2" t="s">
        <v>1013</v>
      </c>
      <c r="I416" s="2" t="s">
        <v>155</v>
      </c>
      <c r="J416" s="2" t="s">
        <v>291</v>
      </c>
      <c r="K416" s="2" t="s">
        <v>69</v>
      </c>
      <c r="L416" s="3">
        <v>45784</v>
      </c>
      <c r="M416" s="4">
        <f t="shared" si="6"/>
        <v>2025</v>
      </c>
      <c r="N416" s="2" t="s">
        <v>605</v>
      </c>
      <c r="O416" s="2" t="s">
        <v>605</v>
      </c>
      <c r="P416" s="2" t="s">
        <v>606</v>
      </c>
      <c r="S416" s="2" t="s">
        <v>36</v>
      </c>
      <c r="T416" s="2" t="s">
        <v>43</v>
      </c>
    </row>
    <row r="417" spans="1:20" ht="27" customHeight="1" x14ac:dyDescent="0.25">
      <c r="A417" s="2">
        <v>158</v>
      </c>
      <c r="B417" s="2" t="s">
        <v>427</v>
      </c>
      <c r="C417" s="2" t="s">
        <v>479</v>
      </c>
      <c r="D417" s="2" t="s">
        <v>480</v>
      </c>
      <c r="E417" s="2" t="s">
        <v>29</v>
      </c>
      <c r="F417" s="2" t="s">
        <v>1065</v>
      </c>
      <c r="G417" s="2" t="s">
        <v>31</v>
      </c>
      <c r="H417" s="2" t="s">
        <v>1013</v>
      </c>
      <c r="I417" s="2" t="s">
        <v>155</v>
      </c>
      <c r="J417" s="2" t="s">
        <v>291</v>
      </c>
      <c r="K417" s="2" t="s">
        <v>69</v>
      </c>
      <c r="L417" s="3">
        <v>45784</v>
      </c>
      <c r="M417" s="4">
        <f t="shared" si="6"/>
        <v>2025</v>
      </c>
      <c r="N417" s="2" t="s">
        <v>605</v>
      </c>
      <c r="O417" s="2" t="s">
        <v>605</v>
      </c>
      <c r="P417" s="2" t="s">
        <v>606</v>
      </c>
      <c r="S417" s="2" t="s">
        <v>36</v>
      </c>
      <c r="T417" s="2" t="s">
        <v>43</v>
      </c>
    </row>
    <row r="418" spans="1:20" ht="27" customHeight="1" x14ac:dyDescent="0.25">
      <c r="A418" s="2">
        <v>159</v>
      </c>
      <c r="B418" s="2" t="s">
        <v>427</v>
      </c>
      <c r="C418" s="2" t="s">
        <v>497</v>
      </c>
      <c r="D418" s="2" t="s">
        <v>607</v>
      </c>
      <c r="E418" s="2" t="s">
        <v>430</v>
      </c>
      <c r="F418" s="2" t="s">
        <v>431</v>
      </c>
      <c r="G418" s="2" t="s">
        <v>118</v>
      </c>
      <c r="H418" s="2" t="s">
        <v>119</v>
      </c>
      <c r="I418" s="2" t="s">
        <v>119</v>
      </c>
      <c r="J418" s="2" t="s">
        <v>464</v>
      </c>
      <c r="K418" s="2" t="s">
        <v>69</v>
      </c>
      <c r="L418" s="3">
        <v>45785</v>
      </c>
      <c r="M418" s="4">
        <f t="shared" si="6"/>
        <v>2025</v>
      </c>
      <c r="N418" s="2" t="s">
        <v>608</v>
      </c>
      <c r="O418" s="2" t="s">
        <v>608</v>
      </c>
      <c r="P418" s="2" t="s">
        <v>609</v>
      </c>
      <c r="S418" s="2" t="s">
        <v>36</v>
      </c>
      <c r="T418" s="2" t="s">
        <v>43</v>
      </c>
    </row>
    <row r="419" spans="1:20" ht="27" customHeight="1" x14ac:dyDescent="0.25">
      <c r="A419" s="2">
        <v>159</v>
      </c>
      <c r="B419" s="2" t="s">
        <v>427</v>
      </c>
      <c r="C419" s="2" t="s">
        <v>497</v>
      </c>
      <c r="D419" s="2" t="s">
        <v>607</v>
      </c>
      <c r="E419" s="2" t="s">
        <v>430</v>
      </c>
      <c r="F419" s="2" t="s">
        <v>431</v>
      </c>
      <c r="G419" s="2" t="s">
        <v>118</v>
      </c>
      <c r="H419" s="2" t="s">
        <v>955</v>
      </c>
      <c r="I419" s="2" t="s">
        <v>136</v>
      </c>
      <c r="J419" s="2" t="s">
        <v>464</v>
      </c>
      <c r="K419" s="2" t="s">
        <v>69</v>
      </c>
      <c r="L419" s="3">
        <v>45785</v>
      </c>
      <c r="M419" s="4">
        <f t="shared" si="6"/>
        <v>2025</v>
      </c>
      <c r="N419" s="2" t="s">
        <v>608</v>
      </c>
      <c r="O419" s="2" t="s">
        <v>608</v>
      </c>
      <c r="P419" s="2" t="s">
        <v>609</v>
      </c>
      <c r="S419" s="2" t="s">
        <v>36</v>
      </c>
      <c r="T419" s="2" t="s">
        <v>43</v>
      </c>
    </row>
    <row r="420" spans="1:20" ht="27" customHeight="1" x14ac:dyDescent="0.25">
      <c r="A420" s="2">
        <v>160</v>
      </c>
      <c r="B420" s="2" t="s">
        <v>459</v>
      </c>
      <c r="C420" s="2" t="s">
        <v>502</v>
      </c>
      <c r="D420" s="2" t="s">
        <v>610</v>
      </c>
      <c r="E420" s="2" t="s">
        <v>504</v>
      </c>
      <c r="F420" s="2" t="s">
        <v>505</v>
      </c>
      <c r="G420" s="2" t="s">
        <v>118</v>
      </c>
      <c r="H420" s="2" t="s">
        <v>81</v>
      </c>
      <c r="I420" s="2" t="s">
        <v>81</v>
      </c>
      <c r="J420" s="2" t="s">
        <v>611</v>
      </c>
      <c r="K420" s="2" t="s">
        <v>23</v>
      </c>
      <c r="L420" s="3">
        <v>45785</v>
      </c>
      <c r="M420" s="4">
        <f t="shared" si="6"/>
        <v>2025</v>
      </c>
      <c r="N420" s="2" t="s">
        <v>612</v>
      </c>
      <c r="O420" s="2" t="s">
        <v>760</v>
      </c>
      <c r="P420" s="2" t="s">
        <v>613</v>
      </c>
      <c r="Q420" s="2" t="s">
        <v>614</v>
      </c>
      <c r="S420" s="2" t="s">
        <v>36</v>
      </c>
      <c r="T420" s="2" t="s">
        <v>84</v>
      </c>
    </row>
    <row r="421" spans="1:20" ht="27" customHeight="1" x14ac:dyDescent="0.25">
      <c r="A421" s="2">
        <v>161</v>
      </c>
      <c r="B421" s="2" t="s">
        <v>427</v>
      </c>
      <c r="C421" s="2" t="s">
        <v>487</v>
      </c>
      <c r="D421" s="2" t="s">
        <v>615</v>
      </c>
      <c r="E421" s="2" t="s">
        <v>489</v>
      </c>
      <c r="F421" s="2" t="s">
        <v>518</v>
      </c>
      <c r="G421" s="2" t="s">
        <v>21</v>
      </c>
      <c r="H421" s="2" t="s">
        <v>226</v>
      </c>
      <c r="I421" s="2" t="s">
        <v>226</v>
      </c>
      <c r="J421" s="2" t="s">
        <v>464</v>
      </c>
      <c r="K421" s="2" t="s">
        <v>69</v>
      </c>
      <c r="L421" s="3">
        <v>45786</v>
      </c>
      <c r="M421" s="4">
        <f t="shared" si="6"/>
        <v>2025</v>
      </c>
      <c r="N421" s="2" t="s">
        <v>616</v>
      </c>
      <c r="O421" s="2" t="s">
        <v>616</v>
      </c>
      <c r="P421" s="2" t="s">
        <v>617</v>
      </c>
      <c r="Q421" s="2" t="s">
        <v>581</v>
      </c>
      <c r="R421" s="2" t="s">
        <v>618</v>
      </c>
      <c r="S421" s="2" t="s">
        <v>36</v>
      </c>
      <c r="T421" s="2" t="s">
        <v>43</v>
      </c>
    </row>
    <row r="422" spans="1:20" ht="27" customHeight="1" x14ac:dyDescent="0.25">
      <c r="A422" s="2">
        <v>161</v>
      </c>
      <c r="B422" s="2" t="s">
        <v>427</v>
      </c>
      <c r="C422" s="2" t="s">
        <v>487</v>
      </c>
      <c r="D422" s="2" t="s">
        <v>615</v>
      </c>
      <c r="E422" s="2" t="s">
        <v>489</v>
      </c>
      <c r="F422" s="2" t="s">
        <v>518</v>
      </c>
      <c r="G422" s="2" t="s">
        <v>21</v>
      </c>
      <c r="H422" s="2" t="s">
        <v>887</v>
      </c>
      <c r="I422" s="2" t="s">
        <v>888</v>
      </c>
      <c r="J422" s="2" t="s">
        <v>464</v>
      </c>
      <c r="K422" s="2" t="s">
        <v>69</v>
      </c>
      <c r="L422" s="3">
        <v>45786</v>
      </c>
      <c r="M422" s="4">
        <f t="shared" si="6"/>
        <v>2025</v>
      </c>
      <c r="N422" s="2" t="s">
        <v>616</v>
      </c>
      <c r="O422" s="2" t="s">
        <v>616</v>
      </c>
      <c r="P422" s="2" t="s">
        <v>617</v>
      </c>
      <c r="Q422" s="2" t="s">
        <v>581</v>
      </c>
      <c r="R422" s="2" t="s">
        <v>618</v>
      </c>
      <c r="S422" s="2" t="s">
        <v>36</v>
      </c>
      <c r="T422" s="2" t="s">
        <v>43</v>
      </c>
    </row>
    <row r="423" spans="1:20" ht="27" customHeight="1" x14ac:dyDescent="0.25">
      <c r="A423" s="2">
        <v>162</v>
      </c>
      <c r="B423" s="2" t="s">
        <v>436</v>
      </c>
      <c r="C423" s="2" t="s">
        <v>102</v>
      </c>
      <c r="E423" s="2" t="s">
        <v>50</v>
      </c>
      <c r="G423" s="2" t="s">
        <v>52</v>
      </c>
      <c r="H423" s="2" t="s">
        <v>1066</v>
      </c>
      <c r="I423" s="2" t="s">
        <v>1066</v>
      </c>
      <c r="J423" s="2" t="s">
        <v>131</v>
      </c>
      <c r="K423" s="2" t="s">
        <v>23</v>
      </c>
      <c r="L423" s="3">
        <v>45789</v>
      </c>
      <c r="M423" s="4">
        <f t="shared" si="6"/>
        <v>2025</v>
      </c>
      <c r="N423" s="2" t="s">
        <v>619</v>
      </c>
      <c r="O423" s="2" t="s">
        <v>619</v>
      </c>
      <c r="P423" s="2" t="s">
        <v>620</v>
      </c>
      <c r="Q423" s="2" t="s">
        <v>603</v>
      </c>
      <c r="R423" s="2" t="s">
        <v>604</v>
      </c>
      <c r="S423" s="2" t="s">
        <v>59</v>
      </c>
    </row>
    <row r="424" spans="1:20" ht="27" customHeight="1" x14ac:dyDescent="0.25">
      <c r="A424" s="2">
        <v>162</v>
      </c>
      <c r="B424" s="2" t="s">
        <v>436</v>
      </c>
      <c r="C424" s="2" t="s">
        <v>102</v>
      </c>
      <c r="E424" s="2" t="s">
        <v>50</v>
      </c>
      <c r="G424" s="2" t="s">
        <v>52</v>
      </c>
      <c r="H424" s="2" t="s">
        <v>922</v>
      </c>
      <c r="I424" s="2" t="s">
        <v>88</v>
      </c>
      <c r="J424" s="2" t="s">
        <v>131</v>
      </c>
      <c r="K424" s="2" t="s">
        <v>23</v>
      </c>
      <c r="L424" s="3">
        <v>45789</v>
      </c>
      <c r="M424" s="4">
        <f t="shared" si="6"/>
        <v>2025</v>
      </c>
      <c r="N424" s="2" t="s">
        <v>619</v>
      </c>
      <c r="O424" s="2" t="s">
        <v>619</v>
      </c>
      <c r="P424" s="2" t="s">
        <v>620</v>
      </c>
      <c r="Q424" s="2" t="s">
        <v>603</v>
      </c>
      <c r="R424" s="2" t="s">
        <v>604</v>
      </c>
      <c r="S424" s="2" t="s">
        <v>59</v>
      </c>
    </row>
    <row r="425" spans="1:20" ht="27" customHeight="1" x14ac:dyDescent="0.25">
      <c r="A425" s="2">
        <v>163</v>
      </c>
      <c r="B425" s="2" t="s">
        <v>427</v>
      </c>
      <c r="C425" s="2" t="s">
        <v>621</v>
      </c>
      <c r="D425" s="2" t="s">
        <v>622</v>
      </c>
      <c r="E425" s="2" t="s">
        <v>481</v>
      </c>
      <c r="F425" s="2" t="s">
        <v>482</v>
      </c>
      <c r="G425" s="2" t="s">
        <v>514</v>
      </c>
      <c r="I425" s="2" t="s">
        <v>1006</v>
      </c>
      <c r="J425" s="2" t="s">
        <v>464</v>
      </c>
      <c r="K425" s="2" t="s">
        <v>69</v>
      </c>
      <c r="L425" s="3">
        <v>45790</v>
      </c>
      <c r="M425" s="4">
        <f t="shared" si="6"/>
        <v>2025</v>
      </c>
      <c r="N425" s="2" t="s">
        <v>623</v>
      </c>
      <c r="O425" s="2" t="s">
        <v>1067</v>
      </c>
      <c r="P425" s="2" t="s">
        <v>624</v>
      </c>
      <c r="S425" s="2" t="s">
        <v>36</v>
      </c>
    </row>
    <row r="426" spans="1:20" ht="27" customHeight="1" x14ac:dyDescent="0.25">
      <c r="A426" s="2">
        <v>164</v>
      </c>
      <c r="B426" s="2" t="s">
        <v>16</v>
      </c>
      <c r="E426" s="2" t="s">
        <v>37</v>
      </c>
      <c r="F426" s="2" t="s">
        <v>549</v>
      </c>
      <c r="G426" s="2" t="s">
        <v>186</v>
      </c>
      <c r="H426" s="2" t="s">
        <v>226</v>
      </c>
      <c r="I426" s="2" t="s">
        <v>226</v>
      </c>
      <c r="K426" s="2" t="s">
        <v>69</v>
      </c>
      <c r="L426" s="3">
        <v>45790</v>
      </c>
      <c r="M426" s="4">
        <f t="shared" si="6"/>
        <v>2025</v>
      </c>
      <c r="N426" s="2" t="s">
        <v>625</v>
      </c>
      <c r="O426" s="2" t="s">
        <v>1068</v>
      </c>
      <c r="P426" s="2" t="s">
        <v>626</v>
      </c>
      <c r="Q426" s="2" t="s">
        <v>627</v>
      </c>
      <c r="S426" s="2" t="s">
        <v>36</v>
      </c>
      <c r="T426" s="2" t="s">
        <v>27</v>
      </c>
    </row>
    <row r="427" spans="1:20" ht="27" customHeight="1" x14ac:dyDescent="0.25">
      <c r="A427" s="2">
        <v>165</v>
      </c>
      <c r="B427" s="2" t="s">
        <v>427</v>
      </c>
      <c r="C427" s="2" t="s">
        <v>428</v>
      </c>
      <c r="D427" s="2" t="s">
        <v>628</v>
      </c>
      <c r="E427" s="2" t="s">
        <v>430</v>
      </c>
      <c r="F427" s="2" t="s">
        <v>431</v>
      </c>
      <c r="G427" s="2" t="s">
        <v>21</v>
      </c>
      <c r="H427" s="2" t="s">
        <v>202</v>
      </c>
      <c r="I427" s="2" t="s">
        <v>202</v>
      </c>
      <c r="J427" s="2" t="s">
        <v>203</v>
      </c>
      <c r="K427" s="2" t="s">
        <v>69</v>
      </c>
      <c r="L427" s="3">
        <v>45791</v>
      </c>
      <c r="M427" s="4">
        <f t="shared" si="6"/>
        <v>2025</v>
      </c>
      <c r="N427" s="2" t="s">
        <v>629</v>
      </c>
      <c r="O427" s="2" t="s">
        <v>629</v>
      </c>
      <c r="P427" s="2" t="s">
        <v>630</v>
      </c>
      <c r="S427" s="2" t="s">
        <v>36</v>
      </c>
      <c r="T427" s="2" t="s">
        <v>43</v>
      </c>
    </row>
    <row r="428" spans="1:20" ht="27" customHeight="1" x14ac:dyDescent="0.25">
      <c r="A428" s="2">
        <v>165</v>
      </c>
      <c r="B428" s="2" t="s">
        <v>427</v>
      </c>
      <c r="C428" s="2" t="s">
        <v>428</v>
      </c>
      <c r="D428" s="2" t="s">
        <v>628</v>
      </c>
      <c r="E428" s="2" t="s">
        <v>430</v>
      </c>
      <c r="F428" s="2" t="s">
        <v>431</v>
      </c>
      <c r="G428" s="2" t="s">
        <v>21</v>
      </c>
      <c r="H428" s="2" t="s">
        <v>1013</v>
      </c>
      <c r="I428" s="2" t="s">
        <v>155</v>
      </c>
      <c r="J428" s="2" t="s">
        <v>203</v>
      </c>
      <c r="K428" s="2" t="s">
        <v>69</v>
      </c>
      <c r="L428" s="3">
        <v>45791</v>
      </c>
      <c r="M428" s="4">
        <f t="shared" si="6"/>
        <v>2025</v>
      </c>
      <c r="N428" s="2" t="s">
        <v>629</v>
      </c>
      <c r="O428" s="2" t="s">
        <v>629</v>
      </c>
      <c r="P428" s="2" t="s">
        <v>630</v>
      </c>
      <c r="S428" s="2" t="s">
        <v>36</v>
      </c>
      <c r="T428" s="2" t="s">
        <v>43</v>
      </c>
    </row>
    <row r="429" spans="1:20" ht="27" customHeight="1" x14ac:dyDescent="0.25">
      <c r="A429" s="2">
        <v>166</v>
      </c>
      <c r="B429" s="2" t="s">
        <v>427</v>
      </c>
      <c r="C429" s="2" t="s">
        <v>497</v>
      </c>
      <c r="D429" s="2" t="s">
        <v>631</v>
      </c>
      <c r="E429" s="2" t="s">
        <v>50</v>
      </c>
      <c r="F429" s="2" t="s">
        <v>167</v>
      </c>
      <c r="G429" s="2" t="s">
        <v>39</v>
      </c>
      <c r="H429" s="2" t="s">
        <v>1005</v>
      </c>
      <c r="I429" s="2" t="s">
        <v>1005</v>
      </c>
      <c r="K429" s="2" t="s">
        <v>32</v>
      </c>
      <c r="L429" s="3">
        <v>45792</v>
      </c>
      <c r="M429" s="4">
        <f t="shared" si="6"/>
        <v>2025</v>
      </c>
      <c r="N429" s="2" t="s">
        <v>632</v>
      </c>
      <c r="O429" s="2" t="s">
        <v>632</v>
      </c>
      <c r="P429" s="2" t="s">
        <v>633</v>
      </c>
      <c r="Q429" s="2" t="s">
        <v>634</v>
      </c>
      <c r="S429" s="2" t="s">
        <v>36</v>
      </c>
      <c r="T429" s="2" t="s">
        <v>27</v>
      </c>
    </row>
    <row r="430" spans="1:20" ht="27" customHeight="1" x14ac:dyDescent="0.25">
      <c r="A430" s="2">
        <v>166</v>
      </c>
      <c r="B430" s="2" t="s">
        <v>427</v>
      </c>
      <c r="C430" s="2" t="s">
        <v>497</v>
      </c>
      <c r="D430" s="2" t="s">
        <v>631</v>
      </c>
      <c r="E430" s="2" t="s">
        <v>50</v>
      </c>
      <c r="F430" s="2" t="s">
        <v>946</v>
      </c>
      <c r="G430" s="2" t="s">
        <v>39</v>
      </c>
      <c r="H430" s="2" t="s">
        <v>1005</v>
      </c>
      <c r="I430" s="2" t="s">
        <v>1005</v>
      </c>
      <c r="K430" s="2" t="s">
        <v>32</v>
      </c>
      <c r="L430" s="3">
        <v>45792</v>
      </c>
      <c r="M430" s="4">
        <f t="shared" si="6"/>
        <v>2025</v>
      </c>
      <c r="N430" s="2" t="s">
        <v>632</v>
      </c>
      <c r="O430" s="2" t="s">
        <v>632</v>
      </c>
      <c r="P430" s="2" t="s">
        <v>633</v>
      </c>
      <c r="Q430" s="2" t="s">
        <v>634</v>
      </c>
      <c r="S430" s="2" t="s">
        <v>36</v>
      </c>
      <c r="T430" s="2" t="s">
        <v>27</v>
      </c>
    </row>
    <row r="431" spans="1:20" ht="27" customHeight="1" x14ac:dyDescent="0.25">
      <c r="A431" s="2">
        <v>166</v>
      </c>
      <c r="B431" s="2" t="s">
        <v>427</v>
      </c>
      <c r="C431" s="2" t="s">
        <v>497</v>
      </c>
      <c r="D431" s="2" t="s">
        <v>631</v>
      </c>
      <c r="E431" s="2" t="s">
        <v>50</v>
      </c>
      <c r="F431" s="2" t="s">
        <v>908</v>
      </c>
      <c r="G431" s="2" t="s">
        <v>39</v>
      </c>
      <c r="H431" s="2" t="s">
        <v>1005</v>
      </c>
      <c r="I431" s="2" t="s">
        <v>1005</v>
      </c>
      <c r="K431" s="2" t="s">
        <v>32</v>
      </c>
      <c r="L431" s="3">
        <v>45792</v>
      </c>
      <c r="M431" s="4">
        <f t="shared" si="6"/>
        <v>2025</v>
      </c>
      <c r="N431" s="2" t="s">
        <v>632</v>
      </c>
      <c r="O431" s="2" t="s">
        <v>632</v>
      </c>
      <c r="P431" s="2" t="s">
        <v>633</v>
      </c>
      <c r="Q431" s="2" t="s">
        <v>634</v>
      </c>
      <c r="S431" s="2" t="s">
        <v>36</v>
      </c>
      <c r="T431" s="2" t="s">
        <v>27</v>
      </c>
    </row>
    <row r="432" spans="1:20" ht="27" customHeight="1" x14ac:dyDescent="0.25">
      <c r="A432" s="2">
        <v>166</v>
      </c>
      <c r="B432" s="2" t="s">
        <v>427</v>
      </c>
      <c r="C432" s="2" t="s">
        <v>497</v>
      </c>
      <c r="D432" s="2" t="s">
        <v>631</v>
      </c>
      <c r="E432" s="2" t="s">
        <v>50</v>
      </c>
      <c r="F432" s="2" t="s">
        <v>167</v>
      </c>
      <c r="G432" s="2" t="s">
        <v>39</v>
      </c>
      <c r="H432" s="2" t="s">
        <v>1069</v>
      </c>
      <c r="I432" s="2" t="s">
        <v>342</v>
      </c>
      <c r="K432" s="2" t="s">
        <v>32</v>
      </c>
      <c r="L432" s="3">
        <v>45792</v>
      </c>
      <c r="M432" s="4">
        <f t="shared" si="6"/>
        <v>2025</v>
      </c>
      <c r="N432" s="2" t="s">
        <v>632</v>
      </c>
      <c r="O432" s="2" t="s">
        <v>632</v>
      </c>
      <c r="P432" s="2" t="s">
        <v>633</v>
      </c>
      <c r="Q432" s="2" t="s">
        <v>634</v>
      </c>
      <c r="S432" s="2" t="s">
        <v>36</v>
      </c>
      <c r="T432" s="2" t="s">
        <v>27</v>
      </c>
    </row>
    <row r="433" spans="1:20" ht="27" customHeight="1" x14ac:dyDescent="0.25">
      <c r="A433" s="2">
        <v>166</v>
      </c>
      <c r="B433" s="2" t="s">
        <v>427</v>
      </c>
      <c r="C433" s="2" t="s">
        <v>497</v>
      </c>
      <c r="D433" s="2" t="s">
        <v>631</v>
      </c>
      <c r="E433" s="2" t="s">
        <v>50</v>
      </c>
      <c r="F433" s="2" t="s">
        <v>946</v>
      </c>
      <c r="G433" s="2" t="s">
        <v>39</v>
      </c>
      <c r="H433" s="2" t="s">
        <v>1069</v>
      </c>
      <c r="I433" s="2" t="s">
        <v>342</v>
      </c>
      <c r="K433" s="2" t="s">
        <v>32</v>
      </c>
      <c r="L433" s="3">
        <v>45792</v>
      </c>
      <c r="M433" s="4">
        <f t="shared" si="6"/>
        <v>2025</v>
      </c>
      <c r="N433" s="2" t="s">
        <v>632</v>
      </c>
      <c r="O433" s="2" t="s">
        <v>632</v>
      </c>
      <c r="P433" s="2" t="s">
        <v>633</v>
      </c>
      <c r="Q433" s="2" t="s">
        <v>634</v>
      </c>
      <c r="S433" s="2" t="s">
        <v>36</v>
      </c>
      <c r="T433" s="2" t="s">
        <v>27</v>
      </c>
    </row>
    <row r="434" spans="1:20" ht="27" customHeight="1" x14ac:dyDescent="0.25">
      <c r="A434" s="2">
        <v>166</v>
      </c>
      <c r="B434" s="2" t="s">
        <v>427</v>
      </c>
      <c r="C434" s="2" t="s">
        <v>497</v>
      </c>
      <c r="D434" s="2" t="s">
        <v>631</v>
      </c>
      <c r="E434" s="2" t="s">
        <v>50</v>
      </c>
      <c r="F434" s="2" t="s">
        <v>908</v>
      </c>
      <c r="G434" s="2" t="s">
        <v>39</v>
      </c>
      <c r="H434" s="2" t="s">
        <v>1069</v>
      </c>
      <c r="I434" s="2" t="s">
        <v>342</v>
      </c>
      <c r="K434" s="2" t="s">
        <v>32</v>
      </c>
      <c r="L434" s="3">
        <v>45792</v>
      </c>
      <c r="M434" s="4">
        <f t="shared" si="6"/>
        <v>2025</v>
      </c>
      <c r="N434" s="2" t="s">
        <v>632</v>
      </c>
      <c r="O434" s="2" t="s">
        <v>632</v>
      </c>
      <c r="P434" s="2" t="s">
        <v>633</v>
      </c>
      <c r="Q434" s="2" t="s">
        <v>634</v>
      </c>
      <c r="S434" s="2" t="s">
        <v>36</v>
      </c>
      <c r="T434" s="2" t="s">
        <v>27</v>
      </c>
    </row>
    <row r="435" spans="1:20" ht="27" customHeight="1" x14ac:dyDescent="0.25">
      <c r="A435" s="2">
        <v>166</v>
      </c>
      <c r="B435" s="2" t="s">
        <v>427</v>
      </c>
      <c r="C435" s="2" t="s">
        <v>497</v>
      </c>
      <c r="D435" s="2" t="s">
        <v>631</v>
      </c>
      <c r="E435" s="2" t="s">
        <v>50</v>
      </c>
      <c r="F435" s="2" t="s">
        <v>167</v>
      </c>
      <c r="G435" s="2" t="s">
        <v>39</v>
      </c>
      <c r="H435" s="2" t="s">
        <v>922</v>
      </c>
      <c r="I435" s="2" t="s">
        <v>88</v>
      </c>
      <c r="K435" s="2" t="s">
        <v>32</v>
      </c>
      <c r="L435" s="3">
        <v>45792</v>
      </c>
      <c r="M435" s="4">
        <f t="shared" si="6"/>
        <v>2025</v>
      </c>
      <c r="N435" s="2" t="s">
        <v>632</v>
      </c>
      <c r="O435" s="2" t="s">
        <v>632</v>
      </c>
      <c r="P435" s="2" t="s">
        <v>633</v>
      </c>
      <c r="Q435" s="2" t="s">
        <v>634</v>
      </c>
      <c r="S435" s="2" t="s">
        <v>36</v>
      </c>
      <c r="T435" s="2" t="s">
        <v>27</v>
      </c>
    </row>
    <row r="436" spans="1:20" ht="27" customHeight="1" x14ac:dyDescent="0.25">
      <c r="A436" s="2">
        <v>166</v>
      </c>
      <c r="B436" s="2" t="s">
        <v>427</v>
      </c>
      <c r="C436" s="2" t="s">
        <v>497</v>
      </c>
      <c r="D436" s="2" t="s">
        <v>631</v>
      </c>
      <c r="E436" s="2" t="s">
        <v>50</v>
      </c>
      <c r="F436" s="2" t="s">
        <v>946</v>
      </c>
      <c r="G436" s="2" t="s">
        <v>39</v>
      </c>
      <c r="H436" s="2" t="s">
        <v>922</v>
      </c>
      <c r="I436" s="2" t="s">
        <v>88</v>
      </c>
      <c r="K436" s="2" t="s">
        <v>32</v>
      </c>
      <c r="L436" s="3">
        <v>45792</v>
      </c>
      <c r="M436" s="4">
        <f t="shared" si="6"/>
        <v>2025</v>
      </c>
      <c r="N436" s="2" t="s">
        <v>632</v>
      </c>
      <c r="O436" s="2" t="s">
        <v>632</v>
      </c>
      <c r="P436" s="2" t="s">
        <v>633</v>
      </c>
      <c r="Q436" s="2" t="s">
        <v>634</v>
      </c>
      <c r="S436" s="2" t="s">
        <v>36</v>
      </c>
      <c r="T436" s="2" t="s">
        <v>27</v>
      </c>
    </row>
    <row r="437" spans="1:20" ht="27" customHeight="1" x14ac:dyDescent="0.25">
      <c r="A437" s="2">
        <v>166</v>
      </c>
      <c r="B437" s="2" t="s">
        <v>427</v>
      </c>
      <c r="C437" s="2" t="s">
        <v>497</v>
      </c>
      <c r="D437" s="2" t="s">
        <v>631</v>
      </c>
      <c r="E437" s="2" t="s">
        <v>50</v>
      </c>
      <c r="F437" s="2" t="s">
        <v>908</v>
      </c>
      <c r="G437" s="2" t="s">
        <v>39</v>
      </c>
      <c r="H437" s="2" t="s">
        <v>922</v>
      </c>
      <c r="I437" s="2" t="s">
        <v>88</v>
      </c>
      <c r="K437" s="2" t="s">
        <v>32</v>
      </c>
      <c r="L437" s="3">
        <v>45792</v>
      </c>
      <c r="M437" s="4">
        <f t="shared" si="6"/>
        <v>2025</v>
      </c>
      <c r="N437" s="2" t="s">
        <v>632</v>
      </c>
      <c r="O437" s="2" t="s">
        <v>632</v>
      </c>
      <c r="P437" s="2" t="s">
        <v>633</v>
      </c>
      <c r="Q437" s="2" t="s">
        <v>634</v>
      </c>
      <c r="S437" s="2" t="s">
        <v>36</v>
      </c>
      <c r="T437" s="2" t="s">
        <v>27</v>
      </c>
    </row>
    <row r="438" spans="1:20" ht="27" customHeight="1" x14ac:dyDescent="0.25">
      <c r="A438" s="2">
        <v>167</v>
      </c>
      <c r="B438" s="2" t="s">
        <v>436</v>
      </c>
      <c r="C438" s="2" t="s">
        <v>437</v>
      </c>
      <c r="D438" s="2" t="s">
        <v>438</v>
      </c>
      <c r="E438" s="2" t="s">
        <v>635</v>
      </c>
      <c r="F438" s="2" t="s">
        <v>18</v>
      </c>
      <c r="G438" s="2" t="s">
        <v>491</v>
      </c>
      <c r="H438" s="2" t="s">
        <v>155</v>
      </c>
      <c r="I438" s="2" t="s">
        <v>155</v>
      </c>
      <c r="K438" s="2" t="s">
        <v>23</v>
      </c>
      <c r="L438" s="3">
        <v>45797</v>
      </c>
      <c r="M438" s="4">
        <f t="shared" si="6"/>
        <v>2025</v>
      </c>
      <c r="N438" s="2" t="s">
        <v>636</v>
      </c>
      <c r="O438" s="2" t="s">
        <v>636</v>
      </c>
      <c r="P438" s="2" t="s">
        <v>637</v>
      </c>
      <c r="Q438" s="2" t="s">
        <v>443</v>
      </c>
      <c r="S438" s="2" t="s">
        <v>26</v>
      </c>
      <c r="T438" s="2" t="s">
        <v>43</v>
      </c>
    </row>
    <row r="439" spans="1:20" ht="27" customHeight="1" x14ac:dyDescent="0.25">
      <c r="A439" s="2">
        <v>168</v>
      </c>
      <c r="B439" s="2" t="s">
        <v>459</v>
      </c>
      <c r="C439" s="2" t="s">
        <v>502</v>
      </c>
      <c r="D439" s="2" t="s">
        <v>638</v>
      </c>
      <c r="E439" s="2" t="s">
        <v>504</v>
      </c>
      <c r="F439" s="2" t="s">
        <v>505</v>
      </c>
      <c r="G439" s="2" t="s">
        <v>21</v>
      </c>
      <c r="H439" s="2" t="s">
        <v>639</v>
      </c>
      <c r="I439" s="2" t="s">
        <v>639</v>
      </c>
      <c r="J439" s="2" t="s">
        <v>464</v>
      </c>
      <c r="K439" s="2" t="s">
        <v>32</v>
      </c>
      <c r="L439" s="3">
        <v>45798</v>
      </c>
      <c r="M439" s="4">
        <f t="shared" si="6"/>
        <v>2025</v>
      </c>
      <c r="N439" s="2" t="s">
        <v>640</v>
      </c>
      <c r="O439" s="2" t="s">
        <v>640</v>
      </c>
      <c r="P439" s="2" t="s">
        <v>641</v>
      </c>
      <c r="Q439" s="2" t="s">
        <v>642</v>
      </c>
      <c r="R439" s="2" t="s">
        <v>643</v>
      </c>
      <c r="S439" s="2" t="s">
        <v>59</v>
      </c>
    </row>
    <row r="440" spans="1:20" ht="27" customHeight="1" x14ac:dyDescent="0.25">
      <c r="A440" s="2">
        <v>169</v>
      </c>
      <c r="B440" s="2" t="s">
        <v>16</v>
      </c>
      <c r="E440" s="2" t="s">
        <v>37</v>
      </c>
      <c r="F440" s="2" t="s">
        <v>549</v>
      </c>
      <c r="G440" s="2" t="s">
        <v>186</v>
      </c>
      <c r="H440" s="2" t="s">
        <v>226</v>
      </c>
      <c r="I440" s="2" t="s">
        <v>226</v>
      </c>
      <c r="K440" s="2" t="s">
        <v>69</v>
      </c>
      <c r="L440" s="3">
        <v>45799</v>
      </c>
      <c r="M440" s="4">
        <f t="shared" si="6"/>
        <v>2025</v>
      </c>
      <c r="N440" s="2" t="s">
        <v>644</v>
      </c>
      <c r="O440" s="2" t="s">
        <v>1070</v>
      </c>
      <c r="P440" s="2" t="s">
        <v>645</v>
      </c>
      <c r="Q440" s="2" t="s">
        <v>646</v>
      </c>
      <c r="S440" s="2" t="s">
        <v>36</v>
      </c>
      <c r="T440" s="2" t="s">
        <v>27</v>
      </c>
    </row>
    <row r="441" spans="1:20" ht="27" customHeight="1" x14ac:dyDescent="0.25">
      <c r="A441" s="2">
        <v>169</v>
      </c>
      <c r="B441" s="2" t="s">
        <v>16</v>
      </c>
      <c r="E441" s="2" t="s">
        <v>37</v>
      </c>
      <c r="F441" s="2" t="s">
        <v>549</v>
      </c>
      <c r="G441" s="2" t="s">
        <v>186</v>
      </c>
      <c r="H441" s="2" t="s">
        <v>930</v>
      </c>
      <c r="I441" s="2" t="s">
        <v>218</v>
      </c>
      <c r="K441" s="2" t="s">
        <v>69</v>
      </c>
      <c r="L441" s="3">
        <v>45799</v>
      </c>
      <c r="M441" s="4">
        <f t="shared" si="6"/>
        <v>2025</v>
      </c>
      <c r="N441" s="2" t="s">
        <v>644</v>
      </c>
      <c r="O441" s="2" t="s">
        <v>1070</v>
      </c>
      <c r="P441" s="2" t="s">
        <v>645</v>
      </c>
      <c r="Q441" s="2" t="s">
        <v>646</v>
      </c>
      <c r="S441" s="2" t="s">
        <v>36</v>
      </c>
      <c r="T441" s="2" t="s">
        <v>27</v>
      </c>
    </row>
    <row r="442" spans="1:20" ht="27" customHeight="1" x14ac:dyDescent="0.25">
      <c r="A442" s="2">
        <v>170</v>
      </c>
      <c r="B442" s="2" t="s">
        <v>436</v>
      </c>
      <c r="C442" s="2" t="s">
        <v>647</v>
      </c>
      <c r="D442" s="2" t="s">
        <v>648</v>
      </c>
      <c r="E442" s="2" t="s">
        <v>635</v>
      </c>
      <c r="F442" s="2" t="s">
        <v>649</v>
      </c>
      <c r="G442" s="2" t="s">
        <v>650</v>
      </c>
      <c r="H442" s="2" t="s">
        <v>1001</v>
      </c>
      <c r="I442" s="2" t="s">
        <v>1001</v>
      </c>
      <c r="J442" s="2" t="s">
        <v>131</v>
      </c>
      <c r="K442" s="2" t="s">
        <v>44</v>
      </c>
      <c r="L442" s="3">
        <v>45799</v>
      </c>
      <c r="M442" s="4">
        <f t="shared" si="6"/>
        <v>2025</v>
      </c>
      <c r="N442" s="2" t="s">
        <v>651</v>
      </c>
      <c r="O442" s="2" t="s">
        <v>651</v>
      </c>
      <c r="P442" s="2" t="s">
        <v>652</v>
      </c>
      <c r="Q442" s="2" t="s">
        <v>653</v>
      </c>
      <c r="S442" s="2" t="s">
        <v>26</v>
      </c>
      <c r="T442" s="2" t="s">
        <v>27</v>
      </c>
    </row>
    <row r="443" spans="1:20" ht="27" customHeight="1" x14ac:dyDescent="0.25">
      <c r="A443" s="2">
        <v>170</v>
      </c>
      <c r="B443" s="2" t="s">
        <v>436</v>
      </c>
      <c r="C443" s="2" t="s">
        <v>647</v>
      </c>
      <c r="D443" s="2" t="s">
        <v>648</v>
      </c>
      <c r="E443" s="2" t="s">
        <v>635</v>
      </c>
      <c r="F443" s="2" t="s">
        <v>649</v>
      </c>
      <c r="G443" s="2" t="s">
        <v>650</v>
      </c>
      <c r="H443" s="2" t="s">
        <v>894</v>
      </c>
      <c r="I443" s="2" t="s">
        <v>230</v>
      </c>
      <c r="J443" s="2" t="s">
        <v>131</v>
      </c>
      <c r="K443" s="2" t="s">
        <v>44</v>
      </c>
      <c r="L443" s="3">
        <v>45799</v>
      </c>
      <c r="M443" s="4">
        <f t="shared" si="6"/>
        <v>2025</v>
      </c>
      <c r="N443" s="2" t="s">
        <v>651</v>
      </c>
      <c r="O443" s="2" t="s">
        <v>651</v>
      </c>
      <c r="P443" s="2" t="s">
        <v>652</v>
      </c>
      <c r="Q443" s="2" t="s">
        <v>653</v>
      </c>
      <c r="S443" s="2" t="s">
        <v>26</v>
      </c>
      <c r="T443" s="2" t="s">
        <v>27</v>
      </c>
    </row>
    <row r="444" spans="1:20" ht="27" customHeight="1" x14ac:dyDescent="0.25">
      <c r="A444" s="2">
        <v>171</v>
      </c>
      <c r="B444" s="2" t="s">
        <v>654</v>
      </c>
      <c r="C444" s="2" t="s">
        <v>655</v>
      </c>
      <c r="D444" s="2" t="s">
        <v>656</v>
      </c>
      <c r="E444" s="2" t="s">
        <v>657</v>
      </c>
      <c r="F444" s="2" t="s">
        <v>658</v>
      </c>
      <c r="G444" s="2" t="s">
        <v>21</v>
      </c>
      <c r="H444" s="2" t="s">
        <v>226</v>
      </c>
      <c r="I444" s="2" t="s">
        <v>226</v>
      </c>
      <c r="K444" s="2" t="s">
        <v>44</v>
      </c>
      <c r="L444" s="3">
        <v>45803</v>
      </c>
      <c r="M444" s="4">
        <f t="shared" si="6"/>
        <v>2025</v>
      </c>
      <c r="N444" s="2" t="s">
        <v>659</v>
      </c>
      <c r="O444" s="2" t="s">
        <v>659</v>
      </c>
      <c r="P444" s="2" t="s">
        <v>660</v>
      </c>
      <c r="Q444" s="2" t="s">
        <v>661</v>
      </c>
      <c r="S444" s="2" t="s">
        <v>26</v>
      </c>
      <c r="T444" s="2" t="s">
        <v>43</v>
      </c>
    </row>
    <row r="445" spans="1:20" ht="27" customHeight="1" x14ac:dyDescent="0.25">
      <c r="A445" s="2">
        <v>172</v>
      </c>
      <c r="B445" s="2" t="s">
        <v>427</v>
      </c>
      <c r="C445" s="2" t="s">
        <v>585</v>
      </c>
      <c r="D445" s="2" t="s">
        <v>662</v>
      </c>
      <c r="E445" s="2" t="s">
        <v>430</v>
      </c>
      <c r="F445" s="2" t="s">
        <v>431</v>
      </c>
      <c r="G445" s="2" t="s">
        <v>432</v>
      </c>
      <c r="H445" s="2" t="s">
        <v>297</v>
      </c>
      <c r="I445" s="2" t="s">
        <v>297</v>
      </c>
      <c r="J445" s="2" t="s">
        <v>203</v>
      </c>
      <c r="K445" s="2" t="s">
        <v>69</v>
      </c>
      <c r="L445" s="3">
        <v>45805</v>
      </c>
      <c r="M445" s="4">
        <f t="shared" si="6"/>
        <v>2025</v>
      </c>
      <c r="N445" s="2" t="s">
        <v>663</v>
      </c>
      <c r="O445" s="2" t="s">
        <v>1071</v>
      </c>
      <c r="P445" s="2" t="s">
        <v>664</v>
      </c>
      <c r="S445" s="2" t="s">
        <v>36</v>
      </c>
    </row>
    <row r="446" spans="1:20" ht="27" customHeight="1" x14ac:dyDescent="0.25">
      <c r="A446" s="2">
        <v>173</v>
      </c>
      <c r="B446" s="2" t="s">
        <v>427</v>
      </c>
      <c r="C446" s="2" t="s">
        <v>428</v>
      </c>
      <c r="D446" s="2" t="s">
        <v>665</v>
      </c>
      <c r="E446" s="2" t="s">
        <v>430</v>
      </c>
      <c r="F446" s="2" t="s">
        <v>540</v>
      </c>
      <c r="G446" s="2" t="s">
        <v>118</v>
      </c>
      <c r="H446" s="2" t="s">
        <v>136</v>
      </c>
      <c r="I446" s="2" t="s">
        <v>136</v>
      </c>
      <c r="J446" s="2" t="s">
        <v>464</v>
      </c>
      <c r="K446" s="2" t="s">
        <v>69</v>
      </c>
      <c r="L446" s="3">
        <v>45813</v>
      </c>
      <c r="M446" s="4">
        <f t="shared" si="6"/>
        <v>2025</v>
      </c>
      <c r="N446" s="2" t="s">
        <v>666</v>
      </c>
      <c r="O446" s="2" t="s">
        <v>666</v>
      </c>
      <c r="P446" s="2" t="s">
        <v>667</v>
      </c>
      <c r="Q446" s="2" t="s">
        <v>668</v>
      </c>
      <c r="S446" s="2" t="s">
        <v>26</v>
      </c>
      <c r="T446" s="2" t="s">
        <v>43</v>
      </c>
    </row>
    <row r="447" spans="1:20" ht="27" customHeight="1" x14ac:dyDescent="0.25">
      <c r="A447" s="2">
        <v>173</v>
      </c>
      <c r="B447" s="2" t="s">
        <v>427</v>
      </c>
      <c r="C447" s="2" t="s">
        <v>428</v>
      </c>
      <c r="D447" s="2" t="s">
        <v>665</v>
      </c>
      <c r="E447" s="2" t="s">
        <v>430</v>
      </c>
      <c r="F447" s="2" t="s">
        <v>540</v>
      </c>
      <c r="G447" s="2" t="s">
        <v>118</v>
      </c>
      <c r="H447" s="2" t="s">
        <v>1047</v>
      </c>
      <c r="I447" s="2" t="s">
        <v>475</v>
      </c>
      <c r="J447" s="2" t="s">
        <v>464</v>
      </c>
      <c r="K447" s="2" t="s">
        <v>69</v>
      </c>
      <c r="L447" s="3">
        <v>45813</v>
      </c>
      <c r="M447" s="4">
        <f t="shared" si="6"/>
        <v>2025</v>
      </c>
      <c r="N447" s="2" t="s">
        <v>666</v>
      </c>
      <c r="O447" s="2" t="s">
        <v>666</v>
      </c>
      <c r="P447" s="2" t="s">
        <v>667</v>
      </c>
      <c r="Q447" s="2" t="s">
        <v>668</v>
      </c>
      <c r="S447" s="2" t="s">
        <v>26</v>
      </c>
      <c r="T447" s="2" t="s">
        <v>43</v>
      </c>
    </row>
    <row r="448" spans="1:20" ht="27" customHeight="1" x14ac:dyDescent="0.25">
      <c r="A448" s="2">
        <v>174</v>
      </c>
      <c r="B448" s="2" t="s">
        <v>16</v>
      </c>
      <c r="C448" s="2" t="s">
        <v>17</v>
      </c>
      <c r="D448" s="2" t="s">
        <v>144</v>
      </c>
      <c r="E448" s="2" t="s">
        <v>50</v>
      </c>
      <c r="F448" s="2" t="s">
        <v>167</v>
      </c>
      <c r="G448" s="2" t="s">
        <v>52</v>
      </c>
      <c r="H448" s="2" t="s">
        <v>226</v>
      </c>
      <c r="I448" s="2" t="s">
        <v>226</v>
      </c>
      <c r="J448" s="2" t="s">
        <v>131</v>
      </c>
      <c r="K448" s="2" t="s">
        <v>32</v>
      </c>
      <c r="L448" s="3">
        <v>45813</v>
      </c>
      <c r="M448" s="4">
        <f t="shared" si="6"/>
        <v>2025</v>
      </c>
      <c r="N448" s="2" t="s">
        <v>669</v>
      </c>
      <c r="O448" s="2" t="s">
        <v>669</v>
      </c>
      <c r="P448" s="2" t="s">
        <v>670</v>
      </c>
      <c r="Q448" s="2" t="s">
        <v>646</v>
      </c>
      <c r="S448" s="2" t="s">
        <v>36</v>
      </c>
      <c r="T448" s="2" t="s">
        <v>27</v>
      </c>
    </row>
    <row r="449" spans="1:20" ht="27" customHeight="1" x14ac:dyDescent="0.25">
      <c r="A449" s="2">
        <v>174</v>
      </c>
      <c r="B449" s="2" t="s">
        <v>16</v>
      </c>
      <c r="C449" s="2" t="s">
        <v>17</v>
      </c>
      <c r="D449" s="2" t="s">
        <v>144</v>
      </c>
      <c r="E449" s="2" t="s">
        <v>50</v>
      </c>
      <c r="F449" s="2" t="s">
        <v>908</v>
      </c>
      <c r="G449" s="2" t="s">
        <v>52</v>
      </c>
      <c r="H449" s="2" t="s">
        <v>226</v>
      </c>
      <c r="I449" s="2" t="s">
        <v>226</v>
      </c>
      <c r="J449" s="2" t="s">
        <v>131</v>
      </c>
      <c r="K449" s="2" t="s">
        <v>32</v>
      </c>
      <c r="L449" s="3">
        <v>45813</v>
      </c>
      <c r="M449" s="4">
        <f t="shared" si="6"/>
        <v>2025</v>
      </c>
      <c r="N449" s="2" t="s">
        <v>669</v>
      </c>
      <c r="O449" s="2" t="s">
        <v>669</v>
      </c>
      <c r="P449" s="2" t="s">
        <v>670</v>
      </c>
      <c r="Q449" s="2" t="s">
        <v>646</v>
      </c>
      <c r="S449" s="2" t="s">
        <v>36</v>
      </c>
      <c r="T449" s="2" t="s">
        <v>27</v>
      </c>
    </row>
    <row r="450" spans="1:20" ht="27" customHeight="1" x14ac:dyDescent="0.25">
      <c r="A450" s="2">
        <v>174</v>
      </c>
      <c r="B450" s="2" t="s">
        <v>16</v>
      </c>
      <c r="C450" s="2" t="s">
        <v>17</v>
      </c>
      <c r="D450" s="2" t="s">
        <v>144</v>
      </c>
      <c r="E450" s="2" t="s">
        <v>50</v>
      </c>
      <c r="F450" s="2" t="s">
        <v>946</v>
      </c>
      <c r="G450" s="2" t="s">
        <v>52</v>
      </c>
      <c r="H450" s="2" t="s">
        <v>226</v>
      </c>
      <c r="I450" s="2" t="s">
        <v>226</v>
      </c>
      <c r="J450" s="2" t="s">
        <v>131</v>
      </c>
      <c r="K450" s="2" t="s">
        <v>32</v>
      </c>
      <c r="L450" s="3">
        <v>45813</v>
      </c>
      <c r="M450" s="4">
        <f t="shared" si="6"/>
        <v>2025</v>
      </c>
      <c r="N450" s="2" t="s">
        <v>669</v>
      </c>
      <c r="O450" s="2" t="s">
        <v>669</v>
      </c>
      <c r="P450" s="2" t="s">
        <v>670</v>
      </c>
      <c r="Q450" s="2" t="s">
        <v>646</v>
      </c>
      <c r="S450" s="2" t="s">
        <v>36</v>
      </c>
      <c r="T450" s="2" t="s">
        <v>27</v>
      </c>
    </row>
    <row r="451" spans="1:20" ht="27" customHeight="1" x14ac:dyDescent="0.25">
      <c r="A451" s="2">
        <v>174</v>
      </c>
      <c r="B451" s="2" t="s">
        <v>16</v>
      </c>
      <c r="C451" s="2" t="s">
        <v>17</v>
      </c>
      <c r="D451" s="2" t="s">
        <v>144</v>
      </c>
      <c r="E451" s="2" t="s">
        <v>50</v>
      </c>
      <c r="F451" s="2" t="s">
        <v>167</v>
      </c>
      <c r="G451" s="2" t="s">
        <v>52</v>
      </c>
      <c r="H451" s="2" t="s">
        <v>955</v>
      </c>
      <c r="I451" s="2" t="s">
        <v>136</v>
      </c>
      <c r="J451" s="2" t="s">
        <v>131</v>
      </c>
      <c r="K451" s="2" t="s">
        <v>32</v>
      </c>
      <c r="L451" s="3">
        <v>45813</v>
      </c>
      <c r="M451" s="4">
        <f t="shared" ref="M451:M514" si="7">YEAR(L451)</f>
        <v>2025</v>
      </c>
      <c r="N451" s="2" t="s">
        <v>669</v>
      </c>
      <c r="O451" s="2" t="s">
        <v>669</v>
      </c>
      <c r="P451" s="2" t="s">
        <v>670</v>
      </c>
      <c r="Q451" s="2" t="s">
        <v>646</v>
      </c>
      <c r="S451" s="2" t="s">
        <v>36</v>
      </c>
      <c r="T451" s="2" t="s">
        <v>27</v>
      </c>
    </row>
    <row r="452" spans="1:20" ht="27" customHeight="1" x14ac:dyDescent="0.25">
      <c r="A452" s="2">
        <v>174</v>
      </c>
      <c r="B452" s="2" t="s">
        <v>16</v>
      </c>
      <c r="C452" s="2" t="s">
        <v>17</v>
      </c>
      <c r="D452" s="2" t="s">
        <v>144</v>
      </c>
      <c r="E452" s="2" t="s">
        <v>50</v>
      </c>
      <c r="F452" s="2" t="s">
        <v>908</v>
      </c>
      <c r="G452" s="2" t="s">
        <v>52</v>
      </c>
      <c r="H452" s="2" t="s">
        <v>955</v>
      </c>
      <c r="I452" s="2" t="s">
        <v>136</v>
      </c>
      <c r="J452" s="2" t="s">
        <v>131</v>
      </c>
      <c r="K452" s="2" t="s">
        <v>32</v>
      </c>
      <c r="L452" s="3">
        <v>45813</v>
      </c>
      <c r="M452" s="4">
        <f t="shared" si="7"/>
        <v>2025</v>
      </c>
      <c r="N452" s="2" t="s">
        <v>669</v>
      </c>
      <c r="O452" s="2" t="s">
        <v>669</v>
      </c>
      <c r="P452" s="2" t="s">
        <v>670</v>
      </c>
      <c r="Q452" s="2" t="s">
        <v>646</v>
      </c>
      <c r="S452" s="2" t="s">
        <v>36</v>
      </c>
      <c r="T452" s="2" t="s">
        <v>27</v>
      </c>
    </row>
    <row r="453" spans="1:20" ht="27" customHeight="1" x14ac:dyDescent="0.25">
      <c r="A453" s="2">
        <v>174</v>
      </c>
      <c r="B453" s="2" t="s">
        <v>16</v>
      </c>
      <c r="C453" s="2" t="s">
        <v>17</v>
      </c>
      <c r="D453" s="2" t="s">
        <v>144</v>
      </c>
      <c r="E453" s="2" t="s">
        <v>50</v>
      </c>
      <c r="F453" s="2" t="s">
        <v>946</v>
      </c>
      <c r="G453" s="2" t="s">
        <v>52</v>
      </c>
      <c r="H453" s="2" t="s">
        <v>955</v>
      </c>
      <c r="I453" s="2" t="s">
        <v>136</v>
      </c>
      <c r="J453" s="2" t="s">
        <v>131</v>
      </c>
      <c r="K453" s="2" t="s">
        <v>32</v>
      </c>
      <c r="L453" s="3">
        <v>45813</v>
      </c>
      <c r="M453" s="4">
        <f t="shared" si="7"/>
        <v>2025</v>
      </c>
      <c r="N453" s="2" t="s">
        <v>669</v>
      </c>
      <c r="O453" s="2" t="s">
        <v>669</v>
      </c>
      <c r="P453" s="2" t="s">
        <v>670</v>
      </c>
      <c r="Q453" s="2" t="s">
        <v>646</v>
      </c>
      <c r="S453" s="2" t="s">
        <v>36</v>
      </c>
      <c r="T453" s="2" t="s">
        <v>27</v>
      </c>
    </row>
    <row r="454" spans="1:20" ht="27" customHeight="1" x14ac:dyDescent="0.25">
      <c r="A454" s="2">
        <v>174</v>
      </c>
      <c r="B454" s="2" t="s">
        <v>16</v>
      </c>
      <c r="C454" s="2" t="s">
        <v>17</v>
      </c>
      <c r="D454" s="2" t="s">
        <v>144</v>
      </c>
      <c r="E454" s="2" t="s">
        <v>50</v>
      </c>
      <c r="F454" s="2" t="s">
        <v>167</v>
      </c>
      <c r="G454" s="2" t="s">
        <v>52</v>
      </c>
      <c r="H454" s="2" t="s">
        <v>922</v>
      </c>
      <c r="I454" s="2" t="s">
        <v>88</v>
      </c>
      <c r="J454" s="2" t="s">
        <v>131</v>
      </c>
      <c r="K454" s="2" t="s">
        <v>32</v>
      </c>
      <c r="L454" s="3">
        <v>45813</v>
      </c>
      <c r="M454" s="4">
        <f t="shared" si="7"/>
        <v>2025</v>
      </c>
      <c r="N454" s="2" t="s">
        <v>669</v>
      </c>
      <c r="O454" s="2" t="s">
        <v>669</v>
      </c>
      <c r="P454" s="2" t="s">
        <v>670</v>
      </c>
      <c r="Q454" s="2" t="s">
        <v>646</v>
      </c>
      <c r="S454" s="2" t="s">
        <v>36</v>
      </c>
      <c r="T454" s="2" t="s">
        <v>27</v>
      </c>
    </row>
    <row r="455" spans="1:20" ht="27" customHeight="1" x14ac:dyDescent="0.25">
      <c r="A455" s="2">
        <v>174</v>
      </c>
      <c r="B455" s="2" t="s">
        <v>16</v>
      </c>
      <c r="C455" s="2" t="s">
        <v>17</v>
      </c>
      <c r="D455" s="2" t="s">
        <v>144</v>
      </c>
      <c r="E455" s="2" t="s">
        <v>50</v>
      </c>
      <c r="F455" s="2" t="s">
        <v>908</v>
      </c>
      <c r="G455" s="2" t="s">
        <v>52</v>
      </c>
      <c r="H455" s="2" t="s">
        <v>922</v>
      </c>
      <c r="I455" s="2" t="s">
        <v>88</v>
      </c>
      <c r="J455" s="2" t="s">
        <v>131</v>
      </c>
      <c r="K455" s="2" t="s">
        <v>32</v>
      </c>
      <c r="L455" s="3">
        <v>45813</v>
      </c>
      <c r="M455" s="4">
        <f t="shared" si="7"/>
        <v>2025</v>
      </c>
      <c r="N455" s="2" t="s">
        <v>669</v>
      </c>
      <c r="O455" s="2" t="s">
        <v>669</v>
      </c>
      <c r="P455" s="2" t="s">
        <v>670</v>
      </c>
      <c r="Q455" s="2" t="s">
        <v>646</v>
      </c>
      <c r="S455" s="2" t="s">
        <v>36</v>
      </c>
      <c r="T455" s="2" t="s">
        <v>27</v>
      </c>
    </row>
    <row r="456" spans="1:20" ht="27" customHeight="1" x14ac:dyDescent="0.25">
      <c r="A456" s="2">
        <v>174</v>
      </c>
      <c r="B456" s="2" t="s">
        <v>16</v>
      </c>
      <c r="C456" s="2" t="s">
        <v>17</v>
      </c>
      <c r="D456" s="2" t="s">
        <v>144</v>
      </c>
      <c r="E456" s="2" t="s">
        <v>50</v>
      </c>
      <c r="F456" s="2" t="s">
        <v>946</v>
      </c>
      <c r="G456" s="2" t="s">
        <v>52</v>
      </c>
      <c r="H456" s="2" t="s">
        <v>922</v>
      </c>
      <c r="I456" s="2" t="s">
        <v>88</v>
      </c>
      <c r="J456" s="2" t="s">
        <v>131</v>
      </c>
      <c r="K456" s="2" t="s">
        <v>32</v>
      </c>
      <c r="L456" s="3">
        <v>45813</v>
      </c>
      <c r="M456" s="4">
        <f t="shared" si="7"/>
        <v>2025</v>
      </c>
      <c r="N456" s="2" t="s">
        <v>669</v>
      </c>
      <c r="O456" s="2" t="s">
        <v>669</v>
      </c>
      <c r="P456" s="2" t="s">
        <v>670</v>
      </c>
      <c r="Q456" s="2" t="s">
        <v>646</v>
      </c>
      <c r="S456" s="2" t="s">
        <v>36</v>
      </c>
      <c r="T456" s="2" t="s">
        <v>27</v>
      </c>
    </row>
    <row r="457" spans="1:20" ht="27" customHeight="1" x14ac:dyDescent="0.25">
      <c r="A457" s="2">
        <v>175</v>
      </c>
      <c r="B457" s="2" t="s">
        <v>16</v>
      </c>
      <c r="D457" s="2" t="s">
        <v>18</v>
      </c>
      <c r="E457" s="2" t="s">
        <v>37</v>
      </c>
      <c r="F457" s="2" t="s">
        <v>549</v>
      </c>
      <c r="G457" s="2" t="s">
        <v>186</v>
      </c>
      <c r="H457" s="2" t="s">
        <v>136</v>
      </c>
      <c r="I457" s="2" t="s">
        <v>136</v>
      </c>
      <c r="J457" s="2" t="s">
        <v>187</v>
      </c>
      <c r="K457" s="2" t="s">
        <v>32</v>
      </c>
      <c r="L457" s="3">
        <v>45814</v>
      </c>
      <c r="M457" s="4">
        <f t="shared" si="7"/>
        <v>2025</v>
      </c>
      <c r="N457" s="2" t="s">
        <v>671</v>
      </c>
      <c r="O457" s="2" t="s">
        <v>671</v>
      </c>
      <c r="P457" s="2" t="s">
        <v>672</v>
      </c>
      <c r="Q457" s="2" t="s">
        <v>673</v>
      </c>
      <c r="S457" s="2" t="s">
        <v>36</v>
      </c>
      <c r="T457" s="2" t="s">
        <v>27</v>
      </c>
    </row>
    <row r="458" spans="1:20" ht="27" customHeight="1" x14ac:dyDescent="0.25">
      <c r="A458" s="2">
        <v>175</v>
      </c>
      <c r="B458" s="2" t="s">
        <v>16</v>
      </c>
      <c r="D458" s="2" t="s">
        <v>18</v>
      </c>
      <c r="E458" s="2" t="s">
        <v>37</v>
      </c>
      <c r="F458" s="2" t="s">
        <v>549</v>
      </c>
      <c r="G458" s="2" t="s">
        <v>186</v>
      </c>
      <c r="H458" s="2" t="s">
        <v>1072</v>
      </c>
      <c r="I458" s="2" t="s">
        <v>176</v>
      </c>
      <c r="J458" s="2" t="s">
        <v>187</v>
      </c>
      <c r="K458" s="2" t="s">
        <v>32</v>
      </c>
      <c r="L458" s="3">
        <v>45814</v>
      </c>
      <c r="M458" s="4">
        <f t="shared" si="7"/>
        <v>2025</v>
      </c>
      <c r="N458" s="2" t="s">
        <v>671</v>
      </c>
      <c r="O458" s="2" t="s">
        <v>671</v>
      </c>
      <c r="P458" s="2" t="s">
        <v>672</v>
      </c>
      <c r="Q458" s="2" t="s">
        <v>673</v>
      </c>
      <c r="S458" s="2" t="s">
        <v>36</v>
      </c>
      <c r="T458" s="2" t="s">
        <v>27</v>
      </c>
    </row>
    <row r="459" spans="1:20" ht="27" customHeight="1" x14ac:dyDescent="0.25">
      <c r="A459" s="2">
        <v>176</v>
      </c>
      <c r="B459" s="2" t="s">
        <v>16</v>
      </c>
      <c r="E459" s="2" t="s">
        <v>37</v>
      </c>
      <c r="F459" s="2" t="s">
        <v>549</v>
      </c>
      <c r="G459" s="2" t="s">
        <v>186</v>
      </c>
      <c r="H459" s="2" t="s">
        <v>226</v>
      </c>
      <c r="I459" s="2" t="s">
        <v>226</v>
      </c>
      <c r="K459" s="2" t="s">
        <v>69</v>
      </c>
      <c r="L459" s="3">
        <v>45814</v>
      </c>
      <c r="M459" s="4">
        <f t="shared" si="7"/>
        <v>2025</v>
      </c>
      <c r="N459" s="2" t="s">
        <v>674</v>
      </c>
      <c r="O459" s="2" t="s">
        <v>1073</v>
      </c>
      <c r="P459" s="2" t="s">
        <v>675</v>
      </c>
      <c r="Q459" s="2" t="s">
        <v>676</v>
      </c>
      <c r="S459" s="2" t="s">
        <v>36</v>
      </c>
      <c r="T459" s="2" t="s">
        <v>27</v>
      </c>
    </row>
    <row r="460" spans="1:20" ht="27" customHeight="1" x14ac:dyDescent="0.25">
      <c r="A460" s="2">
        <v>177</v>
      </c>
      <c r="B460" s="2" t="s">
        <v>427</v>
      </c>
      <c r="C460" s="2" t="s">
        <v>428</v>
      </c>
      <c r="D460" s="2" t="s">
        <v>628</v>
      </c>
      <c r="E460" s="2" t="s">
        <v>430</v>
      </c>
      <c r="F460" s="2" t="s">
        <v>431</v>
      </c>
      <c r="G460" s="2" t="s">
        <v>577</v>
      </c>
      <c r="H460" s="2" t="s">
        <v>119</v>
      </c>
      <c r="I460" s="2" t="s">
        <v>119</v>
      </c>
      <c r="J460" s="2" t="s">
        <v>120</v>
      </c>
      <c r="K460" s="2" t="s">
        <v>69</v>
      </c>
      <c r="L460" s="3">
        <v>45820</v>
      </c>
      <c r="M460" s="4">
        <f t="shared" si="7"/>
        <v>2025</v>
      </c>
      <c r="N460" s="2" t="s">
        <v>677</v>
      </c>
      <c r="O460" s="2" t="s">
        <v>677</v>
      </c>
      <c r="P460" s="2" t="s">
        <v>678</v>
      </c>
      <c r="Q460" s="2" t="s">
        <v>668</v>
      </c>
      <c r="S460" s="2" t="s">
        <v>26</v>
      </c>
    </row>
    <row r="461" spans="1:20" ht="27" customHeight="1" x14ac:dyDescent="0.25">
      <c r="A461" s="2">
        <v>178</v>
      </c>
      <c r="B461" s="2" t="s">
        <v>427</v>
      </c>
      <c r="C461" s="2" t="s">
        <v>428</v>
      </c>
      <c r="D461" s="2" t="s">
        <v>679</v>
      </c>
      <c r="E461" s="2" t="s">
        <v>430</v>
      </c>
      <c r="F461" s="2" t="s">
        <v>540</v>
      </c>
      <c r="G461" s="2" t="s">
        <v>21</v>
      </c>
      <c r="H461" s="2" t="s">
        <v>22</v>
      </c>
      <c r="I461" s="2" t="s">
        <v>22</v>
      </c>
      <c r="J461" s="2" t="s">
        <v>588</v>
      </c>
      <c r="K461" s="2" t="s">
        <v>69</v>
      </c>
      <c r="L461" s="3">
        <v>45821</v>
      </c>
      <c r="M461" s="4">
        <f t="shared" si="7"/>
        <v>2025</v>
      </c>
      <c r="N461" s="2" t="s">
        <v>680</v>
      </c>
      <c r="O461" s="2" t="s">
        <v>680</v>
      </c>
      <c r="P461" s="2" t="s">
        <v>681</v>
      </c>
      <c r="S461" s="2" t="s">
        <v>36</v>
      </c>
      <c r="T461" s="2" t="s">
        <v>27</v>
      </c>
    </row>
    <row r="462" spans="1:20" ht="27" customHeight="1" x14ac:dyDescent="0.25">
      <c r="A462" s="2">
        <v>178</v>
      </c>
      <c r="B462" s="2" t="s">
        <v>427</v>
      </c>
      <c r="C462" s="2" t="s">
        <v>428</v>
      </c>
      <c r="D462" s="2" t="s">
        <v>679</v>
      </c>
      <c r="E462" s="2" t="s">
        <v>430</v>
      </c>
      <c r="F462" s="2" t="s">
        <v>540</v>
      </c>
      <c r="G462" s="2" t="s">
        <v>21</v>
      </c>
      <c r="H462" s="2" t="s">
        <v>922</v>
      </c>
      <c r="I462" s="2" t="s">
        <v>88</v>
      </c>
      <c r="J462" s="2" t="s">
        <v>588</v>
      </c>
      <c r="K462" s="2" t="s">
        <v>69</v>
      </c>
      <c r="L462" s="3">
        <v>45821</v>
      </c>
      <c r="M462" s="4">
        <f t="shared" si="7"/>
        <v>2025</v>
      </c>
      <c r="N462" s="2" t="s">
        <v>680</v>
      </c>
      <c r="O462" s="2" t="s">
        <v>680</v>
      </c>
      <c r="P462" s="2" t="s">
        <v>681</v>
      </c>
      <c r="S462" s="2" t="s">
        <v>36</v>
      </c>
      <c r="T462" s="2" t="s">
        <v>27</v>
      </c>
    </row>
    <row r="463" spans="1:20" ht="27" customHeight="1" x14ac:dyDescent="0.25">
      <c r="A463" s="2">
        <v>179</v>
      </c>
      <c r="B463" s="2" t="s">
        <v>427</v>
      </c>
      <c r="C463" s="2" t="s">
        <v>428</v>
      </c>
      <c r="D463" s="2" t="s">
        <v>682</v>
      </c>
      <c r="E463" s="2" t="s">
        <v>430</v>
      </c>
      <c r="F463" s="2" t="s">
        <v>576</v>
      </c>
      <c r="G463" s="2" t="s">
        <v>21</v>
      </c>
      <c r="H463" s="2" t="s">
        <v>81</v>
      </c>
      <c r="I463" s="2" t="s">
        <v>81</v>
      </c>
      <c r="J463" s="2" t="s">
        <v>464</v>
      </c>
      <c r="K463" s="2" t="s">
        <v>69</v>
      </c>
      <c r="L463" s="3">
        <v>45827</v>
      </c>
      <c r="M463" s="4">
        <f t="shared" si="7"/>
        <v>2025</v>
      </c>
      <c r="N463" s="2" t="s">
        <v>683</v>
      </c>
      <c r="O463" s="2" t="s">
        <v>683</v>
      </c>
      <c r="P463" s="2" t="s">
        <v>684</v>
      </c>
      <c r="Q463" s="2" t="s">
        <v>668</v>
      </c>
      <c r="S463" s="2" t="s">
        <v>26</v>
      </c>
      <c r="T463" s="2" t="s">
        <v>27</v>
      </c>
    </row>
    <row r="464" spans="1:20" ht="27" customHeight="1" x14ac:dyDescent="0.25">
      <c r="A464" s="2">
        <v>179</v>
      </c>
      <c r="B464" s="2" t="s">
        <v>427</v>
      </c>
      <c r="C464" s="2" t="s">
        <v>428</v>
      </c>
      <c r="D464" s="2" t="s">
        <v>682</v>
      </c>
      <c r="E464" s="2" t="s">
        <v>430</v>
      </c>
      <c r="F464" s="2" t="s">
        <v>576</v>
      </c>
      <c r="G464" s="2" t="s">
        <v>21</v>
      </c>
      <c r="H464" s="2" t="s">
        <v>979</v>
      </c>
      <c r="I464" s="2" t="s">
        <v>246</v>
      </c>
      <c r="J464" s="2" t="s">
        <v>464</v>
      </c>
      <c r="K464" s="2" t="s">
        <v>69</v>
      </c>
      <c r="L464" s="3">
        <v>45827</v>
      </c>
      <c r="M464" s="4">
        <f t="shared" si="7"/>
        <v>2025</v>
      </c>
      <c r="N464" s="2" t="s">
        <v>683</v>
      </c>
      <c r="O464" s="2" t="s">
        <v>683</v>
      </c>
      <c r="P464" s="2" t="s">
        <v>684</v>
      </c>
      <c r="Q464" s="2" t="s">
        <v>668</v>
      </c>
      <c r="S464" s="2" t="s">
        <v>26</v>
      </c>
      <c r="T464" s="2" t="s">
        <v>27</v>
      </c>
    </row>
    <row r="465" spans="1:20" ht="27" customHeight="1" x14ac:dyDescent="0.25">
      <c r="A465" s="2">
        <v>180</v>
      </c>
      <c r="B465" s="2" t="s">
        <v>654</v>
      </c>
      <c r="C465" s="2" t="s">
        <v>655</v>
      </c>
      <c r="D465" s="2" t="s">
        <v>685</v>
      </c>
      <c r="E465" s="2" t="s">
        <v>686</v>
      </c>
      <c r="F465" s="2" t="s">
        <v>800</v>
      </c>
      <c r="G465" s="2" t="s">
        <v>39</v>
      </c>
      <c r="H465" s="2" t="s">
        <v>475</v>
      </c>
      <c r="I465" s="2" t="s">
        <v>475</v>
      </c>
      <c r="J465" s="2" t="s">
        <v>131</v>
      </c>
      <c r="K465" s="2" t="s">
        <v>44</v>
      </c>
      <c r="L465" s="3">
        <v>45832</v>
      </c>
      <c r="M465" s="4">
        <f t="shared" si="7"/>
        <v>2025</v>
      </c>
      <c r="N465" s="2" t="s">
        <v>687</v>
      </c>
      <c r="O465" s="2" t="s">
        <v>687</v>
      </c>
      <c r="P465" s="2" t="s">
        <v>688</v>
      </c>
      <c r="Q465" s="2" t="s">
        <v>689</v>
      </c>
      <c r="S465" s="2" t="s">
        <v>26</v>
      </c>
      <c r="T465" s="2" t="s">
        <v>27</v>
      </c>
    </row>
    <row r="466" spans="1:20" ht="27" customHeight="1" x14ac:dyDescent="0.25">
      <c r="A466" s="2">
        <v>180</v>
      </c>
      <c r="B466" s="2" t="s">
        <v>654</v>
      </c>
      <c r="C466" s="2" t="s">
        <v>655</v>
      </c>
      <c r="D466" s="2" t="s">
        <v>685</v>
      </c>
      <c r="E466" s="2" t="s">
        <v>686</v>
      </c>
      <c r="F466" s="2" t="s">
        <v>1074</v>
      </c>
      <c r="G466" s="2" t="s">
        <v>39</v>
      </c>
      <c r="H466" s="2" t="s">
        <v>475</v>
      </c>
      <c r="I466" s="2" t="s">
        <v>475</v>
      </c>
      <c r="J466" s="2" t="s">
        <v>131</v>
      </c>
      <c r="K466" s="2" t="s">
        <v>44</v>
      </c>
      <c r="L466" s="3">
        <v>45832</v>
      </c>
      <c r="M466" s="4">
        <f t="shared" si="7"/>
        <v>2025</v>
      </c>
      <c r="N466" s="2" t="s">
        <v>687</v>
      </c>
      <c r="O466" s="2" t="s">
        <v>687</v>
      </c>
      <c r="P466" s="2" t="s">
        <v>688</v>
      </c>
      <c r="Q466" s="2" t="s">
        <v>689</v>
      </c>
      <c r="S466" s="2" t="s">
        <v>26</v>
      </c>
      <c r="T466" s="2" t="s">
        <v>27</v>
      </c>
    </row>
    <row r="467" spans="1:20" ht="27" customHeight="1" x14ac:dyDescent="0.25">
      <c r="A467" s="2">
        <v>180</v>
      </c>
      <c r="B467" s="2" t="s">
        <v>654</v>
      </c>
      <c r="C467" s="2" t="s">
        <v>655</v>
      </c>
      <c r="D467" s="2" t="s">
        <v>685</v>
      </c>
      <c r="E467" s="2" t="s">
        <v>686</v>
      </c>
      <c r="F467" s="2" t="s">
        <v>800</v>
      </c>
      <c r="G467" s="2" t="s">
        <v>39</v>
      </c>
      <c r="H467" s="2" t="s">
        <v>1075</v>
      </c>
      <c r="I467" s="2" t="s">
        <v>81</v>
      </c>
      <c r="J467" s="2" t="s">
        <v>131</v>
      </c>
      <c r="K467" s="2" t="s">
        <v>44</v>
      </c>
      <c r="L467" s="3">
        <v>45832</v>
      </c>
      <c r="M467" s="4">
        <f t="shared" si="7"/>
        <v>2025</v>
      </c>
      <c r="N467" s="2" t="s">
        <v>687</v>
      </c>
      <c r="O467" s="2" t="s">
        <v>687</v>
      </c>
      <c r="P467" s="2" t="s">
        <v>688</v>
      </c>
      <c r="Q467" s="2" t="s">
        <v>689</v>
      </c>
      <c r="S467" s="2" t="s">
        <v>26</v>
      </c>
      <c r="T467" s="2" t="s">
        <v>27</v>
      </c>
    </row>
    <row r="468" spans="1:20" ht="27" customHeight="1" x14ac:dyDescent="0.25">
      <c r="A468" s="2">
        <v>180</v>
      </c>
      <c r="B468" s="2" t="s">
        <v>654</v>
      </c>
      <c r="C468" s="2" t="s">
        <v>655</v>
      </c>
      <c r="D468" s="2" t="s">
        <v>685</v>
      </c>
      <c r="E468" s="2" t="s">
        <v>686</v>
      </c>
      <c r="F468" s="2" t="s">
        <v>1074</v>
      </c>
      <c r="G468" s="2" t="s">
        <v>39</v>
      </c>
      <c r="H468" s="2" t="s">
        <v>1075</v>
      </c>
      <c r="I468" s="2" t="s">
        <v>81</v>
      </c>
      <c r="J468" s="2" t="s">
        <v>131</v>
      </c>
      <c r="K468" s="2" t="s">
        <v>44</v>
      </c>
      <c r="L468" s="3">
        <v>45832</v>
      </c>
      <c r="M468" s="4">
        <f t="shared" si="7"/>
        <v>2025</v>
      </c>
      <c r="N468" s="2" t="s">
        <v>687</v>
      </c>
      <c r="O468" s="2" t="s">
        <v>687</v>
      </c>
      <c r="P468" s="2" t="s">
        <v>688</v>
      </c>
      <c r="Q468" s="2" t="s">
        <v>689</v>
      </c>
      <c r="S468" s="2" t="s">
        <v>26</v>
      </c>
      <c r="T468" s="2" t="s">
        <v>27</v>
      </c>
    </row>
    <row r="469" spans="1:20" ht="27" customHeight="1" x14ac:dyDescent="0.25">
      <c r="A469" s="2">
        <v>180</v>
      </c>
      <c r="B469" s="2" t="s">
        <v>654</v>
      </c>
      <c r="C469" s="2" t="s">
        <v>655</v>
      </c>
      <c r="D469" s="2" t="s">
        <v>685</v>
      </c>
      <c r="E469" s="2" t="s">
        <v>686</v>
      </c>
      <c r="F469" s="2" t="s">
        <v>800</v>
      </c>
      <c r="G469" s="2" t="s">
        <v>39</v>
      </c>
      <c r="H469" s="2" t="s">
        <v>987</v>
      </c>
      <c r="I469" s="2" t="s">
        <v>988</v>
      </c>
      <c r="J469" s="2" t="s">
        <v>131</v>
      </c>
      <c r="K469" s="2" t="s">
        <v>44</v>
      </c>
      <c r="L469" s="3">
        <v>45832</v>
      </c>
      <c r="M469" s="4">
        <f t="shared" si="7"/>
        <v>2025</v>
      </c>
      <c r="N469" s="2" t="s">
        <v>687</v>
      </c>
      <c r="O469" s="2" t="s">
        <v>687</v>
      </c>
      <c r="P469" s="2" t="s">
        <v>688</v>
      </c>
      <c r="Q469" s="2" t="s">
        <v>689</v>
      </c>
      <c r="S469" s="2" t="s">
        <v>26</v>
      </c>
      <c r="T469" s="2" t="s">
        <v>27</v>
      </c>
    </row>
    <row r="470" spans="1:20" ht="27" customHeight="1" x14ac:dyDescent="0.25">
      <c r="A470" s="2">
        <v>180</v>
      </c>
      <c r="B470" s="2" t="s">
        <v>654</v>
      </c>
      <c r="C470" s="2" t="s">
        <v>655</v>
      </c>
      <c r="D470" s="2" t="s">
        <v>685</v>
      </c>
      <c r="E470" s="2" t="s">
        <v>686</v>
      </c>
      <c r="F470" s="2" t="s">
        <v>1074</v>
      </c>
      <c r="G470" s="2" t="s">
        <v>39</v>
      </c>
      <c r="H470" s="2" t="s">
        <v>987</v>
      </c>
      <c r="I470" s="2" t="s">
        <v>988</v>
      </c>
      <c r="J470" s="2" t="s">
        <v>131</v>
      </c>
      <c r="K470" s="2" t="s">
        <v>44</v>
      </c>
      <c r="L470" s="3">
        <v>45832</v>
      </c>
      <c r="M470" s="4">
        <f t="shared" si="7"/>
        <v>2025</v>
      </c>
      <c r="N470" s="2" t="s">
        <v>687</v>
      </c>
      <c r="O470" s="2" t="s">
        <v>687</v>
      </c>
      <c r="P470" s="2" t="s">
        <v>688</v>
      </c>
      <c r="Q470" s="2" t="s">
        <v>689</v>
      </c>
      <c r="S470" s="2" t="s">
        <v>26</v>
      </c>
      <c r="T470" s="2" t="s">
        <v>27</v>
      </c>
    </row>
    <row r="471" spans="1:20" ht="27" customHeight="1" x14ac:dyDescent="0.25">
      <c r="A471" s="2">
        <v>181</v>
      </c>
      <c r="B471" s="2" t="s">
        <v>16</v>
      </c>
      <c r="C471" s="2" t="s">
        <v>418</v>
      </c>
      <c r="D471" s="2" t="s">
        <v>243</v>
      </c>
      <c r="E471" s="2" t="s">
        <v>29</v>
      </c>
      <c r="F471" s="2" t="s">
        <v>78</v>
      </c>
      <c r="G471" s="2" t="s">
        <v>31</v>
      </c>
      <c r="H471" s="2" t="s">
        <v>136</v>
      </c>
      <c r="I471" s="2" t="s">
        <v>136</v>
      </c>
      <c r="J471" s="2" t="s">
        <v>690</v>
      </c>
      <c r="K471" s="2" t="s">
        <v>32</v>
      </c>
      <c r="L471" s="3">
        <v>45839</v>
      </c>
      <c r="M471" s="4">
        <f t="shared" si="7"/>
        <v>2025</v>
      </c>
      <c r="N471" s="2" t="s">
        <v>691</v>
      </c>
      <c r="O471" s="2" t="s">
        <v>691</v>
      </c>
      <c r="P471" s="2" t="s">
        <v>692</v>
      </c>
      <c r="Q471" s="2" t="s">
        <v>35</v>
      </c>
      <c r="S471" s="2" t="s">
        <v>26</v>
      </c>
      <c r="T471" s="2" t="s">
        <v>27</v>
      </c>
    </row>
    <row r="472" spans="1:20" ht="27" customHeight="1" x14ac:dyDescent="0.25">
      <c r="A472" s="2">
        <v>182</v>
      </c>
      <c r="B472" s="2" t="s">
        <v>427</v>
      </c>
      <c r="C472" s="2" t="s">
        <v>428</v>
      </c>
      <c r="D472" s="2" t="s">
        <v>682</v>
      </c>
      <c r="E472" s="2" t="s">
        <v>430</v>
      </c>
      <c r="F472" s="2" t="s">
        <v>540</v>
      </c>
      <c r="G472" s="2" t="s">
        <v>514</v>
      </c>
      <c r="H472" s="2" t="s">
        <v>119</v>
      </c>
      <c r="I472" s="2" t="s">
        <v>119</v>
      </c>
      <c r="J472" s="2" t="s">
        <v>693</v>
      </c>
      <c r="K472" s="2" t="s">
        <v>69</v>
      </c>
      <c r="L472" s="3">
        <v>45840</v>
      </c>
      <c r="M472" s="4">
        <f t="shared" si="7"/>
        <v>2025</v>
      </c>
      <c r="N472" s="2" t="s">
        <v>694</v>
      </c>
      <c r="O472" s="2" t="s">
        <v>694</v>
      </c>
      <c r="P472" s="2" t="s">
        <v>695</v>
      </c>
      <c r="Q472" s="2" t="s">
        <v>668</v>
      </c>
      <c r="S472" s="2" t="s">
        <v>26</v>
      </c>
    </row>
    <row r="473" spans="1:20" ht="27" customHeight="1" x14ac:dyDescent="0.25">
      <c r="A473" s="2">
        <v>183</v>
      </c>
      <c r="B473" s="2" t="s">
        <v>427</v>
      </c>
      <c r="C473" s="2" t="s">
        <v>487</v>
      </c>
      <c r="D473" s="2" t="s">
        <v>696</v>
      </c>
      <c r="E473" s="2" t="s">
        <v>489</v>
      </c>
      <c r="F473" s="2" t="s">
        <v>518</v>
      </c>
      <c r="G473" s="2" t="s">
        <v>21</v>
      </c>
      <c r="H473" s="2" t="s">
        <v>155</v>
      </c>
      <c r="I473" s="2" t="s">
        <v>155</v>
      </c>
      <c r="J473" s="2" t="s">
        <v>361</v>
      </c>
      <c r="K473" s="2" t="s">
        <v>69</v>
      </c>
      <c r="L473" s="3">
        <v>45841</v>
      </c>
      <c r="M473" s="4">
        <f t="shared" si="7"/>
        <v>2025</v>
      </c>
      <c r="N473" s="2" t="s">
        <v>697</v>
      </c>
      <c r="O473" s="2" t="s">
        <v>697</v>
      </c>
      <c r="P473" s="2" t="s">
        <v>698</v>
      </c>
      <c r="Q473" s="2" t="s">
        <v>668</v>
      </c>
      <c r="S473" s="2" t="s">
        <v>26</v>
      </c>
      <c r="T473" s="2" t="s">
        <v>27</v>
      </c>
    </row>
    <row r="474" spans="1:20" ht="27" customHeight="1" x14ac:dyDescent="0.25">
      <c r="A474" s="2">
        <v>183</v>
      </c>
      <c r="B474" s="2" t="s">
        <v>427</v>
      </c>
      <c r="C474" s="2" t="s">
        <v>487</v>
      </c>
      <c r="D474" s="2" t="s">
        <v>696</v>
      </c>
      <c r="E474" s="2" t="s">
        <v>489</v>
      </c>
      <c r="F474" s="2" t="s">
        <v>518</v>
      </c>
      <c r="G474" s="2" t="s">
        <v>21</v>
      </c>
      <c r="H474" s="2" t="s">
        <v>896</v>
      </c>
      <c r="I474" s="2" t="s">
        <v>96</v>
      </c>
      <c r="J474" s="2" t="s">
        <v>361</v>
      </c>
      <c r="K474" s="2" t="s">
        <v>69</v>
      </c>
      <c r="L474" s="3">
        <v>45841</v>
      </c>
      <c r="M474" s="4">
        <f t="shared" si="7"/>
        <v>2025</v>
      </c>
      <c r="N474" s="2" t="s">
        <v>697</v>
      </c>
      <c r="O474" s="2" t="s">
        <v>697</v>
      </c>
      <c r="P474" s="2" t="s">
        <v>698</v>
      </c>
      <c r="Q474" s="2" t="s">
        <v>668</v>
      </c>
      <c r="S474" s="2" t="s">
        <v>26</v>
      </c>
      <c r="T474" s="2" t="s">
        <v>27</v>
      </c>
    </row>
    <row r="475" spans="1:20" ht="27" customHeight="1" x14ac:dyDescent="0.25">
      <c r="A475" s="2">
        <v>184</v>
      </c>
      <c r="B475" s="2" t="s">
        <v>16</v>
      </c>
      <c r="C475" s="2" t="s">
        <v>242</v>
      </c>
      <c r="D475" s="2" t="s">
        <v>561</v>
      </c>
      <c r="E475" s="2" t="s">
        <v>37</v>
      </c>
      <c r="F475" s="2" t="s">
        <v>175</v>
      </c>
      <c r="G475" s="2" t="s">
        <v>186</v>
      </c>
      <c r="H475" s="2" t="s">
        <v>136</v>
      </c>
      <c r="I475" s="2" t="s">
        <v>136</v>
      </c>
      <c r="J475" s="2" t="s">
        <v>187</v>
      </c>
      <c r="K475" s="2" t="s">
        <v>32</v>
      </c>
      <c r="L475" s="3">
        <v>45848</v>
      </c>
      <c r="M475" s="4">
        <f t="shared" si="7"/>
        <v>2025</v>
      </c>
      <c r="N475" s="2" t="s">
        <v>699</v>
      </c>
      <c r="O475" s="2" t="s">
        <v>699</v>
      </c>
      <c r="P475" s="2" t="s">
        <v>700</v>
      </c>
      <c r="Q475" s="2" t="s">
        <v>701</v>
      </c>
      <c r="S475" s="2" t="s">
        <v>36</v>
      </c>
      <c r="T475" s="2" t="s">
        <v>27</v>
      </c>
    </row>
    <row r="476" spans="1:20" ht="27" customHeight="1" x14ac:dyDescent="0.25">
      <c r="A476" s="2">
        <v>185</v>
      </c>
      <c r="B476" s="2" t="s">
        <v>427</v>
      </c>
      <c r="C476" s="2" t="s">
        <v>428</v>
      </c>
      <c r="D476" s="2" t="s">
        <v>702</v>
      </c>
      <c r="E476" s="2" t="s">
        <v>430</v>
      </c>
      <c r="F476" s="2" t="s">
        <v>540</v>
      </c>
      <c r="G476" s="2" t="s">
        <v>21</v>
      </c>
      <c r="H476" s="2" t="s">
        <v>155</v>
      </c>
      <c r="I476" s="2" t="s">
        <v>155</v>
      </c>
      <c r="J476" s="2" t="s">
        <v>361</v>
      </c>
      <c r="K476" s="2" t="s">
        <v>69</v>
      </c>
      <c r="L476" s="3">
        <v>45848</v>
      </c>
      <c r="M476" s="4">
        <f t="shared" si="7"/>
        <v>2025</v>
      </c>
      <c r="N476" s="2" t="s">
        <v>703</v>
      </c>
      <c r="O476" s="2" t="s">
        <v>703</v>
      </c>
      <c r="P476" s="2" t="s">
        <v>704</v>
      </c>
      <c r="Q476" s="2" t="s">
        <v>668</v>
      </c>
      <c r="S476" s="2" t="s">
        <v>26</v>
      </c>
      <c r="T476" s="2" t="s">
        <v>27</v>
      </c>
    </row>
    <row r="477" spans="1:20" ht="27" customHeight="1" x14ac:dyDescent="0.25">
      <c r="A477" s="2">
        <v>186</v>
      </c>
      <c r="B477" s="2" t="s">
        <v>427</v>
      </c>
      <c r="C477" s="2" t="s">
        <v>487</v>
      </c>
      <c r="D477" s="2" t="s">
        <v>696</v>
      </c>
      <c r="E477" s="2" t="s">
        <v>489</v>
      </c>
      <c r="F477" s="2" t="s">
        <v>518</v>
      </c>
      <c r="G477" s="2" t="s">
        <v>21</v>
      </c>
      <c r="H477" s="2" t="s">
        <v>81</v>
      </c>
      <c r="I477" s="2" t="s">
        <v>81</v>
      </c>
      <c r="J477" s="2" t="s">
        <v>464</v>
      </c>
      <c r="K477" s="2" t="s">
        <v>69</v>
      </c>
      <c r="L477" s="3">
        <v>45849</v>
      </c>
      <c r="M477" s="4">
        <f t="shared" si="7"/>
        <v>2025</v>
      </c>
      <c r="N477" s="2" t="s">
        <v>705</v>
      </c>
      <c r="O477" s="2" t="s">
        <v>705</v>
      </c>
      <c r="P477" s="2" t="s">
        <v>706</v>
      </c>
      <c r="Q477" s="2" t="s">
        <v>668</v>
      </c>
      <c r="S477" s="2" t="s">
        <v>26</v>
      </c>
      <c r="T477" s="2" t="s">
        <v>43</v>
      </c>
    </row>
    <row r="478" spans="1:20" ht="27" customHeight="1" x14ac:dyDescent="0.25">
      <c r="A478" s="2">
        <v>186</v>
      </c>
      <c r="B478" s="2" t="s">
        <v>427</v>
      </c>
      <c r="C478" s="2" t="s">
        <v>487</v>
      </c>
      <c r="D478" s="2" t="s">
        <v>696</v>
      </c>
      <c r="E478" s="2" t="s">
        <v>489</v>
      </c>
      <c r="F478" s="2" t="s">
        <v>518</v>
      </c>
      <c r="G478" s="2" t="s">
        <v>21</v>
      </c>
      <c r="H478" s="2" t="s">
        <v>979</v>
      </c>
      <c r="I478" s="2" t="s">
        <v>246</v>
      </c>
      <c r="J478" s="2" t="s">
        <v>464</v>
      </c>
      <c r="K478" s="2" t="s">
        <v>69</v>
      </c>
      <c r="L478" s="3">
        <v>45849</v>
      </c>
      <c r="M478" s="4">
        <f t="shared" si="7"/>
        <v>2025</v>
      </c>
      <c r="N478" s="2" t="s">
        <v>705</v>
      </c>
      <c r="O478" s="2" t="s">
        <v>705</v>
      </c>
      <c r="P478" s="2" t="s">
        <v>706</v>
      </c>
      <c r="Q478" s="2" t="s">
        <v>668</v>
      </c>
      <c r="S478" s="2" t="s">
        <v>26</v>
      </c>
      <c r="T478" s="2" t="s">
        <v>43</v>
      </c>
    </row>
    <row r="479" spans="1:20" ht="27" customHeight="1" x14ac:dyDescent="0.25">
      <c r="A479" s="2">
        <v>187</v>
      </c>
      <c r="B479" s="2" t="s">
        <v>16</v>
      </c>
      <c r="C479" s="2" t="s">
        <v>102</v>
      </c>
      <c r="E479" s="2" t="s">
        <v>50</v>
      </c>
      <c r="F479" s="2" t="s">
        <v>255</v>
      </c>
      <c r="G479" s="2" t="s">
        <v>52</v>
      </c>
      <c r="H479" s="2" t="s">
        <v>181</v>
      </c>
      <c r="I479" s="2" t="s">
        <v>181</v>
      </c>
      <c r="J479" s="2" t="s">
        <v>131</v>
      </c>
      <c r="K479" s="2" t="s">
        <v>69</v>
      </c>
      <c r="L479" s="3">
        <v>45849</v>
      </c>
      <c r="M479" s="4">
        <f t="shared" si="7"/>
        <v>2025</v>
      </c>
      <c r="N479" s="2" t="s">
        <v>707</v>
      </c>
      <c r="O479" s="2" t="s">
        <v>707</v>
      </c>
      <c r="P479" s="2" t="s">
        <v>708</v>
      </c>
      <c r="Q479" s="2" t="s">
        <v>403</v>
      </c>
      <c r="S479" s="2" t="s">
        <v>59</v>
      </c>
    </row>
    <row r="480" spans="1:20" ht="27" customHeight="1" x14ac:dyDescent="0.25">
      <c r="A480" s="2">
        <v>187</v>
      </c>
      <c r="B480" s="2" t="s">
        <v>16</v>
      </c>
      <c r="C480" s="2" t="s">
        <v>102</v>
      </c>
      <c r="E480" s="2" t="s">
        <v>50</v>
      </c>
      <c r="F480" s="2" t="s">
        <v>918</v>
      </c>
      <c r="G480" s="2" t="s">
        <v>52</v>
      </c>
      <c r="H480" s="2" t="s">
        <v>181</v>
      </c>
      <c r="I480" s="2" t="s">
        <v>181</v>
      </c>
      <c r="J480" s="2" t="s">
        <v>131</v>
      </c>
      <c r="K480" s="2" t="s">
        <v>69</v>
      </c>
      <c r="L480" s="3">
        <v>45849</v>
      </c>
      <c r="M480" s="4">
        <f t="shared" si="7"/>
        <v>2025</v>
      </c>
      <c r="N480" s="2" t="s">
        <v>707</v>
      </c>
      <c r="O480" s="2" t="s">
        <v>707</v>
      </c>
      <c r="P480" s="2" t="s">
        <v>708</v>
      </c>
      <c r="Q480" s="2" t="s">
        <v>403</v>
      </c>
      <c r="S480" s="2" t="s">
        <v>59</v>
      </c>
    </row>
    <row r="481" spans="1:20" ht="27" customHeight="1" x14ac:dyDescent="0.25">
      <c r="A481" s="2">
        <v>187</v>
      </c>
      <c r="B481" s="2" t="s">
        <v>16</v>
      </c>
      <c r="C481" s="2" t="s">
        <v>102</v>
      </c>
      <c r="E481" s="2" t="s">
        <v>50</v>
      </c>
      <c r="F481" s="2" t="s">
        <v>903</v>
      </c>
      <c r="G481" s="2" t="s">
        <v>52</v>
      </c>
      <c r="H481" s="2" t="s">
        <v>181</v>
      </c>
      <c r="I481" s="2" t="s">
        <v>181</v>
      </c>
      <c r="J481" s="2" t="s">
        <v>131</v>
      </c>
      <c r="K481" s="2" t="s">
        <v>69</v>
      </c>
      <c r="L481" s="3">
        <v>45849</v>
      </c>
      <c r="M481" s="4">
        <f t="shared" si="7"/>
        <v>2025</v>
      </c>
      <c r="N481" s="2" t="s">
        <v>707</v>
      </c>
      <c r="O481" s="2" t="s">
        <v>707</v>
      </c>
      <c r="P481" s="2" t="s">
        <v>708</v>
      </c>
      <c r="Q481" s="2" t="s">
        <v>403</v>
      </c>
      <c r="S481" s="2" t="s">
        <v>59</v>
      </c>
    </row>
    <row r="482" spans="1:20" ht="27" customHeight="1" x14ac:dyDescent="0.25">
      <c r="A482" s="2">
        <v>188</v>
      </c>
      <c r="B482" s="2" t="s">
        <v>436</v>
      </c>
      <c r="C482" s="2" t="s">
        <v>102</v>
      </c>
      <c r="D482" s="2" t="s">
        <v>144</v>
      </c>
      <c r="E482" s="2" t="s">
        <v>50</v>
      </c>
      <c r="F482" s="2" t="s">
        <v>123</v>
      </c>
      <c r="G482" s="2" t="s">
        <v>52</v>
      </c>
      <c r="H482" s="2" t="s">
        <v>230</v>
      </c>
      <c r="I482" s="2" t="s">
        <v>230</v>
      </c>
      <c r="J482" s="2" t="s">
        <v>131</v>
      </c>
      <c r="K482" s="2" t="s">
        <v>32</v>
      </c>
      <c r="L482" s="3">
        <v>45853</v>
      </c>
      <c r="M482" s="4">
        <f t="shared" si="7"/>
        <v>2025</v>
      </c>
      <c r="N482" s="2" t="s">
        <v>709</v>
      </c>
      <c r="O482" s="2" t="s">
        <v>709</v>
      </c>
      <c r="P482" s="2" t="s">
        <v>710</v>
      </c>
      <c r="Q482" s="2" t="s">
        <v>646</v>
      </c>
      <c r="S482" s="2" t="s">
        <v>26</v>
      </c>
      <c r="T482" s="2" t="s">
        <v>27</v>
      </c>
    </row>
    <row r="483" spans="1:20" ht="27" customHeight="1" x14ac:dyDescent="0.25">
      <c r="A483" s="2">
        <v>188</v>
      </c>
      <c r="B483" s="2" t="s">
        <v>436</v>
      </c>
      <c r="C483" s="2" t="s">
        <v>102</v>
      </c>
      <c r="D483" s="2" t="s">
        <v>144</v>
      </c>
      <c r="E483" s="2" t="s">
        <v>50</v>
      </c>
      <c r="F483" s="2" t="s">
        <v>123</v>
      </c>
      <c r="G483" s="2" t="s">
        <v>52</v>
      </c>
      <c r="H483" s="2" t="s">
        <v>886</v>
      </c>
      <c r="I483" s="2" t="s">
        <v>226</v>
      </c>
      <c r="J483" s="2" t="s">
        <v>131</v>
      </c>
      <c r="K483" s="2" t="s">
        <v>32</v>
      </c>
      <c r="L483" s="3">
        <v>45853</v>
      </c>
      <c r="M483" s="4">
        <f t="shared" si="7"/>
        <v>2025</v>
      </c>
      <c r="N483" s="2" t="s">
        <v>709</v>
      </c>
      <c r="O483" s="2" t="s">
        <v>709</v>
      </c>
      <c r="P483" s="2" t="s">
        <v>710</v>
      </c>
      <c r="Q483" s="2" t="s">
        <v>646</v>
      </c>
      <c r="S483" s="2" t="s">
        <v>26</v>
      </c>
      <c r="T483" s="2" t="s">
        <v>27</v>
      </c>
    </row>
    <row r="484" spans="1:20" ht="27" customHeight="1" x14ac:dyDescent="0.25">
      <c r="A484" s="2">
        <v>189</v>
      </c>
      <c r="B484" s="2" t="s">
        <v>16</v>
      </c>
      <c r="C484" s="2" t="s">
        <v>102</v>
      </c>
      <c r="E484" s="2" t="s">
        <v>50</v>
      </c>
      <c r="F484" s="2" t="s">
        <v>351</v>
      </c>
      <c r="G484" s="2" t="s">
        <v>52</v>
      </c>
      <c r="H484" s="2" t="s">
        <v>988</v>
      </c>
      <c r="I484" s="2" t="s">
        <v>988</v>
      </c>
      <c r="J484" s="2" t="s">
        <v>131</v>
      </c>
      <c r="K484" s="2" t="s">
        <v>69</v>
      </c>
      <c r="L484" s="3">
        <v>45855</v>
      </c>
      <c r="M484" s="4">
        <f t="shared" si="7"/>
        <v>2025</v>
      </c>
      <c r="N484" s="2" t="s">
        <v>711</v>
      </c>
      <c r="O484" s="2" t="s">
        <v>1076</v>
      </c>
      <c r="P484" s="2" t="s">
        <v>1077</v>
      </c>
      <c r="Q484" s="2" t="s">
        <v>403</v>
      </c>
      <c r="S484" s="2" t="s">
        <v>59</v>
      </c>
      <c r="T484" s="2" t="s">
        <v>84</v>
      </c>
    </row>
    <row r="485" spans="1:20" ht="27" customHeight="1" x14ac:dyDescent="0.25">
      <c r="A485" s="2">
        <v>189</v>
      </c>
      <c r="B485" s="2" t="s">
        <v>16</v>
      </c>
      <c r="C485" s="2" t="s">
        <v>102</v>
      </c>
      <c r="E485" s="2" t="s">
        <v>50</v>
      </c>
      <c r="F485" s="2" t="s">
        <v>909</v>
      </c>
      <c r="G485" s="2" t="s">
        <v>52</v>
      </c>
      <c r="H485" s="2" t="s">
        <v>988</v>
      </c>
      <c r="I485" s="2" t="s">
        <v>988</v>
      </c>
      <c r="J485" s="2" t="s">
        <v>131</v>
      </c>
      <c r="K485" s="2" t="s">
        <v>69</v>
      </c>
      <c r="L485" s="3">
        <v>45855</v>
      </c>
      <c r="M485" s="4">
        <f t="shared" si="7"/>
        <v>2025</v>
      </c>
      <c r="N485" s="2" t="s">
        <v>711</v>
      </c>
      <c r="O485" s="2" t="s">
        <v>1076</v>
      </c>
      <c r="P485" s="2" t="s">
        <v>1077</v>
      </c>
      <c r="Q485" s="2" t="s">
        <v>403</v>
      </c>
      <c r="S485" s="2" t="s">
        <v>59</v>
      </c>
      <c r="T485" s="2" t="s">
        <v>84</v>
      </c>
    </row>
    <row r="486" spans="1:20" ht="27" customHeight="1" x14ac:dyDescent="0.25">
      <c r="A486" s="2">
        <v>189</v>
      </c>
      <c r="B486" s="2" t="s">
        <v>16</v>
      </c>
      <c r="C486" s="2" t="s">
        <v>102</v>
      </c>
      <c r="E486" s="2" t="s">
        <v>50</v>
      </c>
      <c r="F486" s="2" t="s">
        <v>892</v>
      </c>
      <c r="G486" s="2" t="s">
        <v>52</v>
      </c>
      <c r="H486" s="2" t="s">
        <v>988</v>
      </c>
      <c r="I486" s="2" t="s">
        <v>988</v>
      </c>
      <c r="J486" s="2" t="s">
        <v>131</v>
      </c>
      <c r="K486" s="2" t="s">
        <v>69</v>
      </c>
      <c r="L486" s="3">
        <v>45855</v>
      </c>
      <c r="M486" s="4">
        <f t="shared" si="7"/>
        <v>2025</v>
      </c>
      <c r="N486" s="2" t="s">
        <v>711</v>
      </c>
      <c r="O486" s="2" t="s">
        <v>1076</v>
      </c>
      <c r="P486" s="2" t="s">
        <v>1077</v>
      </c>
      <c r="Q486" s="2" t="s">
        <v>403</v>
      </c>
      <c r="S486" s="2" t="s">
        <v>59</v>
      </c>
      <c r="T486" s="2" t="s">
        <v>84</v>
      </c>
    </row>
    <row r="487" spans="1:20" ht="27" customHeight="1" x14ac:dyDescent="0.25">
      <c r="A487" s="2">
        <v>189</v>
      </c>
      <c r="B487" s="2" t="s">
        <v>16</v>
      </c>
      <c r="C487" s="2" t="s">
        <v>102</v>
      </c>
      <c r="E487" s="2" t="s">
        <v>50</v>
      </c>
      <c r="F487" s="2" t="s">
        <v>351</v>
      </c>
      <c r="G487" s="2" t="s">
        <v>52</v>
      </c>
      <c r="H487" s="2" t="s">
        <v>886</v>
      </c>
      <c r="I487" s="2" t="s">
        <v>226</v>
      </c>
      <c r="J487" s="2" t="s">
        <v>131</v>
      </c>
      <c r="K487" s="2" t="s">
        <v>69</v>
      </c>
      <c r="L487" s="3">
        <v>45855</v>
      </c>
      <c r="M487" s="4">
        <f t="shared" si="7"/>
        <v>2025</v>
      </c>
      <c r="N487" s="2" t="s">
        <v>711</v>
      </c>
      <c r="O487" s="2" t="s">
        <v>1076</v>
      </c>
      <c r="P487" s="2" t="s">
        <v>1077</v>
      </c>
      <c r="Q487" s="2" t="s">
        <v>403</v>
      </c>
      <c r="S487" s="2" t="s">
        <v>59</v>
      </c>
      <c r="T487" s="2" t="s">
        <v>84</v>
      </c>
    </row>
    <row r="488" spans="1:20" ht="27" customHeight="1" x14ac:dyDescent="0.25">
      <c r="A488" s="2">
        <v>189</v>
      </c>
      <c r="B488" s="2" t="s">
        <v>16</v>
      </c>
      <c r="C488" s="2" t="s">
        <v>102</v>
      </c>
      <c r="E488" s="2" t="s">
        <v>50</v>
      </c>
      <c r="F488" s="2" t="s">
        <v>909</v>
      </c>
      <c r="G488" s="2" t="s">
        <v>52</v>
      </c>
      <c r="H488" s="2" t="s">
        <v>886</v>
      </c>
      <c r="I488" s="2" t="s">
        <v>226</v>
      </c>
      <c r="J488" s="2" t="s">
        <v>131</v>
      </c>
      <c r="K488" s="2" t="s">
        <v>69</v>
      </c>
      <c r="L488" s="3">
        <v>45855</v>
      </c>
      <c r="M488" s="4">
        <f t="shared" si="7"/>
        <v>2025</v>
      </c>
      <c r="N488" s="2" t="s">
        <v>711</v>
      </c>
      <c r="O488" s="2" t="s">
        <v>1076</v>
      </c>
      <c r="P488" s="2" t="s">
        <v>1077</v>
      </c>
      <c r="Q488" s="2" t="s">
        <v>403</v>
      </c>
      <c r="S488" s="2" t="s">
        <v>59</v>
      </c>
      <c r="T488" s="2" t="s">
        <v>84</v>
      </c>
    </row>
    <row r="489" spans="1:20" ht="27" customHeight="1" x14ac:dyDescent="0.25">
      <c r="A489" s="2">
        <v>189</v>
      </c>
      <c r="B489" s="2" t="s">
        <v>16</v>
      </c>
      <c r="C489" s="2" t="s">
        <v>102</v>
      </c>
      <c r="E489" s="2" t="s">
        <v>50</v>
      </c>
      <c r="F489" s="2" t="s">
        <v>892</v>
      </c>
      <c r="G489" s="2" t="s">
        <v>52</v>
      </c>
      <c r="H489" s="2" t="s">
        <v>886</v>
      </c>
      <c r="I489" s="2" t="s">
        <v>226</v>
      </c>
      <c r="J489" s="2" t="s">
        <v>131</v>
      </c>
      <c r="K489" s="2" t="s">
        <v>69</v>
      </c>
      <c r="L489" s="3">
        <v>45855</v>
      </c>
      <c r="M489" s="4">
        <f t="shared" si="7"/>
        <v>2025</v>
      </c>
      <c r="N489" s="2" t="s">
        <v>711</v>
      </c>
      <c r="O489" s="2" t="s">
        <v>1076</v>
      </c>
      <c r="P489" s="2" t="s">
        <v>1077</v>
      </c>
      <c r="Q489" s="2" t="s">
        <v>403</v>
      </c>
      <c r="S489" s="2" t="s">
        <v>59</v>
      </c>
      <c r="T489" s="2" t="s">
        <v>84</v>
      </c>
    </row>
    <row r="490" spans="1:20" ht="27" customHeight="1" x14ac:dyDescent="0.25">
      <c r="A490" s="2">
        <v>190</v>
      </c>
      <c r="B490" s="2" t="s">
        <v>16</v>
      </c>
      <c r="C490" s="2" t="s">
        <v>102</v>
      </c>
      <c r="D490" s="2" t="s">
        <v>144</v>
      </c>
      <c r="E490" s="2" t="s">
        <v>37</v>
      </c>
      <c r="F490" s="2" t="s">
        <v>167</v>
      </c>
      <c r="G490" s="2" t="s">
        <v>52</v>
      </c>
      <c r="H490" s="2" t="s">
        <v>21</v>
      </c>
      <c r="I490" s="2" t="s">
        <v>21</v>
      </c>
      <c r="J490" s="2" t="s">
        <v>131</v>
      </c>
      <c r="K490" s="2" t="s">
        <v>23</v>
      </c>
      <c r="L490" s="3">
        <v>45856</v>
      </c>
      <c r="M490" s="4">
        <f t="shared" si="7"/>
        <v>2025</v>
      </c>
      <c r="N490" s="2" t="s">
        <v>712</v>
      </c>
      <c r="O490" s="2" t="s">
        <v>1078</v>
      </c>
      <c r="P490" s="2" t="s">
        <v>713</v>
      </c>
      <c r="Q490" s="2" t="s">
        <v>170</v>
      </c>
      <c r="R490" s="2" t="s">
        <v>714</v>
      </c>
      <c r="S490" s="2" t="s">
        <v>59</v>
      </c>
      <c r="T490" s="2" t="s">
        <v>27</v>
      </c>
    </row>
    <row r="491" spans="1:20" ht="27" customHeight="1" x14ac:dyDescent="0.25">
      <c r="A491" s="2">
        <v>190</v>
      </c>
      <c r="B491" s="2" t="s">
        <v>16</v>
      </c>
      <c r="C491" s="2" t="s">
        <v>102</v>
      </c>
      <c r="D491" s="2" t="s">
        <v>144</v>
      </c>
      <c r="E491" s="2" t="s">
        <v>37</v>
      </c>
      <c r="F491" s="2" t="s">
        <v>908</v>
      </c>
      <c r="G491" s="2" t="s">
        <v>52</v>
      </c>
      <c r="H491" s="2" t="s">
        <v>21</v>
      </c>
      <c r="I491" s="2" t="s">
        <v>21</v>
      </c>
      <c r="J491" s="2" t="s">
        <v>131</v>
      </c>
      <c r="K491" s="2" t="s">
        <v>23</v>
      </c>
      <c r="L491" s="3">
        <v>45856</v>
      </c>
      <c r="M491" s="4">
        <f t="shared" si="7"/>
        <v>2025</v>
      </c>
      <c r="N491" s="2" t="s">
        <v>712</v>
      </c>
      <c r="O491" s="2" t="s">
        <v>1078</v>
      </c>
      <c r="P491" s="2" t="s">
        <v>713</v>
      </c>
      <c r="Q491" s="2" t="s">
        <v>170</v>
      </c>
      <c r="R491" s="2" t="s">
        <v>714</v>
      </c>
      <c r="S491" s="2" t="s">
        <v>59</v>
      </c>
      <c r="T491" s="2" t="s">
        <v>27</v>
      </c>
    </row>
    <row r="492" spans="1:20" ht="27" customHeight="1" x14ac:dyDescent="0.25">
      <c r="A492" s="2">
        <v>190</v>
      </c>
      <c r="B492" s="2" t="s">
        <v>16</v>
      </c>
      <c r="C492" s="2" t="s">
        <v>102</v>
      </c>
      <c r="D492" s="2" t="s">
        <v>144</v>
      </c>
      <c r="E492" s="2" t="s">
        <v>37</v>
      </c>
      <c r="F492" s="2" t="s">
        <v>946</v>
      </c>
      <c r="G492" s="2" t="s">
        <v>52</v>
      </c>
      <c r="H492" s="2" t="s">
        <v>21</v>
      </c>
      <c r="I492" s="2" t="s">
        <v>21</v>
      </c>
      <c r="J492" s="2" t="s">
        <v>131</v>
      </c>
      <c r="K492" s="2" t="s">
        <v>23</v>
      </c>
      <c r="L492" s="3">
        <v>45856</v>
      </c>
      <c r="M492" s="4">
        <f t="shared" si="7"/>
        <v>2025</v>
      </c>
      <c r="N492" s="2" t="s">
        <v>712</v>
      </c>
      <c r="O492" s="2" t="s">
        <v>1078</v>
      </c>
      <c r="P492" s="2" t="s">
        <v>713</v>
      </c>
      <c r="Q492" s="2" t="s">
        <v>170</v>
      </c>
      <c r="R492" s="2" t="s">
        <v>714</v>
      </c>
      <c r="S492" s="2" t="s">
        <v>59</v>
      </c>
      <c r="T492" s="2" t="s">
        <v>27</v>
      </c>
    </row>
    <row r="493" spans="1:20" ht="27" customHeight="1" x14ac:dyDescent="0.25">
      <c r="A493" s="2">
        <v>191</v>
      </c>
      <c r="B493" s="2" t="s">
        <v>427</v>
      </c>
      <c r="C493" s="2" t="s">
        <v>428</v>
      </c>
      <c r="D493" s="2" t="s">
        <v>715</v>
      </c>
      <c r="E493" s="2" t="s">
        <v>430</v>
      </c>
      <c r="F493" s="2" t="s">
        <v>576</v>
      </c>
      <c r="G493" s="2" t="s">
        <v>118</v>
      </c>
      <c r="H493" s="2" t="s">
        <v>475</v>
      </c>
      <c r="I493" s="2" t="s">
        <v>475</v>
      </c>
      <c r="J493" s="2" t="s">
        <v>464</v>
      </c>
      <c r="K493" s="2" t="s">
        <v>69</v>
      </c>
      <c r="L493" s="3">
        <v>45867</v>
      </c>
      <c r="M493" s="4">
        <f t="shared" si="7"/>
        <v>2025</v>
      </c>
      <c r="N493" s="2" t="s">
        <v>716</v>
      </c>
      <c r="O493" s="2" t="s">
        <v>716</v>
      </c>
      <c r="P493" s="2" t="s">
        <v>717</v>
      </c>
      <c r="Q493" s="2" t="s">
        <v>718</v>
      </c>
      <c r="S493" s="2" t="s">
        <v>26</v>
      </c>
      <c r="T493" s="2" t="s">
        <v>27</v>
      </c>
    </row>
    <row r="494" spans="1:20" ht="27" customHeight="1" x14ac:dyDescent="0.25">
      <c r="A494" s="2">
        <v>191</v>
      </c>
      <c r="B494" s="2" t="s">
        <v>427</v>
      </c>
      <c r="C494" s="2" t="s">
        <v>428</v>
      </c>
      <c r="D494" s="2" t="s">
        <v>715</v>
      </c>
      <c r="E494" s="2" t="s">
        <v>430</v>
      </c>
      <c r="F494" s="2" t="s">
        <v>576</v>
      </c>
      <c r="G494" s="2" t="s">
        <v>118</v>
      </c>
      <c r="H494" s="2" t="s">
        <v>987</v>
      </c>
      <c r="I494" s="2" t="s">
        <v>988</v>
      </c>
      <c r="J494" s="2" t="s">
        <v>464</v>
      </c>
      <c r="K494" s="2" t="s">
        <v>69</v>
      </c>
      <c r="L494" s="3">
        <v>45867</v>
      </c>
      <c r="M494" s="4">
        <f t="shared" si="7"/>
        <v>2025</v>
      </c>
      <c r="N494" s="2" t="s">
        <v>716</v>
      </c>
      <c r="O494" s="2" t="s">
        <v>716</v>
      </c>
      <c r="P494" s="2" t="s">
        <v>717</v>
      </c>
      <c r="Q494" s="2" t="s">
        <v>718</v>
      </c>
      <c r="S494" s="2" t="s">
        <v>26</v>
      </c>
      <c r="T494" s="2" t="s">
        <v>27</v>
      </c>
    </row>
    <row r="495" spans="1:20" ht="27" customHeight="1" x14ac:dyDescent="0.25">
      <c r="A495" s="2">
        <v>192</v>
      </c>
      <c r="B495" s="2" t="s">
        <v>427</v>
      </c>
      <c r="C495" s="2" t="s">
        <v>428</v>
      </c>
      <c r="D495" s="2" t="s">
        <v>719</v>
      </c>
      <c r="E495" s="2" t="s">
        <v>499</v>
      </c>
      <c r="F495" s="2" t="s">
        <v>490</v>
      </c>
      <c r="G495" s="2" t="s">
        <v>39</v>
      </c>
      <c r="H495" s="2" t="s">
        <v>155</v>
      </c>
      <c r="I495" s="2" t="s">
        <v>155</v>
      </c>
      <c r="J495" s="2" t="s">
        <v>131</v>
      </c>
      <c r="K495" s="2" t="s">
        <v>69</v>
      </c>
      <c r="L495" s="3">
        <v>45869</v>
      </c>
      <c r="M495" s="4">
        <f t="shared" si="7"/>
        <v>2025</v>
      </c>
      <c r="N495" s="2" t="s">
        <v>720</v>
      </c>
      <c r="O495" s="2" t="s">
        <v>720</v>
      </c>
      <c r="P495" s="2" t="s">
        <v>721</v>
      </c>
      <c r="Q495" s="2" t="s">
        <v>668</v>
      </c>
      <c r="S495" s="2" t="s">
        <v>26</v>
      </c>
      <c r="T495" s="2" t="s">
        <v>27</v>
      </c>
    </row>
    <row r="496" spans="1:20" ht="27" customHeight="1" x14ac:dyDescent="0.25">
      <c r="A496" s="2">
        <v>192</v>
      </c>
      <c r="B496" s="2" t="s">
        <v>427</v>
      </c>
      <c r="C496" s="2" t="s">
        <v>428</v>
      </c>
      <c r="D496" s="2" t="s">
        <v>719</v>
      </c>
      <c r="E496" s="2" t="s">
        <v>499</v>
      </c>
      <c r="F496" s="2" t="s">
        <v>490</v>
      </c>
      <c r="G496" s="2" t="s">
        <v>39</v>
      </c>
      <c r="H496" s="2" t="s">
        <v>894</v>
      </c>
      <c r="I496" s="2" t="s">
        <v>230</v>
      </c>
      <c r="J496" s="2" t="s">
        <v>131</v>
      </c>
      <c r="K496" s="2" t="s">
        <v>69</v>
      </c>
      <c r="L496" s="3">
        <v>45869</v>
      </c>
      <c r="M496" s="4">
        <f t="shared" si="7"/>
        <v>2025</v>
      </c>
      <c r="N496" s="2" t="s">
        <v>720</v>
      </c>
      <c r="O496" s="2" t="s">
        <v>720</v>
      </c>
      <c r="P496" s="2" t="s">
        <v>721</v>
      </c>
      <c r="Q496" s="2" t="s">
        <v>668</v>
      </c>
      <c r="S496" s="2" t="s">
        <v>26</v>
      </c>
      <c r="T496" s="2" t="s">
        <v>27</v>
      </c>
    </row>
    <row r="497" spans="1:20" ht="27" customHeight="1" x14ac:dyDescent="0.25">
      <c r="A497" s="2">
        <v>193</v>
      </c>
      <c r="B497" s="2" t="s">
        <v>427</v>
      </c>
      <c r="C497" s="2" t="s">
        <v>428</v>
      </c>
      <c r="D497" s="2" t="s">
        <v>722</v>
      </c>
      <c r="E497" s="2" t="s">
        <v>499</v>
      </c>
      <c r="F497" s="2" t="s">
        <v>788</v>
      </c>
      <c r="G497" s="2" t="s">
        <v>39</v>
      </c>
      <c r="H497" s="2" t="s">
        <v>88</v>
      </c>
      <c r="I497" s="2" t="s">
        <v>88</v>
      </c>
      <c r="J497" s="2" t="s">
        <v>131</v>
      </c>
      <c r="K497" s="2" t="s">
        <v>69</v>
      </c>
      <c r="L497" s="3">
        <v>45870</v>
      </c>
      <c r="M497" s="4">
        <f t="shared" si="7"/>
        <v>2025</v>
      </c>
      <c r="N497" s="2" t="s">
        <v>723</v>
      </c>
      <c r="O497" s="2" t="s">
        <v>723</v>
      </c>
      <c r="P497" s="2" t="s">
        <v>724</v>
      </c>
      <c r="Q497" s="2" t="s">
        <v>725</v>
      </c>
      <c r="S497" s="2" t="s">
        <v>26</v>
      </c>
      <c r="T497" s="2" t="s">
        <v>27</v>
      </c>
    </row>
    <row r="498" spans="1:20" ht="27" customHeight="1" x14ac:dyDescent="0.25">
      <c r="A498" s="2">
        <v>193</v>
      </c>
      <c r="B498" s="2" t="s">
        <v>427</v>
      </c>
      <c r="C498" s="2" t="s">
        <v>428</v>
      </c>
      <c r="D498" s="2" t="s">
        <v>722</v>
      </c>
      <c r="E498" s="2" t="s">
        <v>499</v>
      </c>
      <c r="F498" s="2" t="s">
        <v>1079</v>
      </c>
      <c r="G498" s="2" t="s">
        <v>39</v>
      </c>
      <c r="H498" s="2" t="s">
        <v>88</v>
      </c>
      <c r="I498" s="2" t="s">
        <v>88</v>
      </c>
      <c r="J498" s="2" t="s">
        <v>131</v>
      </c>
      <c r="K498" s="2" t="s">
        <v>69</v>
      </c>
      <c r="L498" s="3">
        <v>45870</v>
      </c>
      <c r="M498" s="4">
        <f t="shared" si="7"/>
        <v>2025</v>
      </c>
      <c r="N498" s="2" t="s">
        <v>723</v>
      </c>
      <c r="O498" s="2" t="s">
        <v>723</v>
      </c>
      <c r="P498" s="2" t="s">
        <v>724</v>
      </c>
      <c r="Q498" s="2" t="s">
        <v>725</v>
      </c>
      <c r="S498" s="2" t="s">
        <v>26</v>
      </c>
      <c r="T498" s="2" t="s">
        <v>27</v>
      </c>
    </row>
    <row r="499" spans="1:20" ht="27" customHeight="1" x14ac:dyDescent="0.25">
      <c r="A499" s="2">
        <v>193</v>
      </c>
      <c r="B499" s="2" t="s">
        <v>427</v>
      </c>
      <c r="C499" s="2" t="s">
        <v>428</v>
      </c>
      <c r="D499" s="2" t="s">
        <v>722</v>
      </c>
      <c r="E499" s="2" t="s">
        <v>499</v>
      </c>
      <c r="F499" s="2" t="s">
        <v>1054</v>
      </c>
      <c r="G499" s="2" t="s">
        <v>39</v>
      </c>
      <c r="H499" s="2" t="s">
        <v>88</v>
      </c>
      <c r="I499" s="2" t="s">
        <v>88</v>
      </c>
      <c r="J499" s="2" t="s">
        <v>131</v>
      </c>
      <c r="K499" s="2" t="s">
        <v>69</v>
      </c>
      <c r="L499" s="3">
        <v>45870</v>
      </c>
      <c r="M499" s="4">
        <f t="shared" si="7"/>
        <v>2025</v>
      </c>
      <c r="N499" s="2" t="s">
        <v>723</v>
      </c>
      <c r="O499" s="2" t="s">
        <v>723</v>
      </c>
      <c r="P499" s="2" t="s">
        <v>724</v>
      </c>
      <c r="Q499" s="2" t="s">
        <v>725</v>
      </c>
      <c r="S499" s="2" t="s">
        <v>26</v>
      </c>
      <c r="T499" s="2" t="s">
        <v>27</v>
      </c>
    </row>
    <row r="500" spans="1:20" ht="27" customHeight="1" x14ac:dyDescent="0.25">
      <c r="A500" s="2">
        <v>193</v>
      </c>
      <c r="B500" s="2" t="s">
        <v>427</v>
      </c>
      <c r="C500" s="2" t="s">
        <v>428</v>
      </c>
      <c r="D500" s="2" t="s">
        <v>722</v>
      </c>
      <c r="E500" s="2" t="s">
        <v>499</v>
      </c>
      <c r="F500" s="2" t="s">
        <v>788</v>
      </c>
      <c r="G500" s="2" t="s">
        <v>39</v>
      </c>
      <c r="H500" s="2" t="s">
        <v>894</v>
      </c>
      <c r="I500" s="2" t="s">
        <v>230</v>
      </c>
      <c r="J500" s="2" t="s">
        <v>131</v>
      </c>
      <c r="K500" s="2" t="s">
        <v>69</v>
      </c>
      <c r="L500" s="3">
        <v>45870</v>
      </c>
      <c r="M500" s="4">
        <f t="shared" si="7"/>
        <v>2025</v>
      </c>
      <c r="N500" s="2" t="s">
        <v>723</v>
      </c>
      <c r="O500" s="2" t="s">
        <v>723</v>
      </c>
      <c r="P500" s="2" t="s">
        <v>724</v>
      </c>
      <c r="Q500" s="2" t="s">
        <v>725</v>
      </c>
      <c r="S500" s="2" t="s">
        <v>26</v>
      </c>
      <c r="T500" s="2" t="s">
        <v>27</v>
      </c>
    </row>
    <row r="501" spans="1:20" ht="27" customHeight="1" x14ac:dyDescent="0.25">
      <c r="A501" s="2">
        <v>193</v>
      </c>
      <c r="B501" s="2" t="s">
        <v>427</v>
      </c>
      <c r="C501" s="2" t="s">
        <v>428</v>
      </c>
      <c r="D501" s="2" t="s">
        <v>722</v>
      </c>
      <c r="E501" s="2" t="s">
        <v>499</v>
      </c>
      <c r="F501" s="2" t="s">
        <v>1079</v>
      </c>
      <c r="G501" s="2" t="s">
        <v>39</v>
      </c>
      <c r="H501" s="2" t="s">
        <v>894</v>
      </c>
      <c r="I501" s="2" t="s">
        <v>230</v>
      </c>
      <c r="J501" s="2" t="s">
        <v>131</v>
      </c>
      <c r="K501" s="2" t="s">
        <v>69</v>
      </c>
      <c r="L501" s="3">
        <v>45870</v>
      </c>
      <c r="M501" s="4">
        <f t="shared" si="7"/>
        <v>2025</v>
      </c>
      <c r="N501" s="2" t="s">
        <v>723</v>
      </c>
      <c r="O501" s="2" t="s">
        <v>723</v>
      </c>
      <c r="P501" s="2" t="s">
        <v>724</v>
      </c>
      <c r="Q501" s="2" t="s">
        <v>725</v>
      </c>
      <c r="S501" s="2" t="s">
        <v>26</v>
      </c>
      <c r="T501" s="2" t="s">
        <v>27</v>
      </c>
    </row>
    <row r="502" spans="1:20" ht="27" customHeight="1" x14ac:dyDescent="0.25">
      <c r="A502" s="2">
        <v>193</v>
      </c>
      <c r="B502" s="2" t="s">
        <v>427</v>
      </c>
      <c r="C502" s="2" t="s">
        <v>428</v>
      </c>
      <c r="D502" s="2" t="s">
        <v>722</v>
      </c>
      <c r="E502" s="2" t="s">
        <v>499</v>
      </c>
      <c r="F502" s="2" t="s">
        <v>1054</v>
      </c>
      <c r="G502" s="2" t="s">
        <v>39</v>
      </c>
      <c r="H502" s="2" t="s">
        <v>894</v>
      </c>
      <c r="I502" s="2" t="s">
        <v>230</v>
      </c>
      <c r="J502" s="2" t="s">
        <v>131</v>
      </c>
      <c r="K502" s="2" t="s">
        <v>69</v>
      </c>
      <c r="L502" s="3">
        <v>45870</v>
      </c>
      <c r="M502" s="4">
        <f t="shared" si="7"/>
        <v>2025</v>
      </c>
      <c r="N502" s="2" t="s">
        <v>723</v>
      </c>
      <c r="O502" s="2" t="s">
        <v>723</v>
      </c>
      <c r="P502" s="2" t="s">
        <v>724</v>
      </c>
      <c r="Q502" s="2" t="s">
        <v>725</v>
      </c>
      <c r="S502" s="2" t="s">
        <v>26</v>
      </c>
      <c r="T502" s="2" t="s">
        <v>27</v>
      </c>
    </row>
    <row r="503" spans="1:20" ht="27" customHeight="1" x14ac:dyDescent="0.25">
      <c r="A503" s="2">
        <v>194</v>
      </c>
      <c r="B503" s="2" t="s">
        <v>16</v>
      </c>
      <c r="C503" s="2" t="s">
        <v>48</v>
      </c>
      <c r="D503" s="2" t="s">
        <v>726</v>
      </c>
      <c r="E503" s="2" t="s">
        <v>37</v>
      </c>
      <c r="F503" s="2" t="s">
        <v>78</v>
      </c>
      <c r="G503" s="2" t="s">
        <v>39</v>
      </c>
      <c r="H503" s="2" t="s">
        <v>212</v>
      </c>
      <c r="I503" s="2" t="s">
        <v>212</v>
      </c>
      <c r="J503" s="2" t="s">
        <v>131</v>
      </c>
      <c r="K503" s="2" t="s">
        <v>44</v>
      </c>
      <c r="L503" s="3">
        <v>45873</v>
      </c>
      <c r="M503" s="4">
        <f t="shared" si="7"/>
        <v>2025</v>
      </c>
      <c r="N503" s="2" t="s">
        <v>727</v>
      </c>
      <c r="O503" s="2" t="s">
        <v>727</v>
      </c>
      <c r="P503" s="2" t="s">
        <v>728</v>
      </c>
      <c r="Q503" s="2" t="s">
        <v>729</v>
      </c>
      <c r="S503" s="2" t="s">
        <v>26</v>
      </c>
      <c r="T503" s="2" t="s">
        <v>27</v>
      </c>
    </row>
    <row r="504" spans="1:20" ht="27" customHeight="1" x14ac:dyDescent="0.25">
      <c r="A504" s="2">
        <v>194</v>
      </c>
      <c r="B504" s="2" t="s">
        <v>16</v>
      </c>
      <c r="C504" s="2" t="s">
        <v>48</v>
      </c>
      <c r="D504" s="2" t="s">
        <v>726</v>
      </c>
      <c r="E504" s="2" t="s">
        <v>37</v>
      </c>
      <c r="F504" s="2" t="s">
        <v>900</v>
      </c>
      <c r="G504" s="2" t="s">
        <v>39</v>
      </c>
      <c r="H504" s="2" t="s">
        <v>212</v>
      </c>
      <c r="I504" s="2" t="s">
        <v>212</v>
      </c>
      <c r="J504" s="2" t="s">
        <v>131</v>
      </c>
      <c r="K504" s="2" t="s">
        <v>44</v>
      </c>
      <c r="L504" s="3">
        <v>45873</v>
      </c>
      <c r="M504" s="4">
        <f t="shared" si="7"/>
        <v>2025</v>
      </c>
      <c r="N504" s="2" t="s">
        <v>727</v>
      </c>
      <c r="O504" s="2" t="s">
        <v>727</v>
      </c>
      <c r="P504" s="2" t="s">
        <v>728</v>
      </c>
      <c r="Q504" s="2" t="s">
        <v>729</v>
      </c>
      <c r="S504" s="2" t="s">
        <v>26</v>
      </c>
      <c r="T504" s="2" t="s">
        <v>27</v>
      </c>
    </row>
    <row r="505" spans="1:20" ht="27" customHeight="1" x14ac:dyDescent="0.25">
      <c r="A505" s="2">
        <v>194</v>
      </c>
      <c r="B505" s="2" t="s">
        <v>16</v>
      </c>
      <c r="C505" s="2" t="s">
        <v>48</v>
      </c>
      <c r="D505" s="2" t="s">
        <v>726</v>
      </c>
      <c r="E505" s="2" t="s">
        <v>37</v>
      </c>
      <c r="F505" s="2" t="s">
        <v>975</v>
      </c>
      <c r="G505" s="2" t="s">
        <v>39</v>
      </c>
      <c r="H505" s="2" t="s">
        <v>212</v>
      </c>
      <c r="I505" s="2" t="s">
        <v>212</v>
      </c>
      <c r="J505" s="2" t="s">
        <v>131</v>
      </c>
      <c r="K505" s="2" t="s">
        <v>44</v>
      </c>
      <c r="L505" s="3">
        <v>45873</v>
      </c>
      <c r="M505" s="4">
        <f t="shared" si="7"/>
        <v>2025</v>
      </c>
      <c r="N505" s="2" t="s">
        <v>727</v>
      </c>
      <c r="O505" s="2" t="s">
        <v>727</v>
      </c>
      <c r="P505" s="2" t="s">
        <v>728</v>
      </c>
      <c r="Q505" s="2" t="s">
        <v>729</v>
      </c>
      <c r="S505" s="2" t="s">
        <v>26</v>
      </c>
      <c r="T505" s="2" t="s">
        <v>27</v>
      </c>
    </row>
    <row r="506" spans="1:20" ht="27" customHeight="1" x14ac:dyDescent="0.25">
      <c r="A506" s="2">
        <v>195</v>
      </c>
      <c r="B506" s="2" t="s">
        <v>427</v>
      </c>
      <c r="C506" s="2" t="s">
        <v>428</v>
      </c>
      <c r="D506" s="2" t="s">
        <v>665</v>
      </c>
      <c r="E506" s="2" t="s">
        <v>430</v>
      </c>
      <c r="F506" s="2" t="s">
        <v>730</v>
      </c>
      <c r="G506" s="2" t="s">
        <v>21</v>
      </c>
      <c r="H506" s="2" t="s">
        <v>128</v>
      </c>
      <c r="I506" s="2" t="s">
        <v>128</v>
      </c>
      <c r="K506" s="2" t="s">
        <v>69</v>
      </c>
      <c r="L506" s="3">
        <v>45874</v>
      </c>
      <c r="M506" s="4">
        <f t="shared" si="7"/>
        <v>2025</v>
      </c>
      <c r="N506" s="2" t="s">
        <v>731</v>
      </c>
      <c r="O506" s="2" t="s">
        <v>731</v>
      </c>
      <c r="P506" s="2" t="s">
        <v>732</v>
      </c>
      <c r="Q506" s="2" t="s">
        <v>725</v>
      </c>
      <c r="S506" s="2" t="s">
        <v>26</v>
      </c>
      <c r="T506" s="2" t="s">
        <v>27</v>
      </c>
    </row>
    <row r="507" spans="1:20" ht="27" customHeight="1" x14ac:dyDescent="0.25">
      <c r="A507" s="2">
        <v>196</v>
      </c>
      <c r="B507" s="2" t="s">
        <v>654</v>
      </c>
      <c r="C507" s="2" t="s">
        <v>733</v>
      </c>
      <c r="D507" s="2" t="s">
        <v>734</v>
      </c>
      <c r="E507" s="2" t="s">
        <v>735</v>
      </c>
      <c r="F507" s="2" t="s">
        <v>18</v>
      </c>
      <c r="G507" s="2" t="s">
        <v>432</v>
      </c>
      <c r="H507" s="2" t="s">
        <v>81</v>
      </c>
      <c r="I507" s="2" t="s">
        <v>81</v>
      </c>
      <c r="K507" s="2" t="s">
        <v>44</v>
      </c>
      <c r="L507" s="3">
        <v>45875</v>
      </c>
      <c r="M507" s="4">
        <f t="shared" si="7"/>
        <v>2025</v>
      </c>
      <c r="N507" s="2" t="s">
        <v>736</v>
      </c>
      <c r="O507" s="2" t="s">
        <v>1080</v>
      </c>
      <c r="P507" s="2" t="s">
        <v>737</v>
      </c>
      <c r="Q507" s="2" t="s">
        <v>738</v>
      </c>
      <c r="S507" s="2" t="s">
        <v>36</v>
      </c>
      <c r="T507" s="2" t="s">
        <v>27</v>
      </c>
    </row>
    <row r="508" spans="1:20" ht="27" customHeight="1" x14ac:dyDescent="0.25">
      <c r="A508" s="2">
        <v>196</v>
      </c>
      <c r="B508" s="2" t="s">
        <v>654</v>
      </c>
      <c r="C508" s="2" t="s">
        <v>733</v>
      </c>
      <c r="D508" s="2" t="s">
        <v>734</v>
      </c>
      <c r="E508" s="2" t="s">
        <v>735</v>
      </c>
      <c r="F508" s="2" t="s">
        <v>18</v>
      </c>
      <c r="G508" s="2" t="s">
        <v>432</v>
      </c>
      <c r="H508" s="2" t="s">
        <v>1000</v>
      </c>
      <c r="I508" s="2" t="s">
        <v>1001</v>
      </c>
      <c r="K508" s="2" t="s">
        <v>44</v>
      </c>
      <c r="L508" s="3">
        <v>45875</v>
      </c>
      <c r="M508" s="4">
        <f t="shared" si="7"/>
        <v>2025</v>
      </c>
      <c r="N508" s="2" t="s">
        <v>736</v>
      </c>
      <c r="O508" s="2" t="s">
        <v>1080</v>
      </c>
      <c r="P508" s="2" t="s">
        <v>737</v>
      </c>
      <c r="Q508" s="2" t="s">
        <v>738</v>
      </c>
      <c r="S508" s="2" t="s">
        <v>36</v>
      </c>
      <c r="T508" s="2" t="s">
        <v>27</v>
      </c>
    </row>
    <row r="509" spans="1:20" ht="27" customHeight="1" x14ac:dyDescent="0.25">
      <c r="A509" s="2">
        <v>197</v>
      </c>
      <c r="B509" s="2" t="s">
        <v>427</v>
      </c>
      <c r="C509" s="2" t="s">
        <v>479</v>
      </c>
      <c r="D509" s="2" t="s">
        <v>739</v>
      </c>
      <c r="E509" s="2" t="s">
        <v>521</v>
      </c>
      <c r="F509" s="2" t="s">
        <v>529</v>
      </c>
      <c r="G509" s="2" t="s">
        <v>21</v>
      </c>
      <c r="H509" s="2" t="s">
        <v>155</v>
      </c>
      <c r="I509" s="2" t="s">
        <v>155</v>
      </c>
      <c r="J509" s="2" t="s">
        <v>361</v>
      </c>
      <c r="K509" s="2" t="s">
        <v>69</v>
      </c>
      <c r="L509" s="3">
        <v>45875</v>
      </c>
      <c r="M509" s="4">
        <f t="shared" si="7"/>
        <v>2025</v>
      </c>
      <c r="N509" s="2" t="s">
        <v>740</v>
      </c>
      <c r="O509" s="2" t="s">
        <v>740</v>
      </c>
      <c r="P509" s="2" t="s">
        <v>741</v>
      </c>
      <c r="Q509" s="2" t="s">
        <v>725</v>
      </c>
      <c r="S509" s="2" t="s">
        <v>26</v>
      </c>
      <c r="T509" s="2" t="s">
        <v>27</v>
      </c>
    </row>
    <row r="510" spans="1:20" ht="27" customHeight="1" x14ac:dyDescent="0.25">
      <c r="A510" s="2">
        <v>198</v>
      </c>
      <c r="B510" s="2" t="s">
        <v>427</v>
      </c>
      <c r="C510" s="2" t="s">
        <v>428</v>
      </c>
      <c r="D510" s="2" t="s">
        <v>628</v>
      </c>
      <c r="E510" s="2" t="s">
        <v>430</v>
      </c>
      <c r="F510" s="2" t="s">
        <v>730</v>
      </c>
      <c r="G510" s="2" t="s">
        <v>21</v>
      </c>
      <c r="H510" s="2" t="s">
        <v>202</v>
      </c>
      <c r="I510" s="2" t="s">
        <v>202</v>
      </c>
      <c r="J510" s="2" t="s">
        <v>203</v>
      </c>
      <c r="K510" s="2" t="s">
        <v>69</v>
      </c>
      <c r="L510" s="3">
        <v>45875</v>
      </c>
      <c r="M510" s="4">
        <f t="shared" si="7"/>
        <v>2025</v>
      </c>
      <c r="N510" s="2" t="s">
        <v>742</v>
      </c>
      <c r="O510" s="2" t="s">
        <v>742</v>
      </c>
      <c r="P510" s="2" t="s">
        <v>743</v>
      </c>
      <c r="Q510" s="2" t="s">
        <v>725</v>
      </c>
      <c r="S510" s="2" t="s">
        <v>26</v>
      </c>
      <c r="T510" s="2" t="s">
        <v>27</v>
      </c>
    </row>
    <row r="511" spans="1:20" ht="27" customHeight="1" x14ac:dyDescent="0.25">
      <c r="A511" s="2">
        <v>199</v>
      </c>
      <c r="B511" s="2" t="s">
        <v>654</v>
      </c>
      <c r="C511" s="2" t="s">
        <v>655</v>
      </c>
      <c r="D511" s="2" t="s">
        <v>685</v>
      </c>
      <c r="E511" s="2" t="s">
        <v>657</v>
      </c>
      <c r="F511" s="2" t="s">
        <v>658</v>
      </c>
      <c r="G511" s="2" t="s">
        <v>21</v>
      </c>
      <c r="H511" s="2" t="s">
        <v>463</v>
      </c>
      <c r="I511" s="2" t="s">
        <v>463</v>
      </c>
      <c r="J511" s="2" t="s">
        <v>54</v>
      </c>
      <c r="K511" s="2" t="s">
        <v>744</v>
      </c>
      <c r="L511" s="3">
        <v>45880</v>
      </c>
      <c r="M511" s="4">
        <f t="shared" si="7"/>
        <v>2025</v>
      </c>
      <c r="N511" s="2" t="s">
        <v>745</v>
      </c>
      <c r="O511" s="2" t="s">
        <v>745</v>
      </c>
      <c r="P511" s="2" t="s">
        <v>746</v>
      </c>
      <c r="Q511" s="2" t="s">
        <v>747</v>
      </c>
      <c r="S511" s="2" t="s">
        <v>26</v>
      </c>
      <c r="T511" s="2" t="s">
        <v>27</v>
      </c>
    </row>
    <row r="512" spans="1:20" ht="27" customHeight="1" x14ac:dyDescent="0.25">
      <c r="A512" s="2">
        <v>200</v>
      </c>
      <c r="B512" s="2" t="s">
        <v>654</v>
      </c>
      <c r="C512" s="2" t="s">
        <v>733</v>
      </c>
      <c r="D512" s="2" t="s">
        <v>656</v>
      </c>
      <c r="E512" s="2" t="s">
        <v>735</v>
      </c>
      <c r="F512" s="2" t="s">
        <v>748</v>
      </c>
      <c r="G512" s="2" t="s">
        <v>491</v>
      </c>
      <c r="H512" s="2" t="s">
        <v>81</v>
      </c>
      <c r="I512" s="2" t="s">
        <v>81</v>
      </c>
      <c r="K512" s="2" t="s">
        <v>44</v>
      </c>
      <c r="L512" s="3">
        <v>45880</v>
      </c>
      <c r="M512" s="4">
        <f t="shared" si="7"/>
        <v>2025</v>
      </c>
      <c r="N512" s="2" t="s">
        <v>749</v>
      </c>
      <c r="O512" s="2" t="s">
        <v>749</v>
      </c>
      <c r="P512" s="2" t="s">
        <v>750</v>
      </c>
      <c r="Q512" s="2" t="s">
        <v>738</v>
      </c>
      <c r="S512" s="2" t="s">
        <v>36</v>
      </c>
      <c r="T512" s="2" t="s">
        <v>27</v>
      </c>
    </row>
    <row r="513" spans="1:20" ht="27" customHeight="1" x14ac:dyDescent="0.25">
      <c r="A513" s="2">
        <v>201</v>
      </c>
      <c r="B513" s="2" t="s">
        <v>436</v>
      </c>
      <c r="C513" s="2" t="s">
        <v>437</v>
      </c>
      <c r="D513" s="2" t="s">
        <v>438</v>
      </c>
      <c r="E513" s="2" t="s">
        <v>635</v>
      </c>
      <c r="F513" s="2" t="s">
        <v>649</v>
      </c>
      <c r="G513" s="2" t="s">
        <v>39</v>
      </c>
      <c r="H513" s="2" t="s">
        <v>181</v>
      </c>
      <c r="I513" s="2" t="s">
        <v>181</v>
      </c>
      <c r="J513" s="2" t="s">
        <v>131</v>
      </c>
      <c r="K513" s="2" t="s">
        <v>23</v>
      </c>
      <c r="L513" s="3">
        <v>45883</v>
      </c>
      <c r="M513" s="4">
        <f t="shared" si="7"/>
        <v>2025</v>
      </c>
      <c r="N513" s="2" t="s">
        <v>751</v>
      </c>
      <c r="O513" s="2" t="s">
        <v>751</v>
      </c>
      <c r="P513" s="2" t="s">
        <v>752</v>
      </c>
      <c r="Q513" s="2" t="s">
        <v>443</v>
      </c>
      <c r="S513" s="2" t="s">
        <v>36</v>
      </c>
      <c r="T513" s="2" t="s">
        <v>27</v>
      </c>
    </row>
    <row r="514" spans="1:20" ht="27" customHeight="1" x14ac:dyDescent="0.25">
      <c r="A514" s="2">
        <v>201</v>
      </c>
      <c r="B514" s="2" t="s">
        <v>436</v>
      </c>
      <c r="C514" s="2" t="s">
        <v>437</v>
      </c>
      <c r="D514" s="2" t="s">
        <v>438</v>
      </c>
      <c r="E514" s="2" t="s">
        <v>635</v>
      </c>
      <c r="F514" s="2" t="s">
        <v>649</v>
      </c>
      <c r="G514" s="2" t="s">
        <v>39</v>
      </c>
      <c r="H514" s="2" t="s">
        <v>922</v>
      </c>
      <c r="I514" s="2" t="s">
        <v>88</v>
      </c>
      <c r="J514" s="2" t="s">
        <v>131</v>
      </c>
      <c r="K514" s="2" t="s">
        <v>23</v>
      </c>
      <c r="L514" s="3">
        <v>45883</v>
      </c>
      <c r="M514" s="4">
        <f t="shared" si="7"/>
        <v>2025</v>
      </c>
      <c r="N514" s="2" t="s">
        <v>751</v>
      </c>
      <c r="O514" s="2" t="s">
        <v>751</v>
      </c>
      <c r="P514" s="2" t="s">
        <v>752</v>
      </c>
      <c r="Q514" s="2" t="s">
        <v>443</v>
      </c>
      <c r="S514" s="2" t="s">
        <v>36</v>
      </c>
      <c r="T514" s="2" t="s">
        <v>27</v>
      </c>
    </row>
    <row r="515" spans="1:20" ht="27" customHeight="1" x14ac:dyDescent="0.25">
      <c r="A515" s="2">
        <v>201</v>
      </c>
      <c r="B515" s="2" t="s">
        <v>436</v>
      </c>
      <c r="C515" s="2" t="s">
        <v>437</v>
      </c>
      <c r="D515" s="2" t="s">
        <v>438</v>
      </c>
      <c r="E515" s="2" t="s">
        <v>635</v>
      </c>
      <c r="F515" s="2" t="s">
        <v>649</v>
      </c>
      <c r="G515" s="2" t="s">
        <v>39</v>
      </c>
      <c r="H515" s="2" t="s">
        <v>894</v>
      </c>
      <c r="I515" s="2" t="s">
        <v>230</v>
      </c>
      <c r="J515" s="2" t="s">
        <v>131</v>
      </c>
      <c r="K515" s="2" t="s">
        <v>23</v>
      </c>
      <c r="L515" s="3">
        <v>45883</v>
      </c>
      <c r="M515" s="4">
        <f t="shared" ref="M515:M568" si="8">YEAR(L515)</f>
        <v>2025</v>
      </c>
      <c r="N515" s="2" t="s">
        <v>751</v>
      </c>
      <c r="O515" s="2" t="s">
        <v>751</v>
      </c>
      <c r="P515" s="2" t="s">
        <v>752</v>
      </c>
      <c r="Q515" s="2" t="s">
        <v>443</v>
      </c>
      <c r="S515" s="2" t="s">
        <v>36</v>
      </c>
      <c r="T515" s="2" t="s">
        <v>27</v>
      </c>
    </row>
    <row r="516" spans="1:20" ht="27" customHeight="1" x14ac:dyDescent="0.25">
      <c r="A516" s="2">
        <v>202</v>
      </c>
      <c r="B516" s="2" t="s">
        <v>427</v>
      </c>
      <c r="C516" s="2" t="s">
        <v>487</v>
      </c>
      <c r="D516" s="2" t="s">
        <v>696</v>
      </c>
      <c r="E516" s="2" t="s">
        <v>489</v>
      </c>
      <c r="F516" s="2" t="s">
        <v>518</v>
      </c>
      <c r="G516" s="2" t="s">
        <v>21</v>
      </c>
      <c r="H516" s="2" t="s">
        <v>81</v>
      </c>
      <c r="I516" s="2" t="s">
        <v>81</v>
      </c>
      <c r="J516" s="2" t="s">
        <v>464</v>
      </c>
      <c r="K516" s="2" t="s">
        <v>69</v>
      </c>
      <c r="L516" s="3">
        <v>45887</v>
      </c>
      <c r="M516" s="4">
        <f t="shared" si="8"/>
        <v>2025</v>
      </c>
      <c r="N516" s="2" t="s">
        <v>753</v>
      </c>
      <c r="O516" s="2" t="s">
        <v>753</v>
      </c>
      <c r="P516" s="2" t="s">
        <v>754</v>
      </c>
      <c r="Q516" s="2" t="s">
        <v>755</v>
      </c>
      <c r="S516" s="2" t="s">
        <v>26</v>
      </c>
    </row>
    <row r="517" spans="1:20" ht="27" customHeight="1" x14ac:dyDescent="0.25">
      <c r="A517" s="2">
        <v>203</v>
      </c>
      <c r="B517" s="2" t="s">
        <v>427</v>
      </c>
      <c r="C517" s="2" t="s">
        <v>102</v>
      </c>
      <c r="D517" s="2" t="s">
        <v>49</v>
      </c>
      <c r="E517" s="2" t="s">
        <v>50</v>
      </c>
      <c r="F517" s="2" t="s">
        <v>255</v>
      </c>
      <c r="G517" s="2" t="s">
        <v>52</v>
      </c>
      <c r="H517" s="2" t="s">
        <v>463</v>
      </c>
      <c r="I517" s="2" t="s">
        <v>463</v>
      </c>
      <c r="J517" s="2" t="s">
        <v>54</v>
      </c>
      <c r="K517" s="2" t="s">
        <v>32</v>
      </c>
      <c r="L517" s="3">
        <v>45889</v>
      </c>
      <c r="M517" s="4">
        <f t="shared" si="8"/>
        <v>2025</v>
      </c>
      <c r="N517" s="2" t="s">
        <v>756</v>
      </c>
      <c r="O517" s="2" t="s">
        <v>1081</v>
      </c>
      <c r="P517" s="2" t="s">
        <v>757</v>
      </c>
      <c r="Q517" s="2" t="s">
        <v>758</v>
      </c>
      <c r="S517" s="2" t="s">
        <v>59</v>
      </c>
      <c r="T517" s="2" t="s">
        <v>27</v>
      </c>
    </row>
    <row r="518" spans="1:20" ht="27" customHeight="1" x14ac:dyDescent="0.25">
      <c r="A518" s="2">
        <v>203</v>
      </c>
      <c r="B518" s="2" t="s">
        <v>427</v>
      </c>
      <c r="C518" s="2" t="s">
        <v>102</v>
      </c>
      <c r="D518" s="2" t="s">
        <v>49</v>
      </c>
      <c r="E518" s="2" t="s">
        <v>50</v>
      </c>
      <c r="F518" s="2" t="s">
        <v>892</v>
      </c>
      <c r="G518" s="2" t="s">
        <v>52</v>
      </c>
      <c r="H518" s="2" t="s">
        <v>463</v>
      </c>
      <c r="I518" s="2" t="s">
        <v>463</v>
      </c>
      <c r="J518" s="2" t="s">
        <v>54</v>
      </c>
      <c r="K518" s="2" t="s">
        <v>32</v>
      </c>
      <c r="L518" s="3">
        <v>45889</v>
      </c>
      <c r="M518" s="4">
        <f t="shared" si="8"/>
        <v>2025</v>
      </c>
      <c r="N518" s="2" t="s">
        <v>756</v>
      </c>
      <c r="O518" s="2" t="s">
        <v>1081</v>
      </c>
      <c r="P518" s="2" t="s">
        <v>757</v>
      </c>
      <c r="Q518" s="2" t="s">
        <v>758</v>
      </c>
      <c r="S518" s="2" t="s">
        <v>59</v>
      </c>
      <c r="T518" s="2" t="s">
        <v>27</v>
      </c>
    </row>
    <row r="519" spans="1:20" ht="27" customHeight="1" x14ac:dyDescent="0.25">
      <c r="A519" s="2">
        <v>203</v>
      </c>
      <c r="B519" s="2" t="s">
        <v>427</v>
      </c>
      <c r="C519" s="2" t="s">
        <v>102</v>
      </c>
      <c r="D519" s="2" t="s">
        <v>49</v>
      </c>
      <c r="E519" s="2" t="s">
        <v>50</v>
      </c>
      <c r="F519" s="2" t="s">
        <v>909</v>
      </c>
      <c r="G519" s="2" t="s">
        <v>52</v>
      </c>
      <c r="H519" s="2" t="s">
        <v>463</v>
      </c>
      <c r="I519" s="2" t="s">
        <v>463</v>
      </c>
      <c r="J519" s="2" t="s">
        <v>54</v>
      </c>
      <c r="K519" s="2" t="s">
        <v>32</v>
      </c>
      <c r="L519" s="3">
        <v>45889</v>
      </c>
      <c r="M519" s="4">
        <f t="shared" si="8"/>
        <v>2025</v>
      </c>
      <c r="N519" s="2" t="s">
        <v>756</v>
      </c>
      <c r="O519" s="2" t="s">
        <v>1081</v>
      </c>
      <c r="P519" s="2" t="s">
        <v>757</v>
      </c>
      <c r="Q519" s="2" t="s">
        <v>758</v>
      </c>
      <c r="S519" s="2" t="s">
        <v>59</v>
      </c>
      <c r="T519" s="2" t="s">
        <v>27</v>
      </c>
    </row>
    <row r="520" spans="1:20" ht="27" customHeight="1" x14ac:dyDescent="0.25">
      <c r="A520" s="2">
        <v>204</v>
      </c>
      <c r="B520" s="2" t="s">
        <v>459</v>
      </c>
      <c r="C520" s="2" t="s">
        <v>502</v>
      </c>
      <c r="D520" s="2" t="s">
        <v>759</v>
      </c>
      <c r="E520" s="2" t="s">
        <v>504</v>
      </c>
      <c r="F520" s="2" t="s">
        <v>505</v>
      </c>
      <c r="G520" s="2" t="s">
        <v>21</v>
      </c>
      <c r="H520" s="2" t="s">
        <v>119</v>
      </c>
      <c r="I520" s="2" t="s">
        <v>119</v>
      </c>
      <c r="J520" s="2" t="s">
        <v>247</v>
      </c>
      <c r="K520" s="2" t="s">
        <v>23</v>
      </c>
      <c r="L520" s="3">
        <v>45890</v>
      </c>
      <c r="M520" s="4">
        <f t="shared" si="8"/>
        <v>2025</v>
      </c>
      <c r="N520" s="2" t="s">
        <v>760</v>
      </c>
      <c r="O520" s="2" t="s">
        <v>1082</v>
      </c>
      <c r="P520" s="2" t="s">
        <v>761</v>
      </c>
      <c r="Q520" s="2" t="s">
        <v>762</v>
      </c>
      <c r="S520" s="2" t="s">
        <v>36</v>
      </c>
    </row>
    <row r="521" spans="1:20" ht="27" customHeight="1" x14ac:dyDescent="0.25">
      <c r="A521" s="2">
        <v>204</v>
      </c>
      <c r="B521" s="2" t="s">
        <v>459</v>
      </c>
      <c r="C521" s="2" t="s">
        <v>502</v>
      </c>
      <c r="D521" s="2" t="s">
        <v>759</v>
      </c>
      <c r="E521" s="2" t="s">
        <v>504</v>
      </c>
      <c r="F521" s="2" t="s">
        <v>505</v>
      </c>
      <c r="G521" s="2" t="s">
        <v>21</v>
      </c>
      <c r="H521" s="2" t="s">
        <v>1000</v>
      </c>
      <c r="I521" s="2" t="s">
        <v>1001</v>
      </c>
      <c r="J521" s="2" t="s">
        <v>247</v>
      </c>
      <c r="K521" s="2" t="s">
        <v>23</v>
      </c>
      <c r="L521" s="3">
        <v>45890</v>
      </c>
      <c r="M521" s="4">
        <f t="shared" si="8"/>
        <v>2025</v>
      </c>
      <c r="N521" s="2" t="s">
        <v>760</v>
      </c>
      <c r="O521" s="2" t="s">
        <v>1082</v>
      </c>
      <c r="P521" s="2" t="s">
        <v>761</v>
      </c>
      <c r="Q521" s="2" t="s">
        <v>762</v>
      </c>
      <c r="S521" s="2" t="s">
        <v>36</v>
      </c>
    </row>
    <row r="522" spans="1:20" ht="27" customHeight="1" x14ac:dyDescent="0.25">
      <c r="A522" s="2">
        <v>204</v>
      </c>
      <c r="B522" s="2" t="s">
        <v>459</v>
      </c>
      <c r="C522" s="2" t="s">
        <v>502</v>
      </c>
      <c r="D522" s="2" t="s">
        <v>759</v>
      </c>
      <c r="E522" s="2" t="s">
        <v>504</v>
      </c>
      <c r="F522" s="2" t="s">
        <v>505</v>
      </c>
      <c r="G522" s="2" t="s">
        <v>21</v>
      </c>
      <c r="H522" s="2" t="s">
        <v>1083</v>
      </c>
      <c r="I522" s="2" t="s">
        <v>1084</v>
      </c>
      <c r="J522" s="2" t="s">
        <v>247</v>
      </c>
      <c r="K522" s="2" t="s">
        <v>23</v>
      </c>
      <c r="L522" s="3">
        <v>45890</v>
      </c>
      <c r="M522" s="4">
        <f t="shared" si="8"/>
        <v>2025</v>
      </c>
      <c r="N522" s="2" t="s">
        <v>760</v>
      </c>
      <c r="O522" s="2" t="s">
        <v>1082</v>
      </c>
      <c r="P522" s="2" t="s">
        <v>761</v>
      </c>
      <c r="Q522" s="2" t="s">
        <v>762</v>
      </c>
      <c r="S522" s="2" t="s">
        <v>36</v>
      </c>
    </row>
    <row r="523" spans="1:20" ht="27" customHeight="1" x14ac:dyDescent="0.25">
      <c r="A523" s="2">
        <v>204</v>
      </c>
      <c r="B523" s="2" t="s">
        <v>459</v>
      </c>
      <c r="C523" s="2" t="s">
        <v>502</v>
      </c>
      <c r="D523" s="2" t="s">
        <v>759</v>
      </c>
      <c r="E523" s="2" t="s">
        <v>504</v>
      </c>
      <c r="F523" s="2" t="s">
        <v>505</v>
      </c>
      <c r="G523" s="2" t="s">
        <v>21</v>
      </c>
      <c r="H523" s="2" t="s">
        <v>987</v>
      </c>
      <c r="I523" s="2" t="s">
        <v>988</v>
      </c>
      <c r="J523" s="2" t="s">
        <v>247</v>
      </c>
      <c r="K523" s="2" t="s">
        <v>23</v>
      </c>
      <c r="L523" s="3">
        <v>45890</v>
      </c>
      <c r="M523" s="4">
        <f t="shared" si="8"/>
        <v>2025</v>
      </c>
      <c r="N523" s="2" t="s">
        <v>760</v>
      </c>
      <c r="O523" s="2" t="s">
        <v>1082</v>
      </c>
      <c r="P523" s="2" t="s">
        <v>761</v>
      </c>
      <c r="Q523" s="2" t="s">
        <v>762</v>
      </c>
      <c r="S523" s="2" t="s">
        <v>36</v>
      </c>
    </row>
    <row r="524" spans="1:20" ht="27" customHeight="1" x14ac:dyDescent="0.25">
      <c r="A524" s="2">
        <v>205</v>
      </c>
      <c r="B524" s="2" t="s">
        <v>427</v>
      </c>
      <c r="C524" s="2" t="s">
        <v>497</v>
      </c>
      <c r="D524" s="2" t="s">
        <v>607</v>
      </c>
      <c r="E524" s="2" t="s">
        <v>499</v>
      </c>
      <c r="F524" s="2" t="s">
        <v>1052</v>
      </c>
      <c r="G524" s="2" t="s">
        <v>39</v>
      </c>
      <c r="H524" s="2" t="s">
        <v>81</v>
      </c>
      <c r="I524" s="2" t="s">
        <v>81</v>
      </c>
      <c r="J524" s="2" t="s">
        <v>131</v>
      </c>
      <c r="K524" s="2" t="s">
        <v>69</v>
      </c>
      <c r="L524" s="3">
        <v>45891</v>
      </c>
      <c r="M524" s="4">
        <f t="shared" si="8"/>
        <v>2025</v>
      </c>
      <c r="N524" s="2" t="s">
        <v>763</v>
      </c>
      <c r="O524" s="2" t="s">
        <v>763</v>
      </c>
      <c r="P524" s="2" t="s">
        <v>764</v>
      </c>
      <c r="Q524" s="2" t="s">
        <v>725</v>
      </c>
      <c r="S524" s="2" t="s">
        <v>26</v>
      </c>
      <c r="T524" s="2" t="s">
        <v>84</v>
      </c>
    </row>
    <row r="525" spans="1:20" ht="27" customHeight="1" x14ac:dyDescent="0.25">
      <c r="A525" s="2">
        <v>205</v>
      </c>
      <c r="B525" s="2" t="s">
        <v>427</v>
      </c>
      <c r="C525" s="2" t="s">
        <v>497</v>
      </c>
      <c r="D525" s="2" t="s">
        <v>607</v>
      </c>
      <c r="E525" s="2" t="s">
        <v>499</v>
      </c>
      <c r="F525" s="2" t="s">
        <v>1079</v>
      </c>
      <c r="G525" s="2" t="s">
        <v>39</v>
      </c>
      <c r="H525" s="2" t="s">
        <v>81</v>
      </c>
      <c r="I525" s="2" t="s">
        <v>81</v>
      </c>
      <c r="J525" s="2" t="s">
        <v>131</v>
      </c>
      <c r="K525" s="2" t="s">
        <v>69</v>
      </c>
      <c r="L525" s="3">
        <v>45891</v>
      </c>
      <c r="M525" s="4">
        <f t="shared" si="8"/>
        <v>2025</v>
      </c>
      <c r="N525" s="2" t="s">
        <v>763</v>
      </c>
      <c r="O525" s="2" t="s">
        <v>763</v>
      </c>
      <c r="P525" s="2" t="s">
        <v>764</v>
      </c>
      <c r="Q525" s="2" t="s">
        <v>725</v>
      </c>
      <c r="S525" s="2" t="s">
        <v>26</v>
      </c>
      <c r="T525" s="2" t="s">
        <v>84</v>
      </c>
    </row>
    <row r="526" spans="1:20" ht="27" customHeight="1" x14ac:dyDescent="0.25">
      <c r="A526" s="2">
        <v>205</v>
      </c>
      <c r="B526" s="2" t="s">
        <v>427</v>
      </c>
      <c r="C526" s="2" t="s">
        <v>497</v>
      </c>
      <c r="D526" s="2" t="s">
        <v>607</v>
      </c>
      <c r="E526" s="2" t="s">
        <v>499</v>
      </c>
      <c r="F526" s="2" t="s">
        <v>1053</v>
      </c>
      <c r="G526" s="2" t="s">
        <v>39</v>
      </c>
      <c r="H526" s="2" t="s">
        <v>81</v>
      </c>
      <c r="I526" s="2" t="s">
        <v>81</v>
      </c>
      <c r="J526" s="2" t="s">
        <v>131</v>
      </c>
      <c r="K526" s="2" t="s">
        <v>69</v>
      </c>
      <c r="L526" s="3">
        <v>45891</v>
      </c>
      <c r="M526" s="4">
        <f t="shared" si="8"/>
        <v>2025</v>
      </c>
      <c r="N526" s="2" t="s">
        <v>763</v>
      </c>
      <c r="O526" s="2" t="s">
        <v>763</v>
      </c>
      <c r="P526" s="2" t="s">
        <v>764</v>
      </c>
      <c r="Q526" s="2" t="s">
        <v>725</v>
      </c>
      <c r="S526" s="2" t="s">
        <v>26</v>
      </c>
      <c r="T526" s="2" t="s">
        <v>84</v>
      </c>
    </row>
    <row r="527" spans="1:20" ht="27" customHeight="1" x14ac:dyDescent="0.25">
      <c r="A527" s="2">
        <v>206</v>
      </c>
      <c r="B527" s="2" t="s">
        <v>459</v>
      </c>
      <c r="C527" s="2" t="s">
        <v>502</v>
      </c>
      <c r="D527" s="2" t="s">
        <v>765</v>
      </c>
      <c r="E527" s="2" t="s">
        <v>504</v>
      </c>
      <c r="F527" s="2" t="s">
        <v>505</v>
      </c>
      <c r="G527" s="2" t="s">
        <v>514</v>
      </c>
      <c r="H527" s="2" t="s">
        <v>128</v>
      </c>
      <c r="I527" s="2" t="s">
        <v>128</v>
      </c>
      <c r="K527" s="2" t="s">
        <v>44</v>
      </c>
      <c r="L527" s="3">
        <v>45896</v>
      </c>
      <c r="M527" s="4">
        <f t="shared" si="8"/>
        <v>2025</v>
      </c>
      <c r="N527" s="2" t="s">
        <v>766</v>
      </c>
      <c r="O527" s="2" t="s">
        <v>766</v>
      </c>
      <c r="P527" s="2" t="s">
        <v>767</v>
      </c>
      <c r="Q527" s="2" t="s">
        <v>768</v>
      </c>
      <c r="S527" s="2" t="s">
        <v>26</v>
      </c>
    </row>
    <row r="528" spans="1:20" ht="27" customHeight="1" x14ac:dyDescent="0.25">
      <c r="A528" s="2">
        <v>206</v>
      </c>
      <c r="B528" s="2" t="s">
        <v>459</v>
      </c>
      <c r="C528" s="2" t="s">
        <v>502</v>
      </c>
      <c r="D528" s="2" t="s">
        <v>765</v>
      </c>
      <c r="E528" s="2" t="s">
        <v>504</v>
      </c>
      <c r="F528" s="2" t="s">
        <v>505</v>
      </c>
      <c r="G528" s="2" t="s">
        <v>514</v>
      </c>
      <c r="H528" s="2" t="s">
        <v>1075</v>
      </c>
      <c r="I528" s="2" t="s">
        <v>81</v>
      </c>
      <c r="K528" s="2" t="s">
        <v>44</v>
      </c>
      <c r="L528" s="3">
        <v>45896</v>
      </c>
      <c r="M528" s="4">
        <f t="shared" si="8"/>
        <v>2025</v>
      </c>
      <c r="N528" s="2" t="s">
        <v>766</v>
      </c>
      <c r="O528" s="2" t="s">
        <v>766</v>
      </c>
      <c r="P528" s="2" t="s">
        <v>767</v>
      </c>
      <c r="Q528" s="2" t="s">
        <v>768</v>
      </c>
      <c r="S528" s="2" t="s">
        <v>26</v>
      </c>
    </row>
    <row r="529" spans="1:20" ht="27" customHeight="1" x14ac:dyDescent="0.25">
      <c r="A529" s="2">
        <v>207</v>
      </c>
      <c r="B529" s="2" t="s">
        <v>427</v>
      </c>
      <c r="C529" s="2" t="s">
        <v>479</v>
      </c>
      <c r="D529" s="2" t="s">
        <v>769</v>
      </c>
      <c r="E529" s="2" t="s">
        <v>521</v>
      </c>
      <c r="F529" s="2" t="s">
        <v>540</v>
      </c>
      <c r="G529" s="2" t="s">
        <v>21</v>
      </c>
      <c r="H529" s="2" t="s">
        <v>155</v>
      </c>
      <c r="I529" s="2" t="s">
        <v>155</v>
      </c>
      <c r="J529" s="2" t="s">
        <v>361</v>
      </c>
      <c r="K529" s="2" t="s">
        <v>69</v>
      </c>
      <c r="L529" s="3">
        <v>45897</v>
      </c>
      <c r="M529" s="4">
        <f t="shared" si="8"/>
        <v>2025</v>
      </c>
      <c r="N529" s="2" t="s">
        <v>770</v>
      </c>
      <c r="O529" s="2" t="s">
        <v>770</v>
      </c>
      <c r="P529" s="2" t="s">
        <v>771</v>
      </c>
      <c r="Q529" s="2" t="s">
        <v>725</v>
      </c>
      <c r="S529" s="2" t="s">
        <v>26</v>
      </c>
      <c r="T529" s="2" t="s">
        <v>43</v>
      </c>
    </row>
    <row r="530" spans="1:20" ht="27" customHeight="1" x14ac:dyDescent="0.25">
      <c r="A530" s="2">
        <v>207</v>
      </c>
      <c r="B530" s="2" t="s">
        <v>427</v>
      </c>
      <c r="C530" s="2" t="s">
        <v>479</v>
      </c>
      <c r="D530" s="2" t="s">
        <v>769</v>
      </c>
      <c r="E530" s="2" t="s">
        <v>521</v>
      </c>
      <c r="F530" s="2" t="s">
        <v>540</v>
      </c>
      <c r="G530" s="2" t="s">
        <v>21</v>
      </c>
      <c r="H530" s="2" t="s">
        <v>1057</v>
      </c>
      <c r="I530" s="2" t="s">
        <v>212</v>
      </c>
      <c r="J530" s="2" t="s">
        <v>361</v>
      </c>
      <c r="K530" s="2" t="s">
        <v>69</v>
      </c>
      <c r="L530" s="3">
        <v>45897</v>
      </c>
      <c r="M530" s="4">
        <f t="shared" si="8"/>
        <v>2025</v>
      </c>
      <c r="N530" s="2" t="s">
        <v>770</v>
      </c>
      <c r="O530" s="2" t="s">
        <v>770</v>
      </c>
      <c r="P530" s="2" t="s">
        <v>771</v>
      </c>
      <c r="Q530" s="2" t="s">
        <v>725</v>
      </c>
      <c r="S530" s="2" t="s">
        <v>26</v>
      </c>
      <c r="T530" s="2" t="s">
        <v>43</v>
      </c>
    </row>
    <row r="531" spans="1:20" ht="27" customHeight="1" x14ac:dyDescent="0.25">
      <c r="A531" s="2">
        <v>208</v>
      </c>
      <c r="B531" s="2" t="s">
        <v>427</v>
      </c>
      <c r="C531" s="2" t="s">
        <v>428</v>
      </c>
      <c r="D531" s="2" t="s">
        <v>772</v>
      </c>
      <c r="E531" s="2" t="s">
        <v>499</v>
      </c>
      <c r="F531" s="2" t="s">
        <v>1052</v>
      </c>
      <c r="G531" s="2" t="s">
        <v>39</v>
      </c>
      <c r="H531" s="2" t="s">
        <v>81</v>
      </c>
      <c r="I531" s="2" t="s">
        <v>81</v>
      </c>
      <c r="J531" s="2" t="s">
        <v>131</v>
      </c>
      <c r="K531" s="2" t="s">
        <v>69</v>
      </c>
      <c r="L531" s="3">
        <v>45901</v>
      </c>
      <c r="M531" s="4">
        <f t="shared" si="8"/>
        <v>2025</v>
      </c>
      <c r="N531" s="2" t="s">
        <v>773</v>
      </c>
      <c r="O531" s="2" t="s">
        <v>773</v>
      </c>
      <c r="P531" s="2" t="s">
        <v>774</v>
      </c>
      <c r="Q531" s="2" t="s">
        <v>725</v>
      </c>
      <c r="S531" s="2" t="s">
        <v>26</v>
      </c>
      <c r="T531" s="2" t="s">
        <v>84</v>
      </c>
    </row>
    <row r="532" spans="1:20" ht="27" customHeight="1" x14ac:dyDescent="0.25">
      <c r="A532" s="2">
        <v>208</v>
      </c>
      <c r="B532" s="2" t="s">
        <v>427</v>
      </c>
      <c r="C532" s="2" t="s">
        <v>428</v>
      </c>
      <c r="D532" s="2" t="s">
        <v>772</v>
      </c>
      <c r="E532" s="2" t="s">
        <v>499</v>
      </c>
      <c r="F532" s="2" t="s">
        <v>1053</v>
      </c>
      <c r="G532" s="2" t="s">
        <v>39</v>
      </c>
      <c r="H532" s="2" t="s">
        <v>81</v>
      </c>
      <c r="I532" s="2" t="s">
        <v>81</v>
      </c>
      <c r="J532" s="2" t="s">
        <v>131</v>
      </c>
      <c r="K532" s="2" t="s">
        <v>69</v>
      </c>
      <c r="L532" s="3">
        <v>45901</v>
      </c>
      <c r="M532" s="4">
        <f t="shared" si="8"/>
        <v>2025</v>
      </c>
      <c r="N532" s="2" t="s">
        <v>773</v>
      </c>
      <c r="O532" s="2" t="s">
        <v>773</v>
      </c>
      <c r="P532" s="2" t="s">
        <v>774</v>
      </c>
      <c r="Q532" s="2" t="s">
        <v>725</v>
      </c>
      <c r="S532" s="2" t="s">
        <v>26</v>
      </c>
      <c r="T532" s="2" t="s">
        <v>84</v>
      </c>
    </row>
    <row r="533" spans="1:20" ht="27" customHeight="1" x14ac:dyDescent="0.25">
      <c r="A533" s="2">
        <v>208</v>
      </c>
      <c r="B533" s="2" t="s">
        <v>427</v>
      </c>
      <c r="C533" s="2" t="s">
        <v>428</v>
      </c>
      <c r="D533" s="2" t="s">
        <v>772</v>
      </c>
      <c r="E533" s="2" t="s">
        <v>499</v>
      </c>
      <c r="F533" s="2" t="s">
        <v>1079</v>
      </c>
      <c r="G533" s="2" t="s">
        <v>39</v>
      </c>
      <c r="H533" s="2" t="s">
        <v>81</v>
      </c>
      <c r="I533" s="2" t="s">
        <v>81</v>
      </c>
      <c r="J533" s="2" t="s">
        <v>131</v>
      </c>
      <c r="K533" s="2" t="s">
        <v>69</v>
      </c>
      <c r="L533" s="3">
        <v>45901</v>
      </c>
      <c r="M533" s="4">
        <f t="shared" si="8"/>
        <v>2025</v>
      </c>
      <c r="N533" s="2" t="s">
        <v>773</v>
      </c>
      <c r="O533" s="2" t="s">
        <v>773</v>
      </c>
      <c r="P533" s="2" t="s">
        <v>774</v>
      </c>
      <c r="Q533" s="2" t="s">
        <v>725</v>
      </c>
      <c r="S533" s="2" t="s">
        <v>26</v>
      </c>
      <c r="T533" s="2" t="s">
        <v>84</v>
      </c>
    </row>
    <row r="534" spans="1:20" ht="27" customHeight="1" x14ac:dyDescent="0.25">
      <c r="A534" s="2">
        <v>209</v>
      </c>
      <c r="B534" s="2" t="s">
        <v>16</v>
      </c>
      <c r="C534" s="2" t="s">
        <v>48</v>
      </c>
      <c r="D534" s="2" t="s">
        <v>18</v>
      </c>
      <c r="E534" s="2" t="s">
        <v>372</v>
      </c>
      <c r="F534" s="2" t="s">
        <v>18</v>
      </c>
      <c r="G534" s="2" t="s">
        <v>514</v>
      </c>
      <c r="H534" s="2" t="s">
        <v>119</v>
      </c>
      <c r="I534" s="2" t="s">
        <v>119</v>
      </c>
      <c r="K534" s="2" t="s">
        <v>23</v>
      </c>
      <c r="L534" s="3">
        <v>45904</v>
      </c>
      <c r="M534" s="4">
        <f t="shared" si="8"/>
        <v>2025</v>
      </c>
      <c r="N534" s="2" t="s">
        <v>775</v>
      </c>
      <c r="O534" s="2" t="s">
        <v>1085</v>
      </c>
      <c r="P534" s="2" t="s">
        <v>776</v>
      </c>
      <c r="Q534" s="2" t="s">
        <v>392</v>
      </c>
      <c r="S534" s="2" t="s">
        <v>26</v>
      </c>
    </row>
    <row r="535" spans="1:20" ht="27" customHeight="1" x14ac:dyDescent="0.25">
      <c r="A535" s="2">
        <v>210</v>
      </c>
      <c r="B535" s="2" t="s">
        <v>459</v>
      </c>
      <c r="C535" s="2" t="s">
        <v>102</v>
      </c>
      <c r="D535" s="2" t="s">
        <v>777</v>
      </c>
      <c r="E535" s="2" t="s">
        <v>50</v>
      </c>
      <c r="F535" s="2" t="s">
        <v>255</v>
      </c>
      <c r="G535" s="2" t="s">
        <v>52</v>
      </c>
      <c r="H535" s="2" t="s">
        <v>81</v>
      </c>
      <c r="I535" s="2" t="s">
        <v>81</v>
      </c>
      <c r="J535" s="2" t="s">
        <v>131</v>
      </c>
      <c r="K535" s="2" t="s">
        <v>69</v>
      </c>
      <c r="L535" s="3">
        <v>45904</v>
      </c>
      <c r="M535" s="4">
        <f t="shared" si="8"/>
        <v>2025</v>
      </c>
      <c r="N535" s="2" t="s">
        <v>778</v>
      </c>
      <c r="O535" s="2" t="s">
        <v>778</v>
      </c>
      <c r="P535" s="2" t="s">
        <v>779</v>
      </c>
      <c r="Q535" s="2" t="s">
        <v>738</v>
      </c>
      <c r="S535" s="2" t="s">
        <v>26</v>
      </c>
      <c r="T535" s="2" t="s">
        <v>27</v>
      </c>
    </row>
    <row r="536" spans="1:20" ht="27" customHeight="1" x14ac:dyDescent="0.25">
      <c r="A536" s="2">
        <v>210</v>
      </c>
      <c r="B536" s="2" t="s">
        <v>459</v>
      </c>
      <c r="C536" s="2" t="s">
        <v>102</v>
      </c>
      <c r="D536" s="2" t="s">
        <v>777</v>
      </c>
      <c r="E536" s="2" t="s">
        <v>50</v>
      </c>
      <c r="F536" s="2" t="s">
        <v>903</v>
      </c>
      <c r="G536" s="2" t="s">
        <v>52</v>
      </c>
      <c r="H536" s="2" t="s">
        <v>81</v>
      </c>
      <c r="I536" s="2" t="s">
        <v>81</v>
      </c>
      <c r="J536" s="2" t="s">
        <v>131</v>
      </c>
      <c r="K536" s="2" t="s">
        <v>69</v>
      </c>
      <c r="L536" s="3">
        <v>45904</v>
      </c>
      <c r="M536" s="4">
        <f t="shared" si="8"/>
        <v>2025</v>
      </c>
      <c r="N536" s="2" t="s">
        <v>778</v>
      </c>
      <c r="O536" s="2" t="s">
        <v>778</v>
      </c>
      <c r="P536" s="2" t="s">
        <v>779</v>
      </c>
      <c r="Q536" s="2" t="s">
        <v>738</v>
      </c>
      <c r="S536" s="2" t="s">
        <v>26</v>
      </c>
      <c r="T536" s="2" t="s">
        <v>27</v>
      </c>
    </row>
    <row r="537" spans="1:20" ht="27" customHeight="1" x14ac:dyDescent="0.25">
      <c r="A537" s="2">
        <v>210</v>
      </c>
      <c r="B537" s="2" t="s">
        <v>459</v>
      </c>
      <c r="C537" s="2" t="s">
        <v>102</v>
      </c>
      <c r="D537" s="2" t="s">
        <v>777</v>
      </c>
      <c r="E537" s="2" t="s">
        <v>50</v>
      </c>
      <c r="F537" s="2" t="s">
        <v>918</v>
      </c>
      <c r="G537" s="2" t="s">
        <v>52</v>
      </c>
      <c r="H537" s="2" t="s">
        <v>81</v>
      </c>
      <c r="I537" s="2" t="s">
        <v>81</v>
      </c>
      <c r="J537" s="2" t="s">
        <v>131</v>
      </c>
      <c r="K537" s="2" t="s">
        <v>69</v>
      </c>
      <c r="L537" s="3">
        <v>45904</v>
      </c>
      <c r="M537" s="4">
        <f t="shared" si="8"/>
        <v>2025</v>
      </c>
      <c r="N537" s="2" t="s">
        <v>778</v>
      </c>
      <c r="O537" s="2" t="s">
        <v>778</v>
      </c>
      <c r="P537" s="2" t="s">
        <v>779</v>
      </c>
      <c r="Q537" s="2" t="s">
        <v>738</v>
      </c>
      <c r="S537" s="2" t="s">
        <v>26</v>
      </c>
      <c r="T537" s="2" t="s">
        <v>27</v>
      </c>
    </row>
    <row r="538" spans="1:20" ht="27" customHeight="1" x14ac:dyDescent="0.25">
      <c r="A538" s="2">
        <v>210</v>
      </c>
      <c r="B538" s="2" t="s">
        <v>459</v>
      </c>
      <c r="C538" s="2" t="s">
        <v>102</v>
      </c>
      <c r="D538" s="2" t="s">
        <v>777</v>
      </c>
      <c r="E538" s="2" t="s">
        <v>50</v>
      </c>
      <c r="F538" s="2" t="s">
        <v>255</v>
      </c>
      <c r="G538" s="2" t="s">
        <v>52</v>
      </c>
      <c r="H538" s="2" t="s">
        <v>1028</v>
      </c>
      <c r="I538" s="2" t="s">
        <v>1029</v>
      </c>
      <c r="J538" s="2" t="s">
        <v>131</v>
      </c>
      <c r="K538" s="2" t="s">
        <v>69</v>
      </c>
      <c r="L538" s="3">
        <v>45904</v>
      </c>
      <c r="M538" s="4">
        <f t="shared" si="8"/>
        <v>2025</v>
      </c>
      <c r="N538" s="2" t="s">
        <v>778</v>
      </c>
      <c r="O538" s="2" t="s">
        <v>778</v>
      </c>
      <c r="P538" s="2" t="s">
        <v>779</v>
      </c>
      <c r="Q538" s="2" t="s">
        <v>738</v>
      </c>
      <c r="S538" s="2" t="s">
        <v>26</v>
      </c>
      <c r="T538" s="2" t="s">
        <v>27</v>
      </c>
    </row>
    <row r="539" spans="1:20" ht="27" customHeight="1" x14ac:dyDescent="0.25">
      <c r="A539" s="2">
        <v>210</v>
      </c>
      <c r="B539" s="2" t="s">
        <v>459</v>
      </c>
      <c r="C539" s="2" t="s">
        <v>102</v>
      </c>
      <c r="D539" s="2" t="s">
        <v>777</v>
      </c>
      <c r="E539" s="2" t="s">
        <v>50</v>
      </c>
      <c r="F539" s="2" t="s">
        <v>903</v>
      </c>
      <c r="G539" s="2" t="s">
        <v>52</v>
      </c>
      <c r="H539" s="2" t="s">
        <v>1028</v>
      </c>
      <c r="I539" s="2" t="s">
        <v>1029</v>
      </c>
      <c r="J539" s="2" t="s">
        <v>131</v>
      </c>
      <c r="K539" s="2" t="s">
        <v>69</v>
      </c>
      <c r="L539" s="3">
        <v>45904</v>
      </c>
      <c r="M539" s="4">
        <f t="shared" si="8"/>
        <v>2025</v>
      </c>
      <c r="N539" s="2" t="s">
        <v>778</v>
      </c>
      <c r="O539" s="2" t="s">
        <v>778</v>
      </c>
      <c r="P539" s="2" t="s">
        <v>779</v>
      </c>
      <c r="Q539" s="2" t="s">
        <v>738</v>
      </c>
      <c r="S539" s="2" t="s">
        <v>26</v>
      </c>
      <c r="T539" s="2" t="s">
        <v>27</v>
      </c>
    </row>
    <row r="540" spans="1:20" ht="27" customHeight="1" x14ac:dyDescent="0.25">
      <c r="A540" s="2">
        <v>210</v>
      </c>
      <c r="B540" s="2" t="s">
        <v>459</v>
      </c>
      <c r="C540" s="2" t="s">
        <v>102</v>
      </c>
      <c r="D540" s="2" t="s">
        <v>777</v>
      </c>
      <c r="E540" s="2" t="s">
        <v>50</v>
      </c>
      <c r="F540" s="2" t="s">
        <v>918</v>
      </c>
      <c r="G540" s="2" t="s">
        <v>52</v>
      </c>
      <c r="H540" s="2" t="s">
        <v>1028</v>
      </c>
      <c r="I540" s="2" t="s">
        <v>1029</v>
      </c>
      <c r="J540" s="2" t="s">
        <v>131</v>
      </c>
      <c r="K540" s="2" t="s">
        <v>69</v>
      </c>
      <c r="L540" s="3">
        <v>45904</v>
      </c>
      <c r="M540" s="4">
        <f t="shared" si="8"/>
        <v>2025</v>
      </c>
      <c r="N540" s="2" t="s">
        <v>778</v>
      </c>
      <c r="O540" s="2" t="s">
        <v>778</v>
      </c>
      <c r="P540" s="2" t="s">
        <v>779</v>
      </c>
      <c r="Q540" s="2" t="s">
        <v>738</v>
      </c>
      <c r="S540" s="2" t="s">
        <v>26</v>
      </c>
      <c r="T540" s="2" t="s">
        <v>27</v>
      </c>
    </row>
    <row r="541" spans="1:20" ht="27" customHeight="1" x14ac:dyDescent="0.25">
      <c r="A541" s="2">
        <v>211</v>
      </c>
      <c r="B541" s="2" t="s">
        <v>780</v>
      </c>
      <c r="C541" s="2" t="s">
        <v>781</v>
      </c>
      <c r="D541" s="2" t="s">
        <v>782</v>
      </c>
      <c r="E541" s="2" t="s">
        <v>783</v>
      </c>
      <c r="F541" s="2" t="s">
        <v>784</v>
      </c>
      <c r="G541" s="2" t="s">
        <v>21</v>
      </c>
      <c r="H541" s="2" t="s">
        <v>81</v>
      </c>
      <c r="I541" s="2" t="s">
        <v>81</v>
      </c>
      <c r="K541" s="2" t="s">
        <v>44</v>
      </c>
      <c r="L541" s="3">
        <v>45908</v>
      </c>
      <c r="M541" s="4">
        <f t="shared" si="8"/>
        <v>2025</v>
      </c>
      <c r="N541" s="2" t="s">
        <v>785</v>
      </c>
      <c r="O541" s="2" t="s">
        <v>785</v>
      </c>
      <c r="P541" s="2" t="s">
        <v>786</v>
      </c>
      <c r="Q541" s="2" t="s">
        <v>787</v>
      </c>
      <c r="S541" s="2" t="s">
        <v>26</v>
      </c>
      <c r="T541" s="2" t="s">
        <v>84</v>
      </c>
    </row>
    <row r="542" spans="1:20" ht="27" customHeight="1" x14ac:dyDescent="0.25">
      <c r="A542" s="2">
        <v>212</v>
      </c>
      <c r="B542" s="2" t="s">
        <v>427</v>
      </c>
      <c r="C542" s="2" t="s">
        <v>487</v>
      </c>
      <c r="D542" s="2" t="s">
        <v>696</v>
      </c>
      <c r="E542" s="2" t="s">
        <v>499</v>
      </c>
      <c r="F542" s="2" t="s">
        <v>788</v>
      </c>
      <c r="G542" s="2" t="s">
        <v>92</v>
      </c>
      <c r="H542" s="2" t="s">
        <v>226</v>
      </c>
      <c r="I542" s="2" t="s">
        <v>226</v>
      </c>
      <c r="J542" s="2" t="s">
        <v>187</v>
      </c>
      <c r="K542" s="2" t="s">
        <v>69</v>
      </c>
      <c r="L542" s="3">
        <v>45919</v>
      </c>
      <c r="M542" s="4">
        <f t="shared" si="8"/>
        <v>2025</v>
      </c>
      <c r="N542" s="2" t="s">
        <v>789</v>
      </c>
      <c r="O542" s="2" t="s">
        <v>789</v>
      </c>
      <c r="P542" s="2" t="s">
        <v>790</v>
      </c>
      <c r="Q542" s="2" t="s">
        <v>755</v>
      </c>
      <c r="S542" s="2" t="s">
        <v>26</v>
      </c>
      <c r="T542" s="2" t="s">
        <v>27</v>
      </c>
    </row>
    <row r="543" spans="1:20" ht="27" customHeight="1" x14ac:dyDescent="0.25">
      <c r="A543" s="2">
        <v>212</v>
      </c>
      <c r="B543" s="2" t="s">
        <v>427</v>
      </c>
      <c r="C543" s="2" t="s">
        <v>487</v>
      </c>
      <c r="D543" s="2" t="s">
        <v>696</v>
      </c>
      <c r="E543" s="2" t="s">
        <v>499</v>
      </c>
      <c r="F543" s="2" t="s">
        <v>788</v>
      </c>
      <c r="G543" s="2" t="s">
        <v>92</v>
      </c>
      <c r="H543" s="2" t="s">
        <v>894</v>
      </c>
      <c r="I543" s="2" t="s">
        <v>230</v>
      </c>
      <c r="J543" s="2" t="s">
        <v>187</v>
      </c>
      <c r="K543" s="2" t="s">
        <v>69</v>
      </c>
      <c r="L543" s="3">
        <v>45919</v>
      </c>
      <c r="M543" s="4">
        <f t="shared" si="8"/>
        <v>2025</v>
      </c>
      <c r="N543" s="2" t="s">
        <v>789</v>
      </c>
      <c r="O543" s="2" t="s">
        <v>789</v>
      </c>
      <c r="P543" s="2" t="s">
        <v>790</v>
      </c>
      <c r="Q543" s="2" t="s">
        <v>755</v>
      </c>
      <c r="S543" s="2" t="s">
        <v>26</v>
      </c>
      <c r="T543" s="2" t="s">
        <v>27</v>
      </c>
    </row>
    <row r="544" spans="1:20" ht="27" customHeight="1" x14ac:dyDescent="0.25">
      <c r="A544" s="2">
        <v>213</v>
      </c>
      <c r="B544" s="2" t="s">
        <v>780</v>
      </c>
      <c r="C544" s="2" t="s">
        <v>781</v>
      </c>
      <c r="D544" s="2" t="s">
        <v>791</v>
      </c>
      <c r="E544" s="2" t="s">
        <v>792</v>
      </c>
      <c r="F544" s="2" t="s">
        <v>793</v>
      </c>
      <c r="G544" s="2" t="s">
        <v>39</v>
      </c>
      <c r="H544" s="2" t="s">
        <v>230</v>
      </c>
      <c r="I544" s="2" t="s">
        <v>230</v>
      </c>
      <c r="J544" s="2" t="s">
        <v>131</v>
      </c>
      <c r="K544" s="2" t="s">
        <v>32</v>
      </c>
      <c r="L544" s="3">
        <v>45923</v>
      </c>
      <c r="M544" s="4">
        <f t="shared" si="8"/>
        <v>2025</v>
      </c>
      <c r="N544" s="2" t="s">
        <v>794</v>
      </c>
      <c r="O544" s="2" t="s">
        <v>794</v>
      </c>
      <c r="P544" s="2" t="s">
        <v>1086</v>
      </c>
      <c r="Q544" s="2" t="s">
        <v>795</v>
      </c>
      <c r="S544" s="2" t="s">
        <v>26</v>
      </c>
      <c r="T544" s="2" t="s">
        <v>43</v>
      </c>
    </row>
    <row r="545" spans="1:20" ht="27" customHeight="1" x14ac:dyDescent="0.25">
      <c r="A545" s="2">
        <v>213</v>
      </c>
      <c r="B545" s="2" t="s">
        <v>780</v>
      </c>
      <c r="C545" s="2" t="s">
        <v>781</v>
      </c>
      <c r="D545" s="2" t="s">
        <v>791</v>
      </c>
      <c r="E545" s="2" t="s">
        <v>792</v>
      </c>
      <c r="F545" s="2" t="s">
        <v>793</v>
      </c>
      <c r="G545" s="2" t="s">
        <v>39</v>
      </c>
      <c r="H545" s="2" t="s">
        <v>1087</v>
      </c>
      <c r="I545" s="2" t="s">
        <v>93</v>
      </c>
      <c r="J545" s="2" t="s">
        <v>131</v>
      </c>
      <c r="K545" s="2" t="s">
        <v>32</v>
      </c>
      <c r="L545" s="3">
        <v>45923</v>
      </c>
      <c r="M545" s="4">
        <f t="shared" si="8"/>
        <v>2025</v>
      </c>
      <c r="N545" s="2" t="s">
        <v>794</v>
      </c>
      <c r="O545" s="2" t="s">
        <v>794</v>
      </c>
      <c r="P545" s="2" t="s">
        <v>1086</v>
      </c>
      <c r="Q545" s="2" t="s">
        <v>795</v>
      </c>
      <c r="S545" s="2" t="s">
        <v>26</v>
      </c>
      <c r="T545" s="2" t="s">
        <v>43</v>
      </c>
    </row>
    <row r="546" spans="1:20" ht="27" customHeight="1" x14ac:dyDescent="0.25">
      <c r="A546" s="2">
        <v>214</v>
      </c>
      <c r="B546" s="2" t="s">
        <v>427</v>
      </c>
      <c r="C546" s="2" t="s">
        <v>526</v>
      </c>
      <c r="D546" s="2" t="s">
        <v>796</v>
      </c>
      <c r="E546" s="2" t="s">
        <v>797</v>
      </c>
      <c r="F546" s="2" t="s">
        <v>529</v>
      </c>
      <c r="G546" s="2" t="s">
        <v>514</v>
      </c>
      <c r="H546" s="2" t="s">
        <v>93</v>
      </c>
      <c r="I546" s="2" t="s">
        <v>93</v>
      </c>
      <c r="J546" s="2" t="s">
        <v>93</v>
      </c>
      <c r="K546" s="2" t="s">
        <v>69</v>
      </c>
      <c r="L546" s="3">
        <v>45926</v>
      </c>
      <c r="M546" s="4">
        <f t="shared" si="8"/>
        <v>2025</v>
      </c>
      <c r="N546" s="2" t="s">
        <v>798</v>
      </c>
      <c r="O546" s="2" t="s">
        <v>798</v>
      </c>
      <c r="P546" s="2" t="s">
        <v>799</v>
      </c>
      <c r="Q546" s="2" t="s">
        <v>725</v>
      </c>
      <c r="S546" s="2" t="s">
        <v>26</v>
      </c>
      <c r="T546" s="2" t="s">
        <v>43</v>
      </c>
    </row>
    <row r="547" spans="1:20" ht="27" customHeight="1" x14ac:dyDescent="0.25">
      <c r="A547" s="2">
        <v>215</v>
      </c>
      <c r="B547" s="2" t="s">
        <v>654</v>
      </c>
      <c r="C547" s="2" t="s">
        <v>655</v>
      </c>
      <c r="D547" s="2" t="s">
        <v>685</v>
      </c>
      <c r="E547" s="2" t="s">
        <v>686</v>
      </c>
      <c r="F547" s="2" t="s">
        <v>800</v>
      </c>
      <c r="G547" s="2" t="s">
        <v>39</v>
      </c>
      <c r="H547" s="2" t="s">
        <v>155</v>
      </c>
      <c r="I547" s="2" t="s">
        <v>155</v>
      </c>
      <c r="K547" s="2" t="s">
        <v>32</v>
      </c>
      <c r="L547" s="3">
        <v>45931</v>
      </c>
      <c r="M547" s="4">
        <f t="shared" si="8"/>
        <v>2025</v>
      </c>
      <c r="N547" s="2" t="s">
        <v>801</v>
      </c>
      <c r="O547" s="2" t="s">
        <v>1088</v>
      </c>
      <c r="P547" s="2" t="s">
        <v>1089</v>
      </c>
      <c r="Q547" s="2" t="s">
        <v>802</v>
      </c>
      <c r="S547" s="2" t="s">
        <v>196</v>
      </c>
      <c r="T547" s="2" t="s">
        <v>27</v>
      </c>
    </row>
    <row r="548" spans="1:20" ht="27" customHeight="1" x14ac:dyDescent="0.25">
      <c r="A548" s="2">
        <v>215</v>
      </c>
      <c r="B548" s="2" t="s">
        <v>654</v>
      </c>
      <c r="C548" s="2" t="s">
        <v>655</v>
      </c>
      <c r="D548" s="2" t="s">
        <v>685</v>
      </c>
      <c r="E548" s="2" t="s">
        <v>686</v>
      </c>
      <c r="F548" s="2" t="s">
        <v>800</v>
      </c>
      <c r="G548" s="2" t="s">
        <v>39</v>
      </c>
      <c r="H548" s="2" t="s">
        <v>1090</v>
      </c>
      <c r="I548" s="2" t="s">
        <v>1091</v>
      </c>
      <c r="K548" s="2" t="s">
        <v>32</v>
      </c>
      <c r="L548" s="3">
        <v>45931</v>
      </c>
      <c r="M548" s="4">
        <f t="shared" si="8"/>
        <v>2025</v>
      </c>
      <c r="N548" s="2" t="s">
        <v>801</v>
      </c>
      <c r="O548" s="2" t="s">
        <v>1088</v>
      </c>
      <c r="P548" s="2" t="s">
        <v>1089</v>
      </c>
      <c r="Q548" s="2" t="s">
        <v>802</v>
      </c>
      <c r="S548" s="2" t="s">
        <v>196</v>
      </c>
      <c r="T548" s="2" t="s">
        <v>27</v>
      </c>
    </row>
    <row r="549" spans="1:20" ht="27" customHeight="1" x14ac:dyDescent="0.25">
      <c r="A549" s="2">
        <v>216</v>
      </c>
      <c r="B549" s="2" t="s">
        <v>780</v>
      </c>
      <c r="C549" s="2" t="s">
        <v>803</v>
      </c>
      <c r="D549" s="2" t="s">
        <v>804</v>
      </c>
      <c r="E549" s="2" t="s">
        <v>805</v>
      </c>
      <c r="F549" s="2" t="s">
        <v>806</v>
      </c>
      <c r="G549" s="2" t="s">
        <v>118</v>
      </c>
      <c r="H549" s="2" t="s">
        <v>81</v>
      </c>
      <c r="I549" s="2" t="s">
        <v>81</v>
      </c>
      <c r="K549" s="2" t="s">
        <v>32</v>
      </c>
      <c r="L549" s="3">
        <v>45932</v>
      </c>
      <c r="M549" s="4">
        <f t="shared" si="8"/>
        <v>2025</v>
      </c>
      <c r="N549" s="2" t="s">
        <v>807</v>
      </c>
      <c r="O549" s="2" t="s">
        <v>807</v>
      </c>
      <c r="P549" s="2" t="s">
        <v>808</v>
      </c>
      <c r="S549" s="2" t="s">
        <v>196</v>
      </c>
      <c r="T549" s="2" t="s">
        <v>27</v>
      </c>
    </row>
    <row r="550" spans="1:20" ht="27" customHeight="1" x14ac:dyDescent="0.25">
      <c r="A550" s="2">
        <v>216</v>
      </c>
      <c r="B550" s="2" t="s">
        <v>780</v>
      </c>
      <c r="C550" s="2" t="s">
        <v>803</v>
      </c>
      <c r="D550" s="2" t="s">
        <v>804</v>
      </c>
      <c r="E550" s="2" t="s">
        <v>805</v>
      </c>
      <c r="F550" s="2" t="s">
        <v>806</v>
      </c>
      <c r="G550" s="2" t="s">
        <v>118</v>
      </c>
      <c r="H550" s="2" t="s">
        <v>1092</v>
      </c>
      <c r="I550" s="2" t="s">
        <v>1093</v>
      </c>
      <c r="K550" s="2" t="s">
        <v>32</v>
      </c>
      <c r="L550" s="3">
        <v>45932</v>
      </c>
      <c r="M550" s="4">
        <f t="shared" si="8"/>
        <v>2025</v>
      </c>
      <c r="N550" s="2" t="s">
        <v>807</v>
      </c>
      <c r="O550" s="2" t="s">
        <v>807</v>
      </c>
      <c r="P550" s="2" t="s">
        <v>808</v>
      </c>
      <c r="S550" s="2" t="s">
        <v>196</v>
      </c>
      <c r="T550" s="2" t="s">
        <v>27</v>
      </c>
    </row>
    <row r="551" spans="1:20" ht="27" customHeight="1" x14ac:dyDescent="0.25">
      <c r="A551" s="2">
        <v>217</v>
      </c>
      <c r="B551" s="2" t="s">
        <v>427</v>
      </c>
      <c r="C551" s="2" t="s">
        <v>428</v>
      </c>
      <c r="D551" s="2" t="s">
        <v>809</v>
      </c>
      <c r="E551" s="2" t="s">
        <v>430</v>
      </c>
      <c r="F551" s="2" t="s">
        <v>730</v>
      </c>
      <c r="G551" s="2" t="s">
        <v>522</v>
      </c>
      <c r="H551" s="2" t="s">
        <v>81</v>
      </c>
      <c r="I551" s="2" t="s">
        <v>81</v>
      </c>
      <c r="J551" s="2" t="s">
        <v>247</v>
      </c>
      <c r="K551" s="2" t="s">
        <v>69</v>
      </c>
      <c r="L551" s="3">
        <v>45933</v>
      </c>
      <c r="M551" s="4">
        <f t="shared" si="8"/>
        <v>2025</v>
      </c>
      <c r="N551" s="2" t="s">
        <v>810</v>
      </c>
      <c r="O551" s="2" t="s">
        <v>810</v>
      </c>
      <c r="P551" s="2" t="s">
        <v>811</v>
      </c>
      <c r="Q551" s="2" t="s">
        <v>812</v>
      </c>
      <c r="S551" s="2" t="s">
        <v>174</v>
      </c>
      <c r="T551" s="2" t="s">
        <v>27</v>
      </c>
    </row>
    <row r="552" spans="1:20" ht="27" customHeight="1" x14ac:dyDescent="0.25">
      <c r="A552" s="2">
        <v>218</v>
      </c>
      <c r="B552" s="2" t="s">
        <v>427</v>
      </c>
      <c r="C552" s="2" t="s">
        <v>479</v>
      </c>
      <c r="D552" s="2" t="s">
        <v>813</v>
      </c>
      <c r="E552" s="2" t="s">
        <v>430</v>
      </c>
      <c r="F552" s="2" t="s">
        <v>540</v>
      </c>
      <c r="H552" s="2" t="s">
        <v>155</v>
      </c>
      <c r="I552" s="2" t="s">
        <v>155</v>
      </c>
      <c r="J552" s="2" t="s">
        <v>361</v>
      </c>
      <c r="K552" s="2" t="s">
        <v>69</v>
      </c>
      <c r="L552" s="3">
        <v>45938</v>
      </c>
      <c r="M552" s="4">
        <f t="shared" si="8"/>
        <v>2025</v>
      </c>
      <c r="N552" s="2" t="s">
        <v>814</v>
      </c>
      <c r="O552" s="2" t="s">
        <v>814</v>
      </c>
      <c r="P552" s="2" t="s">
        <v>815</v>
      </c>
      <c r="Q552" s="2" t="s">
        <v>812</v>
      </c>
      <c r="S552" s="2" t="s">
        <v>174</v>
      </c>
    </row>
    <row r="553" spans="1:20" ht="27" customHeight="1" x14ac:dyDescent="0.25">
      <c r="A553" s="2">
        <v>219</v>
      </c>
      <c r="B553" s="2" t="s">
        <v>780</v>
      </c>
      <c r="C553" s="2" t="s">
        <v>803</v>
      </c>
      <c r="D553" s="2" t="s">
        <v>804</v>
      </c>
      <c r="E553" s="2" t="s">
        <v>792</v>
      </c>
      <c r="F553" s="2" t="s">
        <v>816</v>
      </c>
      <c r="G553" s="2" t="s">
        <v>454</v>
      </c>
      <c r="H553" s="2" t="s">
        <v>81</v>
      </c>
      <c r="I553" s="2" t="s">
        <v>81</v>
      </c>
      <c r="J553" s="2" t="s">
        <v>131</v>
      </c>
      <c r="K553" s="2" t="s">
        <v>32</v>
      </c>
      <c r="L553" s="3">
        <v>45950</v>
      </c>
      <c r="M553" s="4">
        <f t="shared" si="8"/>
        <v>2025</v>
      </c>
      <c r="N553" s="2" t="s">
        <v>817</v>
      </c>
      <c r="O553" s="2" t="s">
        <v>817</v>
      </c>
      <c r="P553" s="2" t="s">
        <v>818</v>
      </c>
    </row>
    <row r="554" spans="1:20" ht="27" customHeight="1" x14ac:dyDescent="0.25">
      <c r="A554" s="2">
        <v>219</v>
      </c>
      <c r="B554" s="2" t="s">
        <v>780</v>
      </c>
      <c r="C554" s="2" t="s">
        <v>803</v>
      </c>
      <c r="D554" s="2" t="s">
        <v>804</v>
      </c>
      <c r="E554" s="2" t="s">
        <v>792</v>
      </c>
      <c r="F554" s="2" t="s">
        <v>816</v>
      </c>
      <c r="G554" s="2" t="s">
        <v>454</v>
      </c>
      <c r="H554" s="2" t="s">
        <v>1092</v>
      </c>
      <c r="I554" s="2" t="s">
        <v>1093</v>
      </c>
      <c r="J554" s="2" t="s">
        <v>131</v>
      </c>
      <c r="K554" s="2" t="s">
        <v>32</v>
      </c>
      <c r="L554" s="3">
        <v>45950</v>
      </c>
      <c r="M554" s="4">
        <f t="shared" si="8"/>
        <v>2025</v>
      </c>
      <c r="N554" s="2" t="s">
        <v>817</v>
      </c>
      <c r="O554" s="2" t="s">
        <v>817</v>
      </c>
      <c r="P554" s="2" t="s">
        <v>818</v>
      </c>
    </row>
    <row r="555" spans="1:20" ht="27" customHeight="1" x14ac:dyDescent="0.25">
      <c r="A555" s="2">
        <v>220</v>
      </c>
      <c r="B555" s="2" t="s">
        <v>427</v>
      </c>
      <c r="C555" s="2" t="s">
        <v>487</v>
      </c>
      <c r="D555" s="2" t="s">
        <v>819</v>
      </c>
      <c r="E555" s="2" t="s">
        <v>489</v>
      </c>
      <c r="F555" s="2" t="s">
        <v>518</v>
      </c>
      <c r="G555" s="2" t="s">
        <v>432</v>
      </c>
      <c r="H555" s="2" t="s">
        <v>119</v>
      </c>
      <c r="I555" s="2" t="s">
        <v>119</v>
      </c>
      <c r="J555" s="2" t="s">
        <v>120</v>
      </c>
      <c r="K555" s="2" t="s">
        <v>69</v>
      </c>
      <c r="L555" s="3">
        <v>45952</v>
      </c>
      <c r="M555" s="4">
        <f t="shared" si="8"/>
        <v>2025</v>
      </c>
      <c r="N555" s="2" t="s">
        <v>820</v>
      </c>
      <c r="O555" s="2" t="s">
        <v>820</v>
      </c>
      <c r="P555" s="2" t="s">
        <v>821</v>
      </c>
      <c r="Q555" s="2" t="s">
        <v>812</v>
      </c>
      <c r="S555" s="2" t="s">
        <v>174</v>
      </c>
    </row>
    <row r="556" spans="1:20" ht="27" customHeight="1" x14ac:dyDescent="0.25">
      <c r="A556" s="2">
        <v>221</v>
      </c>
      <c r="B556" s="2" t="s">
        <v>427</v>
      </c>
      <c r="C556" s="2" t="s">
        <v>428</v>
      </c>
      <c r="D556" s="2" t="s">
        <v>665</v>
      </c>
      <c r="E556" s="2" t="s">
        <v>430</v>
      </c>
      <c r="F556" s="2" t="s">
        <v>730</v>
      </c>
      <c r="G556" s="2" t="s">
        <v>186</v>
      </c>
      <c r="H556" s="2" t="s">
        <v>155</v>
      </c>
      <c r="I556" s="2" t="s">
        <v>155</v>
      </c>
      <c r="J556" s="2" t="s">
        <v>361</v>
      </c>
      <c r="K556" s="2" t="s">
        <v>69</v>
      </c>
      <c r="L556" s="3">
        <v>45958</v>
      </c>
      <c r="M556" s="4">
        <f t="shared" si="8"/>
        <v>2025</v>
      </c>
      <c r="N556" s="2" t="s">
        <v>822</v>
      </c>
      <c r="O556" s="2" t="s">
        <v>822</v>
      </c>
      <c r="P556" s="2" t="s">
        <v>823</v>
      </c>
      <c r="Q556" s="2" t="s">
        <v>812</v>
      </c>
      <c r="S556" s="2" t="s">
        <v>174</v>
      </c>
    </row>
    <row r="557" spans="1:20" ht="27" customHeight="1" x14ac:dyDescent="0.25">
      <c r="A557" s="2">
        <v>222</v>
      </c>
      <c r="B557" s="2" t="s">
        <v>427</v>
      </c>
      <c r="C557" s="2" t="s">
        <v>428</v>
      </c>
      <c r="D557" s="2" t="s">
        <v>824</v>
      </c>
      <c r="E557" s="2" t="s">
        <v>430</v>
      </c>
      <c r="F557" s="2" t="s">
        <v>730</v>
      </c>
      <c r="G557" s="2" t="s">
        <v>21</v>
      </c>
      <c r="H557" s="2" t="s">
        <v>136</v>
      </c>
      <c r="I557" s="2" t="s">
        <v>136</v>
      </c>
      <c r="J557" s="2" t="s">
        <v>825</v>
      </c>
      <c r="K557" s="2" t="s">
        <v>69</v>
      </c>
      <c r="L557" s="3">
        <v>45964</v>
      </c>
      <c r="M557" s="4">
        <f t="shared" si="8"/>
        <v>2025</v>
      </c>
      <c r="N557" s="2" t="s">
        <v>826</v>
      </c>
      <c r="O557" s="2" t="s">
        <v>826</v>
      </c>
      <c r="P557" s="2" t="s">
        <v>827</v>
      </c>
      <c r="Q557" s="2" t="s">
        <v>812</v>
      </c>
      <c r="S557" s="2" t="s">
        <v>174</v>
      </c>
      <c r="T557" s="2" t="s">
        <v>27</v>
      </c>
    </row>
    <row r="558" spans="1:20" ht="27" customHeight="1" x14ac:dyDescent="0.25">
      <c r="A558" s="2">
        <v>223</v>
      </c>
      <c r="B558" s="2" t="s">
        <v>427</v>
      </c>
      <c r="E558" s="2" t="s">
        <v>430</v>
      </c>
      <c r="F558" s="2" t="s">
        <v>576</v>
      </c>
      <c r="G558" s="2" t="s">
        <v>454</v>
      </c>
      <c r="H558" s="2" t="s">
        <v>988</v>
      </c>
      <c r="I558" s="2" t="s">
        <v>988</v>
      </c>
      <c r="J558" s="2" t="s">
        <v>464</v>
      </c>
      <c r="K558" s="2" t="s">
        <v>69</v>
      </c>
      <c r="L558" s="3">
        <v>45974</v>
      </c>
      <c r="M558" s="4">
        <f t="shared" si="8"/>
        <v>2025</v>
      </c>
      <c r="N558" s="2" t="s">
        <v>828</v>
      </c>
      <c r="O558" s="2" t="s">
        <v>828</v>
      </c>
      <c r="P558" s="2" t="s">
        <v>829</v>
      </c>
      <c r="Q558" s="2" t="s">
        <v>812</v>
      </c>
      <c r="S558" s="2" t="s">
        <v>174</v>
      </c>
      <c r="T558" s="2" t="s">
        <v>27</v>
      </c>
    </row>
    <row r="559" spans="1:20" ht="27" customHeight="1" x14ac:dyDescent="0.25">
      <c r="A559" s="2">
        <v>223</v>
      </c>
      <c r="B559" s="2" t="s">
        <v>427</v>
      </c>
      <c r="E559" s="2" t="s">
        <v>430</v>
      </c>
      <c r="F559" s="2" t="s">
        <v>576</v>
      </c>
      <c r="G559" s="2" t="s">
        <v>454</v>
      </c>
      <c r="H559" s="2" t="s">
        <v>1075</v>
      </c>
      <c r="I559" s="2" t="s">
        <v>81</v>
      </c>
      <c r="J559" s="2" t="s">
        <v>464</v>
      </c>
      <c r="K559" s="2" t="s">
        <v>69</v>
      </c>
      <c r="L559" s="3">
        <v>45974</v>
      </c>
      <c r="M559" s="4">
        <f t="shared" si="8"/>
        <v>2025</v>
      </c>
      <c r="N559" s="2" t="s">
        <v>828</v>
      </c>
      <c r="O559" s="2" t="s">
        <v>828</v>
      </c>
      <c r="P559" s="2" t="s">
        <v>829</v>
      </c>
      <c r="Q559" s="2" t="s">
        <v>812</v>
      </c>
      <c r="S559" s="2" t="s">
        <v>174</v>
      </c>
      <c r="T559" s="2" t="s">
        <v>27</v>
      </c>
    </row>
    <row r="560" spans="1:20" ht="27" customHeight="1" x14ac:dyDescent="0.25">
      <c r="A560" s="2">
        <v>224</v>
      </c>
      <c r="B560" s="2" t="s">
        <v>427</v>
      </c>
      <c r="C560" s="2" t="s">
        <v>428</v>
      </c>
      <c r="D560" s="2" t="s">
        <v>772</v>
      </c>
      <c r="E560" s="2" t="s">
        <v>499</v>
      </c>
      <c r="F560" s="2" t="s">
        <v>490</v>
      </c>
      <c r="G560" s="2" t="s">
        <v>39</v>
      </c>
      <c r="H560" s="2" t="s">
        <v>536</v>
      </c>
      <c r="I560" s="2" t="s">
        <v>536</v>
      </c>
      <c r="J560" s="2" t="s">
        <v>187</v>
      </c>
      <c r="K560" s="2" t="s">
        <v>69</v>
      </c>
      <c r="L560" s="3">
        <v>45989</v>
      </c>
      <c r="M560" s="4">
        <f t="shared" si="8"/>
        <v>2025</v>
      </c>
      <c r="N560" s="2" t="s">
        <v>830</v>
      </c>
      <c r="O560" s="2" t="s">
        <v>830</v>
      </c>
      <c r="P560" s="2" t="s">
        <v>831</v>
      </c>
      <c r="Q560" s="2" t="s">
        <v>812</v>
      </c>
      <c r="S560" s="2" t="s">
        <v>174</v>
      </c>
      <c r="T560" s="2" t="s">
        <v>27</v>
      </c>
    </row>
    <row r="561" spans="1:20" ht="27" customHeight="1" x14ac:dyDescent="0.25">
      <c r="A561" s="2">
        <v>225</v>
      </c>
      <c r="B561" s="2" t="s">
        <v>427</v>
      </c>
      <c r="C561" s="2" t="s">
        <v>428</v>
      </c>
      <c r="D561" s="2" t="s">
        <v>832</v>
      </c>
      <c r="E561" s="2" t="s">
        <v>833</v>
      </c>
      <c r="F561" s="2" t="s">
        <v>540</v>
      </c>
      <c r="G561" s="2" t="s">
        <v>118</v>
      </c>
      <c r="H561" s="2" t="s">
        <v>81</v>
      </c>
      <c r="I561" s="2" t="s">
        <v>81</v>
      </c>
      <c r="J561" s="2" t="s">
        <v>247</v>
      </c>
      <c r="K561" s="2" t="s">
        <v>69</v>
      </c>
      <c r="L561" s="3">
        <v>45990</v>
      </c>
      <c r="M561" s="4">
        <f t="shared" si="8"/>
        <v>2025</v>
      </c>
      <c r="N561" s="2" t="s">
        <v>834</v>
      </c>
      <c r="O561" s="2" t="s">
        <v>834</v>
      </c>
      <c r="P561" s="2" t="s">
        <v>835</v>
      </c>
      <c r="Q561" s="2" t="s">
        <v>812</v>
      </c>
      <c r="S561" s="2" t="s">
        <v>174</v>
      </c>
      <c r="T561" s="2" t="s">
        <v>43</v>
      </c>
    </row>
    <row r="562" spans="1:20" ht="27" customHeight="1" x14ac:dyDescent="0.25">
      <c r="A562" s="2">
        <v>225</v>
      </c>
      <c r="B562" s="2" t="s">
        <v>427</v>
      </c>
      <c r="C562" s="2" t="s">
        <v>428</v>
      </c>
      <c r="D562" s="2" t="s">
        <v>832</v>
      </c>
      <c r="E562" s="2" t="s">
        <v>833</v>
      </c>
      <c r="F562" s="2" t="s">
        <v>540</v>
      </c>
      <c r="G562" s="2" t="s">
        <v>118</v>
      </c>
      <c r="H562" s="2" t="s">
        <v>979</v>
      </c>
      <c r="I562" s="2" t="s">
        <v>246</v>
      </c>
      <c r="J562" s="2" t="s">
        <v>247</v>
      </c>
      <c r="K562" s="2" t="s">
        <v>69</v>
      </c>
      <c r="L562" s="3">
        <v>45990</v>
      </c>
      <c r="M562" s="4">
        <f t="shared" si="8"/>
        <v>2025</v>
      </c>
      <c r="N562" s="2" t="s">
        <v>834</v>
      </c>
      <c r="O562" s="2" t="s">
        <v>834</v>
      </c>
      <c r="P562" s="2" t="s">
        <v>835</v>
      </c>
      <c r="Q562" s="2" t="s">
        <v>812</v>
      </c>
      <c r="S562" s="2" t="s">
        <v>174</v>
      </c>
      <c r="T562" s="2" t="s">
        <v>43</v>
      </c>
    </row>
    <row r="563" spans="1:20" ht="27" customHeight="1" x14ac:dyDescent="0.25">
      <c r="A563" s="2">
        <v>226</v>
      </c>
      <c r="B563" s="2" t="s">
        <v>16</v>
      </c>
      <c r="E563" s="2" t="s">
        <v>376</v>
      </c>
      <c r="F563" s="2" t="s">
        <v>1094</v>
      </c>
      <c r="G563" s="2" t="s">
        <v>376</v>
      </c>
      <c r="H563" s="2" t="s">
        <v>1095</v>
      </c>
      <c r="I563" s="2" t="s">
        <v>1095</v>
      </c>
      <c r="K563" s="2" t="s">
        <v>32</v>
      </c>
      <c r="L563" s="3">
        <v>46014</v>
      </c>
      <c r="M563" s="4">
        <f t="shared" si="8"/>
        <v>2025</v>
      </c>
      <c r="N563" s="2" t="s">
        <v>836</v>
      </c>
      <c r="O563" s="2" t="s">
        <v>836</v>
      </c>
      <c r="P563" s="2" t="s">
        <v>837</v>
      </c>
      <c r="T563" s="2" t="s">
        <v>27</v>
      </c>
    </row>
    <row r="564" spans="1:20" ht="27" customHeight="1" x14ac:dyDescent="0.25">
      <c r="A564" s="2">
        <v>226</v>
      </c>
      <c r="B564" s="2" t="s">
        <v>16</v>
      </c>
      <c r="E564" s="2" t="s">
        <v>376</v>
      </c>
      <c r="F564" s="2" t="s">
        <v>1016</v>
      </c>
      <c r="G564" s="2" t="s">
        <v>376</v>
      </c>
      <c r="H564" s="2" t="s">
        <v>1095</v>
      </c>
      <c r="I564" s="2" t="s">
        <v>1095</v>
      </c>
      <c r="K564" s="2" t="s">
        <v>32</v>
      </c>
      <c r="L564" s="3">
        <v>46014</v>
      </c>
      <c r="M564" s="4">
        <f t="shared" si="8"/>
        <v>2025</v>
      </c>
      <c r="N564" s="2" t="s">
        <v>836</v>
      </c>
      <c r="O564" s="2" t="s">
        <v>836</v>
      </c>
      <c r="P564" s="2" t="s">
        <v>837</v>
      </c>
      <c r="T564" s="2" t="s">
        <v>27</v>
      </c>
    </row>
    <row r="565" spans="1:20" ht="27" customHeight="1" x14ac:dyDescent="0.25">
      <c r="A565" s="2">
        <v>226</v>
      </c>
      <c r="B565" s="2" t="s">
        <v>16</v>
      </c>
      <c r="E565" s="2" t="s">
        <v>376</v>
      </c>
      <c r="F565" s="2" t="s">
        <v>1096</v>
      </c>
      <c r="G565" s="2" t="s">
        <v>376</v>
      </c>
      <c r="H565" s="2" t="s">
        <v>1095</v>
      </c>
      <c r="I565" s="2" t="s">
        <v>1095</v>
      </c>
      <c r="K565" s="2" t="s">
        <v>32</v>
      </c>
      <c r="L565" s="3">
        <v>46014</v>
      </c>
      <c r="M565" s="4">
        <f t="shared" si="8"/>
        <v>2025</v>
      </c>
      <c r="N565" s="2" t="s">
        <v>836</v>
      </c>
      <c r="O565" s="2" t="s">
        <v>836</v>
      </c>
      <c r="P565" s="2" t="s">
        <v>837</v>
      </c>
      <c r="T565" s="2" t="s">
        <v>27</v>
      </c>
    </row>
    <row r="566" spans="1:20" ht="27" customHeight="1" x14ac:dyDescent="0.25">
      <c r="A566" s="2">
        <v>226</v>
      </c>
      <c r="B566" s="2" t="s">
        <v>16</v>
      </c>
      <c r="E566" s="2" t="s">
        <v>376</v>
      </c>
      <c r="F566" s="2" t="s">
        <v>1094</v>
      </c>
      <c r="G566" s="2" t="s">
        <v>376</v>
      </c>
      <c r="H566" s="2" t="s">
        <v>1097</v>
      </c>
      <c r="I566" s="2" t="s">
        <v>463</v>
      </c>
      <c r="K566" s="2" t="s">
        <v>32</v>
      </c>
      <c r="L566" s="3">
        <v>46014</v>
      </c>
      <c r="M566" s="4">
        <f t="shared" si="8"/>
        <v>2025</v>
      </c>
      <c r="N566" s="2" t="s">
        <v>836</v>
      </c>
      <c r="O566" s="2" t="s">
        <v>836</v>
      </c>
      <c r="P566" s="2" t="s">
        <v>837</v>
      </c>
      <c r="T566" s="2" t="s">
        <v>27</v>
      </c>
    </row>
    <row r="567" spans="1:20" ht="27" customHeight="1" x14ac:dyDescent="0.25">
      <c r="A567" s="2">
        <v>226</v>
      </c>
      <c r="B567" s="2" t="s">
        <v>16</v>
      </c>
      <c r="E567" s="2" t="s">
        <v>376</v>
      </c>
      <c r="F567" s="2" t="s">
        <v>1016</v>
      </c>
      <c r="G567" s="2" t="s">
        <v>376</v>
      </c>
      <c r="H567" s="2" t="s">
        <v>1097</v>
      </c>
      <c r="I567" s="2" t="s">
        <v>463</v>
      </c>
      <c r="K567" s="2" t="s">
        <v>32</v>
      </c>
      <c r="L567" s="3">
        <v>46014</v>
      </c>
      <c r="M567" s="4">
        <f t="shared" si="8"/>
        <v>2025</v>
      </c>
      <c r="N567" s="2" t="s">
        <v>836</v>
      </c>
      <c r="O567" s="2" t="s">
        <v>836</v>
      </c>
      <c r="P567" s="2" t="s">
        <v>837</v>
      </c>
      <c r="T567" s="2" t="s">
        <v>27</v>
      </c>
    </row>
    <row r="568" spans="1:20" ht="27" customHeight="1" x14ac:dyDescent="0.25">
      <c r="A568" s="2">
        <v>226</v>
      </c>
      <c r="B568" s="2" t="s">
        <v>16</v>
      </c>
      <c r="E568" s="2" t="s">
        <v>376</v>
      </c>
      <c r="F568" s="2" t="s">
        <v>1096</v>
      </c>
      <c r="G568" s="2" t="s">
        <v>376</v>
      </c>
      <c r="H568" s="2" t="s">
        <v>1097</v>
      </c>
      <c r="I568" s="2" t="s">
        <v>463</v>
      </c>
      <c r="K568" s="2" t="s">
        <v>32</v>
      </c>
      <c r="L568" s="3">
        <v>46014</v>
      </c>
      <c r="M568" s="4">
        <f t="shared" si="8"/>
        <v>2025</v>
      </c>
      <c r="N568" s="2" t="s">
        <v>836</v>
      </c>
      <c r="O568" s="2" t="s">
        <v>836</v>
      </c>
      <c r="P568" s="2" t="s">
        <v>837</v>
      </c>
      <c r="T568" s="2" t="s">
        <v>27</v>
      </c>
    </row>
    <row r="569" spans="1:20" ht="27" customHeight="1" x14ac:dyDescent="0.25">
      <c r="A569" s="2">
        <v>227</v>
      </c>
      <c r="B569" s="2" t="s">
        <v>427</v>
      </c>
      <c r="C569" s="2" t="s">
        <v>585</v>
      </c>
      <c r="D569" s="2" t="s">
        <v>838</v>
      </c>
      <c r="E569" s="2" t="s">
        <v>587</v>
      </c>
      <c r="G569" s="2" t="s">
        <v>432</v>
      </c>
      <c r="H569" s="2" t="s">
        <v>93</v>
      </c>
      <c r="I569" s="2" t="s">
        <v>93</v>
      </c>
      <c r="K569" s="2" t="s">
        <v>69</v>
      </c>
      <c r="M569" s="5" t="s">
        <v>1098</v>
      </c>
      <c r="N569" s="2" t="s">
        <v>839</v>
      </c>
      <c r="O569" s="2" t="s">
        <v>1099</v>
      </c>
      <c r="P569" s="2" t="s">
        <v>840</v>
      </c>
      <c r="Q569" s="2" t="s">
        <v>424</v>
      </c>
      <c r="S569" s="2" t="s">
        <v>36</v>
      </c>
      <c r="T569" s="2" t="s">
        <v>435</v>
      </c>
    </row>
    <row r="570" spans="1:20" ht="27" customHeight="1" x14ac:dyDescent="0.25">
      <c r="A570" s="2">
        <v>227</v>
      </c>
      <c r="B570" s="2" t="s">
        <v>427</v>
      </c>
      <c r="C570" s="2" t="s">
        <v>585</v>
      </c>
      <c r="D570" s="2" t="s">
        <v>838</v>
      </c>
      <c r="E570" s="2" t="s">
        <v>587</v>
      </c>
      <c r="G570" s="2" t="s">
        <v>432</v>
      </c>
      <c r="H570" s="2" t="s">
        <v>1033</v>
      </c>
      <c r="I570" s="2" t="s">
        <v>1034</v>
      </c>
      <c r="K570" s="2" t="s">
        <v>69</v>
      </c>
      <c r="M570" s="6" t="s">
        <v>1098</v>
      </c>
      <c r="N570" s="2" t="s">
        <v>839</v>
      </c>
      <c r="O570" s="2" t="s">
        <v>1099</v>
      </c>
      <c r="P570" s="2" t="s">
        <v>840</v>
      </c>
      <c r="Q570" s="2" t="s">
        <v>424</v>
      </c>
      <c r="S570" s="2" t="s">
        <v>36</v>
      </c>
      <c r="T570" s="2" t="s">
        <v>435</v>
      </c>
    </row>
    <row r="571" spans="1:20" ht="27" customHeight="1" x14ac:dyDescent="0.25">
      <c r="A571" s="2">
        <v>228</v>
      </c>
      <c r="B571" s="2" t="s">
        <v>16</v>
      </c>
      <c r="C571" s="2" t="s">
        <v>17</v>
      </c>
      <c r="D571" s="2" t="s">
        <v>18</v>
      </c>
      <c r="E571" s="2" t="s">
        <v>37</v>
      </c>
      <c r="F571" s="2" t="s">
        <v>549</v>
      </c>
      <c r="G571" s="2" t="s">
        <v>491</v>
      </c>
      <c r="H571" s="2" t="s">
        <v>93</v>
      </c>
      <c r="I571" s="2" t="s">
        <v>93</v>
      </c>
      <c r="J571" s="2" t="s">
        <v>187</v>
      </c>
      <c r="K571" s="2" t="s">
        <v>23</v>
      </c>
      <c r="M571" s="6" t="s">
        <v>1098</v>
      </c>
      <c r="N571" s="2" t="s">
        <v>841</v>
      </c>
      <c r="O571" s="2" t="s">
        <v>841</v>
      </c>
      <c r="P571" s="2" t="s">
        <v>842</v>
      </c>
      <c r="Q571" s="2" t="s">
        <v>25</v>
      </c>
      <c r="S571" s="2" t="s">
        <v>26</v>
      </c>
      <c r="T571" s="2" t="s">
        <v>27</v>
      </c>
    </row>
    <row r="572" spans="1:20" ht="27" customHeight="1" x14ac:dyDescent="0.25">
      <c r="A572" s="2">
        <v>229</v>
      </c>
      <c r="B572" s="2" t="s">
        <v>16</v>
      </c>
      <c r="C572" s="2" t="s">
        <v>48</v>
      </c>
      <c r="D572" s="2" t="s">
        <v>18</v>
      </c>
      <c r="E572" s="2" t="s">
        <v>372</v>
      </c>
      <c r="F572" s="2" t="s">
        <v>18</v>
      </c>
      <c r="G572" s="2" t="s">
        <v>21</v>
      </c>
      <c r="I572" s="2" t="s">
        <v>1006</v>
      </c>
      <c r="K572" s="2" t="s">
        <v>23</v>
      </c>
      <c r="M572" s="6" t="s">
        <v>1098</v>
      </c>
      <c r="N572" s="2" t="s">
        <v>843</v>
      </c>
      <c r="O572" s="2" t="s">
        <v>843</v>
      </c>
      <c r="P572" s="2" t="s">
        <v>844</v>
      </c>
      <c r="S572" s="2" t="s">
        <v>36</v>
      </c>
    </row>
    <row r="573" spans="1:20" ht="27" customHeight="1" x14ac:dyDescent="0.25">
      <c r="A573" s="2">
        <v>230</v>
      </c>
      <c r="B573" s="2" t="s">
        <v>436</v>
      </c>
      <c r="C573" s="2" t="s">
        <v>647</v>
      </c>
      <c r="D573" s="2" t="s">
        <v>648</v>
      </c>
      <c r="E573" s="2" t="s">
        <v>635</v>
      </c>
      <c r="G573" s="2" t="s">
        <v>845</v>
      </c>
      <c r="H573" s="2" t="s">
        <v>119</v>
      </c>
      <c r="I573" s="2" t="s">
        <v>119</v>
      </c>
      <c r="K573" s="2" t="s">
        <v>23</v>
      </c>
      <c r="M573" s="6" t="s">
        <v>1098</v>
      </c>
      <c r="N573" s="2" t="s">
        <v>846</v>
      </c>
      <c r="O573" s="2" t="s">
        <v>1100</v>
      </c>
      <c r="P573" s="2" t="s">
        <v>847</v>
      </c>
      <c r="Q573" s="2" t="s">
        <v>848</v>
      </c>
      <c r="S573" s="2" t="s">
        <v>36</v>
      </c>
      <c r="T573" s="2" t="s">
        <v>84</v>
      </c>
    </row>
    <row r="574" spans="1:20" ht="27" customHeight="1" x14ac:dyDescent="0.25">
      <c r="A574" s="2">
        <v>230</v>
      </c>
      <c r="B574" s="2" t="s">
        <v>436</v>
      </c>
      <c r="C574" s="2" t="s">
        <v>647</v>
      </c>
      <c r="D574" s="2" t="s">
        <v>648</v>
      </c>
      <c r="E574" s="2" t="s">
        <v>635</v>
      </c>
      <c r="G574" s="2" t="s">
        <v>845</v>
      </c>
      <c r="H574" s="2" t="s">
        <v>894</v>
      </c>
      <c r="I574" s="2" t="s">
        <v>230</v>
      </c>
      <c r="K574" s="2" t="s">
        <v>23</v>
      </c>
      <c r="M574" s="6" t="s">
        <v>1098</v>
      </c>
      <c r="N574" s="2" t="s">
        <v>846</v>
      </c>
      <c r="O574" s="2" t="s">
        <v>1100</v>
      </c>
      <c r="P574" s="2" t="s">
        <v>847</v>
      </c>
      <c r="Q574" s="2" t="s">
        <v>848</v>
      </c>
      <c r="S574" s="2" t="s">
        <v>36</v>
      </c>
      <c r="T574" s="2" t="s">
        <v>84</v>
      </c>
    </row>
    <row r="575" spans="1:20" ht="27" customHeight="1" x14ac:dyDescent="0.25">
      <c r="A575" s="2">
        <v>231</v>
      </c>
      <c r="B575" s="2" t="s">
        <v>427</v>
      </c>
      <c r="C575" s="2" t="s">
        <v>428</v>
      </c>
      <c r="D575" s="2" t="s">
        <v>849</v>
      </c>
      <c r="E575" s="2" t="s">
        <v>499</v>
      </c>
      <c r="F575" s="2" t="s">
        <v>490</v>
      </c>
      <c r="G575" s="2" t="s">
        <v>650</v>
      </c>
      <c r="H575" s="2" t="s">
        <v>93</v>
      </c>
      <c r="I575" s="2" t="s">
        <v>93</v>
      </c>
      <c r="K575" s="2" t="s">
        <v>69</v>
      </c>
      <c r="M575" s="6" t="s">
        <v>1098</v>
      </c>
      <c r="N575" s="2" t="s">
        <v>850</v>
      </c>
      <c r="O575" s="2" t="s">
        <v>1101</v>
      </c>
      <c r="P575" s="2" t="s">
        <v>851</v>
      </c>
      <c r="Q575" s="2" t="s">
        <v>424</v>
      </c>
      <c r="S575" s="2" t="s">
        <v>36</v>
      </c>
      <c r="T575" s="2" t="s">
        <v>435</v>
      </c>
    </row>
    <row r="576" spans="1:20" ht="27" customHeight="1" x14ac:dyDescent="0.25">
      <c r="A576" s="2">
        <v>231</v>
      </c>
      <c r="B576" s="2" t="s">
        <v>427</v>
      </c>
      <c r="C576" s="2" t="s">
        <v>428</v>
      </c>
      <c r="D576" s="2" t="s">
        <v>849</v>
      </c>
      <c r="E576" s="2" t="s">
        <v>499</v>
      </c>
      <c r="F576" s="2" t="s">
        <v>1102</v>
      </c>
      <c r="G576" s="2" t="s">
        <v>650</v>
      </c>
      <c r="H576" s="2" t="s">
        <v>93</v>
      </c>
      <c r="I576" s="2" t="s">
        <v>93</v>
      </c>
      <c r="K576" s="2" t="s">
        <v>69</v>
      </c>
      <c r="M576" s="6" t="s">
        <v>1098</v>
      </c>
      <c r="N576" s="2" t="s">
        <v>850</v>
      </c>
      <c r="O576" s="2" t="s">
        <v>1101</v>
      </c>
      <c r="P576" s="2" t="s">
        <v>851</v>
      </c>
      <c r="Q576" s="2" t="s">
        <v>424</v>
      </c>
      <c r="S576" s="2" t="s">
        <v>36</v>
      </c>
      <c r="T576" s="2" t="s">
        <v>435</v>
      </c>
    </row>
    <row r="577" spans="1:20" ht="27" customHeight="1" x14ac:dyDescent="0.25">
      <c r="A577" s="2">
        <v>231</v>
      </c>
      <c r="B577" s="2" t="s">
        <v>427</v>
      </c>
      <c r="C577" s="2" t="s">
        <v>428</v>
      </c>
      <c r="D577" s="2" t="s">
        <v>849</v>
      </c>
      <c r="E577" s="2" t="s">
        <v>499</v>
      </c>
      <c r="F577" s="2" t="s">
        <v>1079</v>
      </c>
      <c r="G577" s="2" t="s">
        <v>650</v>
      </c>
      <c r="H577" s="2" t="s">
        <v>93</v>
      </c>
      <c r="I577" s="2" t="s">
        <v>93</v>
      </c>
      <c r="K577" s="2" t="s">
        <v>69</v>
      </c>
      <c r="M577" s="6" t="s">
        <v>1098</v>
      </c>
      <c r="N577" s="2" t="s">
        <v>850</v>
      </c>
      <c r="O577" s="2" t="s">
        <v>1101</v>
      </c>
      <c r="P577" s="2" t="s">
        <v>851</v>
      </c>
      <c r="Q577" s="2" t="s">
        <v>424</v>
      </c>
      <c r="S577" s="2" t="s">
        <v>36</v>
      </c>
      <c r="T577" s="2" t="s">
        <v>435</v>
      </c>
    </row>
    <row r="578" spans="1:20" ht="27" customHeight="1" x14ac:dyDescent="0.25">
      <c r="A578" s="2">
        <v>231</v>
      </c>
      <c r="B578" s="2" t="s">
        <v>427</v>
      </c>
      <c r="C578" s="2" t="s">
        <v>428</v>
      </c>
      <c r="D578" s="2" t="s">
        <v>849</v>
      </c>
      <c r="E578" s="2" t="s">
        <v>499</v>
      </c>
      <c r="F578" s="2" t="s">
        <v>490</v>
      </c>
      <c r="G578" s="2" t="s">
        <v>650</v>
      </c>
      <c r="H578" s="2" t="s">
        <v>1103</v>
      </c>
      <c r="I578" s="2" t="s">
        <v>1066</v>
      </c>
      <c r="K578" s="2" t="s">
        <v>69</v>
      </c>
      <c r="M578" s="6" t="s">
        <v>1098</v>
      </c>
      <c r="N578" s="2" t="s">
        <v>850</v>
      </c>
      <c r="O578" s="2" t="s">
        <v>1101</v>
      </c>
      <c r="P578" s="2" t="s">
        <v>851</v>
      </c>
      <c r="Q578" s="2" t="s">
        <v>424</v>
      </c>
      <c r="S578" s="2" t="s">
        <v>36</v>
      </c>
      <c r="T578" s="2" t="s">
        <v>435</v>
      </c>
    </row>
    <row r="579" spans="1:20" ht="27" customHeight="1" x14ac:dyDescent="0.25">
      <c r="A579" s="2">
        <v>231</v>
      </c>
      <c r="B579" s="2" t="s">
        <v>427</v>
      </c>
      <c r="C579" s="2" t="s">
        <v>428</v>
      </c>
      <c r="D579" s="2" t="s">
        <v>849</v>
      </c>
      <c r="E579" s="2" t="s">
        <v>499</v>
      </c>
      <c r="F579" s="2" t="s">
        <v>1102</v>
      </c>
      <c r="G579" s="2" t="s">
        <v>650</v>
      </c>
      <c r="H579" s="2" t="s">
        <v>1103</v>
      </c>
      <c r="I579" s="2" t="s">
        <v>1066</v>
      </c>
      <c r="K579" s="2" t="s">
        <v>69</v>
      </c>
      <c r="M579" s="6" t="s">
        <v>1098</v>
      </c>
      <c r="N579" s="2" t="s">
        <v>850</v>
      </c>
      <c r="O579" s="2" t="s">
        <v>1101</v>
      </c>
      <c r="P579" s="2" t="s">
        <v>851</v>
      </c>
      <c r="Q579" s="2" t="s">
        <v>424</v>
      </c>
      <c r="S579" s="2" t="s">
        <v>36</v>
      </c>
      <c r="T579" s="2" t="s">
        <v>435</v>
      </c>
    </row>
    <row r="580" spans="1:20" ht="27" customHeight="1" x14ac:dyDescent="0.25">
      <c r="A580" s="2">
        <v>231</v>
      </c>
      <c r="B580" s="2" t="s">
        <v>427</v>
      </c>
      <c r="C580" s="2" t="s">
        <v>428</v>
      </c>
      <c r="D580" s="2" t="s">
        <v>849</v>
      </c>
      <c r="E580" s="2" t="s">
        <v>499</v>
      </c>
      <c r="F580" s="2" t="s">
        <v>1079</v>
      </c>
      <c r="G580" s="2" t="s">
        <v>650</v>
      </c>
      <c r="H580" s="2" t="s">
        <v>1103</v>
      </c>
      <c r="I580" s="2" t="s">
        <v>1066</v>
      </c>
      <c r="K580" s="2" t="s">
        <v>69</v>
      </c>
      <c r="M580" s="6" t="s">
        <v>1098</v>
      </c>
      <c r="N580" s="2" t="s">
        <v>850</v>
      </c>
      <c r="O580" s="2" t="s">
        <v>1101</v>
      </c>
      <c r="P580" s="2" t="s">
        <v>851</v>
      </c>
      <c r="Q580" s="2" t="s">
        <v>424</v>
      </c>
      <c r="S580" s="2" t="s">
        <v>36</v>
      </c>
      <c r="T580" s="2" t="s">
        <v>435</v>
      </c>
    </row>
    <row r="581" spans="1:20" ht="27" customHeight="1" x14ac:dyDescent="0.25">
      <c r="A581" s="2">
        <v>232</v>
      </c>
      <c r="B581" s="2" t="s">
        <v>852</v>
      </c>
      <c r="C581" s="2" t="s">
        <v>853</v>
      </c>
      <c r="D581" s="2" t="s">
        <v>854</v>
      </c>
      <c r="E581" s="2" t="s">
        <v>855</v>
      </c>
      <c r="F581" s="2" t="s">
        <v>856</v>
      </c>
      <c r="G581" s="2" t="s">
        <v>857</v>
      </c>
      <c r="H581" s="2" t="s">
        <v>988</v>
      </c>
      <c r="I581" s="2" t="s">
        <v>988</v>
      </c>
      <c r="J581" s="2" t="s">
        <v>464</v>
      </c>
      <c r="K581" s="2" t="s">
        <v>44</v>
      </c>
      <c r="L581" s="3">
        <v>45693</v>
      </c>
      <c r="M581" s="4">
        <f t="shared" ref="M581:M626" si="9">YEAR(L581)</f>
        <v>2025</v>
      </c>
      <c r="N581" s="2" t="s">
        <v>858</v>
      </c>
      <c r="O581" s="2" t="s">
        <v>858</v>
      </c>
      <c r="P581" s="2" t="s">
        <v>859</v>
      </c>
      <c r="Q581" s="2" t="s">
        <v>303</v>
      </c>
      <c r="S581" s="2" t="s">
        <v>196</v>
      </c>
      <c r="T581" s="2" t="s">
        <v>27</v>
      </c>
    </row>
    <row r="582" spans="1:20" ht="27" customHeight="1" x14ac:dyDescent="0.25">
      <c r="A582" s="2">
        <v>232</v>
      </c>
      <c r="B582" s="2" t="s">
        <v>852</v>
      </c>
      <c r="C582" s="2" t="s">
        <v>853</v>
      </c>
      <c r="D582" s="2" t="s">
        <v>854</v>
      </c>
      <c r="E582" s="2" t="s">
        <v>855</v>
      </c>
      <c r="F582" s="2" t="s">
        <v>856</v>
      </c>
      <c r="G582" s="2" t="s">
        <v>857</v>
      </c>
      <c r="H582" s="2" t="s">
        <v>1047</v>
      </c>
      <c r="I582" s="2" t="s">
        <v>475</v>
      </c>
      <c r="J582" s="2" t="s">
        <v>464</v>
      </c>
      <c r="K582" s="2" t="s">
        <v>44</v>
      </c>
      <c r="L582" s="3">
        <v>45693</v>
      </c>
      <c r="M582" s="4">
        <f t="shared" si="9"/>
        <v>2025</v>
      </c>
      <c r="N582" s="2" t="s">
        <v>858</v>
      </c>
      <c r="O582" s="2" t="s">
        <v>858</v>
      </c>
      <c r="P582" s="2" t="s">
        <v>859</v>
      </c>
      <c r="Q582" s="2" t="s">
        <v>303</v>
      </c>
      <c r="S582" s="2" t="s">
        <v>196</v>
      </c>
      <c r="T582" s="2" t="s">
        <v>27</v>
      </c>
    </row>
    <row r="583" spans="1:20" ht="27" customHeight="1" x14ac:dyDescent="0.25">
      <c r="A583" s="2">
        <v>233</v>
      </c>
      <c r="B583" s="2" t="s">
        <v>16</v>
      </c>
      <c r="D583" s="2" t="s">
        <v>860</v>
      </c>
      <c r="E583" s="2" t="s">
        <v>50</v>
      </c>
      <c r="F583" s="2" t="s">
        <v>330</v>
      </c>
      <c r="G583" s="2" t="s">
        <v>52</v>
      </c>
      <c r="H583" s="2" t="s">
        <v>155</v>
      </c>
      <c r="I583" s="2" t="s">
        <v>155</v>
      </c>
      <c r="J583" s="2" t="s">
        <v>131</v>
      </c>
      <c r="K583" s="2" t="s">
        <v>32</v>
      </c>
      <c r="L583" s="3">
        <v>45610</v>
      </c>
      <c r="M583" s="4">
        <f t="shared" si="9"/>
        <v>2024</v>
      </c>
      <c r="N583" s="2" t="s">
        <v>861</v>
      </c>
      <c r="O583" s="2" t="s">
        <v>861</v>
      </c>
      <c r="P583" s="2" t="s">
        <v>862</v>
      </c>
      <c r="Q583" s="2" t="s">
        <v>863</v>
      </c>
      <c r="S583" s="2" t="s">
        <v>36</v>
      </c>
    </row>
    <row r="584" spans="1:20" ht="27" customHeight="1" x14ac:dyDescent="0.25">
      <c r="A584" s="2">
        <v>233</v>
      </c>
      <c r="B584" s="2" t="s">
        <v>16</v>
      </c>
      <c r="D584" s="2" t="s">
        <v>860</v>
      </c>
      <c r="E584" s="2" t="s">
        <v>50</v>
      </c>
      <c r="F584" s="2" t="s">
        <v>918</v>
      </c>
      <c r="G584" s="2" t="s">
        <v>52</v>
      </c>
      <c r="H584" s="2" t="s">
        <v>155</v>
      </c>
      <c r="I584" s="2" t="s">
        <v>155</v>
      </c>
      <c r="J584" s="2" t="s">
        <v>131</v>
      </c>
      <c r="K584" s="2" t="s">
        <v>32</v>
      </c>
      <c r="L584" s="3">
        <v>45610</v>
      </c>
      <c r="M584" s="4">
        <f t="shared" si="9"/>
        <v>2024</v>
      </c>
      <c r="N584" s="2" t="s">
        <v>861</v>
      </c>
      <c r="O584" s="2" t="s">
        <v>861</v>
      </c>
      <c r="P584" s="2" t="s">
        <v>862</v>
      </c>
      <c r="Q584" s="2" t="s">
        <v>863</v>
      </c>
      <c r="S584" s="2" t="s">
        <v>36</v>
      </c>
    </row>
    <row r="585" spans="1:20" ht="27" customHeight="1" x14ac:dyDescent="0.25">
      <c r="A585" s="2">
        <v>233</v>
      </c>
      <c r="B585" s="2" t="s">
        <v>16</v>
      </c>
      <c r="D585" s="2" t="s">
        <v>860</v>
      </c>
      <c r="E585" s="2" t="s">
        <v>50</v>
      </c>
      <c r="F585" s="2" t="s">
        <v>927</v>
      </c>
      <c r="G585" s="2" t="s">
        <v>52</v>
      </c>
      <c r="H585" s="2" t="s">
        <v>155</v>
      </c>
      <c r="I585" s="2" t="s">
        <v>155</v>
      </c>
      <c r="J585" s="2" t="s">
        <v>131</v>
      </c>
      <c r="K585" s="2" t="s">
        <v>32</v>
      </c>
      <c r="L585" s="3">
        <v>45610</v>
      </c>
      <c r="M585" s="4">
        <f t="shared" si="9"/>
        <v>2024</v>
      </c>
      <c r="N585" s="2" t="s">
        <v>861</v>
      </c>
      <c r="O585" s="2" t="s">
        <v>861</v>
      </c>
      <c r="P585" s="2" t="s">
        <v>862</v>
      </c>
      <c r="Q585" s="2" t="s">
        <v>863</v>
      </c>
      <c r="S585" s="2" t="s">
        <v>36</v>
      </c>
    </row>
    <row r="586" spans="1:20" ht="27" customHeight="1" x14ac:dyDescent="0.25">
      <c r="A586" s="2">
        <v>233</v>
      </c>
      <c r="B586" s="2" t="s">
        <v>16</v>
      </c>
      <c r="D586" s="2" t="s">
        <v>860</v>
      </c>
      <c r="E586" s="2" t="s">
        <v>50</v>
      </c>
      <c r="F586" s="2" t="s">
        <v>330</v>
      </c>
      <c r="G586" s="2" t="s">
        <v>52</v>
      </c>
      <c r="H586" s="2" t="s">
        <v>1061</v>
      </c>
      <c r="I586" s="2" t="s">
        <v>1062</v>
      </c>
      <c r="J586" s="2" t="s">
        <v>131</v>
      </c>
      <c r="K586" s="2" t="s">
        <v>32</v>
      </c>
      <c r="L586" s="3">
        <v>45610</v>
      </c>
      <c r="M586" s="4">
        <f t="shared" si="9"/>
        <v>2024</v>
      </c>
      <c r="N586" s="2" t="s">
        <v>861</v>
      </c>
      <c r="O586" s="2" t="s">
        <v>861</v>
      </c>
      <c r="P586" s="2" t="s">
        <v>862</v>
      </c>
      <c r="Q586" s="2" t="s">
        <v>863</v>
      </c>
      <c r="S586" s="2" t="s">
        <v>36</v>
      </c>
    </row>
    <row r="587" spans="1:20" ht="27" customHeight="1" x14ac:dyDescent="0.25">
      <c r="A587" s="2">
        <v>233</v>
      </c>
      <c r="B587" s="2" t="s">
        <v>16</v>
      </c>
      <c r="D587" s="2" t="s">
        <v>860</v>
      </c>
      <c r="E587" s="2" t="s">
        <v>50</v>
      </c>
      <c r="F587" s="2" t="s">
        <v>918</v>
      </c>
      <c r="G587" s="2" t="s">
        <v>52</v>
      </c>
      <c r="H587" s="2" t="s">
        <v>1061</v>
      </c>
      <c r="I587" s="2" t="s">
        <v>1062</v>
      </c>
      <c r="J587" s="2" t="s">
        <v>131</v>
      </c>
      <c r="K587" s="2" t="s">
        <v>32</v>
      </c>
      <c r="L587" s="3">
        <v>45610</v>
      </c>
      <c r="M587" s="4">
        <f t="shared" si="9"/>
        <v>2024</v>
      </c>
      <c r="N587" s="2" t="s">
        <v>861</v>
      </c>
      <c r="O587" s="2" t="s">
        <v>861</v>
      </c>
      <c r="P587" s="2" t="s">
        <v>862</v>
      </c>
      <c r="Q587" s="2" t="s">
        <v>863</v>
      </c>
      <c r="S587" s="2" t="s">
        <v>36</v>
      </c>
    </row>
    <row r="588" spans="1:20" ht="27" customHeight="1" x14ac:dyDescent="0.25">
      <c r="A588" s="2">
        <v>233</v>
      </c>
      <c r="B588" s="2" t="s">
        <v>16</v>
      </c>
      <c r="D588" s="2" t="s">
        <v>860</v>
      </c>
      <c r="E588" s="2" t="s">
        <v>50</v>
      </c>
      <c r="F588" s="2" t="s">
        <v>927</v>
      </c>
      <c r="G588" s="2" t="s">
        <v>52</v>
      </c>
      <c r="H588" s="2" t="s">
        <v>1061</v>
      </c>
      <c r="I588" s="2" t="s">
        <v>1062</v>
      </c>
      <c r="J588" s="2" t="s">
        <v>131</v>
      </c>
      <c r="K588" s="2" t="s">
        <v>32</v>
      </c>
      <c r="L588" s="3">
        <v>45610</v>
      </c>
      <c r="M588" s="4">
        <f t="shared" si="9"/>
        <v>2024</v>
      </c>
      <c r="N588" s="2" t="s">
        <v>861</v>
      </c>
      <c r="O588" s="2" t="s">
        <v>861</v>
      </c>
      <c r="P588" s="2" t="s">
        <v>862</v>
      </c>
      <c r="Q588" s="2" t="s">
        <v>863</v>
      </c>
      <c r="S588" s="2" t="s">
        <v>36</v>
      </c>
    </row>
    <row r="589" spans="1:20" ht="27" customHeight="1" x14ac:dyDescent="0.25">
      <c r="A589" s="2">
        <v>233</v>
      </c>
      <c r="B589" s="2" t="s">
        <v>16</v>
      </c>
      <c r="D589" s="2" t="s">
        <v>860</v>
      </c>
      <c r="E589" s="2" t="s">
        <v>50</v>
      </c>
      <c r="F589" s="2" t="s">
        <v>330</v>
      </c>
      <c r="G589" s="2" t="s">
        <v>52</v>
      </c>
      <c r="H589" s="2" t="s">
        <v>894</v>
      </c>
      <c r="I589" s="2" t="s">
        <v>230</v>
      </c>
      <c r="J589" s="2" t="s">
        <v>131</v>
      </c>
      <c r="K589" s="2" t="s">
        <v>32</v>
      </c>
      <c r="L589" s="3">
        <v>45610</v>
      </c>
      <c r="M589" s="4">
        <f t="shared" si="9"/>
        <v>2024</v>
      </c>
      <c r="N589" s="2" t="s">
        <v>861</v>
      </c>
      <c r="O589" s="2" t="s">
        <v>861</v>
      </c>
      <c r="P589" s="2" t="s">
        <v>862</v>
      </c>
      <c r="Q589" s="2" t="s">
        <v>863</v>
      </c>
      <c r="S589" s="2" t="s">
        <v>36</v>
      </c>
    </row>
    <row r="590" spans="1:20" ht="27" customHeight="1" x14ac:dyDescent="0.25">
      <c r="A590" s="2">
        <v>233</v>
      </c>
      <c r="B590" s="2" t="s">
        <v>16</v>
      </c>
      <c r="D590" s="2" t="s">
        <v>860</v>
      </c>
      <c r="E590" s="2" t="s">
        <v>50</v>
      </c>
      <c r="F590" s="2" t="s">
        <v>918</v>
      </c>
      <c r="G590" s="2" t="s">
        <v>52</v>
      </c>
      <c r="H590" s="2" t="s">
        <v>894</v>
      </c>
      <c r="I590" s="2" t="s">
        <v>230</v>
      </c>
      <c r="J590" s="2" t="s">
        <v>131</v>
      </c>
      <c r="K590" s="2" t="s">
        <v>32</v>
      </c>
      <c r="L590" s="3">
        <v>45610</v>
      </c>
      <c r="M590" s="4">
        <f t="shared" si="9"/>
        <v>2024</v>
      </c>
      <c r="N590" s="2" t="s">
        <v>861</v>
      </c>
      <c r="O590" s="2" t="s">
        <v>861</v>
      </c>
      <c r="P590" s="2" t="s">
        <v>862</v>
      </c>
      <c r="Q590" s="2" t="s">
        <v>863</v>
      </c>
      <c r="S590" s="2" t="s">
        <v>36</v>
      </c>
    </row>
    <row r="591" spans="1:20" ht="27" customHeight="1" x14ac:dyDescent="0.25">
      <c r="A591" s="2">
        <v>233</v>
      </c>
      <c r="B591" s="2" t="s">
        <v>16</v>
      </c>
      <c r="D591" s="2" t="s">
        <v>860</v>
      </c>
      <c r="E591" s="2" t="s">
        <v>50</v>
      </c>
      <c r="F591" s="2" t="s">
        <v>927</v>
      </c>
      <c r="G591" s="2" t="s">
        <v>52</v>
      </c>
      <c r="H591" s="2" t="s">
        <v>894</v>
      </c>
      <c r="I591" s="2" t="s">
        <v>230</v>
      </c>
      <c r="J591" s="2" t="s">
        <v>131</v>
      </c>
      <c r="K591" s="2" t="s">
        <v>32</v>
      </c>
      <c r="L591" s="3">
        <v>45610</v>
      </c>
      <c r="M591" s="4">
        <f t="shared" si="9"/>
        <v>2024</v>
      </c>
      <c r="N591" s="2" t="s">
        <v>861</v>
      </c>
      <c r="O591" s="2" t="s">
        <v>861</v>
      </c>
      <c r="P591" s="2" t="s">
        <v>862</v>
      </c>
      <c r="Q591" s="2" t="s">
        <v>863</v>
      </c>
      <c r="S591" s="2" t="s">
        <v>36</v>
      </c>
    </row>
    <row r="592" spans="1:20" ht="27" customHeight="1" x14ac:dyDescent="0.25">
      <c r="A592" s="2">
        <v>234</v>
      </c>
      <c r="B592" s="2" t="s">
        <v>16</v>
      </c>
      <c r="D592" s="2" t="s">
        <v>860</v>
      </c>
      <c r="E592" s="2" t="s">
        <v>50</v>
      </c>
      <c r="F592" s="2" t="s">
        <v>330</v>
      </c>
      <c r="G592" s="2" t="s">
        <v>52</v>
      </c>
      <c r="H592" s="2" t="s">
        <v>155</v>
      </c>
      <c r="I592" s="2" t="s">
        <v>155</v>
      </c>
      <c r="J592" s="2" t="s">
        <v>131</v>
      </c>
      <c r="K592" s="2" t="s">
        <v>32</v>
      </c>
      <c r="L592" s="3">
        <v>45610</v>
      </c>
      <c r="M592" s="4">
        <f t="shared" si="9"/>
        <v>2024</v>
      </c>
      <c r="N592" s="2" t="s">
        <v>864</v>
      </c>
      <c r="O592" s="2" t="s">
        <v>1104</v>
      </c>
      <c r="P592" s="2" t="s">
        <v>865</v>
      </c>
      <c r="Q592" s="2" t="s">
        <v>863</v>
      </c>
      <c r="S592" s="2" t="s">
        <v>36</v>
      </c>
    </row>
    <row r="593" spans="1:20" ht="27" customHeight="1" x14ac:dyDescent="0.25">
      <c r="A593" s="2">
        <v>234</v>
      </c>
      <c r="B593" s="2" t="s">
        <v>16</v>
      </c>
      <c r="D593" s="2" t="s">
        <v>860</v>
      </c>
      <c r="E593" s="2" t="s">
        <v>50</v>
      </c>
      <c r="F593" s="2" t="s">
        <v>918</v>
      </c>
      <c r="G593" s="2" t="s">
        <v>52</v>
      </c>
      <c r="H593" s="2" t="s">
        <v>155</v>
      </c>
      <c r="I593" s="2" t="s">
        <v>155</v>
      </c>
      <c r="J593" s="2" t="s">
        <v>131</v>
      </c>
      <c r="K593" s="2" t="s">
        <v>32</v>
      </c>
      <c r="L593" s="3">
        <v>45610</v>
      </c>
      <c r="M593" s="4">
        <f t="shared" si="9"/>
        <v>2024</v>
      </c>
      <c r="N593" s="2" t="s">
        <v>864</v>
      </c>
      <c r="O593" s="2" t="s">
        <v>1104</v>
      </c>
      <c r="P593" s="2" t="s">
        <v>865</v>
      </c>
      <c r="Q593" s="2" t="s">
        <v>863</v>
      </c>
      <c r="S593" s="2" t="s">
        <v>36</v>
      </c>
    </row>
    <row r="594" spans="1:20" ht="27" customHeight="1" x14ac:dyDescent="0.25">
      <c r="A594" s="2">
        <v>234</v>
      </c>
      <c r="B594" s="2" t="s">
        <v>16</v>
      </c>
      <c r="D594" s="2" t="s">
        <v>860</v>
      </c>
      <c r="E594" s="2" t="s">
        <v>50</v>
      </c>
      <c r="F594" s="2" t="s">
        <v>927</v>
      </c>
      <c r="G594" s="2" t="s">
        <v>52</v>
      </c>
      <c r="H594" s="2" t="s">
        <v>155</v>
      </c>
      <c r="I594" s="2" t="s">
        <v>155</v>
      </c>
      <c r="J594" s="2" t="s">
        <v>131</v>
      </c>
      <c r="K594" s="2" t="s">
        <v>32</v>
      </c>
      <c r="L594" s="3">
        <v>45610</v>
      </c>
      <c r="M594" s="4">
        <f t="shared" si="9"/>
        <v>2024</v>
      </c>
      <c r="N594" s="2" t="s">
        <v>864</v>
      </c>
      <c r="O594" s="2" t="s">
        <v>1104</v>
      </c>
      <c r="P594" s="2" t="s">
        <v>865</v>
      </c>
      <c r="Q594" s="2" t="s">
        <v>863</v>
      </c>
      <c r="S594" s="2" t="s">
        <v>36</v>
      </c>
    </row>
    <row r="595" spans="1:20" ht="27" customHeight="1" x14ac:dyDescent="0.25">
      <c r="A595" s="2">
        <v>234</v>
      </c>
      <c r="B595" s="2" t="s">
        <v>16</v>
      </c>
      <c r="D595" s="2" t="s">
        <v>860</v>
      </c>
      <c r="E595" s="2" t="s">
        <v>50</v>
      </c>
      <c r="F595" s="2" t="s">
        <v>330</v>
      </c>
      <c r="G595" s="2" t="s">
        <v>52</v>
      </c>
      <c r="H595" s="2" t="s">
        <v>896</v>
      </c>
      <c r="I595" s="2" t="s">
        <v>96</v>
      </c>
      <c r="J595" s="2" t="s">
        <v>131</v>
      </c>
      <c r="K595" s="2" t="s">
        <v>32</v>
      </c>
      <c r="L595" s="3">
        <v>45610</v>
      </c>
      <c r="M595" s="4">
        <f t="shared" si="9"/>
        <v>2024</v>
      </c>
      <c r="N595" s="2" t="s">
        <v>864</v>
      </c>
      <c r="O595" s="2" t="s">
        <v>1104</v>
      </c>
      <c r="P595" s="2" t="s">
        <v>865</v>
      </c>
      <c r="Q595" s="2" t="s">
        <v>863</v>
      </c>
      <c r="S595" s="2" t="s">
        <v>36</v>
      </c>
    </row>
    <row r="596" spans="1:20" ht="27" customHeight="1" x14ac:dyDescent="0.25">
      <c r="A596" s="2">
        <v>234</v>
      </c>
      <c r="B596" s="2" t="s">
        <v>16</v>
      </c>
      <c r="D596" s="2" t="s">
        <v>860</v>
      </c>
      <c r="E596" s="2" t="s">
        <v>50</v>
      </c>
      <c r="F596" s="2" t="s">
        <v>918</v>
      </c>
      <c r="G596" s="2" t="s">
        <v>52</v>
      </c>
      <c r="H596" s="2" t="s">
        <v>896</v>
      </c>
      <c r="I596" s="2" t="s">
        <v>96</v>
      </c>
      <c r="J596" s="2" t="s">
        <v>131</v>
      </c>
      <c r="K596" s="2" t="s">
        <v>32</v>
      </c>
      <c r="L596" s="3">
        <v>45610</v>
      </c>
      <c r="M596" s="4">
        <f t="shared" si="9"/>
        <v>2024</v>
      </c>
      <c r="N596" s="2" t="s">
        <v>864</v>
      </c>
      <c r="O596" s="2" t="s">
        <v>1104</v>
      </c>
      <c r="P596" s="2" t="s">
        <v>865</v>
      </c>
      <c r="Q596" s="2" t="s">
        <v>863</v>
      </c>
      <c r="S596" s="2" t="s">
        <v>36</v>
      </c>
    </row>
    <row r="597" spans="1:20" ht="27" customHeight="1" x14ac:dyDescent="0.25">
      <c r="A597" s="2">
        <v>234</v>
      </c>
      <c r="B597" s="2" t="s">
        <v>16</v>
      </c>
      <c r="D597" s="2" t="s">
        <v>860</v>
      </c>
      <c r="E597" s="2" t="s">
        <v>50</v>
      </c>
      <c r="F597" s="2" t="s">
        <v>927</v>
      </c>
      <c r="G597" s="2" t="s">
        <v>52</v>
      </c>
      <c r="H597" s="2" t="s">
        <v>896</v>
      </c>
      <c r="I597" s="2" t="s">
        <v>96</v>
      </c>
      <c r="J597" s="2" t="s">
        <v>131</v>
      </c>
      <c r="K597" s="2" t="s">
        <v>32</v>
      </c>
      <c r="L597" s="3">
        <v>45610</v>
      </c>
      <c r="M597" s="4">
        <f t="shared" si="9"/>
        <v>2024</v>
      </c>
      <c r="N597" s="2" t="s">
        <v>864</v>
      </c>
      <c r="O597" s="2" t="s">
        <v>1104</v>
      </c>
      <c r="P597" s="2" t="s">
        <v>865</v>
      </c>
      <c r="Q597" s="2" t="s">
        <v>863</v>
      </c>
      <c r="S597" s="2" t="s">
        <v>36</v>
      </c>
    </row>
    <row r="598" spans="1:20" ht="27" customHeight="1" x14ac:dyDescent="0.25">
      <c r="A598" s="2">
        <v>234</v>
      </c>
      <c r="B598" s="2" t="s">
        <v>16</v>
      </c>
      <c r="D598" s="2" t="s">
        <v>860</v>
      </c>
      <c r="E598" s="2" t="s">
        <v>50</v>
      </c>
      <c r="F598" s="2" t="s">
        <v>330</v>
      </c>
      <c r="G598" s="2" t="s">
        <v>52</v>
      </c>
      <c r="H598" s="2" t="s">
        <v>894</v>
      </c>
      <c r="I598" s="2" t="s">
        <v>230</v>
      </c>
      <c r="J598" s="2" t="s">
        <v>131</v>
      </c>
      <c r="K598" s="2" t="s">
        <v>32</v>
      </c>
      <c r="L598" s="3">
        <v>45610</v>
      </c>
      <c r="M598" s="4">
        <f t="shared" si="9"/>
        <v>2024</v>
      </c>
      <c r="N598" s="2" t="s">
        <v>864</v>
      </c>
      <c r="O598" s="2" t="s">
        <v>1104</v>
      </c>
      <c r="P598" s="2" t="s">
        <v>865</v>
      </c>
      <c r="Q598" s="2" t="s">
        <v>863</v>
      </c>
      <c r="S598" s="2" t="s">
        <v>36</v>
      </c>
    </row>
    <row r="599" spans="1:20" ht="27" customHeight="1" x14ac:dyDescent="0.25">
      <c r="A599" s="2">
        <v>234</v>
      </c>
      <c r="B599" s="2" t="s">
        <v>16</v>
      </c>
      <c r="D599" s="2" t="s">
        <v>860</v>
      </c>
      <c r="E599" s="2" t="s">
        <v>50</v>
      </c>
      <c r="F599" s="2" t="s">
        <v>918</v>
      </c>
      <c r="G599" s="2" t="s">
        <v>52</v>
      </c>
      <c r="H599" s="2" t="s">
        <v>894</v>
      </c>
      <c r="I599" s="2" t="s">
        <v>230</v>
      </c>
      <c r="J599" s="2" t="s">
        <v>131</v>
      </c>
      <c r="K599" s="2" t="s">
        <v>32</v>
      </c>
      <c r="L599" s="3">
        <v>45610</v>
      </c>
      <c r="M599" s="4">
        <f t="shared" si="9"/>
        <v>2024</v>
      </c>
      <c r="N599" s="2" t="s">
        <v>864</v>
      </c>
      <c r="O599" s="2" t="s">
        <v>1104</v>
      </c>
      <c r="P599" s="2" t="s">
        <v>865</v>
      </c>
      <c r="Q599" s="2" t="s">
        <v>863</v>
      </c>
      <c r="S599" s="2" t="s">
        <v>36</v>
      </c>
    </row>
    <row r="600" spans="1:20" ht="27" customHeight="1" x14ac:dyDescent="0.25">
      <c r="A600" s="2">
        <v>234</v>
      </c>
      <c r="B600" s="2" t="s">
        <v>16</v>
      </c>
      <c r="D600" s="2" t="s">
        <v>860</v>
      </c>
      <c r="E600" s="2" t="s">
        <v>50</v>
      </c>
      <c r="F600" s="2" t="s">
        <v>927</v>
      </c>
      <c r="G600" s="2" t="s">
        <v>52</v>
      </c>
      <c r="H600" s="2" t="s">
        <v>894</v>
      </c>
      <c r="I600" s="2" t="s">
        <v>230</v>
      </c>
      <c r="J600" s="2" t="s">
        <v>131</v>
      </c>
      <c r="K600" s="2" t="s">
        <v>32</v>
      </c>
      <c r="L600" s="3">
        <v>45610</v>
      </c>
      <c r="M600" s="4">
        <f t="shared" si="9"/>
        <v>2024</v>
      </c>
      <c r="N600" s="2" t="s">
        <v>864</v>
      </c>
      <c r="O600" s="2" t="s">
        <v>1104</v>
      </c>
      <c r="P600" s="2" t="s">
        <v>865</v>
      </c>
      <c r="Q600" s="2" t="s">
        <v>863</v>
      </c>
      <c r="S600" s="2" t="s">
        <v>36</v>
      </c>
    </row>
    <row r="601" spans="1:20" ht="27" customHeight="1" x14ac:dyDescent="0.25">
      <c r="A601" s="2">
        <v>235</v>
      </c>
      <c r="B601" s="2" t="s">
        <v>16</v>
      </c>
      <c r="D601" s="2" t="s">
        <v>860</v>
      </c>
      <c r="E601" s="2" t="s">
        <v>50</v>
      </c>
      <c r="F601" s="2" t="s">
        <v>330</v>
      </c>
      <c r="G601" s="2" t="s">
        <v>52</v>
      </c>
      <c r="H601" s="2" t="s">
        <v>53</v>
      </c>
      <c r="I601" s="2" t="s">
        <v>53</v>
      </c>
      <c r="J601" s="2" t="s">
        <v>197</v>
      </c>
      <c r="K601" s="2" t="s">
        <v>32</v>
      </c>
      <c r="L601" s="3">
        <v>45610</v>
      </c>
      <c r="M601" s="4">
        <f t="shared" si="9"/>
        <v>2024</v>
      </c>
      <c r="N601" s="2" t="s">
        <v>866</v>
      </c>
      <c r="O601" s="2" t="s">
        <v>1105</v>
      </c>
      <c r="P601" s="2" t="s">
        <v>867</v>
      </c>
      <c r="Q601" s="2" t="s">
        <v>863</v>
      </c>
      <c r="S601" s="2" t="s">
        <v>36</v>
      </c>
    </row>
    <row r="602" spans="1:20" ht="27" customHeight="1" x14ac:dyDescent="0.25">
      <c r="A602" s="2">
        <v>235</v>
      </c>
      <c r="B602" s="2" t="s">
        <v>16</v>
      </c>
      <c r="D602" s="2" t="s">
        <v>860</v>
      </c>
      <c r="E602" s="2" t="s">
        <v>50</v>
      </c>
      <c r="F602" s="2" t="s">
        <v>927</v>
      </c>
      <c r="G602" s="2" t="s">
        <v>52</v>
      </c>
      <c r="H602" s="2" t="s">
        <v>53</v>
      </c>
      <c r="I602" s="2" t="s">
        <v>53</v>
      </c>
      <c r="J602" s="2" t="s">
        <v>197</v>
      </c>
      <c r="K602" s="2" t="s">
        <v>32</v>
      </c>
      <c r="L602" s="3">
        <v>45610</v>
      </c>
      <c r="M602" s="4">
        <f t="shared" si="9"/>
        <v>2024</v>
      </c>
      <c r="N602" s="2" t="s">
        <v>866</v>
      </c>
      <c r="O602" s="2" t="s">
        <v>1105</v>
      </c>
      <c r="P602" s="2" t="s">
        <v>867</v>
      </c>
      <c r="Q602" s="2" t="s">
        <v>863</v>
      </c>
      <c r="S602" s="2" t="s">
        <v>36</v>
      </c>
    </row>
    <row r="603" spans="1:20" ht="27" customHeight="1" x14ac:dyDescent="0.25">
      <c r="A603" s="2">
        <v>235</v>
      </c>
      <c r="B603" s="2" t="s">
        <v>16</v>
      </c>
      <c r="D603" s="2" t="s">
        <v>860</v>
      </c>
      <c r="E603" s="2" t="s">
        <v>50</v>
      </c>
      <c r="F603" s="2" t="s">
        <v>918</v>
      </c>
      <c r="G603" s="2" t="s">
        <v>52</v>
      </c>
      <c r="H603" s="2" t="s">
        <v>53</v>
      </c>
      <c r="I603" s="2" t="s">
        <v>53</v>
      </c>
      <c r="J603" s="2" t="s">
        <v>197</v>
      </c>
      <c r="K603" s="2" t="s">
        <v>32</v>
      </c>
      <c r="L603" s="3">
        <v>45610</v>
      </c>
      <c r="M603" s="4">
        <f t="shared" si="9"/>
        <v>2024</v>
      </c>
      <c r="N603" s="2" t="s">
        <v>866</v>
      </c>
      <c r="O603" s="2" t="s">
        <v>1105</v>
      </c>
      <c r="P603" s="2" t="s">
        <v>867</v>
      </c>
      <c r="Q603" s="2" t="s">
        <v>863</v>
      </c>
      <c r="S603" s="2" t="s">
        <v>36</v>
      </c>
    </row>
    <row r="604" spans="1:20" ht="27" customHeight="1" x14ac:dyDescent="0.25">
      <c r="A604" s="2">
        <v>236</v>
      </c>
      <c r="B604" s="2" t="s">
        <v>427</v>
      </c>
      <c r="E604" s="2" t="s">
        <v>50</v>
      </c>
      <c r="F604" s="2" t="s">
        <v>963</v>
      </c>
      <c r="G604" s="2" t="s">
        <v>52</v>
      </c>
      <c r="H604" s="2" t="s">
        <v>230</v>
      </c>
      <c r="I604" s="2" t="s">
        <v>230</v>
      </c>
      <c r="J604" s="2" t="s">
        <v>131</v>
      </c>
      <c r="K604" s="2" t="s">
        <v>32</v>
      </c>
      <c r="L604" s="3">
        <v>45863</v>
      </c>
      <c r="M604" s="4">
        <f t="shared" si="9"/>
        <v>2025</v>
      </c>
      <c r="N604" s="2" t="s">
        <v>868</v>
      </c>
      <c r="O604" s="2" t="s">
        <v>1106</v>
      </c>
      <c r="P604" s="2" t="s">
        <v>869</v>
      </c>
      <c r="Q604" s="2" t="s">
        <v>870</v>
      </c>
      <c r="S604" s="2" t="s">
        <v>36</v>
      </c>
    </row>
    <row r="605" spans="1:20" ht="27" customHeight="1" x14ac:dyDescent="0.25">
      <c r="A605" s="2">
        <v>236</v>
      </c>
      <c r="B605" s="2" t="s">
        <v>427</v>
      </c>
      <c r="E605" s="2" t="s">
        <v>50</v>
      </c>
      <c r="F605" s="2" t="s">
        <v>918</v>
      </c>
      <c r="G605" s="2" t="s">
        <v>52</v>
      </c>
      <c r="H605" s="2" t="s">
        <v>230</v>
      </c>
      <c r="I605" s="2" t="s">
        <v>230</v>
      </c>
      <c r="J605" s="2" t="s">
        <v>131</v>
      </c>
      <c r="K605" s="2" t="s">
        <v>32</v>
      </c>
      <c r="L605" s="3">
        <v>45863</v>
      </c>
      <c r="M605" s="4">
        <f t="shared" si="9"/>
        <v>2025</v>
      </c>
      <c r="N605" s="2" t="s">
        <v>868</v>
      </c>
      <c r="O605" s="2" t="s">
        <v>1106</v>
      </c>
      <c r="P605" s="2" t="s">
        <v>869</v>
      </c>
      <c r="Q605" s="2" t="s">
        <v>870</v>
      </c>
      <c r="S605" s="2" t="s">
        <v>36</v>
      </c>
    </row>
    <row r="606" spans="1:20" ht="27" customHeight="1" x14ac:dyDescent="0.25">
      <c r="A606" s="2">
        <v>236</v>
      </c>
      <c r="B606" s="2" t="s">
        <v>427</v>
      </c>
      <c r="E606" s="2" t="s">
        <v>50</v>
      </c>
      <c r="F606" s="2" t="s">
        <v>946</v>
      </c>
      <c r="G606" s="2" t="s">
        <v>52</v>
      </c>
      <c r="H606" s="2" t="s">
        <v>230</v>
      </c>
      <c r="I606" s="2" t="s">
        <v>230</v>
      </c>
      <c r="J606" s="2" t="s">
        <v>131</v>
      </c>
      <c r="K606" s="2" t="s">
        <v>32</v>
      </c>
      <c r="L606" s="3">
        <v>45863</v>
      </c>
      <c r="M606" s="4">
        <f t="shared" si="9"/>
        <v>2025</v>
      </c>
      <c r="N606" s="2" t="s">
        <v>868</v>
      </c>
      <c r="O606" s="2" t="s">
        <v>1106</v>
      </c>
      <c r="P606" s="2" t="s">
        <v>869</v>
      </c>
      <c r="Q606" s="2" t="s">
        <v>870</v>
      </c>
      <c r="S606" s="2" t="s">
        <v>36</v>
      </c>
    </row>
    <row r="607" spans="1:20" ht="27" customHeight="1" x14ac:dyDescent="0.25">
      <c r="A607" s="2">
        <v>237</v>
      </c>
      <c r="B607" s="2" t="s">
        <v>16</v>
      </c>
      <c r="D607" s="2" t="s">
        <v>144</v>
      </c>
      <c r="E607" s="2" t="s">
        <v>50</v>
      </c>
      <c r="F607" s="2" t="s">
        <v>167</v>
      </c>
      <c r="G607" s="2" t="s">
        <v>52</v>
      </c>
      <c r="H607" s="2" t="s">
        <v>212</v>
      </c>
      <c r="I607" s="2" t="s">
        <v>212</v>
      </c>
      <c r="J607" s="2" t="s">
        <v>131</v>
      </c>
      <c r="K607" s="2" t="s">
        <v>32</v>
      </c>
      <c r="L607" s="3">
        <v>45946</v>
      </c>
      <c r="M607" s="4">
        <f t="shared" si="9"/>
        <v>2025</v>
      </c>
      <c r="N607" s="2" t="s">
        <v>871</v>
      </c>
      <c r="O607" s="2" t="s">
        <v>1107</v>
      </c>
      <c r="P607" s="2" t="s">
        <v>872</v>
      </c>
      <c r="Q607" s="2" t="s">
        <v>870</v>
      </c>
      <c r="S607" s="2" t="s">
        <v>36</v>
      </c>
      <c r="T607" s="2" t="s">
        <v>27</v>
      </c>
    </row>
    <row r="608" spans="1:20" ht="27" customHeight="1" x14ac:dyDescent="0.25">
      <c r="A608" s="2">
        <v>237</v>
      </c>
      <c r="B608" s="2" t="s">
        <v>16</v>
      </c>
      <c r="D608" s="2" t="s">
        <v>144</v>
      </c>
      <c r="E608" s="2" t="s">
        <v>50</v>
      </c>
      <c r="F608" s="2" t="s">
        <v>908</v>
      </c>
      <c r="G608" s="2" t="s">
        <v>52</v>
      </c>
      <c r="H608" s="2" t="s">
        <v>212</v>
      </c>
      <c r="I608" s="2" t="s">
        <v>212</v>
      </c>
      <c r="J608" s="2" t="s">
        <v>131</v>
      </c>
      <c r="K608" s="2" t="s">
        <v>32</v>
      </c>
      <c r="L608" s="3">
        <v>45946</v>
      </c>
      <c r="M608" s="4">
        <f t="shared" si="9"/>
        <v>2025</v>
      </c>
      <c r="N608" s="2" t="s">
        <v>871</v>
      </c>
      <c r="O608" s="2" t="s">
        <v>1107</v>
      </c>
      <c r="P608" s="2" t="s">
        <v>872</v>
      </c>
      <c r="Q608" s="2" t="s">
        <v>870</v>
      </c>
      <c r="S608" s="2" t="s">
        <v>36</v>
      </c>
      <c r="T608" s="2" t="s">
        <v>27</v>
      </c>
    </row>
    <row r="609" spans="1:20" ht="27" customHeight="1" x14ac:dyDescent="0.25">
      <c r="A609" s="2">
        <v>237</v>
      </c>
      <c r="B609" s="2" t="s">
        <v>16</v>
      </c>
      <c r="D609" s="2" t="s">
        <v>144</v>
      </c>
      <c r="E609" s="2" t="s">
        <v>50</v>
      </c>
      <c r="F609" s="2" t="s">
        <v>946</v>
      </c>
      <c r="G609" s="2" t="s">
        <v>52</v>
      </c>
      <c r="H609" s="2" t="s">
        <v>212</v>
      </c>
      <c r="I609" s="2" t="s">
        <v>212</v>
      </c>
      <c r="J609" s="2" t="s">
        <v>131</v>
      </c>
      <c r="K609" s="2" t="s">
        <v>32</v>
      </c>
      <c r="L609" s="3">
        <v>45946</v>
      </c>
      <c r="M609" s="4">
        <f t="shared" si="9"/>
        <v>2025</v>
      </c>
      <c r="N609" s="2" t="s">
        <v>871</v>
      </c>
      <c r="O609" s="2" t="s">
        <v>1107</v>
      </c>
      <c r="P609" s="2" t="s">
        <v>872</v>
      </c>
      <c r="Q609" s="2" t="s">
        <v>870</v>
      </c>
      <c r="S609" s="2" t="s">
        <v>36</v>
      </c>
      <c r="T609" s="2" t="s">
        <v>27</v>
      </c>
    </row>
    <row r="610" spans="1:20" ht="27" customHeight="1" x14ac:dyDescent="0.25">
      <c r="A610" s="2">
        <v>238</v>
      </c>
      <c r="B610" s="2" t="s">
        <v>780</v>
      </c>
      <c r="C610" s="2" t="s">
        <v>873</v>
      </c>
      <c r="D610" s="2" t="s">
        <v>874</v>
      </c>
      <c r="E610" s="2" t="s">
        <v>875</v>
      </c>
      <c r="F610" s="2" t="s">
        <v>793</v>
      </c>
      <c r="G610" s="2" t="s">
        <v>39</v>
      </c>
      <c r="H610" s="2" t="s">
        <v>181</v>
      </c>
      <c r="I610" s="2" t="s">
        <v>181</v>
      </c>
      <c r="J610" s="2" t="s">
        <v>578</v>
      </c>
      <c r="K610" s="2" t="s">
        <v>32</v>
      </c>
      <c r="L610" s="3">
        <v>45637</v>
      </c>
      <c r="M610" s="4">
        <f t="shared" si="9"/>
        <v>2024</v>
      </c>
      <c r="N610" s="2" t="s">
        <v>876</v>
      </c>
      <c r="O610" s="2" t="s">
        <v>876</v>
      </c>
      <c r="S610" s="2" t="s">
        <v>196</v>
      </c>
    </row>
    <row r="611" spans="1:20" ht="27" customHeight="1" x14ac:dyDescent="0.25">
      <c r="A611" s="2">
        <v>238</v>
      </c>
      <c r="B611" s="2" t="s">
        <v>780</v>
      </c>
      <c r="C611" s="2" t="s">
        <v>873</v>
      </c>
      <c r="D611" s="2" t="s">
        <v>874</v>
      </c>
      <c r="E611" s="2" t="s">
        <v>875</v>
      </c>
      <c r="F611" s="2" t="s">
        <v>1108</v>
      </c>
      <c r="G611" s="2" t="s">
        <v>39</v>
      </c>
      <c r="H611" s="2" t="s">
        <v>181</v>
      </c>
      <c r="I611" s="2" t="s">
        <v>181</v>
      </c>
      <c r="J611" s="2" t="s">
        <v>578</v>
      </c>
      <c r="K611" s="2" t="s">
        <v>32</v>
      </c>
      <c r="L611" s="3">
        <v>45637</v>
      </c>
      <c r="M611" s="4">
        <f t="shared" si="9"/>
        <v>2024</v>
      </c>
      <c r="N611" s="2" t="s">
        <v>876</v>
      </c>
      <c r="O611" s="2" t="s">
        <v>876</v>
      </c>
      <c r="S611" s="2" t="s">
        <v>196</v>
      </c>
    </row>
    <row r="612" spans="1:20" ht="27" customHeight="1" x14ac:dyDescent="0.25">
      <c r="A612" s="2">
        <v>239</v>
      </c>
      <c r="B612" s="2" t="s">
        <v>16</v>
      </c>
      <c r="D612" s="2" t="s">
        <v>860</v>
      </c>
      <c r="E612" s="2" t="s">
        <v>50</v>
      </c>
      <c r="F612" s="2" t="s">
        <v>330</v>
      </c>
      <c r="G612" s="2" t="s">
        <v>52</v>
      </c>
      <c r="H612" s="2" t="s">
        <v>155</v>
      </c>
      <c r="I612" s="2" t="s">
        <v>155</v>
      </c>
      <c r="J612" s="2" t="s">
        <v>131</v>
      </c>
      <c r="K612" s="2" t="s">
        <v>32</v>
      </c>
      <c r="L612" s="3">
        <v>45610</v>
      </c>
      <c r="M612" s="4">
        <f t="shared" si="9"/>
        <v>2024</v>
      </c>
      <c r="N612" s="2" t="s">
        <v>877</v>
      </c>
      <c r="O612" s="2" t="s">
        <v>877</v>
      </c>
      <c r="P612" s="2" t="s">
        <v>878</v>
      </c>
      <c r="Q612" s="2" t="s">
        <v>863</v>
      </c>
      <c r="S612" s="2" t="s">
        <v>36</v>
      </c>
    </row>
    <row r="613" spans="1:20" ht="27" customHeight="1" x14ac:dyDescent="0.25">
      <c r="A613" s="2">
        <v>239</v>
      </c>
      <c r="B613" s="2" t="s">
        <v>16</v>
      </c>
      <c r="D613" s="2" t="s">
        <v>860</v>
      </c>
      <c r="E613" s="2" t="s">
        <v>50</v>
      </c>
      <c r="F613" s="2" t="s">
        <v>918</v>
      </c>
      <c r="G613" s="2" t="s">
        <v>52</v>
      </c>
      <c r="H613" s="2" t="s">
        <v>155</v>
      </c>
      <c r="I613" s="2" t="s">
        <v>155</v>
      </c>
      <c r="J613" s="2" t="s">
        <v>131</v>
      </c>
      <c r="K613" s="2" t="s">
        <v>32</v>
      </c>
      <c r="L613" s="3">
        <v>45610</v>
      </c>
      <c r="M613" s="4">
        <f t="shared" si="9"/>
        <v>2024</v>
      </c>
      <c r="N613" s="2" t="s">
        <v>877</v>
      </c>
      <c r="O613" s="2" t="s">
        <v>877</v>
      </c>
      <c r="P613" s="2" t="s">
        <v>878</v>
      </c>
      <c r="Q613" s="2" t="s">
        <v>863</v>
      </c>
      <c r="S613" s="2" t="s">
        <v>36</v>
      </c>
    </row>
    <row r="614" spans="1:20" ht="27" customHeight="1" x14ac:dyDescent="0.25">
      <c r="A614" s="2">
        <v>239</v>
      </c>
      <c r="B614" s="2" t="s">
        <v>16</v>
      </c>
      <c r="D614" s="2" t="s">
        <v>860</v>
      </c>
      <c r="E614" s="2" t="s">
        <v>50</v>
      </c>
      <c r="F614" s="2" t="s">
        <v>927</v>
      </c>
      <c r="G614" s="2" t="s">
        <v>52</v>
      </c>
      <c r="H614" s="2" t="s">
        <v>155</v>
      </c>
      <c r="I614" s="2" t="s">
        <v>155</v>
      </c>
      <c r="J614" s="2" t="s">
        <v>131</v>
      </c>
      <c r="K614" s="2" t="s">
        <v>32</v>
      </c>
      <c r="L614" s="3">
        <v>45610</v>
      </c>
      <c r="M614" s="4">
        <f t="shared" si="9"/>
        <v>2024</v>
      </c>
      <c r="N614" s="2" t="s">
        <v>877</v>
      </c>
      <c r="O614" s="2" t="s">
        <v>877</v>
      </c>
      <c r="P614" s="2" t="s">
        <v>878</v>
      </c>
      <c r="Q614" s="2" t="s">
        <v>863</v>
      </c>
      <c r="S614" s="2" t="s">
        <v>36</v>
      </c>
    </row>
    <row r="615" spans="1:20" ht="27" customHeight="1" x14ac:dyDescent="0.25">
      <c r="A615" s="2">
        <v>239</v>
      </c>
      <c r="B615" s="2" t="s">
        <v>16</v>
      </c>
      <c r="D615" s="2" t="s">
        <v>860</v>
      </c>
      <c r="E615" s="2" t="s">
        <v>50</v>
      </c>
      <c r="F615" s="2" t="s">
        <v>330</v>
      </c>
      <c r="G615" s="2" t="s">
        <v>52</v>
      </c>
      <c r="H615" s="2" t="s">
        <v>1061</v>
      </c>
      <c r="I615" s="2" t="s">
        <v>1062</v>
      </c>
      <c r="J615" s="2" t="s">
        <v>131</v>
      </c>
      <c r="K615" s="2" t="s">
        <v>32</v>
      </c>
      <c r="L615" s="3">
        <v>45610</v>
      </c>
      <c r="M615" s="4">
        <f t="shared" si="9"/>
        <v>2024</v>
      </c>
      <c r="N615" s="2" t="s">
        <v>877</v>
      </c>
      <c r="O615" s="2" t="s">
        <v>877</v>
      </c>
      <c r="P615" s="2" t="s">
        <v>878</v>
      </c>
      <c r="Q615" s="2" t="s">
        <v>863</v>
      </c>
      <c r="S615" s="2" t="s">
        <v>36</v>
      </c>
    </row>
    <row r="616" spans="1:20" ht="27" customHeight="1" x14ac:dyDescent="0.25">
      <c r="A616" s="2">
        <v>239</v>
      </c>
      <c r="B616" s="2" t="s">
        <v>16</v>
      </c>
      <c r="D616" s="2" t="s">
        <v>860</v>
      </c>
      <c r="E616" s="2" t="s">
        <v>50</v>
      </c>
      <c r="F616" s="2" t="s">
        <v>918</v>
      </c>
      <c r="G616" s="2" t="s">
        <v>52</v>
      </c>
      <c r="H616" s="2" t="s">
        <v>1061</v>
      </c>
      <c r="I616" s="2" t="s">
        <v>1062</v>
      </c>
      <c r="J616" s="2" t="s">
        <v>131</v>
      </c>
      <c r="K616" s="2" t="s">
        <v>32</v>
      </c>
      <c r="L616" s="3">
        <v>45610</v>
      </c>
      <c r="M616" s="4">
        <f t="shared" si="9"/>
        <v>2024</v>
      </c>
      <c r="N616" s="2" t="s">
        <v>877</v>
      </c>
      <c r="O616" s="2" t="s">
        <v>877</v>
      </c>
      <c r="P616" s="2" t="s">
        <v>878</v>
      </c>
      <c r="Q616" s="2" t="s">
        <v>863</v>
      </c>
      <c r="S616" s="2" t="s">
        <v>36</v>
      </c>
    </row>
    <row r="617" spans="1:20" ht="27" customHeight="1" x14ac:dyDescent="0.25">
      <c r="A617" s="2">
        <v>239</v>
      </c>
      <c r="B617" s="2" t="s">
        <v>16</v>
      </c>
      <c r="D617" s="2" t="s">
        <v>860</v>
      </c>
      <c r="E617" s="2" t="s">
        <v>50</v>
      </c>
      <c r="F617" s="2" t="s">
        <v>927</v>
      </c>
      <c r="G617" s="2" t="s">
        <v>52</v>
      </c>
      <c r="H617" s="2" t="s">
        <v>1061</v>
      </c>
      <c r="I617" s="2" t="s">
        <v>1062</v>
      </c>
      <c r="J617" s="2" t="s">
        <v>131</v>
      </c>
      <c r="K617" s="2" t="s">
        <v>32</v>
      </c>
      <c r="L617" s="3">
        <v>45610</v>
      </c>
      <c r="M617" s="4">
        <f t="shared" si="9"/>
        <v>2024</v>
      </c>
      <c r="N617" s="2" t="s">
        <v>877</v>
      </c>
      <c r="O617" s="2" t="s">
        <v>877</v>
      </c>
      <c r="P617" s="2" t="s">
        <v>878</v>
      </c>
      <c r="Q617" s="2" t="s">
        <v>863</v>
      </c>
      <c r="S617" s="2" t="s">
        <v>36</v>
      </c>
    </row>
    <row r="618" spans="1:20" ht="27" customHeight="1" x14ac:dyDescent="0.25">
      <c r="A618" s="2">
        <v>240</v>
      </c>
      <c r="B618" s="2" t="s">
        <v>427</v>
      </c>
      <c r="C618" s="2" t="s">
        <v>102</v>
      </c>
      <c r="D618" s="2" t="s">
        <v>144</v>
      </c>
      <c r="E618" s="2" t="s">
        <v>50</v>
      </c>
      <c r="F618" s="2" t="s">
        <v>123</v>
      </c>
      <c r="G618" s="2" t="s">
        <v>52</v>
      </c>
      <c r="H618" s="2" t="s">
        <v>226</v>
      </c>
      <c r="I618" s="2" t="s">
        <v>226</v>
      </c>
      <c r="J618" s="2" t="s">
        <v>131</v>
      </c>
      <c r="K618" s="2" t="s">
        <v>32</v>
      </c>
      <c r="L618" s="3">
        <v>46079</v>
      </c>
      <c r="M618" s="4">
        <f t="shared" si="9"/>
        <v>2026</v>
      </c>
      <c r="N618" s="2" t="s">
        <v>879</v>
      </c>
      <c r="O618" s="2" t="s">
        <v>1109</v>
      </c>
      <c r="P618" s="2" t="s">
        <v>880</v>
      </c>
      <c r="Q618" s="2" t="s">
        <v>646</v>
      </c>
      <c r="S618" s="2" t="s">
        <v>59</v>
      </c>
    </row>
    <row r="619" spans="1:20" ht="27" customHeight="1" x14ac:dyDescent="0.25">
      <c r="A619" s="2">
        <v>240</v>
      </c>
      <c r="B619" s="2" t="s">
        <v>427</v>
      </c>
      <c r="C619" s="2" t="s">
        <v>102</v>
      </c>
      <c r="D619" s="2" t="s">
        <v>144</v>
      </c>
      <c r="E619" s="2" t="s">
        <v>50</v>
      </c>
      <c r="F619" s="2" t="s">
        <v>927</v>
      </c>
      <c r="G619" s="2" t="s">
        <v>52</v>
      </c>
      <c r="H619" s="2" t="s">
        <v>226</v>
      </c>
      <c r="I619" s="2" t="s">
        <v>226</v>
      </c>
      <c r="J619" s="2" t="s">
        <v>131</v>
      </c>
      <c r="K619" s="2" t="s">
        <v>32</v>
      </c>
      <c r="L619" s="3">
        <v>46079</v>
      </c>
      <c r="M619" s="4">
        <f t="shared" si="9"/>
        <v>2026</v>
      </c>
      <c r="N619" s="2" t="s">
        <v>879</v>
      </c>
      <c r="O619" s="2" t="s">
        <v>1109</v>
      </c>
      <c r="P619" s="2" t="s">
        <v>880</v>
      </c>
      <c r="Q619" s="2" t="s">
        <v>646</v>
      </c>
      <c r="S619" s="2" t="s">
        <v>59</v>
      </c>
    </row>
    <row r="620" spans="1:20" ht="27" customHeight="1" x14ac:dyDescent="0.25">
      <c r="A620" s="2">
        <v>240</v>
      </c>
      <c r="B620" s="2" t="s">
        <v>427</v>
      </c>
      <c r="C620" s="2" t="s">
        <v>102</v>
      </c>
      <c r="D620" s="2" t="s">
        <v>144</v>
      </c>
      <c r="E620" s="2" t="s">
        <v>50</v>
      </c>
      <c r="F620" s="2" t="s">
        <v>892</v>
      </c>
      <c r="G620" s="2" t="s">
        <v>52</v>
      </c>
      <c r="H620" s="2" t="s">
        <v>226</v>
      </c>
      <c r="I620" s="2" t="s">
        <v>226</v>
      </c>
      <c r="J620" s="2" t="s">
        <v>131</v>
      </c>
      <c r="K620" s="2" t="s">
        <v>32</v>
      </c>
      <c r="L620" s="3">
        <v>46079</v>
      </c>
      <c r="M620" s="4">
        <f t="shared" si="9"/>
        <v>2026</v>
      </c>
      <c r="N620" s="2" t="s">
        <v>879</v>
      </c>
      <c r="O620" s="2" t="s">
        <v>1109</v>
      </c>
      <c r="P620" s="2" t="s">
        <v>880</v>
      </c>
      <c r="Q620" s="2" t="s">
        <v>646</v>
      </c>
      <c r="S620" s="2" t="s">
        <v>59</v>
      </c>
    </row>
    <row r="621" spans="1:20" ht="27" customHeight="1" x14ac:dyDescent="0.25">
      <c r="A621" s="2">
        <v>240</v>
      </c>
      <c r="B621" s="2" t="s">
        <v>427</v>
      </c>
      <c r="C621" s="2" t="s">
        <v>102</v>
      </c>
      <c r="D621" s="2" t="s">
        <v>144</v>
      </c>
      <c r="E621" s="2" t="s">
        <v>50</v>
      </c>
      <c r="F621" s="2" t="s">
        <v>123</v>
      </c>
      <c r="G621" s="2" t="s">
        <v>52</v>
      </c>
      <c r="H621" s="2" t="s">
        <v>922</v>
      </c>
      <c r="I621" s="2" t="s">
        <v>88</v>
      </c>
      <c r="J621" s="2" t="s">
        <v>131</v>
      </c>
      <c r="K621" s="2" t="s">
        <v>32</v>
      </c>
      <c r="L621" s="3">
        <v>46079</v>
      </c>
      <c r="M621" s="4">
        <f t="shared" si="9"/>
        <v>2026</v>
      </c>
      <c r="N621" s="2" t="s">
        <v>879</v>
      </c>
      <c r="O621" s="2" t="s">
        <v>1109</v>
      </c>
      <c r="P621" s="2" t="s">
        <v>880</v>
      </c>
      <c r="Q621" s="2" t="s">
        <v>646</v>
      </c>
      <c r="S621" s="2" t="s">
        <v>59</v>
      </c>
    </row>
    <row r="622" spans="1:20" ht="27" customHeight="1" x14ac:dyDescent="0.25">
      <c r="A622" s="2">
        <v>240</v>
      </c>
      <c r="B622" s="2" t="s">
        <v>427</v>
      </c>
      <c r="C622" s="2" t="s">
        <v>102</v>
      </c>
      <c r="D622" s="2" t="s">
        <v>144</v>
      </c>
      <c r="E622" s="2" t="s">
        <v>50</v>
      </c>
      <c r="F622" s="2" t="s">
        <v>927</v>
      </c>
      <c r="G622" s="2" t="s">
        <v>52</v>
      </c>
      <c r="H622" s="2" t="s">
        <v>922</v>
      </c>
      <c r="I622" s="2" t="s">
        <v>88</v>
      </c>
      <c r="J622" s="2" t="s">
        <v>131</v>
      </c>
      <c r="K622" s="2" t="s">
        <v>32</v>
      </c>
      <c r="L622" s="3">
        <v>46079</v>
      </c>
      <c r="M622" s="4">
        <f t="shared" si="9"/>
        <v>2026</v>
      </c>
      <c r="N622" s="2" t="s">
        <v>879</v>
      </c>
      <c r="O622" s="2" t="s">
        <v>1109</v>
      </c>
      <c r="P622" s="2" t="s">
        <v>880</v>
      </c>
      <c r="Q622" s="2" t="s">
        <v>646</v>
      </c>
      <c r="S622" s="2" t="s">
        <v>59</v>
      </c>
    </row>
    <row r="623" spans="1:20" ht="27" customHeight="1" x14ac:dyDescent="0.25">
      <c r="A623" s="2">
        <v>240</v>
      </c>
      <c r="B623" s="2" t="s">
        <v>427</v>
      </c>
      <c r="C623" s="2" t="s">
        <v>102</v>
      </c>
      <c r="D623" s="2" t="s">
        <v>144</v>
      </c>
      <c r="E623" s="2" t="s">
        <v>50</v>
      </c>
      <c r="F623" s="2" t="s">
        <v>892</v>
      </c>
      <c r="G623" s="2" t="s">
        <v>52</v>
      </c>
      <c r="H623" s="2" t="s">
        <v>922</v>
      </c>
      <c r="I623" s="2" t="s">
        <v>88</v>
      </c>
      <c r="J623" s="2" t="s">
        <v>131</v>
      </c>
      <c r="K623" s="2" t="s">
        <v>32</v>
      </c>
      <c r="L623" s="3">
        <v>46079</v>
      </c>
      <c r="M623" s="4">
        <f t="shared" si="9"/>
        <v>2026</v>
      </c>
      <c r="N623" s="2" t="s">
        <v>879</v>
      </c>
      <c r="O623" s="2" t="s">
        <v>1109</v>
      </c>
      <c r="P623" s="2" t="s">
        <v>880</v>
      </c>
      <c r="Q623" s="2" t="s">
        <v>646</v>
      </c>
      <c r="S623" s="2" t="s">
        <v>59</v>
      </c>
    </row>
    <row r="624" spans="1:20" ht="27" customHeight="1" x14ac:dyDescent="0.25">
      <c r="A624" s="2">
        <v>240</v>
      </c>
      <c r="B624" s="2" t="s">
        <v>427</v>
      </c>
      <c r="C624" s="2" t="s">
        <v>102</v>
      </c>
      <c r="D624" s="2" t="s">
        <v>144</v>
      </c>
      <c r="E624" s="2" t="s">
        <v>50</v>
      </c>
      <c r="F624" s="2" t="s">
        <v>123</v>
      </c>
      <c r="G624" s="2" t="s">
        <v>52</v>
      </c>
      <c r="H624" s="2" t="s">
        <v>987</v>
      </c>
      <c r="I624" s="2" t="s">
        <v>988</v>
      </c>
      <c r="J624" s="2" t="s">
        <v>131</v>
      </c>
      <c r="K624" s="2" t="s">
        <v>32</v>
      </c>
      <c r="L624" s="3">
        <v>46079</v>
      </c>
      <c r="M624" s="4">
        <f t="shared" si="9"/>
        <v>2026</v>
      </c>
      <c r="N624" s="2" t="s">
        <v>879</v>
      </c>
      <c r="O624" s="2" t="s">
        <v>1109</v>
      </c>
      <c r="P624" s="2" t="s">
        <v>880</v>
      </c>
      <c r="Q624" s="2" t="s">
        <v>646</v>
      </c>
      <c r="S624" s="2" t="s">
        <v>59</v>
      </c>
    </row>
    <row r="625" spans="1:19" ht="27" customHeight="1" x14ac:dyDescent="0.25">
      <c r="A625" s="2">
        <v>240</v>
      </c>
      <c r="B625" s="2" t="s">
        <v>427</v>
      </c>
      <c r="C625" s="2" t="s">
        <v>102</v>
      </c>
      <c r="D625" s="2" t="s">
        <v>144</v>
      </c>
      <c r="E625" s="2" t="s">
        <v>50</v>
      </c>
      <c r="F625" s="2" t="s">
        <v>927</v>
      </c>
      <c r="G625" s="2" t="s">
        <v>52</v>
      </c>
      <c r="H625" s="2" t="s">
        <v>987</v>
      </c>
      <c r="I625" s="2" t="s">
        <v>988</v>
      </c>
      <c r="J625" s="2" t="s">
        <v>131</v>
      </c>
      <c r="K625" s="2" t="s">
        <v>32</v>
      </c>
      <c r="L625" s="3">
        <v>46079</v>
      </c>
      <c r="M625" s="4">
        <f t="shared" si="9"/>
        <v>2026</v>
      </c>
      <c r="N625" s="2" t="s">
        <v>879</v>
      </c>
      <c r="O625" s="2" t="s">
        <v>1109</v>
      </c>
      <c r="P625" s="2" t="s">
        <v>880</v>
      </c>
      <c r="Q625" s="2" t="s">
        <v>646</v>
      </c>
      <c r="S625" s="2" t="s">
        <v>59</v>
      </c>
    </row>
    <row r="626" spans="1:19" ht="27" customHeight="1" x14ac:dyDescent="0.25">
      <c r="A626" s="2">
        <v>240</v>
      </c>
      <c r="B626" s="2" t="s">
        <v>427</v>
      </c>
      <c r="C626" s="2" t="s">
        <v>102</v>
      </c>
      <c r="D626" s="2" t="s">
        <v>144</v>
      </c>
      <c r="E626" s="2" t="s">
        <v>50</v>
      </c>
      <c r="F626" s="2" t="s">
        <v>892</v>
      </c>
      <c r="G626" s="2" t="s">
        <v>52</v>
      </c>
      <c r="H626" s="2" t="s">
        <v>987</v>
      </c>
      <c r="I626" s="2" t="s">
        <v>988</v>
      </c>
      <c r="J626" s="2" t="s">
        <v>131</v>
      </c>
      <c r="K626" s="2" t="s">
        <v>32</v>
      </c>
      <c r="L626" s="3">
        <v>46079</v>
      </c>
      <c r="M626" s="4">
        <f t="shared" si="9"/>
        <v>2026</v>
      </c>
      <c r="N626" s="2" t="s">
        <v>879</v>
      </c>
      <c r="O626" s="2" t="s">
        <v>1109</v>
      </c>
      <c r="P626" s="2" t="s">
        <v>880</v>
      </c>
      <c r="Q626" s="2" t="s">
        <v>646</v>
      </c>
      <c r="S626" s="2" t="s">
        <v>59</v>
      </c>
    </row>
    <row r="627" spans="1:19" ht="27" customHeight="1" x14ac:dyDescent="0.25">
      <c r="I627" s="2" t="s">
        <v>1006</v>
      </c>
    </row>
    <row r="628" spans="1:19" ht="27" customHeight="1" x14ac:dyDescent="0.25">
      <c r="I628" s="2" t="s">
        <v>1006</v>
      </c>
    </row>
    <row r="629" spans="1:19" ht="27" customHeight="1" x14ac:dyDescent="0.25">
      <c r="I629" s="2" t="s">
        <v>1006</v>
      </c>
    </row>
    <row r="630" spans="1:19" ht="27" customHeight="1" x14ac:dyDescent="0.25">
      <c r="I630" s="2" t="s">
        <v>1006</v>
      </c>
    </row>
    <row r="631" spans="1:19" ht="27" customHeight="1" x14ac:dyDescent="0.25">
      <c r="I631" s="2" t="s">
        <v>1006</v>
      </c>
    </row>
    <row r="632" spans="1:19" ht="27" customHeight="1" x14ac:dyDescent="0.25">
      <c r="I632" s="2" t="s">
        <v>1006</v>
      </c>
    </row>
    <row r="633" spans="1:19" ht="27" customHeight="1" x14ac:dyDescent="0.25">
      <c r="I633" s="2" t="s">
        <v>1006</v>
      </c>
    </row>
    <row r="634" spans="1:19" ht="27" customHeight="1" x14ac:dyDescent="0.25">
      <c r="I634" s="2" t="s">
        <v>1006</v>
      </c>
    </row>
    <row r="635" spans="1:19" ht="27" customHeight="1" x14ac:dyDescent="0.25">
      <c r="I635" s="2" t="s">
        <v>1006</v>
      </c>
    </row>
    <row r="636" spans="1:19" ht="27" customHeight="1" x14ac:dyDescent="0.25">
      <c r="I636" s="2" t="s">
        <v>1006</v>
      </c>
    </row>
    <row r="637" spans="1:19" ht="27" customHeight="1" x14ac:dyDescent="0.25">
      <c r="I637" s="2" t="s">
        <v>1006</v>
      </c>
    </row>
    <row r="638" spans="1:19" ht="27" customHeight="1" x14ac:dyDescent="0.25">
      <c r="I638" s="2" t="s">
        <v>1006</v>
      </c>
    </row>
    <row r="639" spans="1:19" ht="27" customHeight="1" x14ac:dyDescent="0.25">
      <c r="I639" s="2" t="s">
        <v>1006</v>
      </c>
    </row>
    <row r="640" spans="1:19" ht="27" customHeight="1" x14ac:dyDescent="0.25">
      <c r="I640" s="2" t="s">
        <v>1006</v>
      </c>
    </row>
    <row r="641" spans="9:9" ht="27" customHeight="1" x14ac:dyDescent="0.25">
      <c r="I641" s="2" t="s">
        <v>1006</v>
      </c>
    </row>
    <row r="642" spans="9:9" ht="27" customHeight="1" x14ac:dyDescent="0.25">
      <c r="I642" s="2" t="s">
        <v>1006</v>
      </c>
    </row>
    <row r="643" spans="9:9" ht="27" customHeight="1" x14ac:dyDescent="0.25">
      <c r="I643" s="2" t="s">
        <v>1006</v>
      </c>
    </row>
    <row r="644" spans="9:9" ht="27" customHeight="1" x14ac:dyDescent="0.25">
      <c r="I644" s="2" t="s">
        <v>1006</v>
      </c>
    </row>
    <row r="645" spans="9:9" ht="27" customHeight="1" x14ac:dyDescent="0.25">
      <c r="I645" s="2" t="s">
        <v>1006</v>
      </c>
    </row>
    <row r="646" spans="9:9" ht="27" customHeight="1" x14ac:dyDescent="0.25">
      <c r="I646" s="2" t="s">
        <v>1006</v>
      </c>
    </row>
    <row r="647" spans="9:9" ht="27" customHeight="1" x14ac:dyDescent="0.25">
      <c r="I647" s="2" t="s">
        <v>1006</v>
      </c>
    </row>
    <row r="648" spans="9:9" ht="27" customHeight="1" x14ac:dyDescent="0.25">
      <c r="I648" s="2" t="s">
        <v>1006</v>
      </c>
    </row>
    <row r="649" spans="9:9" ht="27" customHeight="1" x14ac:dyDescent="0.25">
      <c r="I649" s="2" t="s">
        <v>1006</v>
      </c>
    </row>
    <row r="650" spans="9:9" ht="27" customHeight="1" x14ac:dyDescent="0.25">
      <c r="I650" s="2" t="s">
        <v>1006</v>
      </c>
    </row>
    <row r="651" spans="9:9" ht="27" customHeight="1" x14ac:dyDescent="0.25">
      <c r="I651" s="2" t="s">
        <v>1006</v>
      </c>
    </row>
    <row r="652" spans="9:9" ht="27" customHeight="1" x14ac:dyDescent="0.25">
      <c r="I652" s="2" t="s">
        <v>1006</v>
      </c>
    </row>
    <row r="653" spans="9:9" ht="27" customHeight="1" x14ac:dyDescent="0.25">
      <c r="I653" s="2" t="s">
        <v>1006</v>
      </c>
    </row>
    <row r="654" spans="9:9" ht="27" customHeight="1" x14ac:dyDescent="0.25">
      <c r="I654" s="2" t="s">
        <v>1006</v>
      </c>
    </row>
    <row r="655" spans="9:9" ht="27" customHeight="1" x14ac:dyDescent="0.25">
      <c r="I655" s="2" t="s">
        <v>1006</v>
      </c>
    </row>
    <row r="656" spans="9:9" ht="27" customHeight="1" x14ac:dyDescent="0.25">
      <c r="I656" s="2" t="s">
        <v>1006</v>
      </c>
    </row>
    <row r="657" spans="9:9" ht="27" customHeight="1" x14ac:dyDescent="0.25">
      <c r="I657" s="2" t="s">
        <v>1006</v>
      </c>
    </row>
    <row r="658" spans="9:9" ht="27" customHeight="1" x14ac:dyDescent="0.25">
      <c r="I658" s="2" t="s">
        <v>1006</v>
      </c>
    </row>
    <row r="659" spans="9:9" ht="27" customHeight="1" x14ac:dyDescent="0.25">
      <c r="I659" s="2" t="s">
        <v>1006</v>
      </c>
    </row>
    <row r="660" spans="9:9" ht="27" customHeight="1" x14ac:dyDescent="0.25">
      <c r="I660" s="2" t="s">
        <v>1006</v>
      </c>
    </row>
    <row r="661" spans="9:9" ht="27" customHeight="1" x14ac:dyDescent="0.25">
      <c r="I661" s="2" t="s">
        <v>1006</v>
      </c>
    </row>
    <row r="662" spans="9:9" ht="27" customHeight="1" x14ac:dyDescent="0.25">
      <c r="I662" s="2" t="s">
        <v>1006</v>
      </c>
    </row>
    <row r="663" spans="9:9" ht="27" customHeight="1" x14ac:dyDescent="0.25">
      <c r="I663" s="2" t="s">
        <v>1006</v>
      </c>
    </row>
    <row r="664" spans="9:9" ht="27" customHeight="1" x14ac:dyDescent="0.25">
      <c r="I664" s="2" t="s">
        <v>1006</v>
      </c>
    </row>
    <row r="665" spans="9:9" ht="27" customHeight="1" x14ac:dyDescent="0.25">
      <c r="I665" s="2" t="s">
        <v>1006</v>
      </c>
    </row>
    <row r="666" spans="9:9" ht="27" customHeight="1" x14ac:dyDescent="0.25">
      <c r="I666" s="2" t="s">
        <v>1006</v>
      </c>
    </row>
    <row r="667" spans="9:9" ht="27" customHeight="1" x14ac:dyDescent="0.25">
      <c r="I667" s="2" t="s">
        <v>1006</v>
      </c>
    </row>
    <row r="668" spans="9:9" ht="27" customHeight="1" x14ac:dyDescent="0.25">
      <c r="I668" s="2" t="s">
        <v>1006</v>
      </c>
    </row>
    <row r="669" spans="9:9" ht="27" customHeight="1" x14ac:dyDescent="0.25">
      <c r="I669" s="2" t="s">
        <v>1006</v>
      </c>
    </row>
    <row r="670" spans="9:9" ht="27" customHeight="1" x14ac:dyDescent="0.25">
      <c r="I670" s="2" t="s">
        <v>1006</v>
      </c>
    </row>
    <row r="671" spans="9:9" ht="27" customHeight="1" x14ac:dyDescent="0.25">
      <c r="I671" s="2" t="s">
        <v>1006</v>
      </c>
    </row>
    <row r="672" spans="9:9" ht="27" customHeight="1" x14ac:dyDescent="0.25">
      <c r="I672" s="2" t="s">
        <v>1006</v>
      </c>
    </row>
    <row r="673" spans="9:9" ht="27" customHeight="1" x14ac:dyDescent="0.25">
      <c r="I673" s="2" t="s">
        <v>1006</v>
      </c>
    </row>
    <row r="674" spans="9:9" ht="27" customHeight="1" x14ac:dyDescent="0.25">
      <c r="I674" s="2" t="s">
        <v>1006</v>
      </c>
    </row>
    <row r="675" spans="9:9" ht="27" customHeight="1" x14ac:dyDescent="0.25">
      <c r="I675" s="2" t="s">
        <v>1006</v>
      </c>
    </row>
    <row r="676" spans="9:9" ht="27" customHeight="1" x14ac:dyDescent="0.25">
      <c r="I676" s="2" t="s">
        <v>1006</v>
      </c>
    </row>
    <row r="677" spans="9:9" ht="27" customHeight="1" x14ac:dyDescent="0.25">
      <c r="I677" s="2" t="s">
        <v>1006</v>
      </c>
    </row>
    <row r="678" spans="9:9" ht="27" customHeight="1" x14ac:dyDescent="0.25">
      <c r="I678" s="2" t="s">
        <v>1006</v>
      </c>
    </row>
    <row r="679" spans="9:9" ht="27" customHeight="1" x14ac:dyDescent="0.25">
      <c r="I679" s="2" t="s">
        <v>1006</v>
      </c>
    </row>
    <row r="680" spans="9:9" ht="27" customHeight="1" x14ac:dyDescent="0.25">
      <c r="I680" s="2" t="s">
        <v>1006</v>
      </c>
    </row>
    <row r="681" spans="9:9" ht="27" customHeight="1" x14ac:dyDescent="0.25">
      <c r="I681" s="2" t="s">
        <v>1006</v>
      </c>
    </row>
    <row r="682" spans="9:9" ht="27" customHeight="1" x14ac:dyDescent="0.25">
      <c r="I682" s="2" t="s">
        <v>1006</v>
      </c>
    </row>
    <row r="683" spans="9:9" ht="27" customHeight="1" x14ac:dyDescent="0.25">
      <c r="I683" s="2" t="s">
        <v>1006</v>
      </c>
    </row>
    <row r="684" spans="9:9" ht="27" customHeight="1" x14ac:dyDescent="0.25">
      <c r="I684" s="2" t="s">
        <v>1006</v>
      </c>
    </row>
    <row r="685" spans="9:9" ht="27" customHeight="1" x14ac:dyDescent="0.25">
      <c r="I685" s="2" t="s">
        <v>1006</v>
      </c>
    </row>
    <row r="686" spans="9:9" ht="27" customHeight="1" x14ac:dyDescent="0.25">
      <c r="I686" s="2" t="s">
        <v>1006</v>
      </c>
    </row>
    <row r="687" spans="9:9" ht="27" customHeight="1" x14ac:dyDescent="0.25">
      <c r="I687" s="2" t="s">
        <v>1006</v>
      </c>
    </row>
    <row r="688" spans="9:9" ht="27" customHeight="1" x14ac:dyDescent="0.25">
      <c r="I688" s="2" t="s">
        <v>1006</v>
      </c>
    </row>
    <row r="689" spans="9:9" ht="27" customHeight="1" x14ac:dyDescent="0.25">
      <c r="I689" s="2" t="s">
        <v>1006</v>
      </c>
    </row>
    <row r="690" spans="9:9" ht="27" customHeight="1" x14ac:dyDescent="0.25">
      <c r="I690" s="2" t="s">
        <v>1006</v>
      </c>
    </row>
    <row r="691" spans="9:9" ht="27" customHeight="1" x14ac:dyDescent="0.25">
      <c r="I691" s="2" t="s">
        <v>1006</v>
      </c>
    </row>
    <row r="692" spans="9:9" ht="27" customHeight="1" x14ac:dyDescent="0.25">
      <c r="I692" s="2" t="s">
        <v>1006</v>
      </c>
    </row>
    <row r="693" spans="9:9" ht="27" customHeight="1" x14ac:dyDescent="0.25">
      <c r="I693" s="2" t="s">
        <v>1006</v>
      </c>
    </row>
    <row r="694" spans="9:9" ht="27" customHeight="1" x14ac:dyDescent="0.25">
      <c r="I694" s="2" t="s">
        <v>1006</v>
      </c>
    </row>
    <row r="695" spans="9:9" ht="27" customHeight="1" x14ac:dyDescent="0.25">
      <c r="I695" s="2" t="s">
        <v>1006</v>
      </c>
    </row>
    <row r="696" spans="9:9" ht="27" customHeight="1" x14ac:dyDescent="0.25">
      <c r="I696" s="2" t="s">
        <v>1006</v>
      </c>
    </row>
    <row r="697" spans="9:9" ht="27" customHeight="1" x14ac:dyDescent="0.25">
      <c r="I697" s="2" t="s">
        <v>1006</v>
      </c>
    </row>
    <row r="698" spans="9:9" ht="27" customHeight="1" x14ac:dyDescent="0.25">
      <c r="I698" s="2" t="s">
        <v>1006</v>
      </c>
    </row>
    <row r="699" spans="9:9" ht="27" customHeight="1" x14ac:dyDescent="0.25">
      <c r="I699" s="2" t="s">
        <v>1006</v>
      </c>
    </row>
    <row r="700" spans="9:9" ht="27" customHeight="1" x14ac:dyDescent="0.25">
      <c r="I700" s="2" t="s">
        <v>1006</v>
      </c>
    </row>
    <row r="701" spans="9:9" ht="27" customHeight="1" x14ac:dyDescent="0.25">
      <c r="I701" s="2" t="s">
        <v>1006</v>
      </c>
    </row>
    <row r="702" spans="9:9" ht="27" customHeight="1" x14ac:dyDescent="0.25">
      <c r="I702" s="2" t="s">
        <v>1006</v>
      </c>
    </row>
    <row r="703" spans="9:9" ht="27" customHeight="1" x14ac:dyDescent="0.25">
      <c r="I703" s="2" t="s">
        <v>1006</v>
      </c>
    </row>
    <row r="704" spans="9:9" ht="27" customHeight="1" x14ac:dyDescent="0.25">
      <c r="I704" s="2" t="s">
        <v>1006</v>
      </c>
    </row>
    <row r="705" spans="9:9" ht="27" customHeight="1" x14ac:dyDescent="0.25">
      <c r="I705" s="2" t="s">
        <v>1006</v>
      </c>
    </row>
    <row r="706" spans="9:9" ht="27" customHeight="1" x14ac:dyDescent="0.25">
      <c r="I706" s="2" t="s">
        <v>1006</v>
      </c>
    </row>
    <row r="707" spans="9:9" ht="27" customHeight="1" x14ac:dyDescent="0.25">
      <c r="I707" s="2" t="s">
        <v>1006</v>
      </c>
    </row>
    <row r="708" spans="9:9" ht="27" customHeight="1" x14ac:dyDescent="0.25">
      <c r="I708" s="2" t="s">
        <v>1006</v>
      </c>
    </row>
    <row r="709" spans="9:9" ht="27" customHeight="1" x14ac:dyDescent="0.25">
      <c r="I709" s="2" t="s">
        <v>1006</v>
      </c>
    </row>
    <row r="710" spans="9:9" ht="27" customHeight="1" x14ac:dyDescent="0.25">
      <c r="I710" s="2" t="s">
        <v>1006</v>
      </c>
    </row>
    <row r="711" spans="9:9" ht="27" customHeight="1" x14ac:dyDescent="0.25">
      <c r="I711" s="2" t="s">
        <v>1006</v>
      </c>
    </row>
    <row r="712" spans="9:9" ht="27" customHeight="1" x14ac:dyDescent="0.25">
      <c r="I712" s="2" t="s">
        <v>1006</v>
      </c>
    </row>
    <row r="713" spans="9:9" ht="27" customHeight="1" x14ac:dyDescent="0.25">
      <c r="I713" s="2" t="s">
        <v>1006</v>
      </c>
    </row>
    <row r="714" spans="9:9" ht="27" customHeight="1" x14ac:dyDescent="0.25">
      <c r="I714" s="2" t="s">
        <v>1006</v>
      </c>
    </row>
    <row r="715" spans="9:9" ht="27" customHeight="1" x14ac:dyDescent="0.25">
      <c r="I715" s="2" t="s">
        <v>1006</v>
      </c>
    </row>
    <row r="716" spans="9:9" ht="27" customHeight="1" x14ac:dyDescent="0.25">
      <c r="I716" s="2" t="s">
        <v>1006</v>
      </c>
    </row>
    <row r="717" spans="9:9" ht="27" customHeight="1" x14ac:dyDescent="0.25">
      <c r="I717" s="2" t="s">
        <v>1006</v>
      </c>
    </row>
    <row r="718" spans="9:9" ht="27" customHeight="1" x14ac:dyDescent="0.25">
      <c r="I718" s="2" t="s">
        <v>1006</v>
      </c>
    </row>
    <row r="719" spans="9:9" ht="27" customHeight="1" x14ac:dyDescent="0.25">
      <c r="I719" s="2" t="s">
        <v>1006</v>
      </c>
    </row>
    <row r="720" spans="9:9" ht="27" customHeight="1" x14ac:dyDescent="0.25">
      <c r="I720" s="2" t="s">
        <v>1006</v>
      </c>
    </row>
    <row r="721" spans="9:9" ht="27" customHeight="1" x14ac:dyDescent="0.25">
      <c r="I721" s="2" t="s">
        <v>1006</v>
      </c>
    </row>
    <row r="722" spans="9:9" ht="27" customHeight="1" x14ac:dyDescent="0.25">
      <c r="I722" s="2" t="s">
        <v>1006</v>
      </c>
    </row>
    <row r="723" spans="9:9" ht="27" customHeight="1" x14ac:dyDescent="0.25">
      <c r="I723" s="2" t="s">
        <v>1006</v>
      </c>
    </row>
    <row r="724" spans="9:9" ht="27" customHeight="1" x14ac:dyDescent="0.25">
      <c r="I724" s="2" t="s">
        <v>1006</v>
      </c>
    </row>
    <row r="725" spans="9:9" ht="27" customHeight="1" x14ac:dyDescent="0.25">
      <c r="I725" s="2" t="s">
        <v>1006</v>
      </c>
    </row>
    <row r="726" spans="9:9" ht="27" customHeight="1" x14ac:dyDescent="0.25">
      <c r="I726" s="2" t="s">
        <v>1006</v>
      </c>
    </row>
    <row r="727" spans="9:9" ht="27" customHeight="1" x14ac:dyDescent="0.25">
      <c r="I727" s="2" t="s">
        <v>1006</v>
      </c>
    </row>
    <row r="728" spans="9:9" ht="27" customHeight="1" x14ac:dyDescent="0.25">
      <c r="I728" s="2" t="s">
        <v>1006</v>
      </c>
    </row>
    <row r="729" spans="9:9" ht="27" customHeight="1" x14ac:dyDescent="0.25">
      <c r="I729" s="2" t="s">
        <v>1006</v>
      </c>
    </row>
    <row r="730" spans="9:9" ht="27" customHeight="1" x14ac:dyDescent="0.25">
      <c r="I730" s="2" t="s">
        <v>1006</v>
      </c>
    </row>
    <row r="731" spans="9:9" ht="27" customHeight="1" x14ac:dyDescent="0.25">
      <c r="I731" s="2" t="s">
        <v>1006</v>
      </c>
    </row>
    <row r="732" spans="9:9" ht="27" customHeight="1" x14ac:dyDescent="0.25">
      <c r="I732" s="2" t="s">
        <v>1006</v>
      </c>
    </row>
    <row r="733" spans="9:9" ht="27" customHeight="1" x14ac:dyDescent="0.25">
      <c r="I733" s="2" t="s">
        <v>1006</v>
      </c>
    </row>
    <row r="734" spans="9:9" ht="27" customHeight="1" x14ac:dyDescent="0.25">
      <c r="I734" s="2" t="s">
        <v>1006</v>
      </c>
    </row>
    <row r="735" spans="9:9" ht="27" customHeight="1" x14ac:dyDescent="0.25">
      <c r="I735" s="2" t="s">
        <v>1006</v>
      </c>
    </row>
    <row r="736" spans="9:9" ht="27" customHeight="1" x14ac:dyDescent="0.25">
      <c r="I736" s="2" t="s">
        <v>1006</v>
      </c>
    </row>
    <row r="737" spans="9:9" ht="27" customHeight="1" x14ac:dyDescent="0.25">
      <c r="I737" s="2" t="s">
        <v>1006</v>
      </c>
    </row>
    <row r="738" spans="9:9" ht="27" customHeight="1" x14ac:dyDescent="0.25">
      <c r="I738" s="2" t="s">
        <v>1006</v>
      </c>
    </row>
    <row r="739" spans="9:9" ht="27" customHeight="1" x14ac:dyDescent="0.25">
      <c r="I739" s="2" t="s">
        <v>1006</v>
      </c>
    </row>
    <row r="740" spans="9:9" ht="27" customHeight="1" x14ac:dyDescent="0.25">
      <c r="I740" s="2" t="s">
        <v>1006</v>
      </c>
    </row>
    <row r="741" spans="9:9" ht="27" customHeight="1" x14ac:dyDescent="0.25">
      <c r="I741" s="2" t="s">
        <v>1006</v>
      </c>
    </row>
    <row r="742" spans="9:9" ht="27" customHeight="1" x14ac:dyDescent="0.25">
      <c r="I742" s="2" t="s">
        <v>1006</v>
      </c>
    </row>
    <row r="743" spans="9:9" ht="27" customHeight="1" x14ac:dyDescent="0.25">
      <c r="I743" s="2" t="s">
        <v>1006</v>
      </c>
    </row>
    <row r="744" spans="9:9" ht="27" customHeight="1" x14ac:dyDescent="0.25">
      <c r="I744" s="2" t="s">
        <v>1006</v>
      </c>
    </row>
    <row r="745" spans="9:9" ht="27" customHeight="1" x14ac:dyDescent="0.25">
      <c r="I745" s="2" t="s">
        <v>1006</v>
      </c>
    </row>
    <row r="746" spans="9:9" ht="27" customHeight="1" x14ac:dyDescent="0.25">
      <c r="I746" s="2" t="s">
        <v>1006</v>
      </c>
    </row>
    <row r="747" spans="9:9" ht="27" customHeight="1" x14ac:dyDescent="0.25">
      <c r="I747" s="2" t="s">
        <v>1006</v>
      </c>
    </row>
    <row r="748" spans="9:9" ht="27" customHeight="1" x14ac:dyDescent="0.25">
      <c r="I748" s="2" t="s">
        <v>1006</v>
      </c>
    </row>
    <row r="749" spans="9:9" ht="27" customHeight="1" x14ac:dyDescent="0.25">
      <c r="I749" s="2" t="s">
        <v>1006</v>
      </c>
    </row>
    <row r="750" spans="9:9" ht="27" customHeight="1" x14ac:dyDescent="0.25">
      <c r="I750" s="2" t="s">
        <v>1006</v>
      </c>
    </row>
    <row r="751" spans="9:9" ht="27" customHeight="1" x14ac:dyDescent="0.25">
      <c r="I751" s="2" t="s">
        <v>1006</v>
      </c>
    </row>
    <row r="752" spans="9:9" ht="27" customHeight="1" x14ac:dyDescent="0.25">
      <c r="I752" s="2" t="s">
        <v>1006</v>
      </c>
    </row>
    <row r="753" spans="9:9" ht="27" customHeight="1" x14ac:dyDescent="0.25">
      <c r="I753" s="2" t="s">
        <v>1006</v>
      </c>
    </row>
    <row r="754" spans="9:9" ht="27" customHeight="1" x14ac:dyDescent="0.25">
      <c r="I754" s="2" t="s">
        <v>1006</v>
      </c>
    </row>
    <row r="755" spans="9:9" ht="27" customHeight="1" x14ac:dyDescent="0.25">
      <c r="I755" s="2" t="s">
        <v>1006</v>
      </c>
    </row>
    <row r="756" spans="9:9" ht="27" customHeight="1" x14ac:dyDescent="0.25">
      <c r="I756" s="2" t="s">
        <v>1006</v>
      </c>
    </row>
    <row r="757" spans="9:9" ht="27" customHeight="1" x14ac:dyDescent="0.25">
      <c r="I757" s="2" t="s">
        <v>1006</v>
      </c>
    </row>
    <row r="758" spans="9:9" ht="27" customHeight="1" x14ac:dyDescent="0.25">
      <c r="I758" s="2" t="s">
        <v>1006</v>
      </c>
    </row>
    <row r="759" spans="9:9" ht="27" customHeight="1" x14ac:dyDescent="0.25">
      <c r="I759" s="2" t="s">
        <v>1006</v>
      </c>
    </row>
    <row r="760" spans="9:9" ht="27" customHeight="1" x14ac:dyDescent="0.25">
      <c r="I760" s="2" t="s">
        <v>1006</v>
      </c>
    </row>
    <row r="761" spans="9:9" ht="27" customHeight="1" x14ac:dyDescent="0.25">
      <c r="I761" s="2" t="s">
        <v>1006</v>
      </c>
    </row>
    <row r="762" spans="9:9" ht="27" customHeight="1" x14ac:dyDescent="0.25">
      <c r="I762" s="2" t="s">
        <v>1006</v>
      </c>
    </row>
    <row r="763" spans="9:9" ht="27" customHeight="1" x14ac:dyDescent="0.25">
      <c r="I763" s="2" t="s">
        <v>1006</v>
      </c>
    </row>
    <row r="764" spans="9:9" ht="27" customHeight="1" x14ac:dyDescent="0.25">
      <c r="I764" s="2" t="s">
        <v>1006</v>
      </c>
    </row>
    <row r="765" spans="9:9" ht="27" customHeight="1" x14ac:dyDescent="0.25">
      <c r="I765" s="2" t="s">
        <v>1006</v>
      </c>
    </row>
    <row r="766" spans="9:9" ht="27" customHeight="1" x14ac:dyDescent="0.25">
      <c r="I766" s="2" t="s">
        <v>1006</v>
      </c>
    </row>
    <row r="767" spans="9:9" ht="27" customHeight="1" x14ac:dyDescent="0.25">
      <c r="I767" s="2" t="s">
        <v>1006</v>
      </c>
    </row>
    <row r="768" spans="9:9" ht="27" customHeight="1" x14ac:dyDescent="0.25">
      <c r="I768" s="2" t="s">
        <v>1006</v>
      </c>
    </row>
    <row r="769" spans="9:9" ht="27" customHeight="1" x14ac:dyDescent="0.25">
      <c r="I769" s="2" t="s">
        <v>1006</v>
      </c>
    </row>
    <row r="770" spans="9:9" ht="27" customHeight="1" x14ac:dyDescent="0.25">
      <c r="I770" s="2" t="s">
        <v>1006</v>
      </c>
    </row>
    <row r="771" spans="9:9" ht="27" customHeight="1" x14ac:dyDescent="0.25">
      <c r="I771" s="2" t="s">
        <v>1006</v>
      </c>
    </row>
    <row r="772" spans="9:9" ht="27" customHeight="1" x14ac:dyDescent="0.25">
      <c r="I772" s="2" t="s">
        <v>1006</v>
      </c>
    </row>
    <row r="773" spans="9:9" ht="27" customHeight="1" x14ac:dyDescent="0.25">
      <c r="I773" s="2" t="s">
        <v>1006</v>
      </c>
    </row>
    <row r="774" spans="9:9" ht="27" customHeight="1" x14ac:dyDescent="0.25">
      <c r="I774" s="2" t="s">
        <v>1006</v>
      </c>
    </row>
    <row r="775" spans="9:9" ht="27" customHeight="1" x14ac:dyDescent="0.25">
      <c r="I775" s="2" t="s">
        <v>1006</v>
      </c>
    </row>
    <row r="776" spans="9:9" ht="27" customHeight="1" x14ac:dyDescent="0.25">
      <c r="I776" s="2" t="s">
        <v>1006</v>
      </c>
    </row>
    <row r="777" spans="9:9" ht="27" customHeight="1" x14ac:dyDescent="0.25">
      <c r="I777" s="2" t="s">
        <v>1006</v>
      </c>
    </row>
    <row r="778" spans="9:9" ht="27" customHeight="1" x14ac:dyDescent="0.25">
      <c r="I778" s="2" t="s">
        <v>1006</v>
      </c>
    </row>
    <row r="779" spans="9:9" ht="27" customHeight="1" x14ac:dyDescent="0.25">
      <c r="I779" s="2" t="s">
        <v>1006</v>
      </c>
    </row>
    <row r="780" spans="9:9" ht="27" customHeight="1" x14ac:dyDescent="0.25">
      <c r="I780" s="2" t="s">
        <v>1006</v>
      </c>
    </row>
    <row r="781" spans="9:9" ht="27" customHeight="1" x14ac:dyDescent="0.25">
      <c r="I781" s="2" t="s">
        <v>1006</v>
      </c>
    </row>
    <row r="782" spans="9:9" ht="27" customHeight="1" x14ac:dyDescent="0.25">
      <c r="I782" s="2" t="s">
        <v>1006</v>
      </c>
    </row>
    <row r="783" spans="9:9" ht="27" customHeight="1" x14ac:dyDescent="0.25">
      <c r="I783" s="2" t="s">
        <v>1006</v>
      </c>
    </row>
    <row r="784" spans="9:9" ht="27" customHeight="1" x14ac:dyDescent="0.25">
      <c r="I784" s="2" t="s">
        <v>1006</v>
      </c>
    </row>
    <row r="785" spans="9:9" ht="27" customHeight="1" x14ac:dyDescent="0.25">
      <c r="I785" s="2" t="s">
        <v>1006</v>
      </c>
    </row>
    <row r="786" spans="9:9" ht="27" customHeight="1" x14ac:dyDescent="0.25">
      <c r="I786" s="2" t="s">
        <v>1006</v>
      </c>
    </row>
    <row r="787" spans="9:9" ht="27" customHeight="1" x14ac:dyDescent="0.25">
      <c r="I787" s="2" t="s">
        <v>1006</v>
      </c>
    </row>
    <row r="788" spans="9:9" ht="27" customHeight="1" x14ac:dyDescent="0.25">
      <c r="I788" s="2" t="s">
        <v>1006</v>
      </c>
    </row>
    <row r="789" spans="9:9" ht="27" customHeight="1" x14ac:dyDescent="0.25">
      <c r="I789" s="2" t="s">
        <v>1006</v>
      </c>
    </row>
    <row r="790" spans="9:9" ht="27" customHeight="1" x14ac:dyDescent="0.25">
      <c r="I790" s="2" t="s">
        <v>1006</v>
      </c>
    </row>
    <row r="791" spans="9:9" ht="27" customHeight="1" x14ac:dyDescent="0.25">
      <c r="I791" s="2" t="s">
        <v>1006</v>
      </c>
    </row>
    <row r="792" spans="9:9" ht="27" customHeight="1" x14ac:dyDescent="0.25">
      <c r="I792" s="2" t="s">
        <v>1006</v>
      </c>
    </row>
    <row r="793" spans="9:9" ht="27" customHeight="1" x14ac:dyDescent="0.25">
      <c r="I793" s="2" t="s">
        <v>1006</v>
      </c>
    </row>
    <row r="794" spans="9:9" ht="27" customHeight="1" x14ac:dyDescent="0.25">
      <c r="I794" s="2" t="s">
        <v>1006</v>
      </c>
    </row>
    <row r="795" spans="9:9" ht="27" customHeight="1" x14ac:dyDescent="0.25">
      <c r="I795" s="2" t="s">
        <v>1006</v>
      </c>
    </row>
    <row r="796" spans="9:9" ht="27" customHeight="1" x14ac:dyDescent="0.25">
      <c r="I796" s="2" t="s">
        <v>1006</v>
      </c>
    </row>
    <row r="797" spans="9:9" ht="27" customHeight="1" x14ac:dyDescent="0.25">
      <c r="I797" s="2" t="s">
        <v>1006</v>
      </c>
    </row>
    <row r="798" spans="9:9" ht="27" customHeight="1" x14ac:dyDescent="0.25">
      <c r="I798" s="2" t="s">
        <v>1006</v>
      </c>
    </row>
    <row r="799" spans="9:9" ht="27" customHeight="1" x14ac:dyDescent="0.25">
      <c r="I799" s="2" t="s">
        <v>1006</v>
      </c>
    </row>
    <row r="800" spans="9:9" ht="27" customHeight="1" x14ac:dyDescent="0.25">
      <c r="I800" s="2" t="s">
        <v>1006</v>
      </c>
    </row>
    <row r="801" spans="9:9" ht="27" customHeight="1" x14ac:dyDescent="0.25">
      <c r="I801" s="2" t="s">
        <v>1006</v>
      </c>
    </row>
    <row r="802" spans="9:9" ht="27" customHeight="1" x14ac:dyDescent="0.25">
      <c r="I802" s="2" t="s">
        <v>1006</v>
      </c>
    </row>
    <row r="803" spans="9:9" ht="27" customHeight="1" x14ac:dyDescent="0.25">
      <c r="I803" s="2" t="s">
        <v>1006</v>
      </c>
    </row>
    <row r="804" spans="9:9" ht="27" customHeight="1" x14ac:dyDescent="0.25">
      <c r="I804" s="2" t="s">
        <v>1006</v>
      </c>
    </row>
    <row r="805" spans="9:9" ht="27" customHeight="1" x14ac:dyDescent="0.25">
      <c r="I805" s="2" t="s">
        <v>1006</v>
      </c>
    </row>
    <row r="806" spans="9:9" ht="27" customHeight="1" x14ac:dyDescent="0.25">
      <c r="I806" s="2" t="s">
        <v>1006</v>
      </c>
    </row>
    <row r="807" spans="9:9" ht="27" customHeight="1" x14ac:dyDescent="0.25">
      <c r="I807" s="2" t="s">
        <v>1006</v>
      </c>
    </row>
    <row r="808" spans="9:9" ht="27" customHeight="1" x14ac:dyDescent="0.25">
      <c r="I808" s="2" t="s">
        <v>1006</v>
      </c>
    </row>
    <row r="809" spans="9:9" ht="27" customHeight="1" x14ac:dyDescent="0.25">
      <c r="I809" s="2" t="s">
        <v>1006</v>
      </c>
    </row>
    <row r="810" spans="9:9" ht="27" customHeight="1" x14ac:dyDescent="0.25">
      <c r="I810" s="2" t="s">
        <v>1006</v>
      </c>
    </row>
    <row r="811" spans="9:9" ht="27" customHeight="1" x14ac:dyDescent="0.25">
      <c r="I811" s="2" t="s">
        <v>1006</v>
      </c>
    </row>
    <row r="812" spans="9:9" ht="27" customHeight="1" x14ac:dyDescent="0.25">
      <c r="I812" s="2" t="s">
        <v>1006</v>
      </c>
    </row>
    <row r="813" spans="9:9" ht="27" customHeight="1" x14ac:dyDescent="0.25">
      <c r="I813" s="2" t="s">
        <v>1006</v>
      </c>
    </row>
    <row r="814" spans="9:9" ht="27" customHeight="1" x14ac:dyDescent="0.25">
      <c r="I814" s="2" t="s">
        <v>1006</v>
      </c>
    </row>
    <row r="815" spans="9:9" ht="27" customHeight="1" x14ac:dyDescent="0.25">
      <c r="I815" s="2" t="s">
        <v>1006</v>
      </c>
    </row>
    <row r="816" spans="9:9" ht="27" customHeight="1" x14ac:dyDescent="0.25">
      <c r="I816" s="2" t="s">
        <v>1006</v>
      </c>
    </row>
    <row r="817" spans="9:9" ht="27" customHeight="1" x14ac:dyDescent="0.25">
      <c r="I817" s="2" t="s">
        <v>1006</v>
      </c>
    </row>
    <row r="818" spans="9:9" ht="27" customHeight="1" x14ac:dyDescent="0.25">
      <c r="I818" s="2" t="s">
        <v>1006</v>
      </c>
    </row>
    <row r="819" spans="9:9" ht="27" customHeight="1" x14ac:dyDescent="0.25">
      <c r="I819" s="2" t="s">
        <v>1006</v>
      </c>
    </row>
    <row r="820" spans="9:9" ht="27" customHeight="1" x14ac:dyDescent="0.25">
      <c r="I820" s="2" t="s">
        <v>1006</v>
      </c>
    </row>
    <row r="821" spans="9:9" ht="27" customHeight="1" x14ac:dyDescent="0.25">
      <c r="I821" s="2" t="s">
        <v>1006</v>
      </c>
    </row>
    <row r="822" spans="9:9" ht="27" customHeight="1" x14ac:dyDescent="0.25">
      <c r="I822" s="2" t="s">
        <v>1006</v>
      </c>
    </row>
    <row r="823" spans="9:9" ht="27" customHeight="1" x14ac:dyDescent="0.25">
      <c r="I823" s="2" t="s">
        <v>1006</v>
      </c>
    </row>
    <row r="824" spans="9:9" ht="27" customHeight="1" x14ac:dyDescent="0.25">
      <c r="I824" s="2" t="s">
        <v>1006</v>
      </c>
    </row>
    <row r="825" spans="9:9" ht="27" customHeight="1" x14ac:dyDescent="0.25">
      <c r="I825" s="2" t="s">
        <v>1006</v>
      </c>
    </row>
    <row r="826" spans="9:9" ht="27" customHeight="1" x14ac:dyDescent="0.25">
      <c r="I826" s="2" t="s">
        <v>1006</v>
      </c>
    </row>
    <row r="827" spans="9:9" ht="27" customHeight="1" x14ac:dyDescent="0.25">
      <c r="I827" s="2" t="s">
        <v>1006</v>
      </c>
    </row>
    <row r="828" spans="9:9" ht="27" customHeight="1" x14ac:dyDescent="0.25">
      <c r="I828" s="2" t="s">
        <v>1006</v>
      </c>
    </row>
    <row r="829" spans="9:9" ht="27" customHeight="1" x14ac:dyDescent="0.25">
      <c r="I829" s="2" t="s">
        <v>1006</v>
      </c>
    </row>
    <row r="830" spans="9:9" ht="27" customHeight="1" x14ac:dyDescent="0.25">
      <c r="I830" s="2" t="s">
        <v>1006</v>
      </c>
    </row>
    <row r="831" spans="9:9" ht="27" customHeight="1" x14ac:dyDescent="0.25">
      <c r="I831" s="2" t="s">
        <v>1006</v>
      </c>
    </row>
    <row r="832" spans="9:9" ht="27" customHeight="1" x14ac:dyDescent="0.25">
      <c r="I832" s="2" t="s">
        <v>1006</v>
      </c>
    </row>
    <row r="833" spans="9:9" ht="27" customHeight="1" x14ac:dyDescent="0.25">
      <c r="I833" s="2" t="s">
        <v>1006</v>
      </c>
    </row>
    <row r="834" spans="9:9" ht="27" customHeight="1" x14ac:dyDescent="0.25">
      <c r="I834" s="2" t="s">
        <v>1006</v>
      </c>
    </row>
    <row r="835" spans="9:9" ht="27" customHeight="1" x14ac:dyDescent="0.25">
      <c r="I835" s="2" t="s">
        <v>1006</v>
      </c>
    </row>
    <row r="836" spans="9:9" ht="27" customHeight="1" x14ac:dyDescent="0.25">
      <c r="I836" s="2" t="s">
        <v>1006</v>
      </c>
    </row>
    <row r="837" spans="9:9" ht="27" customHeight="1" x14ac:dyDescent="0.25">
      <c r="I837" s="2" t="s">
        <v>1006</v>
      </c>
    </row>
    <row r="838" spans="9:9" ht="27" customHeight="1" x14ac:dyDescent="0.25">
      <c r="I838" s="2" t="s">
        <v>1006</v>
      </c>
    </row>
    <row r="839" spans="9:9" ht="27" customHeight="1" x14ac:dyDescent="0.25">
      <c r="I839" s="2" t="s">
        <v>1006</v>
      </c>
    </row>
    <row r="840" spans="9:9" ht="27" customHeight="1" x14ac:dyDescent="0.25">
      <c r="I840" s="2" t="s">
        <v>1006</v>
      </c>
    </row>
    <row r="841" spans="9:9" ht="27" customHeight="1" x14ac:dyDescent="0.25">
      <c r="I841" s="2" t="s">
        <v>1006</v>
      </c>
    </row>
    <row r="842" spans="9:9" ht="27" customHeight="1" x14ac:dyDescent="0.25">
      <c r="I842" s="2" t="s">
        <v>1006</v>
      </c>
    </row>
    <row r="843" spans="9:9" ht="27" customHeight="1" x14ac:dyDescent="0.25">
      <c r="I843" s="2" t="s">
        <v>1006</v>
      </c>
    </row>
    <row r="844" spans="9:9" ht="27" customHeight="1" x14ac:dyDescent="0.25">
      <c r="I844" s="2" t="s">
        <v>1006</v>
      </c>
    </row>
    <row r="845" spans="9:9" ht="27" customHeight="1" x14ac:dyDescent="0.25">
      <c r="I845" s="2" t="s">
        <v>1006</v>
      </c>
    </row>
    <row r="846" spans="9:9" ht="27" customHeight="1" x14ac:dyDescent="0.25">
      <c r="I846" s="2" t="s">
        <v>1006</v>
      </c>
    </row>
    <row r="847" spans="9:9" ht="27" customHeight="1" x14ac:dyDescent="0.25">
      <c r="I847" s="2" t="s">
        <v>1006</v>
      </c>
    </row>
    <row r="848" spans="9:9" ht="27" customHeight="1" x14ac:dyDescent="0.25">
      <c r="I848" s="2" t="s">
        <v>1006</v>
      </c>
    </row>
    <row r="849" spans="9:9" ht="27" customHeight="1" x14ac:dyDescent="0.25">
      <c r="I849" s="2" t="s">
        <v>1006</v>
      </c>
    </row>
    <row r="850" spans="9:9" ht="27" customHeight="1" x14ac:dyDescent="0.25">
      <c r="I850" s="2" t="s">
        <v>1006</v>
      </c>
    </row>
    <row r="851" spans="9:9" ht="27" customHeight="1" x14ac:dyDescent="0.25">
      <c r="I851" s="2" t="s">
        <v>1006</v>
      </c>
    </row>
    <row r="852" spans="9:9" ht="27" customHeight="1" x14ac:dyDescent="0.25">
      <c r="I852" s="2" t="s">
        <v>1006</v>
      </c>
    </row>
    <row r="853" spans="9:9" ht="27" customHeight="1" x14ac:dyDescent="0.25">
      <c r="I853" s="2" t="s">
        <v>1006</v>
      </c>
    </row>
    <row r="854" spans="9:9" ht="27" customHeight="1" x14ac:dyDescent="0.25">
      <c r="I854" s="2" t="s">
        <v>1006</v>
      </c>
    </row>
    <row r="855" spans="9:9" ht="27" customHeight="1" x14ac:dyDescent="0.25">
      <c r="I855" s="2" t="s">
        <v>1006</v>
      </c>
    </row>
    <row r="856" spans="9:9" ht="27" customHeight="1" x14ac:dyDescent="0.25">
      <c r="I856" s="2" t="s">
        <v>1006</v>
      </c>
    </row>
    <row r="857" spans="9:9" ht="27" customHeight="1" x14ac:dyDescent="0.25">
      <c r="I857" s="2" t="s">
        <v>1006</v>
      </c>
    </row>
    <row r="858" spans="9:9" ht="27" customHeight="1" x14ac:dyDescent="0.25">
      <c r="I858" s="2" t="s">
        <v>1006</v>
      </c>
    </row>
    <row r="859" spans="9:9" ht="27" customHeight="1" x14ac:dyDescent="0.25">
      <c r="I859" s="2" t="s">
        <v>1006</v>
      </c>
    </row>
    <row r="860" spans="9:9" ht="27" customHeight="1" x14ac:dyDescent="0.25">
      <c r="I860" s="2" t="s">
        <v>1006</v>
      </c>
    </row>
    <row r="861" spans="9:9" ht="27" customHeight="1" x14ac:dyDescent="0.25">
      <c r="I861" s="2" t="s">
        <v>1006</v>
      </c>
    </row>
    <row r="862" spans="9:9" ht="27" customHeight="1" x14ac:dyDescent="0.25">
      <c r="I862" s="2" t="s">
        <v>1006</v>
      </c>
    </row>
    <row r="863" spans="9:9" ht="27" customHeight="1" x14ac:dyDescent="0.25">
      <c r="I863" s="2" t="s">
        <v>1006</v>
      </c>
    </row>
    <row r="864" spans="9:9" ht="27" customHeight="1" x14ac:dyDescent="0.25">
      <c r="I864" s="2" t="s">
        <v>1006</v>
      </c>
    </row>
    <row r="865" spans="9:9" ht="27" customHeight="1" x14ac:dyDescent="0.25">
      <c r="I865" s="2" t="s">
        <v>1006</v>
      </c>
    </row>
    <row r="866" spans="9:9" ht="27" customHeight="1" x14ac:dyDescent="0.25">
      <c r="I866" s="2" t="s">
        <v>1006</v>
      </c>
    </row>
    <row r="867" spans="9:9" ht="27" customHeight="1" x14ac:dyDescent="0.25">
      <c r="I867" s="2" t="s">
        <v>1006</v>
      </c>
    </row>
    <row r="868" spans="9:9" ht="27" customHeight="1" x14ac:dyDescent="0.25">
      <c r="I868" s="2" t="s">
        <v>1006</v>
      </c>
    </row>
    <row r="869" spans="9:9" ht="27" customHeight="1" x14ac:dyDescent="0.25">
      <c r="I869" s="2" t="s">
        <v>1006</v>
      </c>
    </row>
    <row r="870" spans="9:9" ht="27" customHeight="1" x14ac:dyDescent="0.25">
      <c r="I870" s="2" t="s">
        <v>1006</v>
      </c>
    </row>
    <row r="871" spans="9:9" ht="27" customHeight="1" x14ac:dyDescent="0.25">
      <c r="I871" s="2" t="s">
        <v>1006</v>
      </c>
    </row>
    <row r="872" spans="9:9" ht="27" customHeight="1" x14ac:dyDescent="0.25">
      <c r="I872" s="2" t="s">
        <v>1006</v>
      </c>
    </row>
    <row r="873" spans="9:9" ht="27" customHeight="1" x14ac:dyDescent="0.25">
      <c r="I873" s="2" t="s">
        <v>1006</v>
      </c>
    </row>
    <row r="874" spans="9:9" ht="27" customHeight="1" x14ac:dyDescent="0.25">
      <c r="I874" s="2" t="s">
        <v>1006</v>
      </c>
    </row>
    <row r="875" spans="9:9" ht="27" customHeight="1" x14ac:dyDescent="0.25">
      <c r="I875" s="2" t="s">
        <v>1006</v>
      </c>
    </row>
    <row r="876" spans="9:9" ht="27" customHeight="1" x14ac:dyDescent="0.25">
      <c r="I876" s="2" t="s">
        <v>1006</v>
      </c>
    </row>
    <row r="877" spans="9:9" ht="27" customHeight="1" x14ac:dyDescent="0.25">
      <c r="I877" s="2" t="s">
        <v>1006</v>
      </c>
    </row>
    <row r="878" spans="9:9" ht="27" customHeight="1" x14ac:dyDescent="0.25">
      <c r="I878" s="2" t="s">
        <v>1006</v>
      </c>
    </row>
    <row r="879" spans="9:9" ht="27" customHeight="1" x14ac:dyDescent="0.25">
      <c r="I879" s="2" t="s">
        <v>1006</v>
      </c>
    </row>
    <row r="880" spans="9:9" ht="27" customHeight="1" x14ac:dyDescent="0.25">
      <c r="I880" s="2" t="s">
        <v>1006</v>
      </c>
    </row>
    <row r="881" spans="9:9" ht="27" customHeight="1" x14ac:dyDescent="0.25">
      <c r="I881" s="2" t="s">
        <v>1006</v>
      </c>
    </row>
    <row r="882" spans="9:9" ht="27" customHeight="1" x14ac:dyDescent="0.25">
      <c r="I882" s="2" t="s">
        <v>1006</v>
      </c>
    </row>
    <row r="883" spans="9:9" ht="27" customHeight="1" x14ac:dyDescent="0.25">
      <c r="I883" s="2" t="s">
        <v>1006</v>
      </c>
    </row>
    <row r="884" spans="9:9" ht="27" customHeight="1" x14ac:dyDescent="0.25">
      <c r="I884" s="2" t="s">
        <v>1006</v>
      </c>
    </row>
    <row r="885" spans="9:9" ht="27" customHeight="1" x14ac:dyDescent="0.25">
      <c r="I885" s="2" t="s">
        <v>1006</v>
      </c>
    </row>
    <row r="886" spans="9:9" ht="27" customHeight="1" x14ac:dyDescent="0.25">
      <c r="I886" s="2" t="s">
        <v>1006</v>
      </c>
    </row>
    <row r="887" spans="9:9" ht="27" customHeight="1" x14ac:dyDescent="0.25">
      <c r="I887" s="2" t="s">
        <v>1006</v>
      </c>
    </row>
    <row r="888" spans="9:9" ht="27" customHeight="1" x14ac:dyDescent="0.25">
      <c r="I888" s="2" t="s">
        <v>1006</v>
      </c>
    </row>
    <row r="889" spans="9:9" ht="27" customHeight="1" x14ac:dyDescent="0.25">
      <c r="I889" s="2" t="s">
        <v>1006</v>
      </c>
    </row>
    <row r="890" spans="9:9" ht="27" customHeight="1" x14ac:dyDescent="0.25">
      <c r="I890" s="2" t="s">
        <v>1006</v>
      </c>
    </row>
    <row r="891" spans="9:9" ht="27" customHeight="1" x14ac:dyDescent="0.25">
      <c r="I891" s="2" t="s">
        <v>1006</v>
      </c>
    </row>
    <row r="892" spans="9:9" ht="27" customHeight="1" x14ac:dyDescent="0.25">
      <c r="I892" s="2" t="s">
        <v>1006</v>
      </c>
    </row>
    <row r="893" spans="9:9" ht="27" customHeight="1" x14ac:dyDescent="0.25">
      <c r="I893" s="2" t="s">
        <v>1006</v>
      </c>
    </row>
    <row r="894" spans="9:9" ht="27" customHeight="1" x14ac:dyDescent="0.25">
      <c r="I894" s="2" t="s">
        <v>1006</v>
      </c>
    </row>
    <row r="895" spans="9:9" ht="27" customHeight="1" x14ac:dyDescent="0.25">
      <c r="I895" s="2" t="s">
        <v>1006</v>
      </c>
    </row>
    <row r="896" spans="9:9" ht="27" customHeight="1" x14ac:dyDescent="0.25">
      <c r="I896" s="2" t="s">
        <v>1006</v>
      </c>
    </row>
    <row r="897" spans="9:9" ht="27" customHeight="1" x14ac:dyDescent="0.25">
      <c r="I897" s="2" t="s">
        <v>1006</v>
      </c>
    </row>
    <row r="898" spans="9:9" ht="27" customHeight="1" x14ac:dyDescent="0.25">
      <c r="I898" s="2" t="s">
        <v>1006</v>
      </c>
    </row>
    <row r="899" spans="9:9" ht="27" customHeight="1" x14ac:dyDescent="0.25">
      <c r="I899" s="2" t="s">
        <v>1006</v>
      </c>
    </row>
    <row r="900" spans="9:9" ht="27" customHeight="1" x14ac:dyDescent="0.25">
      <c r="I900" s="2" t="s">
        <v>1006</v>
      </c>
    </row>
    <row r="901" spans="9:9" ht="27" customHeight="1" x14ac:dyDescent="0.25">
      <c r="I901" s="2" t="s">
        <v>1006</v>
      </c>
    </row>
    <row r="902" spans="9:9" ht="27" customHeight="1" x14ac:dyDescent="0.25">
      <c r="I902" s="2" t="s">
        <v>1006</v>
      </c>
    </row>
    <row r="903" spans="9:9" ht="27" customHeight="1" x14ac:dyDescent="0.25">
      <c r="I903" s="2" t="s">
        <v>1006</v>
      </c>
    </row>
    <row r="904" spans="9:9" ht="27" customHeight="1" x14ac:dyDescent="0.25">
      <c r="I904" s="2" t="s">
        <v>1006</v>
      </c>
    </row>
    <row r="905" spans="9:9" ht="27" customHeight="1" x14ac:dyDescent="0.25">
      <c r="I905" s="2" t="s">
        <v>1006</v>
      </c>
    </row>
    <row r="906" spans="9:9" ht="27" customHeight="1" x14ac:dyDescent="0.25">
      <c r="I906" s="2" t="s">
        <v>1006</v>
      </c>
    </row>
    <row r="907" spans="9:9" ht="27" customHeight="1" x14ac:dyDescent="0.25">
      <c r="I907" s="2" t="s">
        <v>1006</v>
      </c>
    </row>
    <row r="908" spans="9:9" ht="27" customHeight="1" x14ac:dyDescent="0.25">
      <c r="I908" s="2" t="s">
        <v>1006</v>
      </c>
    </row>
    <row r="909" spans="9:9" ht="27" customHeight="1" x14ac:dyDescent="0.25">
      <c r="I909" s="2" t="s">
        <v>1006</v>
      </c>
    </row>
    <row r="910" spans="9:9" ht="27" customHeight="1" x14ac:dyDescent="0.25">
      <c r="I910" s="2" t="s">
        <v>1006</v>
      </c>
    </row>
    <row r="911" spans="9:9" ht="27" customHeight="1" x14ac:dyDescent="0.25">
      <c r="I911" s="2" t="s">
        <v>1006</v>
      </c>
    </row>
    <row r="912" spans="9:9" ht="27" customHeight="1" x14ac:dyDescent="0.25">
      <c r="I912" s="2" t="s">
        <v>1006</v>
      </c>
    </row>
    <row r="913" spans="9:9" ht="27" customHeight="1" x14ac:dyDescent="0.25">
      <c r="I913" s="2" t="s">
        <v>1006</v>
      </c>
    </row>
    <row r="914" spans="9:9" ht="27" customHeight="1" x14ac:dyDescent="0.25">
      <c r="I914" s="2" t="s">
        <v>1006</v>
      </c>
    </row>
    <row r="915" spans="9:9" ht="27" customHeight="1" x14ac:dyDescent="0.25">
      <c r="I915" s="2" t="s">
        <v>1006</v>
      </c>
    </row>
    <row r="916" spans="9:9" ht="27" customHeight="1" x14ac:dyDescent="0.25">
      <c r="I916" s="2" t="s">
        <v>1006</v>
      </c>
    </row>
    <row r="917" spans="9:9" ht="27" customHeight="1" x14ac:dyDescent="0.25">
      <c r="I917" s="2" t="s">
        <v>1006</v>
      </c>
    </row>
    <row r="918" spans="9:9" ht="27" customHeight="1" x14ac:dyDescent="0.25">
      <c r="I918" s="2" t="s">
        <v>1006</v>
      </c>
    </row>
    <row r="919" spans="9:9" ht="27" customHeight="1" x14ac:dyDescent="0.25">
      <c r="I919" s="2" t="s">
        <v>1006</v>
      </c>
    </row>
    <row r="920" spans="9:9" ht="27" customHeight="1" x14ac:dyDescent="0.25">
      <c r="I920" s="2" t="s">
        <v>1006</v>
      </c>
    </row>
    <row r="921" spans="9:9" ht="27" customHeight="1" x14ac:dyDescent="0.25">
      <c r="I921" s="2" t="s">
        <v>1006</v>
      </c>
    </row>
    <row r="922" spans="9:9" ht="27" customHeight="1" x14ac:dyDescent="0.25">
      <c r="I922" s="2" t="s">
        <v>1006</v>
      </c>
    </row>
    <row r="923" spans="9:9" ht="27" customHeight="1" x14ac:dyDescent="0.25">
      <c r="I923" s="2" t="s">
        <v>1006</v>
      </c>
    </row>
    <row r="924" spans="9:9" ht="27" customHeight="1" x14ac:dyDescent="0.25">
      <c r="I924" s="2" t="s">
        <v>1006</v>
      </c>
    </row>
    <row r="925" spans="9:9" ht="27" customHeight="1" x14ac:dyDescent="0.25">
      <c r="I925" s="2" t="s">
        <v>1006</v>
      </c>
    </row>
    <row r="926" spans="9:9" ht="27" customHeight="1" x14ac:dyDescent="0.25">
      <c r="I926" s="2" t="s">
        <v>1006</v>
      </c>
    </row>
    <row r="927" spans="9:9" ht="27" customHeight="1" x14ac:dyDescent="0.25">
      <c r="I927" s="2" t="s">
        <v>1006</v>
      </c>
    </row>
    <row r="928" spans="9:9" ht="27" customHeight="1" x14ac:dyDescent="0.25">
      <c r="I928" s="2" t="s">
        <v>1006</v>
      </c>
    </row>
    <row r="929" spans="9:9" ht="27" customHeight="1" x14ac:dyDescent="0.25">
      <c r="I929" s="2" t="s">
        <v>1006</v>
      </c>
    </row>
    <row r="930" spans="9:9" ht="27" customHeight="1" x14ac:dyDescent="0.25">
      <c r="I930" s="2" t="s">
        <v>1006</v>
      </c>
    </row>
    <row r="931" spans="9:9" ht="27" customHeight="1" x14ac:dyDescent="0.25">
      <c r="I931" s="2" t="s">
        <v>1006</v>
      </c>
    </row>
    <row r="932" spans="9:9" ht="27" customHeight="1" x14ac:dyDescent="0.25">
      <c r="I932" s="2" t="s">
        <v>1006</v>
      </c>
    </row>
    <row r="933" spans="9:9" ht="27" customHeight="1" x14ac:dyDescent="0.25">
      <c r="I933" s="2" t="s">
        <v>1006</v>
      </c>
    </row>
    <row r="934" spans="9:9" ht="27" customHeight="1" x14ac:dyDescent="0.25">
      <c r="I934" s="2" t="s">
        <v>1006</v>
      </c>
    </row>
    <row r="935" spans="9:9" ht="27" customHeight="1" x14ac:dyDescent="0.25">
      <c r="I935" s="2" t="s">
        <v>1006</v>
      </c>
    </row>
    <row r="936" spans="9:9" ht="27" customHeight="1" x14ac:dyDescent="0.25">
      <c r="I936" s="2" t="s">
        <v>1006</v>
      </c>
    </row>
    <row r="937" spans="9:9" ht="27" customHeight="1" x14ac:dyDescent="0.25">
      <c r="I937" s="2" t="s">
        <v>1006</v>
      </c>
    </row>
    <row r="938" spans="9:9" ht="27" customHeight="1" x14ac:dyDescent="0.25">
      <c r="I938" s="2" t="s">
        <v>1006</v>
      </c>
    </row>
    <row r="939" spans="9:9" ht="27" customHeight="1" x14ac:dyDescent="0.25">
      <c r="I939" s="2" t="s">
        <v>1006</v>
      </c>
    </row>
    <row r="940" spans="9:9" ht="27" customHeight="1" x14ac:dyDescent="0.25">
      <c r="I940" s="2" t="s">
        <v>1006</v>
      </c>
    </row>
    <row r="941" spans="9:9" ht="27" customHeight="1" x14ac:dyDescent="0.25">
      <c r="I941" s="2" t="s">
        <v>1006</v>
      </c>
    </row>
    <row r="942" spans="9:9" ht="27" customHeight="1" x14ac:dyDescent="0.25">
      <c r="I942" s="2" t="s">
        <v>1006</v>
      </c>
    </row>
    <row r="943" spans="9:9" ht="27" customHeight="1" x14ac:dyDescent="0.25">
      <c r="I943" s="2" t="s">
        <v>1006</v>
      </c>
    </row>
    <row r="944" spans="9:9" ht="27" customHeight="1" x14ac:dyDescent="0.25">
      <c r="I944" s="2" t="s">
        <v>1006</v>
      </c>
    </row>
    <row r="945" spans="9:9" ht="27" customHeight="1" x14ac:dyDescent="0.25">
      <c r="I945" s="2" t="s">
        <v>1006</v>
      </c>
    </row>
    <row r="946" spans="9:9" ht="27" customHeight="1" x14ac:dyDescent="0.25">
      <c r="I946" s="2" t="s">
        <v>1006</v>
      </c>
    </row>
    <row r="947" spans="9:9" ht="27" customHeight="1" x14ac:dyDescent="0.25">
      <c r="I947" s="2" t="s">
        <v>1006</v>
      </c>
    </row>
    <row r="948" spans="9:9" ht="27" customHeight="1" x14ac:dyDescent="0.25">
      <c r="I948" s="2" t="s">
        <v>1006</v>
      </c>
    </row>
    <row r="949" spans="9:9" ht="27" customHeight="1" x14ac:dyDescent="0.25">
      <c r="I949" s="2" t="s">
        <v>1006</v>
      </c>
    </row>
    <row r="950" spans="9:9" ht="27" customHeight="1" x14ac:dyDescent="0.25">
      <c r="I950" s="2" t="s">
        <v>1006</v>
      </c>
    </row>
    <row r="951" spans="9:9" ht="27" customHeight="1" x14ac:dyDescent="0.25">
      <c r="I951" s="2" t="s">
        <v>1006</v>
      </c>
    </row>
    <row r="952" spans="9:9" ht="27" customHeight="1" x14ac:dyDescent="0.25">
      <c r="I952" s="2" t="s">
        <v>1006</v>
      </c>
    </row>
    <row r="953" spans="9:9" ht="27" customHeight="1" x14ac:dyDescent="0.25">
      <c r="I953" s="2" t="s">
        <v>1006</v>
      </c>
    </row>
    <row r="954" spans="9:9" ht="27" customHeight="1" x14ac:dyDescent="0.25">
      <c r="I954" s="2" t="s">
        <v>1006</v>
      </c>
    </row>
    <row r="955" spans="9:9" ht="27" customHeight="1" x14ac:dyDescent="0.25">
      <c r="I955" s="2" t="s">
        <v>1006</v>
      </c>
    </row>
    <row r="956" spans="9:9" ht="27" customHeight="1" x14ac:dyDescent="0.25">
      <c r="I956" s="2" t="s">
        <v>1006</v>
      </c>
    </row>
    <row r="957" spans="9:9" ht="27" customHeight="1" x14ac:dyDescent="0.25">
      <c r="I957" s="2" t="s">
        <v>1006</v>
      </c>
    </row>
    <row r="958" spans="9:9" ht="27" customHeight="1" x14ac:dyDescent="0.25">
      <c r="I958" s="2" t="s">
        <v>1006</v>
      </c>
    </row>
    <row r="959" spans="9:9" ht="27" customHeight="1" x14ac:dyDescent="0.25">
      <c r="I959" s="2" t="s">
        <v>1006</v>
      </c>
    </row>
    <row r="960" spans="9:9" ht="27" customHeight="1" x14ac:dyDescent="0.25">
      <c r="I960" s="2" t="s">
        <v>1006</v>
      </c>
    </row>
    <row r="961" spans="9:9" ht="27" customHeight="1" x14ac:dyDescent="0.25">
      <c r="I961" s="2" t="s">
        <v>1006</v>
      </c>
    </row>
    <row r="962" spans="9:9" ht="27" customHeight="1" x14ac:dyDescent="0.25">
      <c r="I962" s="2" t="s">
        <v>1006</v>
      </c>
    </row>
    <row r="963" spans="9:9" ht="27" customHeight="1" x14ac:dyDescent="0.25">
      <c r="I963" s="2" t="s">
        <v>1006</v>
      </c>
    </row>
    <row r="964" spans="9:9" ht="27" customHeight="1" x14ac:dyDescent="0.25">
      <c r="I964" s="2" t="s">
        <v>1006</v>
      </c>
    </row>
    <row r="965" spans="9:9" ht="27" customHeight="1" x14ac:dyDescent="0.25">
      <c r="I965" s="2" t="s">
        <v>1006</v>
      </c>
    </row>
    <row r="966" spans="9:9" ht="27" customHeight="1" x14ac:dyDescent="0.25">
      <c r="I966" s="2" t="s">
        <v>1006</v>
      </c>
    </row>
    <row r="967" spans="9:9" ht="27" customHeight="1" x14ac:dyDescent="0.25">
      <c r="I967" s="2" t="s">
        <v>1006</v>
      </c>
    </row>
    <row r="968" spans="9:9" ht="27" customHeight="1" x14ac:dyDescent="0.25">
      <c r="I968" s="2" t="s">
        <v>1006</v>
      </c>
    </row>
    <row r="969" spans="9:9" ht="27" customHeight="1" x14ac:dyDescent="0.25">
      <c r="I969" s="2" t="s">
        <v>1006</v>
      </c>
    </row>
    <row r="970" spans="9:9" ht="27" customHeight="1" x14ac:dyDescent="0.25">
      <c r="I970" s="2" t="s">
        <v>1006</v>
      </c>
    </row>
    <row r="971" spans="9:9" ht="27" customHeight="1" x14ac:dyDescent="0.25">
      <c r="I971" s="2" t="s">
        <v>1006</v>
      </c>
    </row>
    <row r="972" spans="9:9" ht="27" customHeight="1" x14ac:dyDescent="0.25">
      <c r="I972" s="2" t="s">
        <v>1006</v>
      </c>
    </row>
    <row r="973" spans="9:9" ht="27" customHeight="1" x14ac:dyDescent="0.25">
      <c r="I973" s="2" t="s">
        <v>1006</v>
      </c>
    </row>
    <row r="974" spans="9:9" ht="27" customHeight="1" x14ac:dyDescent="0.25">
      <c r="I974" s="2" t="s">
        <v>1006</v>
      </c>
    </row>
    <row r="975" spans="9:9" ht="27" customHeight="1" x14ac:dyDescent="0.25">
      <c r="I975" s="2" t="s">
        <v>1006</v>
      </c>
    </row>
    <row r="976" spans="9:9" ht="27" customHeight="1" x14ac:dyDescent="0.25">
      <c r="I976" s="2" t="s">
        <v>1006</v>
      </c>
    </row>
    <row r="977" spans="9:9" ht="27" customHeight="1" x14ac:dyDescent="0.25">
      <c r="I977" s="2" t="s">
        <v>1006</v>
      </c>
    </row>
    <row r="978" spans="9:9" ht="27" customHeight="1" x14ac:dyDescent="0.25">
      <c r="I978" s="2" t="s">
        <v>1006</v>
      </c>
    </row>
    <row r="979" spans="9:9" ht="27" customHeight="1" x14ac:dyDescent="0.25">
      <c r="I979" s="2" t="s">
        <v>1006</v>
      </c>
    </row>
    <row r="980" spans="9:9" ht="27" customHeight="1" x14ac:dyDescent="0.25">
      <c r="I980" s="2" t="s">
        <v>1006</v>
      </c>
    </row>
    <row r="981" spans="9:9" ht="27" customHeight="1" x14ac:dyDescent="0.25">
      <c r="I981" s="2" t="s">
        <v>1006</v>
      </c>
    </row>
    <row r="982" spans="9:9" ht="27" customHeight="1" x14ac:dyDescent="0.25">
      <c r="I982" s="2" t="s">
        <v>1006</v>
      </c>
    </row>
    <row r="983" spans="9:9" ht="27" customHeight="1" x14ac:dyDescent="0.25">
      <c r="I983" s="2" t="s">
        <v>1006</v>
      </c>
    </row>
    <row r="984" spans="9:9" ht="27" customHeight="1" x14ac:dyDescent="0.25">
      <c r="I984" s="2" t="s">
        <v>1006</v>
      </c>
    </row>
    <row r="985" spans="9:9" ht="27" customHeight="1" x14ac:dyDescent="0.25">
      <c r="I985" s="2" t="s">
        <v>1006</v>
      </c>
    </row>
    <row r="986" spans="9:9" ht="27" customHeight="1" x14ac:dyDescent="0.25">
      <c r="I986" s="2" t="s">
        <v>1006</v>
      </c>
    </row>
    <row r="987" spans="9:9" ht="27" customHeight="1" x14ac:dyDescent="0.25">
      <c r="I987" s="2" t="s">
        <v>1006</v>
      </c>
    </row>
    <row r="988" spans="9:9" ht="27" customHeight="1" x14ac:dyDescent="0.25">
      <c r="I988" s="2" t="s">
        <v>1006</v>
      </c>
    </row>
    <row r="989" spans="9:9" ht="27" customHeight="1" x14ac:dyDescent="0.25">
      <c r="I989" s="2" t="s">
        <v>1006</v>
      </c>
    </row>
    <row r="990" spans="9:9" ht="27" customHeight="1" x14ac:dyDescent="0.25">
      <c r="I990" s="2" t="s">
        <v>1006</v>
      </c>
    </row>
    <row r="991" spans="9:9" ht="27" customHeight="1" x14ac:dyDescent="0.25">
      <c r="I991" s="2" t="s">
        <v>1006</v>
      </c>
    </row>
    <row r="992" spans="9:9" ht="27" customHeight="1" x14ac:dyDescent="0.25">
      <c r="I992" s="2" t="s">
        <v>1006</v>
      </c>
    </row>
    <row r="993" spans="9:9" ht="27" customHeight="1" x14ac:dyDescent="0.25">
      <c r="I993" s="2" t="s">
        <v>1006</v>
      </c>
    </row>
    <row r="994" spans="9:9" ht="27" customHeight="1" x14ac:dyDescent="0.25">
      <c r="I994" s="2" t="s">
        <v>1006</v>
      </c>
    </row>
    <row r="995" spans="9:9" ht="27" customHeight="1" x14ac:dyDescent="0.25">
      <c r="I995" s="2" t="s">
        <v>1006</v>
      </c>
    </row>
    <row r="996" spans="9:9" ht="27" customHeight="1" x14ac:dyDescent="0.25">
      <c r="I996" s="2" t="s">
        <v>1006</v>
      </c>
    </row>
    <row r="997" spans="9:9" ht="27" customHeight="1" x14ac:dyDescent="0.25">
      <c r="I997" s="2" t="s">
        <v>1006</v>
      </c>
    </row>
    <row r="998" spans="9:9" ht="27" customHeight="1" x14ac:dyDescent="0.25">
      <c r="I998" s="2" t="s">
        <v>1006</v>
      </c>
    </row>
    <row r="999" spans="9:9" ht="27" customHeight="1" x14ac:dyDescent="0.25">
      <c r="I999" s="2" t="s">
        <v>1006</v>
      </c>
    </row>
    <row r="1000" spans="9:9" ht="27" customHeight="1" x14ac:dyDescent="0.25">
      <c r="I1000" s="2" t="s">
        <v>1006</v>
      </c>
    </row>
    <row r="1001" spans="9:9" ht="27" customHeight="1" x14ac:dyDescent="0.25">
      <c r="I1001" s="2" t="s">
        <v>1006</v>
      </c>
    </row>
    <row r="1002" spans="9:9" ht="27" customHeight="1" x14ac:dyDescent="0.25">
      <c r="I1002" s="2" t="s">
        <v>1006</v>
      </c>
    </row>
    <row r="1003" spans="9:9" ht="27" customHeight="1" x14ac:dyDescent="0.25">
      <c r="I1003" s="2" t="s">
        <v>1006</v>
      </c>
    </row>
    <row r="1004" spans="9:9" ht="27" customHeight="1" x14ac:dyDescent="0.25">
      <c r="I1004" s="2" t="s">
        <v>1006</v>
      </c>
    </row>
    <row r="1005" spans="9:9" ht="27" customHeight="1" x14ac:dyDescent="0.25">
      <c r="I1005" s="2" t="s">
        <v>1006</v>
      </c>
    </row>
    <row r="1006" spans="9:9" ht="27" customHeight="1" x14ac:dyDescent="0.25">
      <c r="I1006" s="2" t="s">
        <v>1006</v>
      </c>
    </row>
    <row r="1007" spans="9:9" ht="27" customHeight="1" x14ac:dyDescent="0.25">
      <c r="I1007" s="2" t="s">
        <v>1006</v>
      </c>
    </row>
    <row r="1008" spans="9:9" ht="27" customHeight="1" x14ac:dyDescent="0.25">
      <c r="I1008" s="2" t="s">
        <v>1006</v>
      </c>
    </row>
    <row r="1009" spans="9:9" ht="27" customHeight="1" x14ac:dyDescent="0.25">
      <c r="I1009" s="2" t="s">
        <v>1006</v>
      </c>
    </row>
    <row r="1010" spans="9:9" ht="27" customHeight="1" x14ac:dyDescent="0.25">
      <c r="I1010" s="2" t="s">
        <v>1006</v>
      </c>
    </row>
    <row r="1011" spans="9:9" ht="27" customHeight="1" x14ac:dyDescent="0.25">
      <c r="I1011" s="2" t="s">
        <v>1006</v>
      </c>
    </row>
    <row r="1012" spans="9:9" ht="27" customHeight="1" x14ac:dyDescent="0.25">
      <c r="I1012" s="2" t="s">
        <v>1006</v>
      </c>
    </row>
    <row r="1013" spans="9:9" ht="27" customHeight="1" x14ac:dyDescent="0.25">
      <c r="I1013" s="2" t="s">
        <v>1006</v>
      </c>
    </row>
    <row r="1014" spans="9:9" ht="27" customHeight="1" x14ac:dyDescent="0.25">
      <c r="I1014" s="2" t="s">
        <v>1006</v>
      </c>
    </row>
    <row r="1015" spans="9:9" ht="27" customHeight="1" x14ac:dyDescent="0.25">
      <c r="I1015" s="2" t="s">
        <v>1006</v>
      </c>
    </row>
    <row r="1016" spans="9:9" ht="27" customHeight="1" x14ac:dyDescent="0.25">
      <c r="I1016" s="2" t="s">
        <v>1006</v>
      </c>
    </row>
    <row r="1017" spans="9:9" ht="27" customHeight="1" x14ac:dyDescent="0.25">
      <c r="I1017" s="2" t="s">
        <v>1006</v>
      </c>
    </row>
    <row r="1018" spans="9:9" ht="27" customHeight="1" x14ac:dyDescent="0.25">
      <c r="I1018" s="2" t="s">
        <v>1006</v>
      </c>
    </row>
    <row r="1019" spans="9:9" ht="27" customHeight="1" x14ac:dyDescent="0.25">
      <c r="I1019" s="2" t="s">
        <v>1006</v>
      </c>
    </row>
    <row r="1020" spans="9:9" ht="27" customHeight="1" x14ac:dyDescent="0.25">
      <c r="I1020" s="2" t="s">
        <v>1006</v>
      </c>
    </row>
    <row r="1021" spans="9:9" ht="27" customHeight="1" x14ac:dyDescent="0.25">
      <c r="I1021" s="2" t="s">
        <v>1006</v>
      </c>
    </row>
    <row r="1022" spans="9:9" ht="27" customHeight="1" x14ac:dyDescent="0.25">
      <c r="I1022" s="2" t="s">
        <v>1006</v>
      </c>
    </row>
    <row r="1023" spans="9:9" ht="27" customHeight="1" x14ac:dyDescent="0.25">
      <c r="I1023" s="2" t="s">
        <v>1006</v>
      </c>
    </row>
    <row r="1024" spans="9:9" ht="27" customHeight="1" x14ac:dyDescent="0.25">
      <c r="I1024" s="2" t="s">
        <v>1006</v>
      </c>
    </row>
    <row r="1025" spans="9:9" ht="27" customHeight="1" x14ac:dyDescent="0.25">
      <c r="I1025" s="2" t="s">
        <v>1006</v>
      </c>
    </row>
    <row r="1026" spans="9:9" ht="27" customHeight="1" x14ac:dyDescent="0.25">
      <c r="I1026" s="2" t="s">
        <v>1006</v>
      </c>
    </row>
    <row r="1027" spans="9:9" ht="27" customHeight="1" x14ac:dyDescent="0.25">
      <c r="I1027" s="2" t="s">
        <v>1006</v>
      </c>
    </row>
    <row r="1028" spans="9:9" ht="27" customHeight="1" x14ac:dyDescent="0.25">
      <c r="I1028" s="2" t="s">
        <v>1006</v>
      </c>
    </row>
    <row r="1029" spans="9:9" ht="27" customHeight="1" x14ac:dyDescent="0.25">
      <c r="I1029" s="2" t="s">
        <v>1006</v>
      </c>
    </row>
    <row r="1030" spans="9:9" ht="27" customHeight="1" x14ac:dyDescent="0.25">
      <c r="I1030" s="2" t="s">
        <v>1006</v>
      </c>
    </row>
    <row r="1031" spans="9:9" ht="27" customHeight="1" x14ac:dyDescent="0.25">
      <c r="I1031" s="2" t="s">
        <v>1006</v>
      </c>
    </row>
    <row r="1032" spans="9:9" ht="27" customHeight="1" x14ac:dyDescent="0.25">
      <c r="I1032" s="2" t="s">
        <v>1006</v>
      </c>
    </row>
    <row r="1033" spans="9:9" ht="27" customHeight="1" x14ac:dyDescent="0.25">
      <c r="I1033" s="2" t="s">
        <v>1006</v>
      </c>
    </row>
    <row r="1034" spans="9:9" ht="27" customHeight="1" x14ac:dyDescent="0.25">
      <c r="I1034" s="2" t="s">
        <v>1006</v>
      </c>
    </row>
    <row r="1035" spans="9:9" ht="27" customHeight="1" x14ac:dyDescent="0.25">
      <c r="I1035" s="2" t="s">
        <v>1006</v>
      </c>
    </row>
    <row r="1036" spans="9:9" ht="27" customHeight="1" x14ac:dyDescent="0.25">
      <c r="I1036" s="2" t="s">
        <v>1006</v>
      </c>
    </row>
    <row r="1037" spans="9:9" ht="27" customHeight="1" x14ac:dyDescent="0.25">
      <c r="I1037" s="2" t="s">
        <v>1006</v>
      </c>
    </row>
    <row r="1038" spans="9:9" ht="27" customHeight="1" x14ac:dyDescent="0.25">
      <c r="I1038" s="2" t="s">
        <v>1006</v>
      </c>
    </row>
    <row r="1039" spans="9:9" ht="27" customHeight="1" x14ac:dyDescent="0.25">
      <c r="I1039" s="2" t="s">
        <v>1006</v>
      </c>
    </row>
    <row r="1040" spans="9:9" ht="27" customHeight="1" x14ac:dyDescent="0.25">
      <c r="I1040" s="2" t="s">
        <v>1006</v>
      </c>
    </row>
    <row r="1041" spans="9:9" ht="27" customHeight="1" x14ac:dyDescent="0.25">
      <c r="I1041" s="2" t="s">
        <v>1006</v>
      </c>
    </row>
    <row r="1042" spans="9:9" ht="27" customHeight="1" x14ac:dyDescent="0.25">
      <c r="I1042" s="2" t="s">
        <v>1006</v>
      </c>
    </row>
    <row r="1043" spans="9:9" ht="27" customHeight="1" x14ac:dyDescent="0.25">
      <c r="I1043" s="2" t="s">
        <v>1006</v>
      </c>
    </row>
    <row r="1044" spans="9:9" ht="27" customHeight="1" x14ac:dyDescent="0.25">
      <c r="I1044" s="2" t="s">
        <v>1006</v>
      </c>
    </row>
    <row r="1045" spans="9:9" ht="27" customHeight="1" x14ac:dyDescent="0.25">
      <c r="I1045" s="2" t="s">
        <v>1006</v>
      </c>
    </row>
    <row r="1046" spans="9:9" ht="27" customHeight="1" x14ac:dyDescent="0.25">
      <c r="I1046" s="2" t="s">
        <v>1006</v>
      </c>
    </row>
    <row r="1047" spans="9:9" ht="27" customHeight="1" x14ac:dyDescent="0.25">
      <c r="I1047" s="2" t="s">
        <v>1006</v>
      </c>
    </row>
    <row r="1048" spans="9:9" ht="27" customHeight="1" x14ac:dyDescent="0.25">
      <c r="I1048" s="2" t="s">
        <v>1006</v>
      </c>
    </row>
    <row r="1049" spans="9:9" ht="27" customHeight="1" x14ac:dyDescent="0.25">
      <c r="I1049" s="2" t="s">
        <v>1006</v>
      </c>
    </row>
    <row r="1050" spans="9:9" ht="27" customHeight="1" x14ac:dyDescent="0.25">
      <c r="I1050" s="2" t="s">
        <v>1006</v>
      </c>
    </row>
    <row r="1051" spans="9:9" ht="27" customHeight="1" x14ac:dyDescent="0.25">
      <c r="I1051" s="2" t="s">
        <v>1006</v>
      </c>
    </row>
    <row r="1052" spans="9:9" ht="27" customHeight="1" x14ac:dyDescent="0.25">
      <c r="I1052" s="2" t="s">
        <v>1006</v>
      </c>
    </row>
    <row r="1053" spans="9:9" ht="27" customHeight="1" x14ac:dyDescent="0.25">
      <c r="I1053" s="2" t="s">
        <v>1006</v>
      </c>
    </row>
    <row r="1054" spans="9:9" ht="27" customHeight="1" x14ac:dyDescent="0.25">
      <c r="I1054" s="2" t="s">
        <v>1006</v>
      </c>
    </row>
    <row r="1055" spans="9:9" ht="27" customHeight="1" x14ac:dyDescent="0.25">
      <c r="I1055" s="2" t="s">
        <v>1006</v>
      </c>
    </row>
    <row r="1056" spans="9:9" ht="27" customHeight="1" x14ac:dyDescent="0.25">
      <c r="I1056" s="2" t="s">
        <v>1006</v>
      </c>
    </row>
    <row r="1057" spans="9:9" ht="27" customHeight="1" x14ac:dyDescent="0.25">
      <c r="I1057" s="2" t="s">
        <v>1006</v>
      </c>
    </row>
    <row r="1058" spans="9:9" ht="27" customHeight="1" x14ac:dyDescent="0.25">
      <c r="I1058" s="2" t="s">
        <v>1006</v>
      </c>
    </row>
    <row r="1059" spans="9:9" ht="27" customHeight="1" x14ac:dyDescent="0.25">
      <c r="I1059" s="2" t="s">
        <v>1006</v>
      </c>
    </row>
    <row r="1060" spans="9:9" ht="27" customHeight="1" x14ac:dyDescent="0.25">
      <c r="I1060" s="2" t="s">
        <v>1006</v>
      </c>
    </row>
    <row r="1061" spans="9:9" ht="27" customHeight="1" x14ac:dyDescent="0.25">
      <c r="I1061" s="2" t="s">
        <v>1006</v>
      </c>
    </row>
    <row r="1062" spans="9:9" ht="27" customHeight="1" x14ac:dyDescent="0.25">
      <c r="I1062" s="2" t="s">
        <v>1006</v>
      </c>
    </row>
    <row r="1063" spans="9:9" ht="27" customHeight="1" x14ac:dyDescent="0.25">
      <c r="I1063" s="2" t="s">
        <v>1006</v>
      </c>
    </row>
    <row r="1064" spans="9:9" ht="27" customHeight="1" x14ac:dyDescent="0.25">
      <c r="I1064" s="2" t="s">
        <v>1006</v>
      </c>
    </row>
    <row r="1065" spans="9:9" ht="27" customHeight="1" x14ac:dyDescent="0.25">
      <c r="I1065" s="2" t="s">
        <v>1006</v>
      </c>
    </row>
    <row r="1066" spans="9:9" ht="27" customHeight="1" x14ac:dyDescent="0.25">
      <c r="I1066" s="2" t="s">
        <v>1006</v>
      </c>
    </row>
    <row r="1067" spans="9:9" ht="27" customHeight="1" x14ac:dyDescent="0.25">
      <c r="I1067" s="2" t="s">
        <v>1006</v>
      </c>
    </row>
    <row r="1068" spans="9:9" ht="27" customHeight="1" x14ac:dyDescent="0.25">
      <c r="I1068" s="2" t="s">
        <v>1006</v>
      </c>
    </row>
    <row r="1069" spans="9:9" ht="27" customHeight="1" x14ac:dyDescent="0.25">
      <c r="I1069" s="2" t="s">
        <v>1006</v>
      </c>
    </row>
    <row r="1070" spans="9:9" ht="27" customHeight="1" x14ac:dyDescent="0.25">
      <c r="I1070" s="2" t="s">
        <v>1006</v>
      </c>
    </row>
    <row r="1071" spans="9:9" ht="27" customHeight="1" x14ac:dyDescent="0.25">
      <c r="I1071" s="2" t="s">
        <v>1006</v>
      </c>
    </row>
    <row r="1072" spans="9:9" ht="27" customHeight="1" x14ac:dyDescent="0.25">
      <c r="I1072" s="2" t="s">
        <v>1006</v>
      </c>
    </row>
    <row r="1073" spans="9:9" ht="27" customHeight="1" x14ac:dyDescent="0.25">
      <c r="I1073" s="2" t="s">
        <v>1006</v>
      </c>
    </row>
    <row r="1074" spans="9:9" ht="27" customHeight="1" x14ac:dyDescent="0.25">
      <c r="I1074" s="2" t="s">
        <v>1006</v>
      </c>
    </row>
    <row r="1075" spans="9:9" ht="27" customHeight="1" x14ac:dyDescent="0.25">
      <c r="I1075" s="2" t="s">
        <v>1006</v>
      </c>
    </row>
    <row r="1076" spans="9:9" ht="27" customHeight="1" x14ac:dyDescent="0.25">
      <c r="I1076" s="2" t="s">
        <v>1006</v>
      </c>
    </row>
    <row r="1077" spans="9:9" ht="27" customHeight="1" x14ac:dyDescent="0.25">
      <c r="I1077" s="2" t="s">
        <v>1006</v>
      </c>
    </row>
    <row r="1078" spans="9:9" ht="27" customHeight="1" x14ac:dyDescent="0.25">
      <c r="I1078" s="2" t="s">
        <v>1006</v>
      </c>
    </row>
    <row r="1079" spans="9:9" ht="27" customHeight="1" x14ac:dyDescent="0.25">
      <c r="I1079" s="2" t="s">
        <v>1006</v>
      </c>
    </row>
    <row r="1080" spans="9:9" ht="27" customHeight="1" x14ac:dyDescent="0.25">
      <c r="I1080" s="2" t="s">
        <v>1006</v>
      </c>
    </row>
    <row r="1081" spans="9:9" ht="27" customHeight="1" x14ac:dyDescent="0.25">
      <c r="I1081" s="2" t="s">
        <v>1006</v>
      </c>
    </row>
    <row r="1082" spans="9:9" ht="27" customHeight="1" x14ac:dyDescent="0.25">
      <c r="I1082" s="2" t="s">
        <v>1006</v>
      </c>
    </row>
    <row r="1083" spans="9:9" ht="27" customHeight="1" x14ac:dyDescent="0.25">
      <c r="I1083" s="2" t="s">
        <v>1006</v>
      </c>
    </row>
    <row r="1084" spans="9:9" ht="27" customHeight="1" x14ac:dyDescent="0.25">
      <c r="I1084" s="2" t="s">
        <v>1006</v>
      </c>
    </row>
    <row r="1085" spans="9:9" ht="27" customHeight="1" x14ac:dyDescent="0.25">
      <c r="I1085" s="2" t="s">
        <v>1006</v>
      </c>
    </row>
    <row r="1086" spans="9:9" ht="27" customHeight="1" x14ac:dyDescent="0.25">
      <c r="I1086" s="2" t="s">
        <v>1006</v>
      </c>
    </row>
    <row r="1087" spans="9:9" ht="27" customHeight="1" x14ac:dyDescent="0.25">
      <c r="I1087" s="2" t="s">
        <v>1006</v>
      </c>
    </row>
    <row r="1088" spans="9:9" ht="27" customHeight="1" x14ac:dyDescent="0.25">
      <c r="I1088" s="2" t="s">
        <v>1006</v>
      </c>
    </row>
    <row r="1089" spans="9:9" ht="27" customHeight="1" x14ac:dyDescent="0.25">
      <c r="I1089" s="2" t="s">
        <v>1006</v>
      </c>
    </row>
    <row r="1090" spans="9:9" ht="27" customHeight="1" x14ac:dyDescent="0.25">
      <c r="I1090" s="2" t="s">
        <v>1006</v>
      </c>
    </row>
    <row r="1091" spans="9:9" ht="27" customHeight="1" x14ac:dyDescent="0.25">
      <c r="I1091" s="2" t="s">
        <v>1006</v>
      </c>
    </row>
    <row r="1092" spans="9:9" ht="27" customHeight="1" x14ac:dyDescent="0.25">
      <c r="I1092" s="2" t="s">
        <v>1006</v>
      </c>
    </row>
    <row r="1093" spans="9:9" ht="27" customHeight="1" x14ac:dyDescent="0.25">
      <c r="I1093" s="2" t="s">
        <v>1006</v>
      </c>
    </row>
    <row r="1094" spans="9:9" ht="27" customHeight="1" x14ac:dyDescent="0.25">
      <c r="I1094" s="2" t="s">
        <v>1006</v>
      </c>
    </row>
    <row r="1095" spans="9:9" ht="27" customHeight="1" x14ac:dyDescent="0.25">
      <c r="I1095" s="2" t="s">
        <v>1006</v>
      </c>
    </row>
    <row r="1096" spans="9:9" ht="27" customHeight="1" x14ac:dyDescent="0.25">
      <c r="I1096" s="2" t="s">
        <v>1006</v>
      </c>
    </row>
    <row r="1097" spans="9:9" ht="27" customHeight="1" x14ac:dyDescent="0.25">
      <c r="I1097" s="2" t="s">
        <v>1006</v>
      </c>
    </row>
    <row r="1098" spans="9:9" ht="27" customHeight="1" x14ac:dyDescent="0.25">
      <c r="I1098" s="2" t="s">
        <v>1006</v>
      </c>
    </row>
    <row r="1099" spans="9:9" ht="27" customHeight="1" x14ac:dyDescent="0.25">
      <c r="I1099" s="2" t="s">
        <v>1006</v>
      </c>
    </row>
    <row r="1100" spans="9:9" ht="27" customHeight="1" x14ac:dyDescent="0.25">
      <c r="I1100" s="2" t="s">
        <v>1006</v>
      </c>
    </row>
    <row r="1101" spans="9:9" ht="27" customHeight="1" x14ac:dyDescent="0.25">
      <c r="I1101" s="2" t="s">
        <v>1006</v>
      </c>
    </row>
    <row r="1102" spans="9:9" ht="27" customHeight="1" x14ac:dyDescent="0.25">
      <c r="I1102" s="2" t="s">
        <v>1006</v>
      </c>
    </row>
    <row r="1103" spans="9:9" ht="27" customHeight="1" x14ac:dyDescent="0.25">
      <c r="I1103" s="2" t="s">
        <v>1006</v>
      </c>
    </row>
    <row r="1104" spans="9:9" ht="27" customHeight="1" x14ac:dyDescent="0.25">
      <c r="I1104" s="2" t="s">
        <v>1006</v>
      </c>
    </row>
    <row r="1105" spans="9:9" ht="27" customHeight="1" x14ac:dyDescent="0.25">
      <c r="I1105" s="2" t="s">
        <v>1006</v>
      </c>
    </row>
    <row r="1106" spans="9:9" ht="27" customHeight="1" x14ac:dyDescent="0.25">
      <c r="I1106" s="2" t="s">
        <v>1006</v>
      </c>
    </row>
    <row r="1107" spans="9:9" ht="27" customHeight="1" x14ac:dyDescent="0.25">
      <c r="I1107" s="2" t="s">
        <v>1006</v>
      </c>
    </row>
    <row r="1108" spans="9:9" ht="27" customHeight="1" x14ac:dyDescent="0.25">
      <c r="I1108" s="2" t="s">
        <v>1006</v>
      </c>
    </row>
    <row r="1109" spans="9:9" ht="27" customHeight="1" x14ac:dyDescent="0.25">
      <c r="I1109" s="2" t="s">
        <v>1006</v>
      </c>
    </row>
    <row r="1110" spans="9:9" ht="27" customHeight="1" x14ac:dyDescent="0.25">
      <c r="I1110" s="2" t="s">
        <v>1006</v>
      </c>
    </row>
    <row r="1111" spans="9:9" ht="27" customHeight="1" x14ac:dyDescent="0.25">
      <c r="I1111" s="2" t="s">
        <v>1006</v>
      </c>
    </row>
    <row r="1112" spans="9:9" ht="27" customHeight="1" x14ac:dyDescent="0.25">
      <c r="I1112" s="2" t="s">
        <v>1006</v>
      </c>
    </row>
    <row r="1113" spans="9:9" ht="27" customHeight="1" x14ac:dyDescent="0.25">
      <c r="I1113" s="2" t="s">
        <v>1006</v>
      </c>
    </row>
    <row r="1114" spans="9:9" ht="27" customHeight="1" x14ac:dyDescent="0.25">
      <c r="I1114" s="2" t="s">
        <v>1006</v>
      </c>
    </row>
    <row r="1115" spans="9:9" ht="27" customHeight="1" x14ac:dyDescent="0.25">
      <c r="I1115" s="2" t="s">
        <v>1006</v>
      </c>
    </row>
    <row r="1116" spans="9:9" ht="27" customHeight="1" x14ac:dyDescent="0.25">
      <c r="I1116" s="2" t="s">
        <v>1006</v>
      </c>
    </row>
    <row r="1117" spans="9:9" ht="27" customHeight="1" x14ac:dyDescent="0.25">
      <c r="I1117" s="2" t="s">
        <v>1006</v>
      </c>
    </row>
    <row r="1118" spans="9:9" ht="27" customHeight="1" x14ac:dyDescent="0.25">
      <c r="I1118" s="2" t="s">
        <v>1006</v>
      </c>
    </row>
    <row r="1119" spans="9:9" ht="27" customHeight="1" x14ac:dyDescent="0.25">
      <c r="I1119" s="2" t="s">
        <v>1006</v>
      </c>
    </row>
    <row r="1120" spans="9:9" ht="27" customHeight="1" x14ac:dyDescent="0.25">
      <c r="I1120" s="2" t="s">
        <v>1006</v>
      </c>
    </row>
    <row r="1121" spans="9:9" ht="27" customHeight="1" x14ac:dyDescent="0.25">
      <c r="I1121" s="2" t="s">
        <v>1006</v>
      </c>
    </row>
    <row r="1122" spans="9:9" ht="27" customHeight="1" x14ac:dyDescent="0.25">
      <c r="I1122" s="2" t="s">
        <v>1006</v>
      </c>
    </row>
    <row r="1123" spans="9:9" ht="27" customHeight="1" x14ac:dyDescent="0.25">
      <c r="I1123" s="2" t="s">
        <v>1006</v>
      </c>
    </row>
    <row r="1124" spans="9:9" ht="27" customHeight="1" x14ac:dyDescent="0.25">
      <c r="I1124" s="2" t="s">
        <v>1006</v>
      </c>
    </row>
    <row r="1125" spans="9:9" ht="27" customHeight="1" x14ac:dyDescent="0.25">
      <c r="I1125" s="2" t="s">
        <v>1006</v>
      </c>
    </row>
    <row r="1126" spans="9:9" ht="27" customHeight="1" x14ac:dyDescent="0.25">
      <c r="I1126" s="2" t="s">
        <v>1006</v>
      </c>
    </row>
    <row r="1127" spans="9:9" ht="27" customHeight="1" x14ac:dyDescent="0.25">
      <c r="I1127" s="2" t="s">
        <v>1006</v>
      </c>
    </row>
    <row r="1128" spans="9:9" ht="27" customHeight="1" x14ac:dyDescent="0.25">
      <c r="I1128" s="2" t="s">
        <v>1006</v>
      </c>
    </row>
    <row r="1129" spans="9:9" ht="27" customHeight="1" x14ac:dyDescent="0.25">
      <c r="I1129" s="2" t="s">
        <v>1006</v>
      </c>
    </row>
    <row r="1130" spans="9:9" ht="27" customHeight="1" x14ac:dyDescent="0.25">
      <c r="I1130" s="2" t="s">
        <v>1006</v>
      </c>
    </row>
    <row r="1131" spans="9:9" ht="27" customHeight="1" x14ac:dyDescent="0.25">
      <c r="I1131" s="2" t="s">
        <v>1006</v>
      </c>
    </row>
    <row r="1132" spans="9:9" ht="27" customHeight="1" x14ac:dyDescent="0.25">
      <c r="I1132" s="2" t="s">
        <v>1006</v>
      </c>
    </row>
    <row r="1133" spans="9:9" ht="27" customHeight="1" x14ac:dyDescent="0.25">
      <c r="I1133" s="2" t="s">
        <v>1006</v>
      </c>
    </row>
    <row r="1134" spans="9:9" ht="27" customHeight="1" x14ac:dyDescent="0.25">
      <c r="I1134" s="2" t="s">
        <v>1006</v>
      </c>
    </row>
    <row r="1135" spans="9:9" ht="27" customHeight="1" x14ac:dyDescent="0.25">
      <c r="I1135" s="2" t="s">
        <v>1006</v>
      </c>
    </row>
    <row r="1136" spans="9:9" ht="27" customHeight="1" x14ac:dyDescent="0.25">
      <c r="I1136" s="2" t="s">
        <v>1006</v>
      </c>
    </row>
    <row r="1137" spans="9:9" ht="27" customHeight="1" x14ac:dyDescent="0.25">
      <c r="I1137" s="2" t="s">
        <v>1006</v>
      </c>
    </row>
    <row r="1138" spans="9:9" ht="27" customHeight="1" x14ac:dyDescent="0.25">
      <c r="I1138" s="2" t="s">
        <v>1006</v>
      </c>
    </row>
    <row r="1139" spans="9:9" ht="27" customHeight="1" x14ac:dyDescent="0.25">
      <c r="I1139" s="2" t="s">
        <v>1006</v>
      </c>
    </row>
    <row r="1140" spans="9:9" ht="27" customHeight="1" x14ac:dyDescent="0.25">
      <c r="I1140" s="2" t="s">
        <v>1006</v>
      </c>
    </row>
    <row r="1141" spans="9:9" ht="27" customHeight="1" x14ac:dyDescent="0.25">
      <c r="I1141" s="2" t="s">
        <v>1006</v>
      </c>
    </row>
    <row r="1142" spans="9:9" ht="27" customHeight="1" x14ac:dyDescent="0.25">
      <c r="I1142" s="2" t="s">
        <v>1006</v>
      </c>
    </row>
    <row r="1143" spans="9:9" ht="27" customHeight="1" x14ac:dyDescent="0.25">
      <c r="I1143" s="2" t="s">
        <v>1006</v>
      </c>
    </row>
    <row r="1144" spans="9:9" ht="27" customHeight="1" x14ac:dyDescent="0.25">
      <c r="I1144" s="2" t="s">
        <v>1006</v>
      </c>
    </row>
    <row r="1145" spans="9:9" ht="27" customHeight="1" x14ac:dyDescent="0.25">
      <c r="I1145" s="2" t="s">
        <v>1006</v>
      </c>
    </row>
    <row r="1146" spans="9:9" ht="27" customHeight="1" x14ac:dyDescent="0.25">
      <c r="I1146" s="2" t="s">
        <v>1006</v>
      </c>
    </row>
    <row r="1147" spans="9:9" ht="27" customHeight="1" x14ac:dyDescent="0.25">
      <c r="I1147" s="2" t="s">
        <v>1006</v>
      </c>
    </row>
    <row r="1148" spans="9:9" ht="27" customHeight="1" x14ac:dyDescent="0.25">
      <c r="I1148" s="2" t="s">
        <v>1006</v>
      </c>
    </row>
    <row r="1149" spans="9:9" ht="27" customHeight="1" x14ac:dyDescent="0.25">
      <c r="I1149" s="2" t="s">
        <v>1006</v>
      </c>
    </row>
    <row r="1150" spans="9:9" ht="27" customHeight="1" x14ac:dyDescent="0.25">
      <c r="I1150" s="2" t="s">
        <v>1006</v>
      </c>
    </row>
    <row r="1151" spans="9:9" ht="27" customHeight="1" x14ac:dyDescent="0.25">
      <c r="I1151" s="2" t="s">
        <v>1006</v>
      </c>
    </row>
    <row r="1152" spans="9:9" ht="27" customHeight="1" x14ac:dyDescent="0.25">
      <c r="I1152" s="2" t="s">
        <v>1006</v>
      </c>
    </row>
    <row r="1153" spans="9:9" ht="27" customHeight="1" x14ac:dyDescent="0.25">
      <c r="I1153" s="2" t="s">
        <v>1006</v>
      </c>
    </row>
    <row r="1154" spans="9:9" ht="27" customHeight="1" x14ac:dyDescent="0.25">
      <c r="I1154" s="2" t="s">
        <v>1006</v>
      </c>
    </row>
    <row r="1155" spans="9:9" ht="27" customHeight="1" x14ac:dyDescent="0.25">
      <c r="I1155" s="2" t="s">
        <v>1006</v>
      </c>
    </row>
    <row r="1156" spans="9:9" ht="27" customHeight="1" x14ac:dyDescent="0.25">
      <c r="I1156" s="2" t="s">
        <v>1006</v>
      </c>
    </row>
    <row r="1157" spans="9:9" ht="27" customHeight="1" x14ac:dyDescent="0.25">
      <c r="I1157" s="2" t="s">
        <v>1006</v>
      </c>
    </row>
    <row r="1158" spans="9:9" ht="27" customHeight="1" x14ac:dyDescent="0.25">
      <c r="I1158" s="2" t="s">
        <v>1006</v>
      </c>
    </row>
    <row r="1159" spans="9:9" ht="27" customHeight="1" x14ac:dyDescent="0.25">
      <c r="I1159" s="2" t="s">
        <v>1006</v>
      </c>
    </row>
    <row r="1160" spans="9:9" ht="27" customHeight="1" x14ac:dyDescent="0.25">
      <c r="I1160" s="2" t="s">
        <v>1006</v>
      </c>
    </row>
    <row r="1161" spans="9:9" ht="27" customHeight="1" x14ac:dyDescent="0.25">
      <c r="I1161" s="2" t="s">
        <v>1006</v>
      </c>
    </row>
    <row r="1162" spans="9:9" ht="27" customHeight="1" x14ac:dyDescent="0.25">
      <c r="I1162" s="2" t="s">
        <v>1006</v>
      </c>
    </row>
    <row r="1163" spans="9:9" ht="27" customHeight="1" x14ac:dyDescent="0.25">
      <c r="I1163" s="2" t="s">
        <v>1006</v>
      </c>
    </row>
    <row r="1164" spans="9:9" ht="27" customHeight="1" x14ac:dyDescent="0.25">
      <c r="I1164" s="2" t="s">
        <v>1006</v>
      </c>
    </row>
    <row r="1165" spans="9:9" ht="27" customHeight="1" x14ac:dyDescent="0.25">
      <c r="I1165" s="2" t="s">
        <v>1006</v>
      </c>
    </row>
    <row r="1166" spans="9:9" ht="27" customHeight="1" x14ac:dyDescent="0.25">
      <c r="I1166" s="2" t="s">
        <v>1006</v>
      </c>
    </row>
    <row r="1167" spans="9:9" ht="27" customHeight="1" x14ac:dyDescent="0.25">
      <c r="I1167" s="2" t="s">
        <v>1006</v>
      </c>
    </row>
    <row r="1168" spans="9:9" ht="27" customHeight="1" x14ac:dyDescent="0.25">
      <c r="I1168" s="2" t="s">
        <v>1006</v>
      </c>
    </row>
    <row r="1169" spans="9:9" ht="27" customHeight="1" x14ac:dyDescent="0.25">
      <c r="I1169" s="2" t="s">
        <v>1006</v>
      </c>
    </row>
    <row r="1170" spans="9:9" ht="27" customHeight="1" x14ac:dyDescent="0.25">
      <c r="I1170" s="2" t="s">
        <v>1006</v>
      </c>
    </row>
    <row r="1171" spans="9:9" ht="27" customHeight="1" x14ac:dyDescent="0.25">
      <c r="I1171" s="2" t="s">
        <v>1006</v>
      </c>
    </row>
    <row r="1172" spans="9:9" ht="27" customHeight="1" x14ac:dyDescent="0.25">
      <c r="I1172" s="2" t="s">
        <v>1006</v>
      </c>
    </row>
    <row r="1173" spans="9:9" ht="27" customHeight="1" x14ac:dyDescent="0.25">
      <c r="I1173" s="2" t="s">
        <v>1006</v>
      </c>
    </row>
    <row r="1174" spans="9:9" ht="27" customHeight="1" x14ac:dyDescent="0.25">
      <c r="I1174" s="2" t="s">
        <v>1006</v>
      </c>
    </row>
    <row r="1175" spans="9:9" ht="27" customHeight="1" x14ac:dyDescent="0.25">
      <c r="I1175" s="2" t="s">
        <v>1006</v>
      </c>
    </row>
    <row r="1176" spans="9:9" ht="27" customHeight="1" x14ac:dyDescent="0.25">
      <c r="I1176" s="2" t="s">
        <v>1006</v>
      </c>
    </row>
    <row r="1177" spans="9:9" ht="27" customHeight="1" x14ac:dyDescent="0.25">
      <c r="I1177" s="2" t="s">
        <v>1006</v>
      </c>
    </row>
    <row r="1178" spans="9:9" ht="27" customHeight="1" x14ac:dyDescent="0.25">
      <c r="I1178" s="2" t="s">
        <v>1006</v>
      </c>
    </row>
    <row r="1179" spans="9:9" ht="27" customHeight="1" x14ac:dyDescent="0.25">
      <c r="I1179" s="2" t="s">
        <v>1006</v>
      </c>
    </row>
    <row r="1180" spans="9:9" ht="27" customHeight="1" x14ac:dyDescent="0.25">
      <c r="I1180" s="2" t="s">
        <v>1006</v>
      </c>
    </row>
    <row r="1181" spans="9:9" ht="27" customHeight="1" x14ac:dyDescent="0.25">
      <c r="I1181" s="2" t="s">
        <v>1006</v>
      </c>
    </row>
    <row r="1182" spans="9:9" ht="27" customHeight="1" x14ac:dyDescent="0.25">
      <c r="I1182" s="2" t="s">
        <v>1006</v>
      </c>
    </row>
    <row r="1183" spans="9:9" ht="27" customHeight="1" x14ac:dyDescent="0.25">
      <c r="I1183" s="2" t="s">
        <v>1006</v>
      </c>
    </row>
    <row r="1184" spans="9:9" ht="27" customHeight="1" x14ac:dyDescent="0.25">
      <c r="I1184" s="2" t="s">
        <v>1006</v>
      </c>
    </row>
    <row r="1185" spans="9:9" ht="27" customHeight="1" x14ac:dyDescent="0.25">
      <c r="I1185" s="2" t="s">
        <v>1006</v>
      </c>
    </row>
    <row r="1186" spans="9:9" ht="27" customHeight="1" x14ac:dyDescent="0.25">
      <c r="I1186" s="2" t="s">
        <v>1006</v>
      </c>
    </row>
    <row r="1187" spans="9:9" ht="27" customHeight="1" x14ac:dyDescent="0.25">
      <c r="I1187" s="2" t="s">
        <v>1006</v>
      </c>
    </row>
    <row r="1188" spans="9:9" ht="27" customHeight="1" x14ac:dyDescent="0.25">
      <c r="I1188" s="2" t="s">
        <v>1006</v>
      </c>
    </row>
    <row r="1189" spans="9:9" ht="27" customHeight="1" x14ac:dyDescent="0.25">
      <c r="I1189" s="2" t="s">
        <v>1006</v>
      </c>
    </row>
    <row r="1190" spans="9:9" ht="27" customHeight="1" x14ac:dyDescent="0.25">
      <c r="I1190" s="2" t="s">
        <v>1006</v>
      </c>
    </row>
    <row r="1191" spans="9:9" ht="27" customHeight="1" x14ac:dyDescent="0.25">
      <c r="I1191" s="2" t="s">
        <v>1006</v>
      </c>
    </row>
    <row r="1192" spans="9:9" ht="27" customHeight="1" x14ac:dyDescent="0.25">
      <c r="I1192" s="2" t="s">
        <v>1006</v>
      </c>
    </row>
    <row r="1193" spans="9:9" ht="27" customHeight="1" x14ac:dyDescent="0.25">
      <c r="I1193" s="2" t="s">
        <v>1006</v>
      </c>
    </row>
    <row r="1194" spans="9:9" ht="27" customHeight="1" x14ac:dyDescent="0.25">
      <c r="I1194" s="2" t="s">
        <v>1006</v>
      </c>
    </row>
    <row r="1195" spans="9:9" ht="27" customHeight="1" x14ac:dyDescent="0.25">
      <c r="I1195" s="2" t="s">
        <v>1006</v>
      </c>
    </row>
    <row r="1196" spans="9:9" ht="27" customHeight="1" x14ac:dyDescent="0.25">
      <c r="I1196" s="2" t="s">
        <v>1006</v>
      </c>
    </row>
    <row r="1197" spans="9:9" ht="27" customHeight="1" x14ac:dyDescent="0.25">
      <c r="I1197" s="2" t="s">
        <v>1006</v>
      </c>
    </row>
    <row r="1198" spans="9:9" ht="27" customHeight="1" x14ac:dyDescent="0.25">
      <c r="I1198" s="2" t="s">
        <v>1006</v>
      </c>
    </row>
    <row r="1199" spans="9:9" ht="27" customHeight="1" x14ac:dyDescent="0.25">
      <c r="I1199" s="2" t="s">
        <v>1006</v>
      </c>
    </row>
    <row r="1200" spans="9:9" ht="27" customHeight="1" x14ac:dyDescent="0.25">
      <c r="I1200" s="2" t="s">
        <v>1006</v>
      </c>
    </row>
    <row r="1201" spans="9:9" ht="27" customHeight="1" x14ac:dyDescent="0.25">
      <c r="I1201" s="2" t="s">
        <v>1006</v>
      </c>
    </row>
    <row r="1202" spans="9:9" ht="27" customHeight="1" x14ac:dyDescent="0.25">
      <c r="I1202" s="2" t="s">
        <v>1006</v>
      </c>
    </row>
    <row r="1203" spans="9:9" ht="27" customHeight="1" x14ac:dyDescent="0.25">
      <c r="I1203" s="2" t="s">
        <v>1006</v>
      </c>
    </row>
    <row r="1204" spans="9:9" ht="27" customHeight="1" x14ac:dyDescent="0.25">
      <c r="I1204" s="2" t="s">
        <v>1006</v>
      </c>
    </row>
    <row r="1205" spans="9:9" ht="27" customHeight="1" x14ac:dyDescent="0.25">
      <c r="I1205" s="2" t="s">
        <v>1006</v>
      </c>
    </row>
    <row r="1206" spans="9:9" ht="27" customHeight="1" x14ac:dyDescent="0.25">
      <c r="I1206" s="2" t="s">
        <v>1006</v>
      </c>
    </row>
    <row r="1207" spans="9:9" ht="27" customHeight="1" x14ac:dyDescent="0.25">
      <c r="I1207" s="2" t="s">
        <v>1006</v>
      </c>
    </row>
    <row r="1208" spans="9:9" ht="27" customHeight="1" x14ac:dyDescent="0.25">
      <c r="I1208" s="2" t="s">
        <v>1006</v>
      </c>
    </row>
    <row r="1209" spans="9:9" ht="27" customHeight="1" x14ac:dyDescent="0.25">
      <c r="I1209" s="2" t="s">
        <v>1006</v>
      </c>
    </row>
    <row r="1210" spans="9:9" ht="27" customHeight="1" x14ac:dyDescent="0.25">
      <c r="I1210" s="2" t="s">
        <v>1006</v>
      </c>
    </row>
    <row r="1211" spans="9:9" ht="27" customHeight="1" x14ac:dyDescent="0.25">
      <c r="I1211" s="2" t="s">
        <v>1006</v>
      </c>
    </row>
    <row r="1212" spans="9:9" ht="27" customHeight="1" x14ac:dyDescent="0.25">
      <c r="I1212" s="2" t="s">
        <v>1006</v>
      </c>
    </row>
    <row r="1213" spans="9:9" ht="27" customHeight="1" x14ac:dyDescent="0.25">
      <c r="I1213" s="2" t="s">
        <v>1006</v>
      </c>
    </row>
    <row r="1214" spans="9:9" ht="27" customHeight="1" x14ac:dyDescent="0.25">
      <c r="I1214" s="2" t="s">
        <v>1006</v>
      </c>
    </row>
    <row r="1215" spans="9:9" ht="27" customHeight="1" x14ac:dyDescent="0.25">
      <c r="I1215" s="2" t="s">
        <v>1006</v>
      </c>
    </row>
    <row r="1216" spans="9:9" ht="27" customHeight="1" x14ac:dyDescent="0.25">
      <c r="I1216" s="2" t="s">
        <v>1006</v>
      </c>
    </row>
    <row r="1217" spans="9:9" ht="27" customHeight="1" x14ac:dyDescent="0.25">
      <c r="I1217" s="2" t="s">
        <v>1006</v>
      </c>
    </row>
    <row r="1218" spans="9:9" ht="27" customHeight="1" x14ac:dyDescent="0.25">
      <c r="I1218" s="2" t="s">
        <v>1006</v>
      </c>
    </row>
    <row r="1219" spans="9:9" ht="27" customHeight="1" x14ac:dyDescent="0.25">
      <c r="I1219" s="2" t="s">
        <v>1006</v>
      </c>
    </row>
    <row r="1220" spans="9:9" ht="27" customHeight="1" x14ac:dyDescent="0.25">
      <c r="I1220" s="2" t="s">
        <v>1006</v>
      </c>
    </row>
    <row r="1221" spans="9:9" ht="27" customHeight="1" x14ac:dyDescent="0.25">
      <c r="I1221" s="2" t="s">
        <v>1006</v>
      </c>
    </row>
    <row r="1222" spans="9:9" ht="27" customHeight="1" x14ac:dyDescent="0.25">
      <c r="I1222" s="2" t="s">
        <v>1006</v>
      </c>
    </row>
    <row r="1223" spans="9:9" ht="27" customHeight="1" x14ac:dyDescent="0.25">
      <c r="I1223" s="2" t="s">
        <v>1006</v>
      </c>
    </row>
    <row r="1224" spans="9:9" ht="27" customHeight="1" x14ac:dyDescent="0.25">
      <c r="I1224" s="2" t="s">
        <v>1006</v>
      </c>
    </row>
    <row r="1225" spans="9:9" ht="27" customHeight="1" x14ac:dyDescent="0.25">
      <c r="I1225" s="2" t="s">
        <v>1006</v>
      </c>
    </row>
    <row r="1226" spans="9:9" ht="27" customHeight="1" x14ac:dyDescent="0.25">
      <c r="I1226" s="2" t="s">
        <v>1006</v>
      </c>
    </row>
    <row r="1227" spans="9:9" ht="27" customHeight="1" x14ac:dyDescent="0.25">
      <c r="I1227" s="2" t="s">
        <v>1006</v>
      </c>
    </row>
    <row r="1228" spans="9:9" ht="27" customHeight="1" x14ac:dyDescent="0.25">
      <c r="I1228" s="2" t="s">
        <v>1006</v>
      </c>
    </row>
    <row r="1229" spans="9:9" ht="27" customHeight="1" x14ac:dyDescent="0.25">
      <c r="I1229" s="2" t="s">
        <v>1006</v>
      </c>
    </row>
    <row r="1230" spans="9:9" ht="27" customHeight="1" x14ac:dyDescent="0.25">
      <c r="I1230" s="2" t="s">
        <v>1006</v>
      </c>
    </row>
    <row r="1231" spans="9:9" ht="27" customHeight="1" x14ac:dyDescent="0.25">
      <c r="I1231" s="2" t="s">
        <v>1006</v>
      </c>
    </row>
    <row r="1232" spans="9:9" ht="27" customHeight="1" x14ac:dyDescent="0.25">
      <c r="I1232" s="2" t="s">
        <v>1006</v>
      </c>
    </row>
    <row r="1233" spans="9:9" ht="27" customHeight="1" x14ac:dyDescent="0.25">
      <c r="I1233" s="2" t="s">
        <v>1006</v>
      </c>
    </row>
    <row r="1234" spans="9:9" ht="27" customHeight="1" x14ac:dyDescent="0.25">
      <c r="I1234" s="2" t="s">
        <v>1006</v>
      </c>
    </row>
    <row r="1235" spans="9:9" ht="27" customHeight="1" x14ac:dyDescent="0.25">
      <c r="I1235" s="2" t="s">
        <v>1006</v>
      </c>
    </row>
    <row r="1236" spans="9:9" ht="27" customHeight="1" x14ac:dyDescent="0.25">
      <c r="I1236" s="2" t="s">
        <v>1006</v>
      </c>
    </row>
    <row r="1237" spans="9:9" ht="27" customHeight="1" x14ac:dyDescent="0.25">
      <c r="I1237" s="2" t="s">
        <v>1006</v>
      </c>
    </row>
    <row r="1238" spans="9:9" ht="27" customHeight="1" x14ac:dyDescent="0.25">
      <c r="I1238" s="2" t="s">
        <v>1006</v>
      </c>
    </row>
    <row r="1239" spans="9:9" ht="27" customHeight="1" x14ac:dyDescent="0.25">
      <c r="I1239" s="2" t="s">
        <v>1006</v>
      </c>
    </row>
    <row r="1240" spans="9:9" ht="27" customHeight="1" x14ac:dyDescent="0.25">
      <c r="I1240" s="2" t="s">
        <v>1006</v>
      </c>
    </row>
    <row r="1241" spans="9:9" ht="27" customHeight="1" x14ac:dyDescent="0.25">
      <c r="I1241" s="2" t="s">
        <v>1006</v>
      </c>
    </row>
    <row r="1242" spans="9:9" ht="27" customHeight="1" x14ac:dyDescent="0.25">
      <c r="I1242" s="2" t="s">
        <v>1006</v>
      </c>
    </row>
    <row r="1243" spans="9:9" ht="27" customHeight="1" x14ac:dyDescent="0.25">
      <c r="I1243" s="2" t="s">
        <v>1006</v>
      </c>
    </row>
    <row r="1244" spans="9:9" ht="27" customHeight="1" x14ac:dyDescent="0.25">
      <c r="I1244" s="2" t="s">
        <v>1006</v>
      </c>
    </row>
    <row r="1245" spans="9:9" ht="27" customHeight="1" x14ac:dyDescent="0.25">
      <c r="I1245" s="2" t="s">
        <v>1006</v>
      </c>
    </row>
    <row r="1246" spans="9:9" ht="27" customHeight="1" x14ac:dyDescent="0.25">
      <c r="I1246" s="2" t="s">
        <v>1006</v>
      </c>
    </row>
    <row r="1247" spans="9:9" ht="27" customHeight="1" x14ac:dyDescent="0.25">
      <c r="I1247" s="2" t="s">
        <v>1006</v>
      </c>
    </row>
    <row r="1248" spans="9:9" ht="27" customHeight="1" x14ac:dyDescent="0.25">
      <c r="I1248" s="2" t="s">
        <v>1006</v>
      </c>
    </row>
    <row r="1249" spans="9:9" ht="27" customHeight="1" x14ac:dyDescent="0.25">
      <c r="I1249" s="2" t="s">
        <v>1006</v>
      </c>
    </row>
    <row r="1250" spans="9:9" ht="27" customHeight="1" x14ac:dyDescent="0.25">
      <c r="I1250" s="2" t="s">
        <v>1006</v>
      </c>
    </row>
    <row r="1251" spans="9:9" ht="27" customHeight="1" x14ac:dyDescent="0.25">
      <c r="I1251" s="2" t="s">
        <v>1006</v>
      </c>
    </row>
    <row r="1252" spans="9:9" ht="27" customHeight="1" x14ac:dyDescent="0.25">
      <c r="I1252" s="2" t="s">
        <v>1006</v>
      </c>
    </row>
    <row r="1253" spans="9:9" ht="27" customHeight="1" x14ac:dyDescent="0.25">
      <c r="I1253" s="2" t="s">
        <v>1006</v>
      </c>
    </row>
    <row r="1254" spans="9:9" ht="27" customHeight="1" x14ac:dyDescent="0.25">
      <c r="I1254" s="2" t="s">
        <v>1006</v>
      </c>
    </row>
    <row r="1255" spans="9:9" ht="27" customHeight="1" x14ac:dyDescent="0.25">
      <c r="I1255" s="2" t="s">
        <v>1006</v>
      </c>
    </row>
    <row r="1256" spans="9:9" ht="27" customHeight="1" x14ac:dyDescent="0.25">
      <c r="I1256" s="2" t="s">
        <v>1006</v>
      </c>
    </row>
    <row r="1257" spans="9:9" ht="27" customHeight="1" x14ac:dyDescent="0.25">
      <c r="I1257" s="2" t="s">
        <v>1006</v>
      </c>
    </row>
    <row r="1258" spans="9:9" ht="27" customHeight="1" x14ac:dyDescent="0.25">
      <c r="I1258" s="2" t="s">
        <v>1006</v>
      </c>
    </row>
    <row r="1259" spans="9:9" ht="27" customHeight="1" x14ac:dyDescent="0.25">
      <c r="I1259" s="2" t="s">
        <v>1006</v>
      </c>
    </row>
    <row r="1260" spans="9:9" ht="27" customHeight="1" x14ac:dyDescent="0.25">
      <c r="I1260" s="2" t="s">
        <v>1006</v>
      </c>
    </row>
    <row r="1261" spans="9:9" ht="27" customHeight="1" x14ac:dyDescent="0.25">
      <c r="I1261" s="2" t="s">
        <v>1006</v>
      </c>
    </row>
    <row r="1262" spans="9:9" ht="27" customHeight="1" x14ac:dyDescent="0.25">
      <c r="I1262" s="2" t="s">
        <v>1006</v>
      </c>
    </row>
    <row r="1263" spans="9:9" ht="27" customHeight="1" x14ac:dyDescent="0.25">
      <c r="I1263" s="2" t="s">
        <v>1006</v>
      </c>
    </row>
    <row r="1264" spans="9:9" ht="27" customHeight="1" x14ac:dyDescent="0.25">
      <c r="I1264" s="2" t="s">
        <v>1006</v>
      </c>
    </row>
    <row r="1265" spans="9:9" ht="27" customHeight="1" x14ac:dyDescent="0.25">
      <c r="I1265" s="2" t="s">
        <v>1006</v>
      </c>
    </row>
    <row r="1266" spans="9:9" ht="27" customHeight="1" x14ac:dyDescent="0.25">
      <c r="I1266" s="2" t="s">
        <v>1006</v>
      </c>
    </row>
    <row r="1267" spans="9:9" ht="27" customHeight="1" x14ac:dyDescent="0.25">
      <c r="I1267" s="2" t="s">
        <v>1006</v>
      </c>
    </row>
    <row r="1268" spans="9:9" ht="27" customHeight="1" x14ac:dyDescent="0.25">
      <c r="I1268" s="2" t="s">
        <v>1006</v>
      </c>
    </row>
    <row r="1269" spans="9:9" ht="27" customHeight="1" x14ac:dyDescent="0.25">
      <c r="I1269" s="2" t="s">
        <v>1006</v>
      </c>
    </row>
    <row r="1270" spans="9:9" ht="27" customHeight="1" x14ac:dyDescent="0.25">
      <c r="I1270" s="2" t="s">
        <v>1006</v>
      </c>
    </row>
    <row r="1271" spans="9:9" ht="27" customHeight="1" x14ac:dyDescent="0.25">
      <c r="I1271" s="2" t="s">
        <v>1006</v>
      </c>
    </row>
    <row r="1272" spans="9:9" ht="27" customHeight="1" x14ac:dyDescent="0.25">
      <c r="I1272" s="2" t="s">
        <v>1006</v>
      </c>
    </row>
    <row r="1273" spans="9:9" ht="27" customHeight="1" x14ac:dyDescent="0.25">
      <c r="I1273" s="2" t="s">
        <v>1006</v>
      </c>
    </row>
    <row r="1274" spans="9:9" ht="27" customHeight="1" x14ac:dyDescent="0.25">
      <c r="I1274" s="2" t="s">
        <v>1006</v>
      </c>
    </row>
    <row r="1275" spans="9:9" ht="27" customHeight="1" x14ac:dyDescent="0.25">
      <c r="I1275" s="2" t="s">
        <v>1006</v>
      </c>
    </row>
    <row r="1276" spans="9:9" ht="27" customHeight="1" x14ac:dyDescent="0.25">
      <c r="I1276" s="2" t="s">
        <v>1006</v>
      </c>
    </row>
    <row r="1277" spans="9:9" ht="27" customHeight="1" x14ac:dyDescent="0.25">
      <c r="I1277" s="2" t="s">
        <v>1006</v>
      </c>
    </row>
    <row r="1278" spans="9:9" ht="27" customHeight="1" x14ac:dyDescent="0.25">
      <c r="I1278" s="2" t="s">
        <v>1006</v>
      </c>
    </row>
    <row r="1279" spans="9:9" ht="27" customHeight="1" x14ac:dyDescent="0.25">
      <c r="I1279" s="2" t="s">
        <v>1006</v>
      </c>
    </row>
    <row r="1280" spans="9:9" ht="27" customHeight="1" x14ac:dyDescent="0.25">
      <c r="I1280" s="2" t="s">
        <v>1006</v>
      </c>
    </row>
    <row r="1281" spans="9:9" ht="27" customHeight="1" x14ac:dyDescent="0.25">
      <c r="I1281" s="2" t="s">
        <v>1006</v>
      </c>
    </row>
    <row r="1282" spans="9:9" ht="27" customHeight="1" x14ac:dyDescent="0.25">
      <c r="I1282" s="2" t="s">
        <v>1006</v>
      </c>
    </row>
    <row r="1283" spans="9:9" ht="27" customHeight="1" x14ac:dyDescent="0.25">
      <c r="I1283" s="2" t="s">
        <v>1006</v>
      </c>
    </row>
    <row r="1284" spans="9:9" ht="27" customHeight="1" x14ac:dyDescent="0.25">
      <c r="I1284" s="2" t="s">
        <v>1006</v>
      </c>
    </row>
    <row r="1285" spans="9:9" ht="27" customHeight="1" x14ac:dyDescent="0.25">
      <c r="I1285" s="2" t="s">
        <v>1006</v>
      </c>
    </row>
    <row r="1286" spans="9:9" ht="27" customHeight="1" x14ac:dyDescent="0.25">
      <c r="I1286" s="2" t="s">
        <v>1006</v>
      </c>
    </row>
    <row r="1287" spans="9:9" ht="27" customHeight="1" x14ac:dyDescent="0.25">
      <c r="I1287" s="2" t="s">
        <v>1006</v>
      </c>
    </row>
    <row r="1288" spans="9:9" ht="27" customHeight="1" x14ac:dyDescent="0.25">
      <c r="I1288" s="2" t="s">
        <v>1006</v>
      </c>
    </row>
    <row r="1289" spans="9:9" ht="27" customHeight="1" x14ac:dyDescent="0.25">
      <c r="I1289" s="2" t="s">
        <v>1006</v>
      </c>
    </row>
    <row r="1290" spans="9:9" ht="27" customHeight="1" x14ac:dyDescent="0.25">
      <c r="I1290" s="2" t="s">
        <v>1006</v>
      </c>
    </row>
    <row r="1291" spans="9:9" ht="27" customHeight="1" x14ac:dyDescent="0.25">
      <c r="I1291" s="2" t="s">
        <v>1006</v>
      </c>
    </row>
    <row r="1292" spans="9:9" ht="27" customHeight="1" x14ac:dyDescent="0.25">
      <c r="I1292" s="2" t="s">
        <v>1006</v>
      </c>
    </row>
    <row r="1293" spans="9:9" ht="27" customHeight="1" x14ac:dyDescent="0.25">
      <c r="I1293" s="2" t="s">
        <v>1006</v>
      </c>
    </row>
    <row r="1294" spans="9:9" ht="27" customHeight="1" x14ac:dyDescent="0.25">
      <c r="I1294" s="2" t="s">
        <v>1006</v>
      </c>
    </row>
    <row r="1295" spans="9:9" ht="27" customHeight="1" x14ac:dyDescent="0.25">
      <c r="I1295" s="2" t="s">
        <v>1006</v>
      </c>
    </row>
    <row r="1296" spans="9:9" ht="27" customHeight="1" x14ac:dyDescent="0.25">
      <c r="I1296" s="2" t="s">
        <v>1006</v>
      </c>
    </row>
    <row r="1297" spans="9:9" ht="27" customHeight="1" x14ac:dyDescent="0.25">
      <c r="I1297" s="2" t="s">
        <v>1006</v>
      </c>
    </row>
    <row r="1298" spans="9:9" ht="27" customHeight="1" x14ac:dyDescent="0.25">
      <c r="I1298" s="2" t="s">
        <v>1006</v>
      </c>
    </row>
    <row r="1299" spans="9:9" ht="27" customHeight="1" x14ac:dyDescent="0.25">
      <c r="I1299" s="2" t="s">
        <v>1006</v>
      </c>
    </row>
    <row r="1300" spans="9:9" ht="27" customHeight="1" x14ac:dyDescent="0.25">
      <c r="I1300" s="2" t="s">
        <v>1006</v>
      </c>
    </row>
    <row r="1301" spans="9:9" ht="27" customHeight="1" x14ac:dyDescent="0.25">
      <c r="I1301" s="2" t="s">
        <v>1006</v>
      </c>
    </row>
    <row r="1302" spans="9:9" ht="27" customHeight="1" x14ac:dyDescent="0.25">
      <c r="I1302" s="2" t="s">
        <v>1006</v>
      </c>
    </row>
    <row r="1303" spans="9:9" ht="27" customHeight="1" x14ac:dyDescent="0.25">
      <c r="I1303" s="2" t="s">
        <v>1006</v>
      </c>
    </row>
    <row r="1304" spans="9:9" ht="27" customHeight="1" x14ac:dyDescent="0.25">
      <c r="I1304" s="2" t="s">
        <v>1006</v>
      </c>
    </row>
    <row r="1305" spans="9:9" ht="27" customHeight="1" x14ac:dyDescent="0.25">
      <c r="I1305" s="2" t="s">
        <v>1006</v>
      </c>
    </row>
    <row r="1306" spans="9:9" ht="27" customHeight="1" x14ac:dyDescent="0.25">
      <c r="I1306" s="2" t="s">
        <v>1006</v>
      </c>
    </row>
    <row r="1307" spans="9:9" ht="27" customHeight="1" x14ac:dyDescent="0.25">
      <c r="I1307" s="2" t="s">
        <v>1006</v>
      </c>
    </row>
    <row r="1308" spans="9:9" ht="27" customHeight="1" x14ac:dyDescent="0.25">
      <c r="I1308" s="2" t="s">
        <v>1006</v>
      </c>
    </row>
    <row r="1309" spans="9:9" ht="27" customHeight="1" x14ac:dyDescent="0.25">
      <c r="I1309" s="2" t="s">
        <v>1006</v>
      </c>
    </row>
    <row r="1310" spans="9:9" ht="27" customHeight="1" x14ac:dyDescent="0.25">
      <c r="I1310" s="2" t="s">
        <v>1006</v>
      </c>
    </row>
    <row r="1311" spans="9:9" ht="27" customHeight="1" x14ac:dyDescent="0.25">
      <c r="I1311" s="2" t="s">
        <v>1006</v>
      </c>
    </row>
    <row r="1312" spans="9:9" ht="27" customHeight="1" x14ac:dyDescent="0.25">
      <c r="I1312" s="2" t="s">
        <v>1006</v>
      </c>
    </row>
    <row r="1313" spans="9:9" ht="27" customHeight="1" x14ac:dyDescent="0.25">
      <c r="I1313" s="2" t="s">
        <v>1006</v>
      </c>
    </row>
    <row r="1314" spans="9:9" ht="27" customHeight="1" x14ac:dyDescent="0.25">
      <c r="I1314" s="2" t="s">
        <v>1006</v>
      </c>
    </row>
    <row r="1315" spans="9:9" ht="27" customHeight="1" x14ac:dyDescent="0.25">
      <c r="I1315" s="2" t="s">
        <v>1006</v>
      </c>
    </row>
    <row r="1316" spans="9:9" ht="27" customHeight="1" x14ac:dyDescent="0.25">
      <c r="I1316" s="2" t="s">
        <v>1006</v>
      </c>
    </row>
    <row r="1317" spans="9:9" ht="27" customHeight="1" x14ac:dyDescent="0.25">
      <c r="I1317" s="2" t="s">
        <v>1006</v>
      </c>
    </row>
    <row r="1318" spans="9:9" ht="27" customHeight="1" x14ac:dyDescent="0.25">
      <c r="I1318" s="2" t="s">
        <v>1006</v>
      </c>
    </row>
    <row r="1319" spans="9:9" ht="27" customHeight="1" x14ac:dyDescent="0.25">
      <c r="I1319" s="2" t="s">
        <v>1006</v>
      </c>
    </row>
    <row r="1320" spans="9:9" ht="27" customHeight="1" x14ac:dyDescent="0.25">
      <c r="I1320" s="2" t="s">
        <v>1006</v>
      </c>
    </row>
    <row r="1321" spans="9:9" ht="27" customHeight="1" x14ac:dyDescent="0.25">
      <c r="I1321" s="2" t="s">
        <v>1006</v>
      </c>
    </row>
    <row r="1322" spans="9:9" ht="27" customHeight="1" x14ac:dyDescent="0.25">
      <c r="I1322" s="2" t="s">
        <v>1006</v>
      </c>
    </row>
    <row r="1323" spans="9:9" ht="27" customHeight="1" x14ac:dyDescent="0.25">
      <c r="I1323" s="2" t="s">
        <v>1006</v>
      </c>
    </row>
    <row r="1324" spans="9:9" ht="27" customHeight="1" x14ac:dyDescent="0.25">
      <c r="I1324" s="2" t="s">
        <v>1006</v>
      </c>
    </row>
    <row r="1325" spans="9:9" ht="27" customHeight="1" x14ac:dyDescent="0.25">
      <c r="I1325" s="2" t="s">
        <v>1006</v>
      </c>
    </row>
    <row r="1326" spans="9:9" ht="27" customHeight="1" x14ac:dyDescent="0.25">
      <c r="I1326" s="2" t="s">
        <v>1006</v>
      </c>
    </row>
    <row r="1327" spans="9:9" ht="27" customHeight="1" x14ac:dyDescent="0.25">
      <c r="I1327" s="2" t="s">
        <v>1006</v>
      </c>
    </row>
    <row r="1328" spans="9:9" ht="27" customHeight="1" x14ac:dyDescent="0.25">
      <c r="I1328" s="2" t="s">
        <v>1006</v>
      </c>
    </row>
    <row r="1329" spans="9:9" ht="27" customHeight="1" x14ac:dyDescent="0.25">
      <c r="I1329" s="2" t="s">
        <v>1006</v>
      </c>
    </row>
    <row r="1330" spans="9:9" ht="27" customHeight="1" x14ac:dyDescent="0.25">
      <c r="I1330" s="2" t="s">
        <v>1006</v>
      </c>
    </row>
    <row r="1331" spans="9:9" ht="27" customHeight="1" x14ac:dyDescent="0.25">
      <c r="I1331" s="2" t="s">
        <v>1006</v>
      </c>
    </row>
    <row r="1332" spans="9:9" ht="27" customHeight="1" x14ac:dyDescent="0.25">
      <c r="I1332" s="2" t="s">
        <v>1006</v>
      </c>
    </row>
    <row r="1333" spans="9:9" ht="27" customHeight="1" x14ac:dyDescent="0.25">
      <c r="I1333" s="2" t="s">
        <v>1006</v>
      </c>
    </row>
    <row r="1334" spans="9:9" ht="27" customHeight="1" x14ac:dyDescent="0.25">
      <c r="I1334" s="2" t="s">
        <v>1006</v>
      </c>
    </row>
    <row r="1335" spans="9:9" ht="27" customHeight="1" x14ac:dyDescent="0.25">
      <c r="I1335" s="2" t="s">
        <v>1006</v>
      </c>
    </row>
    <row r="1336" spans="9:9" ht="27" customHeight="1" x14ac:dyDescent="0.25">
      <c r="I1336" s="2" t="s">
        <v>1006</v>
      </c>
    </row>
    <row r="1337" spans="9:9" ht="27" customHeight="1" x14ac:dyDescent="0.25">
      <c r="I1337" s="2" t="s">
        <v>1006</v>
      </c>
    </row>
    <row r="1338" spans="9:9" ht="27" customHeight="1" x14ac:dyDescent="0.25">
      <c r="I1338" s="2" t="s">
        <v>1006</v>
      </c>
    </row>
    <row r="1339" spans="9:9" ht="27" customHeight="1" x14ac:dyDescent="0.25">
      <c r="I1339" s="2" t="s">
        <v>1006</v>
      </c>
    </row>
    <row r="1340" spans="9:9" ht="27" customHeight="1" x14ac:dyDescent="0.25">
      <c r="I1340" s="2" t="s">
        <v>1006</v>
      </c>
    </row>
    <row r="1341" spans="9:9" ht="27" customHeight="1" x14ac:dyDescent="0.25">
      <c r="I1341" s="2" t="s">
        <v>1006</v>
      </c>
    </row>
    <row r="1342" spans="9:9" ht="27" customHeight="1" x14ac:dyDescent="0.25">
      <c r="I1342" s="2" t="s">
        <v>1006</v>
      </c>
    </row>
    <row r="1343" spans="9:9" ht="27" customHeight="1" x14ac:dyDescent="0.25">
      <c r="I1343" s="2" t="s">
        <v>1006</v>
      </c>
    </row>
    <row r="1344" spans="9:9" ht="27" customHeight="1" x14ac:dyDescent="0.25">
      <c r="I1344" s="2" t="s">
        <v>1006</v>
      </c>
    </row>
    <row r="1345" spans="9:9" ht="27" customHeight="1" x14ac:dyDescent="0.25">
      <c r="I1345" s="2" t="s">
        <v>1006</v>
      </c>
    </row>
    <row r="1346" spans="9:9" ht="27" customHeight="1" x14ac:dyDescent="0.25">
      <c r="I1346" s="2" t="s">
        <v>1006</v>
      </c>
    </row>
    <row r="1347" spans="9:9" ht="27" customHeight="1" x14ac:dyDescent="0.25">
      <c r="I1347" s="2" t="s">
        <v>1006</v>
      </c>
    </row>
    <row r="1348" spans="9:9" ht="27" customHeight="1" x14ac:dyDescent="0.25">
      <c r="I1348" s="2" t="s">
        <v>1006</v>
      </c>
    </row>
    <row r="1349" spans="9:9" ht="27" customHeight="1" x14ac:dyDescent="0.25">
      <c r="I1349" s="2" t="s">
        <v>1006</v>
      </c>
    </row>
    <row r="1350" spans="9:9" ht="27" customHeight="1" x14ac:dyDescent="0.25">
      <c r="I1350" s="2" t="s">
        <v>1006</v>
      </c>
    </row>
    <row r="1351" spans="9:9" ht="27" customHeight="1" x14ac:dyDescent="0.25">
      <c r="I1351" s="2" t="s">
        <v>1006</v>
      </c>
    </row>
    <row r="1352" spans="9:9" ht="27" customHeight="1" x14ac:dyDescent="0.25">
      <c r="I1352" s="2" t="s">
        <v>1006</v>
      </c>
    </row>
    <row r="1353" spans="9:9" ht="27" customHeight="1" x14ac:dyDescent="0.25">
      <c r="I1353" s="2" t="s">
        <v>1006</v>
      </c>
    </row>
    <row r="1354" spans="9:9" ht="27" customHeight="1" x14ac:dyDescent="0.25">
      <c r="I1354" s="2" t="s">
        <v>1006</v>
      </c>
    </row>
    <row r="1355" spans="9:9" ht="27" customHeight="1" x14ac:dyDescent="0.25">
      <c r="I1355" s="2" t="s">
        <v>1006</v>
      </c>
    </row>
    <row r="1356" spans="9:9" ht="27" customHeight="1" x14ac:dyDescent="0.25">
      <c r="I1356" s="2" t="s">
        <v>1006</v>
      </c>
    </row>
    <row r="1357" spans="9:9" ht="27" customHeight="1" x14ac:dyDescent="0.25">
      <c r="I1357" s="2" t="s">
        <v>1006</v>
      </c>
    </row>
    <row r="1358" spans="9:9" ht="27" customHeight="1" x14ac:dyDescent="0.25">
      <c r="I1358" s="2" t="s">
        <v>1006</v>
      </c>
    </row>
    <row r="1359" spans="9:9" ht="27" customHeight="1" x14ac:dyDescent="0.25">
      <c r="I1359" s="2" t="s">
        <v>1006</v>
      </c>
    </row>
    <row r="1360" spans="9:9" ht="27" customHeight="1" x14ac:dyDescent="0.25">
      <c r="I1360" s="2" t="s">
        <v>1006</v>
      </c>
    </row>
    <row r="1361" spans="9:9" ht="27" customHeight="1" x14ac:dyDescent="0.25">
      <c r="I1361" s="2" t="s">
        <v>1006</v>
      </c>
    </row>
    <row r="1362" spans="9:9" ht="27" customHeight="1" x14ac:dyDescent="0.25">
      <c r="I1362" s="2" t="s">
        <v>1006</v>
      </c>
    </row>
    <row r="1363" spans="9:9" ht="27" customHeight="1" x14ac:dyDescent="0.25">
      <c r="I1363" s="2" t="s">
        <v>1006</v>
      </c>
    </row>
    <row r="1364" spans="9:9" ht="27" customHeight="1" x14ac:dyDescent="0.25">
      <c r="I1364" s="2" t="s">
        <v>1006</v>
      </c>
    </row>
    <row r="1365" spans="9:9" ht="27" customHeight="1" x14ac:dyDescent="0.25">
      <c r="I1365" s="2" t="s">
        <v>1006</v>
      </c>
    </row>
    <row r="1366" spans="9:9" ht="27" customHeight="1" x14ac:dyDescent="0.25">
      <c r="I1366" s="2" t="s">
        <v>1006</v>
      </c>
    </row>
    <row r="1367" spans="9:9" ht="27" customHeight="1" x14ac:dyDescent="0.25">
      <c r="I1367" s="2" t="s">
        <v>1006</v>
      </c>
    </row>
    <row r="1368" spans="9:9" ht="27" customHeight="1" x14ac:dyDescent="0.25">
      <c r="I1368" s="2" t="s">
        <v>1006</v>
      </c>
    </row>
    <row r="1369" spans="9:9" ht="27" customHeight="1" x14ac:dyDescent="0.25">
      <c r="I1369" s="2" t="s">
        <v>1006</v>
      </c>
    </row>
    <row r="1370" spans="9:9" ht="27" customHeight="1" x14ac:dyDescent="0.25">
      <c r="I1370" s="2" t="s">
        <v>1006</v>
      </c>
    </row>
    <row r="1371" spans="9:9" ht="27" customHeight="1" x14ac:dyDescent="0.25">
      <c r="I1371" s="2" t="s">
        <v>1006</v>
      </c>
    </row>
    <row r="1372" spans="9:9" ht="27" customHeight="1" x14ac:dyDescent="0.25">
      <c r="I1372" s="2" t="s">
        <v>1006</v>
      </c>
    </row>
    <row r="1373" spans="9:9" ht="27" customHeight="1" x14ac:dyDescent="0.25">
      <c r="I1373" s="2" t="s">
        <v>1006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Sebastián H</dc:creator>
  <cp:lastModifiedBy>Sebastián H</cp:lastModifiedBy>
  <dcterms:created xsi:type="dcterms:W3CDTF">2026-03-16T14:17:52Z</dcterms:created>
  <dcterms:modified xsi:type="dcterms:W3CDTF">2026-03-17T15:24:09Z</dcterms:modified>
</cp:coreProperties>
</file>