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650"/>
  </bookViews>
  <sheets>
    <sheet name="chi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chart.0" hidden="1">'chi2'!$F$3:$F$2160</definedName>
    <definedName name="_xlchart.1" hidden="1">'chi2'!$F$3:$F$2160</definedName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hidden="1">'[4]Gen. Extreme Value'!#REF!</definedName>
    <definedName name="_xlchart.v1.12" hidden="1">'[4]Gen. Extreme Value'!$F$3:$F$2160</definedName>
    <definedName name="_xlchart.v1.13" hidden="1">'[5]Fatigue Life'!$F$3:$F$2160</definedName>
    <definedName name="_xlchart.v1.14" hidden="1">[6]Frechet!$F$3:$F$2160</definedName>
    <definedName name="_xlchart.v1.15" hidden="1">[7]cauchy!$F$3:$F$2160</definedName>
    <definedName name="_xlchart.v1.2" hidden="1">'[8]Johnson SU'!$P$3:$P$2002</definedName>
    <definedName name="_xlchart.v1.3" hidden="1">[9]Trapezoidal!$G$3:$G$2002</definedName>
    <definedName name="_xlchart.v1.4" hidden="1">[10]Triangular!$H$3:$H$2002</definedName>
    <definedName name="_xlchart.v1.5" hidden="1">[11]uniforme!$F$3:$F$2160</definedName>
    <definedName name="_xlchart.v1.6" hidden="1">#REF!</definedName>
    <definedName name="_xlchart.v1.7" hidden="1">[12]erlang!$F$3:$F$2160</definedName>
    <definedName name="_xlchart.v1.8" hidden="1">'[13]error function'!$F$3:$F$2160</definedName>
    <definedName name="_xlchart.v1.9" hidden="1">'[14]Gen. Normal'!$F$3:$F$2160</definedName>
    <definedName name="PROB">'[15]Probabilidades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E3" i="1" l="1"/>
  <c r="F3" i="1" s="1"/>
  <c r="J3" i="1"/>
  <c r="E4" i="1"/>
  <c r="F4" i="1" s="1"/>
  <c r="J4" i="1"/>
  <c r="J5" i="1" s="1"/>
  <c r="E5" i="1"/>
  <c r="F5" i="1" s="1"/>
  <c r="E6" i="1"/>
  <c r="F6" i="1" s="1"/>
  <c r="J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3" i="1" l="1"/>
  <c r="I11" i="1"/>
  <c r="I12" i="1"/>
  <c r="I10" i="1"/>
  <c r="I6" i="1"/>
  <c r="I5" i="1"/>
  <c r="I4" i="1"/>
  <c r="I3" i="1"/>
  <c r="I18" i="1" l="1"/>
  <c r="I17" i="1"/>
  <c r="I19" i="1"/>
  <c r="I7" i="1" s="1"/>
</calcChain>
</file>

<file path=xl/sharedStrings.xml><?xml version="1.0" encoding="utf-8"?>
<sst xmlns="http://schemas.openxmlformats.org/spreadsheetml/2006/main" count="15" uniqueCount="15">
  <si>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</si>
  <si>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</si>
  <si>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</si>
  <si>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</si>
  <si>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</si>
  <si>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</si>
  <si>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</si>
  <si>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k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</si>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</sst>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17468586-9981-42D3-8C68-61A4403F04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0FB598-13E2-410C-811F-F043B32F3C80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0FB598-13E2-410C-811F-F043B32F3C80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4EAB47-0A8B-418A-8D8A-876B9890FDDF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4EAB47-0A8B-418A-8D8A-876B9890FDDF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29B0C9-62A7-486C-B49F-4BD7EB8754C1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29B0C9-62A7-486C-B49F-4BD7EB8754C1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BBBB77-18A4-42FE-85E4-76A35F030A33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BBBB77-18A4-42FE-85E4-76A35F030A33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8CBA3F-4D8D-416C-AE35-A4284C74EACF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8CBA3F-4D8D-416C-AE35-A4284C74EACF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5009BAB-85FE-4387-B31B-453498FAB6C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5009BAB-85FE-4387-B31B-453498FAB6C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AFADB6-13F4-4844-833E-D897ECA1C6E7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AFADB6-13F4-4844-833E-D897ECA1C6E7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CE3E0CF-592D-464A-A2D2-91C3B6A0490F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CE3E0CF-592D-464A-A2D2-91C3B6A0490F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137584</xdr:colOff>
      <xdr:row>1</xdr:row>
      <xdr:rowOff>4233</xdr:rowOff>
    </xdr:from>
    <xdr:to>
      <xdr:col>17</xdr:col>
      <xdr:colOff>74084</xdr:colOff>
      <xdr:row>15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uch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chet"/>
    </sheetNames>
    <sheetDataSet>
      <sheetData sheetId="0">
        <row r="3">
          <cell r="F3">
            <v>32.116402492001953</v>
          </cell>
        </row>
        <row r="4">
          <cell r="F4">
            <v>27.547259752242368</v>
          </cell>
        </row>
        <row r="5">
          <cell r="F5">
            <v>41.101008705117792</v>
          </cell>
        </row>
        <row r="6">
          <cell r="F6">
            <v>33.620967299716746</v>
          </cell>
        </row>
        <row r="7">
          <cell r="F7">
            <v>30.626125892665495</v>
          </cell>
        </row>
        <row r="8">
          <cell r="F8">
            <v>28.155347074960282</v>
          </cell>
        </row>
        <row r="9">
          <cell r="F9">
            <v>31.294139484441938</v>
          </cell>
        </row>
        <row r="10">
          <cell r="F10">
            <v>27.170719743832791</v>
          </cell>
        </row>
        <row r="11">
          <cell r="F11">
            <v>41.234114550066295</v>
          </cell>
        </row>
        <row r="12">
          <cell r="F12">
            <v>27.531529989109195</v>
          </cell>
        </row>
        <row r="13">
          <cell r="F13">
            <v>28.349763853469248</v>
          </cell>
        </row>
        <row r="14">
          <cell r="F14">
            <v>38.678588305447164</v>
          </cell>
        </row>
        <row r="15">
          <cell r="F15">
            <v>29.187237612806467</v>
          </cell>
        </row>
        <row r="16">
          <cell r="F16">
            <v>30.099836140692354</v>
          </cell>
        </row>
        <row r="17">
          <cell r="F17">
            <v>25.377563954273441</v>
          </cell>
        </row>
        <row r="18">
          <cell r="F18">
            <v>27.410639243537602</v>
          </cell>
        </row>
        <row r="19">
          <cell r="F19">
            <v>28.719672774779006</v>
          </cell>
        </row>
        <row r="20">
          <cell r="F20">
            <v>46.076486049503288</v>
          </cell>
        </row>
        <row r="21">
          <cell r="F21">
            <v>25.817100070448085</v>
          </cell>
        </row>
        <row r="22">
          <cell r="F22">
            <v>34.48040075598179</v>
          </cell>
        </row>
        <row r="23">
          <cell r="F23">
            <v>32.265970369679032</v>
          </cell>
        </row>
        <row r="24">
          <cell r="F24">
            <v>29.82838249988048</v>
          </cell>
        </row>
        <row r="25">
          <cell r="F25">
            <v>33.50987265199899</v>
          </cell>
        </row>
        <row r="26">
          <cell r="F26">
            <v>50.806015777984825</v>
          </cell>
        </row>
        <row r="27">
          <cell r="F27">
            <v>38.732184693412016</v>
          </cell>
        </row>
        <row r="28">
          <cell r="F28">
            <v>42.343139059755586</v>
          </cell>
        </row>
        <row r="29">
          <cell r="F29">
            <v>26.288277276777571</v>
          </cell>
        </row>
        <row r="30">
          <cell r="F30">
            <v>30.863498724047677</v>
          </cell>
        </row>
        <row r="31">
          <cell r="F31">
            <v>31.008709210035533</v>
          </cell>
        </row>
        <row r="32">
          <cell r="F32">
            <v>38.527525412580133</v>
          </cell>
        </row>
        <row r="33">
          <cell r="F33">
            <v>28.654421296817358</v>
          </cell>
        </row>
        <row r="34">
          <cell r="F34">
            <v>43.098440164706616</v>
          </cell>
        </row>
        <row r="35">
          <cell r="F35">
            <v>29.310534481537857</v>
          </cell>
        </row>
        <row r="36">
          <cell r="F36">
            <v>32.482099531463064</v>
          </cell>
        </row>
        <row r="37">
          <cell r="F37">
            <v>24.512819666451449</v>
          </cell>
        </row>
        <row r="38">
          <cell r="F38">
            <v>45.884750054483654</v>
          </cell>
        </row>
        <row r="39">
          <cell r="F39">
            <v>28.595320606183069</v>
          </cell>
        </row>
        <row r="40">
          <cell r="F40">
            <v>29.87840613350043</v>
          </cell>
        </row>
        <row r="41">
          <cell r="F41">
            <v>31.123932306984379</v>
          </cell>
        </row>
        <row r="42">
          <cell r="F42">
            <v>30.115506198009232</v>
          </cell>
        </row>
        <row r="43">
          <cell r="F43">
            <v>33.922444059745651</v>
          </cell>
        </row>
        <row r="44">
          <cell r="F44">
            <v>40.703031029549436</v>
          </cell>
        </row>
        <row r="45">
          <cell r="F45">
            <v>32.67930982355383</v>
          </cell>
        </row>
        <row r="46">
          <cell r="F46">
            <v>26.924641575510574</v>
          </cell>
        </row>
        <row r="47">
          <cell r="F47">
            <v>35.817433524497602</v>
          </cell>
        </row>
        <row r="48">
          <cell r="F48">
            <v>26.359235255015065</v>
          </cell>
        </row>
        <row r="49">
          <cell r="F49">
            <v>50.306638366611082</v>
          </cell>
        </row>
        <row r="50">
          <cell r="F50">
            <v>27.840844202733351</v>
          </cell>
        </row>
        <row r="51">
          <cell r="F51">
            <v>41.229591254165371</v>
          </cell>
        </row>
        <row r="52">
          <cell r="F52">
            <v>29.639255792883162</v>
          </cell>
        </row>
        <row r="53">
          <cell r="F53">
            <v>31.693341646475641</v>
          </cell>
        </row>
        <row r="54">
          <cell r="F54">
            <v>36.169638150485625</v>
          </cell>
        </row>
        <row r="55">
          <cell r="F55">
            <v>28.698106100055295</v>
          </cell>
        </row>
        <row r="56">
          <cell r="F56">
            <v>32.133635230373287</v>
          </cell>
        </row>
        <row r="57">
          <cell r="F57">
            <v>35.25218246004578</v>
          </cell>
        </row>
        <row r="58">
          <cell r="F58">
            <v>35.214264661134251</v>
          </cell>
        </row>
        <row r="59">
          <cell r="F59">
            <v>38.325869957072456</v>
          </cell>
        </row>
        <row r="60">
          <cell r="F60">
            <v>27.80879885015651</v>
          </cell>
        </row>
        <row r="61">
          <cell r="F61">
            <v>27.23240953279365</v>
          </cell>
        </row>
        <row r="62">
          <cell r="F62">
            <v>30.345750551916353</v>
          </cell>
        </row>
        <row r="63">
          <cell r="F63">
            <v>35.007691102953814</v>
          </cell>
        </row>
        <row r="64">
          <cell r="F64">
            <v>28.604384177703587</v>
          </cell>
        </row>
        <row r="65">
          <cell r="F65">
            <v>29.697591370876932</v>
          </cell>
        </row>
        <row r="66">
          <cell r="F66">
            <v>28.410622876768528</v>
          </cell>
        </row>
        <row r="67">
          <cell r="F67">
            <v>27.722019016519447</v>
          </cell>
        </row>
        <row r="68">
          <cell r="F68">
            <v>42.52602775825406</v>
          </cell>
        </row>
        <row r="69">
          <cell r="F69">
            <v>36.677629669858121</v>
          </cell>
        </row>
        <row r="70">
          <cell r="F70">
            <v>85.147826379147887</v>
          </cell>
        </row>
        <row r="71">
          <cell r="F71">
            <v>30.445517352727553</v>
          </cell>
        </row>
        <row r="72">
          <cell r="F72">
            <v>29.735993727185594</v>
          </cell>
        </row>
        <row r="73">
          <cell r="F73">
            <v>38.286354552062583</v>
          </cell>
        </row>
        <row r="74">
          <cell r="F74">
            <v>26.131835825078387</v>
          </cell>
        </row>
        <row r="75">
          <cell r="F75">
            <v>30.172765356398337</v>
          </cell>
        </row>
        <row r="76">
          <cell r="F76">
            <v>51.603098477231207</v>
          </cell>
        </row>
        <row r="77">
          <cell r="F77">
            <v>33.135053607833498</v>
          </cell>
        </row>
        <row r="78">
          <cell r="F78">
            <v>28.262887766033337</v>
          </cell>
        </row>
        <row r="79">
          <cell r="F79">
            <v>32.458163039750346</v>
          </cell>
        </row>
        <row r="80">
          <cell r="F80">
            <v>47.641057705408329</v>
          </cell>
        </row>
        <row r="81">
          <cell r="F81">
            <v>95.944102452742456</v>
          </cell>
        </row>
        <row r="82">
          <cell r="F82">
            <v>36.519375825638342</v>
          </cell>
        </row>
        <row r="83">
          <cell r="F83">
            <v>26.79874855128304</v>
          </cell>
        </row>
        <row r="84">
          <cell r="F84">
            <v>35.113270094014268</v>
          </cell>
        </row>
        <row r="85">
          <cell r="F85">
            <v>28.519206103968642</v>
          </cell>
        </row>
        <row r="86">
          <cell r="F86">
            <v>32.095254673623273</v>
          </cell>
        </row>
        <row r="87">
          <cell r="F87">
            <v>31.857167994540667</v>
          </cell>
        </row>
        <row r="88">
          <cell r="F88">
            <v>29.51777979249465</v>
          </cell>
        </row>
        <row r="89">
          <cell r="F89">
            <v>38.477102580552454</v>
          </cell>
        </row>
        <row r="90">
          <cell r="F90">
            <v>50.250968309921149</v>
          </cell>
        </row>
        <row r="91">
          <cell r="F91">
            <v>37.543630881850376</v>
          </cell>
        </row>
        <row r="92">
          <cell r="F92">
            <v>29.267721184380957</v>
          </cell>
        </row>
        <row r="93">
          <cell r="F93">
            <v>30.204410587751276</v>
          </cell>
        </row>
        <row r="94">
          <cell r="F94">
            <v>40.745498028817394</v>
          </cell>
        </row>
        <row r="95">
          <cell r="F95">
            <v>35.341247916177522</v>
          </cell>
        </row>
        <row r="96">
          <cell r="F96">
            <v>36.300081087416885</v>
          </cell>
        </row>
        <row r="97">
          <cell r="F97">
            <v>27.285461873827039</v>
          </cell>
        </row>
        <row r="98">
          <cell r="F98">
            <v>31.551242727773598</v>
          </cell>
        </row>
        <row r="99">
          <cell r="F99">
            <v>45.702159649750271</v>
          </cell>
        </row>
        <row r="100">
          <cell r="F100">
            <v>37.018846155874741</v>
          </cell>
        </row>
        <row r="101">
          <cell r="F101">
            <v>29.175586618872835</v>
          </cell>
        </row>
        <row r="102">
          <cell r="F102">
            <v>30.666541591692035</v>
          </cell>
        </row>
        <row r="103">
          <cell r="F103">
            <v>28.293391248310215</v>
          </cell>
        </row>
        <row r="104">
          <cell r="F104">
            <v>27.499031559512058</v>
          </cell>
        </row>
        <row r="105">
          <cell r="F105">
            <v>37.656084808522046</v>
          </cell>
        </row>
        <row r="106">
          <cell r="F106">
            <v>31.361344335475327</v>
          </cell>
        </row>
        <row r="107">
          <cell r="F107">
            <v>35.50937820664025</v>
          </cell>
        </row>
        <row r="108">
          <cell r="F108">
            <v>28.253572951209932</v>
          </cell>
        </row>
        <row r="109">
          <cell r="F109">
            <v>29.951325927709899</v>
          </cell>
        </row>
        <row r="110">
          <cell r="F110">
            <v>33.959252938018651</v>
          </cell>
        </row>
        <row r="111">
          <cell r="F111">
            <v>30.383719984290977</v>
          </cell>
        </row>
        <row r="112">
          <cell r="F112">
            <v>34.473551882916539</v>
          </cell>
        </row>
        <row r="113">
          <cell r="F113">
            <v>29.691751374987231</v>
          </cell>
        </row>
        <row r="114">
          <cell r="F114">
            <v>33.303286024829788</v>
          </cell>
        </row>
        <row r="115">
          <cell r="F115">
            <v>28.915771640038166</v>
          </cell>
        </row>
        <row r="116">
          <cell r="F116">
            <v>26.050680438404989</v>
          </cell>
        </row>
        <row r="117">
          <cell r="F117">
            <v>31.704490170502559</v>
          </cell>
        </row>
        <row r="118">
          <cell r="F118">
            <v>34.484473710601009</v>
          </cell>
        </row>
        <row r="119">
          <cell r="F119">
            <v>31.124194167083836</v>
          </cell>
        </row>
        <row r="120">
          <cell r="F120">
            <v>33.733535368255481</v>
          </cell>
        </row>
        <row r="121">
          <cell r="F121">
            <v>31.112296035254356</v>
          </cell>
        </row>
        <row r="122">
          <cell r="F122">
            <v>27.400906086814004</v>
          </cell>
        </row>
        <row r="123">
          <cell r="F123">
            <v>28.021039398971141</v>
          </cell>
        </row>
        <row r="124">
          <cell r="F124">
            <v>32.340222507945356</v>
          </cell>
        </row>
        <row r="125">
          <cell r="F125">
            <v>24.984318156968754</v>
          </cell>
        </row>
        <row r="126">
          <cell r="F126">
            <v>26.511092367790791</v>
          </cell>
        </row>
        <row r="127">
          <cell r="F127">
            <v>26.967382477168506</v>
          </cell>
        </row>
        <row r="128">
          <cell r="F128">
            <v>26.126289117497393</v>
          </cell>
        </row>
        <row r="129">
          <cell r="F129">
            <v>31.919894173899756</v>
          </cell>
        </row>
        <row r="130">
          <cell r="F130">
            <v>32.062421433597663</v>
          </cell>
        </row>
        <row r="131">
          <cell r="F131">
            <v>29.842039788725309</v>
          </cell>
        </row>
        <row r="132">
          <cell r="F132">
            <v>29.42735841601467</v>
          </cell>
        </row>
        <row r="133">
          <cell r="F133">
            <v>28.468879628475928</v>
          </cell>
        </row>
        <row r="134">
          <cell r="F134">
            <v>36.335725704750161</v>
          </cell>
        </row>
        <row r="135">
          <cell r="F135">
            <v>31.044591387108422</v>
          </cell>
        </row>
        <row r="136">
          <cell r="F136">
            <v>30.373531886202873</v>
          </cell>
        </row>
        <row r="137">
          <cell r="F137">
            <v>30.773415764701749</v>
          </cell>
        </row>
        <row r="138">
          <cell r="F138">
            <v>29.74174746838062</v>
          </cell>
        </row>
        <row r="139">
          <cell r="F139">
            <v>35.24707634155429</v>
          </cell>
        </row>
        <row r="140">
          <cell r="F140">
            <v>39.604188812291795</v>
          </cell>
        </row>
        <row r="141">
          <cell r="F141">
            <v>41.542648591953792</v>
          </cell>
        </row>
        <row r="142">
          <cell r="F142">
            <v>37.021390862057707</v>
          </cell>
        </row>
        <row r="143">
          <cell r="F143">
            <v>34.597617806483001</v>
          </cell>
        </row>
        <row r="144">
          <cell r="F144">
            <v>36.596495746565822</v>
          </cell>
        </row>
        <row r="145">
          <cell r="F145">
            <v>31.869102025670138</v>
          </cell>
        </row>
        <row r="146">
          <cell r="F146">
            <v>37.85025676543367</v>
          </cell>
        </row>
        <row r="147">
          <cell r="F147">
            <v>24.694276913329993</v>
          </cell>
        </row>
        <row r="148">
          <cell r="F148">
            <v>30.308511357060009</v>
          </cell>
        </row>
        <row r="149">
          <cell r="F149">
            <v>24.919215974018783</v>
          </cell>
        </row>
        <row r="150">
          <cell r="F150">
            <v>27.663246179369697</v>
          </cell>
        </row>
        <row r="151">
          <cell r="F151">
            <v>37.696780456303507</v>
          </cell>
        </row>
        <row r="152">
          <cell r="F152">
            <v>28.683501328040162</v>
          </cell>
        </row>
        <row r="153">
          <cell r="F153">
            <v>27.239632001686836</v>
          </cell>
        </row>
        <row r="154">
          <cell r="F154">
            <v>27.921025624698913</v>
          </cell>
        </row>
        <row r="155">
          <cell r="F155">
            <v>35.550010112143582</v>
          </cell>
        </row>
        <row r="156">
          <cell r="F156">
            <v>28.390703563088323</v>
          </cell>
        </row>
        <row r="157">
          <cell r="F157">
            <v>24.746850967726143</v>
          </cell>
        </row>
        <row r="158">
          <cell r="F158">
            <v>44.213876054110521</v>
          </cell>
        </row>
        <row r="159">
          <cell r="F159">
            <v>28.36032813770667</v>
          </cell>
        </row>
        <row r="160">
          <cell r="F160">
            <v>33.454318543122355</v>
          </cell>
        </row>
        <row r="161">
          <cell r="F161">
            <v>40.921954757351344</v>
          </cell>
        </row>
        <row r="162">
          <cell r="F162">
            <v>37.726308374375392</v>
          </cell>
        </row>
        <row r="163">
          <cell r="F163">
            <v>30.363539144856286</v>
          </cell>
        </row>
        <row r="164">
          <cell r="F164">
            <v>31.061330531487155</v>
          </cell>
        </row>
        <row r="165">
          <cell r="F165">
            <v>34.18443460663989</v>
          </cell>
        </row>
        <row r="166">
          <cell r="F166">
            <v>33.23624650572151</v>
          </cell>
        </row>
        <row r="167">
          <cell r="F167">
            <v>25.801240529704401</v>
          </cell>
        </row>
        <row r="168">
          <cell r="F168">
            <v>40.289356260893101</v>
          </cell>
        </row>
        <row r="169">
          <cell r="F169">
            <v>72.85571333291557</v>
          </cell>
        </row>
        <row r="170">
          <cell r="F170">
            <v>28.133385664430719</v>
          </cell>
        </row>
        <row r="171">
          <cell r="F171">
            <v>28.034632097504847</v>
          </cell>
        </row>
        <row r="172">
          <cell r="F172">
            <v>33.456751640511577</v>
          </cell>
        </row>
        <row r="173">
          <cell r="F173">
            <v>26.89148342981143</v>
          </cell>
        </row>
        <row r="174">
          <cell r="F174">
            <v>28.682853155532751</v>
          </cell>
        </row>
        <row r="175">
          <cell r="F175">
            <v>28.905296407330081</v>
          </cell>
        </row>
        <row r="176">
          <cell r="F176">
            <v>36.515018439350456</v>
          </cell>
        </row>
        <row r="177">
          <cell r="F177">
            <v>35.795629530615244</v>
          </cell>
        </row>
        <row r="178">
          <cell r="F178">
            <v>40.970942173778219</v>
          </cell>
        </row>
        <row r="179">
          <cell r="F179">
            <v>38.752981291885774</v>
          </cell>
        </row>
        <row r="180">
          <cell r="F180">
            <v>27.432011730352578</v>
          </cell>
        </row>
        <row r="181">
          <cell r="F181">
            <v>30.808745497497906</v>
          </cell>
        </row>
        <row r="182">
          <cell r="F182">
            <v>33.331241275330463</v>
          </cell>
        </row>
        <row r="183">
          <cell r="F183">
            <v>27.300410070895051</v>
          </cell>
        </row>
        <row r="184">
          <cell r="F184">
            <v>27.819605305641545</v>
          </cell>
        </row>
        <row r="185">
          <cell r="F185">
            <v>29.348472767421011</v>
          </cell>
        </row>
        <row r="186">
          <cell r="F186">
            <v>35.794531642264971</v>
          </cell>
        </row>
        <row r="187">
          <cell r="F187">
            <v>30.320387677189075</v>
          </cell>
        </row>
        <row r="188">
          <cell r="F188">
            <v>30.484894913248255</v>
          </cell>
        </row>
        <row r="189">
          <cell r="F189">
            <v>27.636193843492972</v>
          </cell>
        </row>
        <row r="190">
          <cell r="F190">
            <v>38.11702625017314</v>
          </cell>
        </row>
        <row r="191">
          <cell r="F191">
            <v>32.828469792611543</v>
          </cell>
        </row>
        <row r="192">
          <cell r="F192">
            <v>27.336313474792671</v>
          </cell>
        </row>
        <row r="193">
          <cell r="F193">
            <v>40.320901929500664</v>
          </cell>
        </row>
        <row r="194">
          <cell r="F194">
            <v>63.09030031059288</v>
          </cell>
        </row>
        <row r="195">
          <cell r="F195">
            <v>28.827042502712082</v>
          </cell>
        </row>
        <row r="196">
          <cell r="F196">
            <v>27.900144571982509</v>
          </cell>
        </row>
        <row r="197">
          <cell r="F197">
            <v>32.586921245176853</v>
          </cell>
        </row>
        <row r="198">
          <cell r="F198">
            <v>30.254194220228484</v>
          </cell>
        </row>
        <row r="199">
          <cell r="F199">
            <v>27.737430876456099</v>
          </cell>
        </row>
        <row r="200">
          <cell r="F200">
            <v>32.321835995320932</v>
          </cell>
        </row>
        <row r="201">
          <cell r="F201">
            <v>40.96374938704755</v>
          </cell>
        </row>
        <row r="202">
          <cell r="F202">
            <v>33.11880689948913</v>
          </cell>
        </row>
        <row r="203">
          <cell r="F203">
            <v>26.852900782196663</v>
          </cell>
        </row>
        <row r="204">
          <cell r="F204">
            <v>36.125818135931773</v>
          </cell>
        </row>
        <row r="205">
          <cell r="F205">
            <v>44.08792073052544</v>
          </cell>
        </row>
        <row r="206">
          <cell r="F206">
            <v>34.307334820495051</v>
          </cell>
        </row>
        <row r="207">
          <cell r="F207">
            <v>33.473946855643902</v>
          </cell>
        </row>
        <row r="208">
          <cell r="F208">
            <v>30.78260680206791</v>
          </cell>
        </row>
        <row r="209">
          <cell r="F209">
            <v>28.396523455552249</v>
          </cell>
        </row>
        <row r="210">
          <cell r="F210">
            <v>52.204845916536328</v>
          </cell>
        </row>
        <row r="211">
          <cell r="F211">
            <v>29.158603460779602</v>
          </cell>
        </row>
        <row r="212">
          <cell r="F212">
            <v>51.143702642697029</v>
          </cell>
        </row>
        <row r="213">
          <cell r="F213">
            <v>28.134735063136681</v>
          </cell>
        </row>
        <row r="214">
          <cell r="F214">
            <v>27.338204321998862</v>
          </cell>
        </row>
        <row r="215">
          <cell r="F215">
            <v>31.403758980269181</v>
          </cell>
        </row>
        <row r="216">
          <cell r="F216">
            <v>29.420641499942892</v>
          </cell>
        </row>
        <row r="217">
          <cell r="F217">
            <v>26.764317091916922</v>
          </cell>
        </row>
        <row r="218">
          <cell r="F218">
            <v>32.651549940721267</v>
          </cell>
        </row>
        <row r="219">
          <cell r="F219">
            <v>45.24231421697602</v>
          </cell>
        </row>
        <row r="220">
          <cell r="F220">
            <v>30.064130188169344</v>
          </cell>
        </row>
        <row r="221">
          <cell r="F221">
            <v>32.943269405025006</v>
          </cell>
        </row>
        <row r="222">
          <cell r="F222">
            <v>28.307337484933058</v>
          </cell>
        </row>
        <row r="223">
          <cell r="F223">
            <v>32.22602243115729</v>
          </cell>
        </row>
        <row r="224">
          <cell r="F224">
            <v>26.84357566152249</v>
          </cell>
        </row>
        <row r="225">
          <cell r="F225">
            <v>32.996167445796772</v>
          </cell>
        </row>
        <row r="226">
          <cell r="F226">
            <v>28.7765222053497</v>
          </cell>
        </row>
        <row r="227">
          <cell r="F227">
            <v>29.981416205531424</v>
          </cell>
        </row>
        <row r="228">
          <cell r="F228">
            <v>31.065889565400091</v>
          </cell>
        </row>
        <row r="229">
          <cell r="F229">
            <v>25.863667711731182</v>
          </cell>
        </row>
        <row r="230">
          <cell r="F230">
            <v>31.972026221749594</v>
          </cell>
        </row>
        <row r="231">
          <cell r="F231">
            <v>26.743792766349685</v>
          </cell>
        </row>
        <row r="232">
          <cell r="F232">
            <v>29.294900704394344</v>
          </cell>
        </row>
        <row r="233">
          <cell r="F233">
            <v>34.070681500307572</v>
          </cell>
        </row>
        <row r="234">
          <cell r="F234">
            <v>34.692344654360035</v>
          </cell>
        </row>
        <row r="235">
          <cell r="F235">
            <v>46.4631437736723</v>
          </cell>
        </row>
        <row r="236">
          <cell r="F236">
            <v>31.726928023922355</v>
          </cell>
        </row>
        <row r="237">
          <cell r="F237">
            <v>32.805628020733167</v>
          </cell>
        </row>
        <row r="238">
          <cell r="F238">
            <v>28.299236160347416</v>
          </cell>
        </row>
        <row r="239">
          <cell r="F239">
            <v>33.783727415283607</v>
          </cell>
        </row>
        <row r="240">
          <cell r="F240">
            <v>36.517743451998477</v>
          </cell>
        </row>
        <row r="241">
          <cell r="F241">
            <v>31.908032710988135</v>
          </cell>
        </row>
        <row r="242">
          <cell r="F242">
            <v>29.475876984376686</v>
          </cell>
        </row>
        <row r="243">
          <cell r="F243">
            <v>26.230401884371037</v>
          </cell>
        </row>
        <row r="244">
          <cell r="F244">
            <v>29.646622882031799</v>
          </cell>
        </row>
        <row r="245">
          <cell r="F245">
            <v>47.060581750162484</v>
          </cell>
        </row>
        <row r="246">
          <cell r="F246">
            <v>26.216604201100456</v>
          </cell>
        </row>
        <row r="247">
          <cell r="F247">
            <v>63.868740021924907</v>
          </cell>
        </row>
        <row r="248">
          <cell r="F248">
            <v>38.026221648488871</v>
          </cell>
        </row>
        <row r="249">
          <cell r="F249">
            <v>25.91580282293998</v>
          </cell>
        </row>
        <row r="250">
          <cell r="F250">
            <v>27.132818532817165</v>
          </cell>
        </row>
        <row r="251">
          <cell r="F251">
            <v>38.225821794382462</v>
          </cell>
        </row>
        <row r="252">
          <cell r="F252">
            <v>26.373451407578823</v>
          </cell>
        </row>
        <row r="253">
          <cell r="F253">
            <v>28.974750968599924</v>
          </cell>
        </row>
        <row r="254">
          <cell r="F254">
            <v>28.626419781726405</v>
          </cell>
        </row>
        <row r="255">
          <cell r="F255">
            <v>28.789982130230246</v>
          </cell>
        </row>
        <row r="256">
          <cell r="F256">
            <v>32.107566935419506</v>
          </cell>
        </row>
        <row r="257">
          <cell r="F257">
            <v>27.149762884579555</v>
          </cell>
        </row>
        <row r="258">
          <cell r="F258">
            <v>27.1019391367387</v>
          </cell>
        </row>
        <row r="259">
          <cell r="F259">
            <v>38.278850306600766</v>
          </cell>
        </row>
        <row r="260">
          <cell r="F260">
            <v>27.007719075359077</v>
          </cell>
        </row>
        <row r="261">
          <cell r="F261">
            <v>26.848151369152735</v>
          </cell>
        </row>
        <row r="262">
          <cell r="F262">
            <v>32.498751467910914</v>
          </cell>
        </row>
        <row r="263">
          <cell r="F263">
            <v>30.545444820601677</v>
          </cell>
        </row>
        <row r="264">
          <cell r="F264">
            <v>27.345436576770584</v>
          </cell>
        </row>
        <row r="265">
          <cell r="F265">
            <v>33.954472465327804</v>
          </cell>
        </row>
        <row r="266">
          <cell r="F266">
            <v>30.773456724968579</v>
          </cell>
        </row>
        <row r="267">
          <cell r="F267">
            <v>29.542230749377595</v>
          </cell>
        </row>
        <row r="268">
          <cell r="F268">
            <v>39.427107860462442</v>
          </cell>
        </row>
        <row r="269">
          <cell r="F269">
            <v>28.872217601983184</v>
          </cell>
        </row>
        <row r="270">
          <cell r="F270">
            <v>28.349046195985018</v>
          </cell>
        </row>
        <row r="271">
          <cell r="F271">
            <v>36.616354117506944</v>
          </cell>
        </row>
        <row r="272">
          <cell r="F272">
            <v>26.707080404130494</v>
          </cell>
        </row>
        <row r="273">
          <cell r="F273">
            <v>39.195720139094597</v>
          </cell>
        </row>
        <row r="274">
          <cell r="F274">
            <v>31.345911218621531</v>
          </cell>
        </row>
        <row r="275">
          <cell r="F275">
            <v>38.14765943158482</v>
          </cell>
        </row>
        <row r="276">
          <cell r="F276">
            <v>40.534506542227525</v>
          </cell>
        </row>
        <row r="277">
          <cell r="F277">
            <v>33.713628228627471</v>
          </cell>
        </row>
        <row r="278">
          <cell r="F278">
            <v>28.394555814150809</v>
          </cell>
        </row>
        <row r="279">
          <cell r="F279">
            <v>34.458481811880283</v>
          </cell>
        </row>
        <row r="280">
          <cell r="F280">
            <v>29.371598510265635</v>
          </cell>
        </row>
        <row r="281">
          <cell r="F281">
            <v>33.805088169272331</v>
          </cell>
        </row>
        <row r="282">
          <cell r="F282">
            <v>31.257793365973079</v>
          </cell>
        </row>
        <row r="283">
          <cell r="F283">
            <v>25.681988447327146</v>
          </cell>
        </row>
        <row r="284">
          <cell r="F284">
            <v>33.324316283523814</v>
          </cell>
        </row>
        <row r="285">
          <cell r="F285">
            <v>31.813401816865333</v>
          </cell>
        </row>
        <row r="286">
          <cell r="F286">
            <v>37.296158197921471</v>
          </cell>
        </row>
        <row r="287">
          <cell r="F287">
            <v>37.357559181053787</v>
          </cell>
        </row>
        <row r="288">
          <cell r="F288">
            <v>36.057609940689787</v>
          </cell>
        </row>
        <row r="289">
          <cell r="F289">
            <v>38.765014591650392</v>
          </cell>
        </row>
        <row r="290">
          <cell r="F290">
            <v>25.959897165704916</v>
          </cell>
        </row>
        <row r="291">
          <cell r="F291">
            <v>24.010608551675915</v>
          </cell>
        </row>
        <row r="292">
          <cell r="F292">
            <v>26.136220835097156</v>
          </cell>
        </row>
        <row r="293">
          <cell r="F293">
            <v>25.915777848722627</v>
          </cell>
        </row>
        <row r="294">
          <cell r="F294">
            <v>38.97654363816951</v>
          </cell>
        </row>
        <row r="295">
          <cell r="F295">
            <v>28.947156640265892</v>
          </cell>
        </row>
        <row r="296">
          <cell r="F296">
            <v>25.69019014028623</v>
          </cell>
        </row>
        <row r="297">
          <cell r="F297">
            <v>36.830264378915842</v>
          </cell>
        </row>
        <row r="298">
          <cell r="F298">
            <v>35.161993390934526</v>
          </cell>
        </row>
        <row r="299">
          <cell r="F299">
            <v>29.32220780416435</v>
          </cell>
        </row>
        <row r="300">
          <cell r="F300">
            <v>29.2147624586445</v>
          </cell>
        </row>
        <row r="301">
          <cell r="F301">
            <v>24.636226101697005</v>
          </cell>
        </row>
        <row r="302">
          <cell r="F302">
            <v>45.303477891022716</v>
          </cell>
        </row>
        <row r="303">
          <cell r="F303">
            <v>34.607687141387814</v>
          </cell>
        </row>
        <row r="304">
          <cell r="F304">
            <v>32.56039385670249</v>
          </cell>
        </row>
        <row r="305">
          <cell r="F305">
            <v>28.399613106549243</v>
          </cell>
        </row>
        <row r="306">
          <cell r="F306">
            <v>34.772011231332627</v>
          </cell>
        </row>
        <row r="307">
          <cell r="F307">
            <v>37.214981804034259</v>
          </cell>
        </row>
        <row r="308">
          <cell r="F308">
            <v>44.306839344182038</v>
          </cell>
        </row>
        <row r="309">
          <cell r="F309">
            <v>36.608715408499165</v>
          </cell>
        </row>
        <row r="310">
          <cell r="F310">
            <v>32.534234055839605</v>
          </cell>
        </row>
        <row r="311">
          <cell r="F311">
            <v>28.842989636272044</v>
          </cell>
        </row>
        <row r="312">
          <cell r="F312">
            <v>28.661781017690458</v>
          </cell>
        </row>
        <row r="313">
          <cell r="F313">
            <v>43.07725872269765</v>
          </cell>
        </row>
        <row r="314">
          <cell r="F314">
            <v>29.360965685135461</v>
          </cell>
        </row>
        <row r="315">
          <cell r="F315">
            <v>33.72959846091733</v>
          </cell>
        </row>
        <row r="316">
          <cell r="F316">
            <v>27.943487067648253</v>
          </cell>
        </row>
        <row r="317">
          <cell r="F317">
            <v>26.387244601817073</v>
          </cell>
        </row>
        <row r="318">
          <cell r="F318">
            <v>33.551175701471891</v>
          </cell>
        </row>
        <row r="319">
          <cell r="F319">
            <v>39.353030263288531</v>
          </cell>
        </row>
        <row r="320">
          <cell r="F320">
            <v>34.521684383337288</v>
          </cell>
        </row>
        <row r="321">
          <cell r="F321">
            <v>33.869312929242739</v>
          </cell>
        </row>
        <row r="322">
          <cell r="F322">
            <v>54.215915341452579</v>
          </cell>
        </row>
        <row r="323">
          <cell r="F323">
            <v>30.637141295060694</v>
          </cell>
        </row>
        <row r="324">
          <cell r="F324">
            <v>33.73213275052656</v>
          </cell>
        </row>
        <row r="325">
          <cell r="F325">
            <v>38.883457392237979</v>
          </cell>
        </row>
        <row r="326">
          <cell r="F326">
            <v>29.709774323266849</v>
          </cell>
        </row>
        <row r="327">
          <cell r="F327">
            <v>33.626379764530007</v>
          </cell>
        </row>
        <row r="328">
          <cell r="F328">
            <v>34.764321770472883</v>
          </cell>
        </row>
        <row r="329">
          <cell r="F329">
            <v>26.51909193637248</v>
          </cell>
        </row>
        <row r="330">
          <cell r="F330">
            <v>38.250241185187683</v>
          </cell>
        </row>
        <row r="331">
          <cell r="F331">
            <v>41.757890242195685</v>
          </cell>
        </row>
        <row r="332">
          <cell r="F332">
            <v>28.937292927403789</v>
          </cell>
        </row>
        <row r="333">
          <cell r="F333">
            <v>35.699846798324629</v>
          </cell>
        </row>
        <row r="334">
          <cell r="F334">
            <v>32.607911004175847</v>
          </cell>
        </row>
        <row r="335">
          <cell r="F335">
            <v>27.536205636404343</v>
          </cell>
        </row>
        <row r="336">
          <cell r="F336">
            <v>48.084397540336774</v>
          </cell>
        </row>
        <row r="337">
          <cell r="F337">
            <v>32.603752770863352</v>
          </cell>
        </row>
        <row r="338">
          <cell r="F338">
            <v>34.917779888944203</v>
          </cell>
        </row>
        <row r="339">
          <cell r="F339">
            <v>28.528860994213918</v>
          </cell>
        </row>
        <row r="340">
          <cell r="F340">
            <v>34.277488812519849</v>
          </cell>
        </row>
        <row r="341">
          <cell r="F341">
            <v>30.450516793504583</v>
          </cell>
        </row>
        <row r="342">
          <cell r="F342">
            <v>30.97399471798424</v>
          </cell>
        </row>
        <row r="343">
          <cell r="F343">
            <v>63.083494723832956</v>
          </cell>
        </row>
        <row r="344">
          <cell r="F344">
            <v>25.462412101405128</v>
          </cell>
        </row>
        <row r="345">
          <cell r="F345">
            <v>30.881565826016324</v>
          </cell>
        </row>
        <row r="346">
          <cell r="F346">
            <v>39.880778913921233</v>
          </cell>
        </row>
        <row r="347">
          <cell r="F347">
            <v>27.738562184308641</v>
          </cell>
        </row>
        <row r="348">
          <cell r="F348">
            <v>30.893383569703481</v>
          </cell>
        </row>
        <row r="349">
          <cell r="F349">
            <v>32.176553549350665</v>
          </cell>
        </row>
        <row r="350">
          <cell r="F350">
            <v>29.696727433214313</v>
          </cell>
        </row>
        <row r="351">
          <cell r="F351">
            <v>36.778222685594727</v>
          </cell>
        </row>
        <row r="352">
          <cell r="F352">
            <v>28.675185165129882</v>
          </cell>
        </row>
        <row r="353">
          <cell r="F353">
            <v>34.034766651728972</v>
          </cell>
        </row>
        <row r="354">
          <cell r="F354">
            <v>28.209296053819862</v>
          </cell>
        </row>
        <row r="355">
          <cell r="F355">
            <v>32.748874679986002</v>
          </cell>
        </row>
        <row r="356">
          <cell r="F356">
            <v>27.519369204926029</v>
          </cell>
        </row>
        <row r="357">
          <cell r="F357">
            <v>37.199601194611191</v>
          </cell>
        </row>
        <row r="358">
          <cell r="F358">
            <v>34.689862536438895</v>
          </cell>
        </row>
        <row r="359">
          <cell r="F359">
            <v>32.99879320137974</v>
          </cell>
        </row>
        <row r="360">
          <cell r="F360">
            <v>28.608322894850531</v>
          </cell>
        </row>
        <row r="361">
          <cell r="F361">
            <v>27.139240476336798</v>
          </cell>
        </row>
        <row r="362">
          <cell r="F362">
            <v>27.623656074163819</v>
          </cell>
        </row>
        <row r="363">
          <cell r="F363">
            <v>29.672953596330458</v>
          </cell>
        </row>
        <row r="364">
          <cell r="F364">
            <v>26.39866311829465</v>
          </cell>
        </row>
        <row r="365">
          <cell r="F365">
            <v>31.286997495499158</v>
          </cell>
        </row>
        <row r="366">
          <cell r="F366">
            <v>63.042251955519923</v>
          </cell>
        </row>
        <row r="367">
          <cell r="F367">
            <v>34.019383578962454</v>
          </cell>
        </row>
        <row r="368">
          <cell r="F368">
            <v>41.369630759987132</v>
          </cell>
        </row>
        <row r="369">
          <cell r="F369">
            <v>27.490564370552217</v>
          </cell>
        </row>
        <row r="370">
          <cell r="F370">
            <v>32.726253114810582</v>
          </cell>
        </row>
        <row r="371">
          <cell r="F371">
            <v>29.037374152177826</v>
          </cell>
        </row>
        <row r="372">
          <cell r="F372">
            <v>34.183449951394024</v>
          </cell>
        </row>
        <row r="373">
          <cell r="F373">
            <v>33.094387997958066</v>
          </cell>
        </row>
        <row r="374">
          <cell r="F374">
            <v>30.534414541982112</v>
          </cell>
        </row>
        <row r="375">
          <cell r="F375">
            <v>27.211392231304291</v>
          </cell>
        </row>
        <row r="376">
          <cell r="F376">
            <v>33.354339078845037</v>
          </cell>
        </row>
        <row r="377">
          <cell r="F377">
            <v>35.864323679058167</v>
          </cell>
        </row>
        <row r="378">
          <cell r="F378">
            <v>34.744236390722499</v>
          </cell>
        </row>
        <row r="379">
          <cell r="F379">
            <v>28.023434956834233</v>
          </cell>
        </row>
        <row r="380">
          <cell r="F380">
            <v>31.453476595597532</v>
          </cell>
        </row>
        <row r="381">
          <cell r="F381">
            <v>40.11262998233326</v>
          </cell>
        </row>
        <row r="382">
          <cell r="F382">
            <v>34.666537967569987</v>
          </cell>
        </row>
        <row r="383">
          <cell r="F383">
            <v>35.289745055552828</v>
          </cell>
        </row>
        <row r="384">
          <cell r="F384">
            <v>45.075436724182239</v>
          </cell>
        </row>
        <row r="385">
          <cell r="F385">
            <v>35.501156527013762</v>
          </cell>
        </row>
        <row r="386">
          <cell r="F386">
            <v>33.69503953204908</v>
          </cell>
        </row>
        <row r="387">
          <cell r="F387">
            <v>27.511864250275341</v>
          </cell>
        </row>
        <row r="388">
          <cell r="F388">
            <v>27.665366910119221</v>
          </cell>
        </row>
        <row r="389">
          <cell r="F389">
            <v>41.590510428274051</v>
          </cell>
        </row>
        <row r="390">
          <cell r="F390">
            <v>41.525549272589842</v>
          </cell>
        </row>
        <row r="391">
          <cell r="F391">
            <v>29.752786424986354</v>
          </cell>
        </row>
        <row r="392">
          <cell r="F392">
            <v>32.041416292109076</v>
          </cell>
        </row>
        <row r="393">
          <cell r="F393">
            <v>27.944791555428555</v>
          </cell>
        </row>
        <row r="394">
          <cell r="F394">
            <v>69.785863964933384</v>
          </cell>
        </row>
        <row r="395">
          <cell r="F395">
            <v>30.60909000107123</v>
          </cell>
        </row>
        <row r="396">
          <cell r="F396">
            <v>39.406533463103003</v>
          </cell>
        </row>
        <row r="397">
          <cell r="F397">
            <v>27.447829714744451</v>
          </cell>
        </row>
        <row r="398">
          <cell r="F398">
            <v>31.835190307695846</v>
          </cell>
        </row>
        <row r="399">
          <cell r="F399">
            <v>37.355246372587715</v>
          </cell>
        </row>
        <row r="400">
          <cell r="F400">
            <v>40.112979545629273</v>
          </cell>
        </row>
        <row r="401">
          <cell r="F401">
            <v>28.583856682366083</v>
          </cell>
        </row>
        <row r="402">
          <cell r="F402">
            <v>43.346335390692253</v>
          </cell>
        </row>
        <row r="403">
          <cell r="F403">
            <v>27.483297067258775</v>
          </cell>
        </row>
        <row r="404">
          <cell r="F404">
            <v>34.860266362541829</v>
          </cell>
        </row>
        <row r="405">
          <cell r="F405">
            <v>30.963736126009387</v>
          </cell>
        </row>
        <row r="406">
          <cell r="F406">
            <v>32.399434452128745</v>
          </cell>
        </row>
        <row r="407">
          <cell r="F407">
            <v>27.364914200350437</v>
          </cell>
        </row>
        <row r="408">
          <cell r="F408">
            <v>35.168135126509917</v>
          </cell>
        </row>
        <row r="409">
          <cell r="F409">
            <v>36.035761628846629</v>
          </cell>
        </row>
        <row r="410">
          <cell r="F410">
            <v>29.029324390239555</v>
          </cell>
        </row>
        <row r="411">
          <cell r="F411">
            <v>45.105381630038416</v>
          </cell>
        </row>
        <row r="412">
          <cell r="F412">
            <v>33.029827136184402</v>
          </cell>
        </row>
        <row r="413">
          <cell r="F413">
            <v>30.396391301643199</v>
          </cell>
        </row>
        <row r="414">
          <cell r="F414">
            <v>40.220439736717275</v>
          </cell>
        </row>
        <row r="415">
          <cell r="F415">
            <v>24.097233954098623</v>
          </cell>
        </row>
        <row r="416">
          <cell r="F416">
            <v>25.489370782948491</v>
          </cell>
        </row>
        <row r="417">
          <cell r="F417">
            <v>36.81881668333012</v>
          </cell>
        </row>
        <row r="418">
          <cell r="F418">
            <v>26.447650120489747</v>
          </cell>
        </row>
        <row r="419">
          <cell r="F419">
            <v>28.563006781107802</v>
          </cell>
        </row>
        <row r="420">
          <cell r="F420">
            <v>34.000457214153009</v>
          </cell>
        </row>
        <row r="421">
          <cell r="F421">
            <v>39.557876110798901</v>
          </cell>
        </row>
        <row r="422">
          <cell r="F422">
            <v>26.91176636585395</v>
          </cell>
        </row>
        <row r="423">
          <cell r="F423">
            <v>32.336357227026767</v>
          </cell>
        </row>
        <row r="424">
          <cell r="F424">
            <v>31.83416822074885</v>
          </cell>
        </row>
        <row r="425">
          <cell r="F425">
            <v>34.267760000236322</v>
          </cell>
        </row>
        <row r="426">
          <cell r="F426">
            <v>32.035826238876112</v>
          </cell>
        </row>
        <row r="427">
          <cell r="F427">
            <v>28.361342804631356</v>
          </cell>
        </row>
        <row r="428">
          <cell r="F428">
            <v>32.276227029646641</v>
          </cell>
        </row>
        <row r="429">
          <cell r="F429">
            <v>38.783495025080136</v>
          </cell>
        </row>
        <row r="430">
          <cell r="F430">
            <v>34.320472781774001</v>
          </cell>
        </row>
        <row r="431">
          <cell r="F431">
            <v>27.194985637276847</v>
          </cell>
        </row>
        <row r="432">
          <cell r="F432">
            <v>24.706073556140346</v>
          </cell>
        </row>
        <row r="433">
          <cell r="F433">
            <v>35.923139326700095</v>
          </cell>
        </row>
        <row r="434">
          <cell r="F434">
            <v>29.666893316691699</v>
          </cell>
        </row>
        <row r="435">
          <cell r="F435">
            <v>32.339961330534308</v>
          </cell>
        </row>
        <row r="436">
          <cell r="F436">
            <v>31.406850856557561</v>
          </cell>
        </row>
        <row r="437">
          <cell r="F437">
            <v>35.09810451900011</v>
          </cell>
        </row>
        <row r="438">
          <cell r="F438">
            <v>27.411883909636398</v>
          </cell>
        </row>
        <row r="439">
          <cell r="F439">
            <v>27.280829182402098</v>
          </cell>
        </row>
        <row r="440">
          <cell r="F440">
            <v>31.593799683723272</v>
          </cell>
        </row>
        <row r="441">
          <cell r="F441">
            <v>38.054063886010852</v>
          </cell>
        </row>
        <row r="442">
          <cell r="F442">
            <v>32.406831019556556</v>
          </cell>
        </row>
        <row r="443">
          <cell r="F443">
            <v>38.408287101947209</v>
          </cell>
        </row>
        <row r="444">
          <cell r="F444">
            <v>28.122420049207012</v>
          </cell>
        </row>
        <row r="445">
          <cell r="F445">
            <v>41.859355247143711</v>
          </cell>
        </row>
        <row r="446">
          <cell r="F446">
            <v>32.876092311453377</v>
          </cell>
        </row>
        <row r="447">
          <cell r="F447">
            <v>29.231977144851257</v>
          </cell>
        </row>
        <row r="448">
          <cell r="F448">
            <v>30.872001436927224</v>
          </cell>
        </row>
        <row r="449">
          <cell r="F449">
            <v>30.667925729909093</v>
          </cell>
        </row>
        <row r="450">
          <cell r="F450">
            <v>28.380763100530327</v>
          </cell>
        </row>
        <row r="451">
          <cell r="F451">
            <v>29.429625546972296</v>
          </cell>
        </row>
        <row r="452">
          <cell r="F452">
            <v>26.354810685680505</v>
          </cell>
        </row>
        <row r="453">
          <cell r="F453">
            <v>38.592481862141604</v>
          </cell>
        </row>
        <row r="454">
          <cell r="F454">
            <v>47.311157704475988</v>
          </cell>
        </row>
        <row r="455">
          <cell r="F455">
            <v>25.48467619020407</v>
          </cell>
        </row>
        <row r="456">
          <cell r="F456">
            <v>33.774317534055164</v>
          </cell>
        </row>
        <row r="457">
          <cell r="F457">
            <v>31.985944376965904</v>
          </cell>
        </row>
        <row r="458">
          <cell r="F458">
            <v>30.002588005978833</v>
          </cell>
        </row>
        <row r="459">
          <cell r="F459">
            <v>34.585651708307452</v>
          </cell>
        </row>
        <row r="460">
          <cell r="F460">
            <v>35.659302543838507</v>
          </cell>
        </row>
        <row r="461">
          <cell r="F461">
            <v>31.470996888182658</v>
          </cell>
        </row>
        <row r="462">
          <cell r="F462">
            <v>26.31064498273475</v>
          </cell>
        </row>
        <row r="463">
          <cell r="F463">
            <v>37.948077897192732</v>
          </cell>
        </row>
        <row r="464">
          <cell r="F464">
            <v>28.522657527088946</v>
          </cell>
        </row>
        <row r="465">
          <cell r="F465">
            <v>34.371633617051472</v>
          </cell>
        </row>
        <row r="466">
          <cell r="F466">
            <v>27.269765558484604</v>
          </cell>
        </row>
        <row r="467">
          <cell r="F467">
            <v>32.643896346937744</v>
          </cell>
        </row>
        <row r="468">
          <cell r="F468">
            <v>65.476196029600899</v>
          </cell>
        </row>
        <row r="469">
          <cell r="F469">
            <v>31.633307890545304</v>
          </cell>
        </row>
        <row r="470">
          <cell r="F470">
            <v>33.831873377473926</v>
          </cell>
        </row>
        <row r="471">
          <cell r="F471">
            <v>30.209918879888271</v>
          </cell>
        </row>
        <row r="472">
          <cell r="F472">
            <v>30.118222215424385</v>
          </cell>
        </row>
        <row r="473">
          <cell r="F473">
            <v>32.386758971869384</v>
          </cell>
        </row>
        <row r="474">
          <cell r="F474">
            <v>32.649492280502734</v>
          </cell>
        </row>
        <row r="475">
          <cell r="F475">
            <v>44.967765695962626</v>
          </cell>
        </row>
        <row r="476">
          <cell r="F476">
            <v>29.40463982209242</v>
          </cell>
        </row>
        <row r="477">
          <cell r="F477">
            <v>34.086273205113642</v>
          </cell>
        </row>
        <row r="478">
          <cell r="F478">
            <v>23.606151936051774</v>
          </cell>
        </row>
        <row r="479">
          <cell r="F479">
            <v>41.220730614404864</v>
          </cell>
        </row>
        <row r="480">
          <cell r="F480">
            <v>30.741322094227421</v>
          </cell>
        </row>
        <row r="481">
          <cell r="F481">
            <v>26.446071020568052</v>
          </cell>
        </row>
        <row r="482">
          <cell r="F482">
            <v>36.068376071459809</v>
          </cell>
        </row>
        <row r="483">
          <cell r="F483">
            <v>34.931234006458354</v>
          </cell>
        </row>
        <row r="484">
          <cell r="F484">
            <v>31.054328607983869</v>
          </cell>
        </row>
        <row r="485">
          <cell r="F485">
            <v>33.29669865210009</v>
          </cell>
        </row>
        <row r="486">
          <cell r="F486">
            <v>26.468833984279414</v>
          </cell>
        </row>
        <row r="487">
          <cell r="F487">
            <v>28.209538260574288</v>
          </cell>
        </row>
        <row r="488">
          <cell r="F488">
            <v>30.225704692847355</v>
          </cell>
        </row>
        <row r="489">
          <cell r="F489">
            <v>28.629704503594645</v>
          </cell>
        </row>
        <row r="490">
          <cell r="F490">
            <v>26.286584513191649</v>
          </cell>
        </row>
        <row r="491">
          <cell r="F491">
            <v>62.030409482867334</v>
          </cell>
        </row>
        <row r="492">
          <cell r="F492">
            <v>26.800614758951454</v>
          </cell>
        </row>
        <row r="493">
          <cell r="F493">
            <v>44.246169243236622</v>
          </cell>
        </row>
        <row r="494">
          <cell r="F494">
            <v>30.865058952855257</v>
          </cell>
        </row>
        <row r="495">
          <cell r="F495">
            <v>30.059750835438596</v>
          </cell>
        </row>
        <row r="496">
          <cell r="F496">
            <v>36.561826876909571</v>
          </cell>
        </row>
        <row r="497">
          <cell r="F497">
            <v>26.484024024403915</v>
          </cell>
        </row>
        <row r="498">
          <cell r="F498">
            <v>27.975338099212287</v>
          </cell>
        </row>
        <row r="499">
          <cell r="F499">
            <v>31.749836327371362</v>
          </cell>
        </row>
        <row r="500">
          <cell r="F500">
            <v>26.821914569240864</v>
          </cell>
        </row>
        <row r="501">
          <cell r="F501">
            <v>33.482167797231241</v>
          </cell>
        </row>
        <row r="502">
          <cell r="F502">
            <v>34.139047610228133</v>
          </cell>
        </row>
        <row r="503">
          <cell r="F503">
            <v>29.092118475761723</v>
          </cell>
        </row>
        <row r="504">
          <cell r="F504">
            <v>28.487760612633146</v>
          </cell>
        </row>
        <row r="505">
          <cell r="F505">
            <v>36.066647527638317</v>
          </cell>
        </row>
        <row r="506">
          <cell r="F506">
            <v>31.172149766144507</v>
          </cell>
        </row>
        <row r="507">
          <cell r="F507">
            <v>29.09936806551714</v>
          </cell>
        </row>
        <row r="508">
          <cell r="F508">
            <v>33.999749110466766</v>
          </cell>
        </row>
        <row r="509">
          <cell r="F509">
            <v>27.511959313257933</v>
          </cell>
        </row>
        <row r="510">
          <cell r="F510">
            <v>45.821255290449102</v>
          </cell>
        </row>
        <row r="511">
          <cell r="F511">
            <v>53.015264926950735</v>
          </cell>
        </row>
        <row r="512">
          <cell r="F512">
            <v>34.610170324692199</v>
          </cell>
        </row>
        <row r="513">
          <cell r="F513">
            <v>27.448681423347896</v>
          </cell>
        </row>
        <row r="514">
          <cell r="F514">
            <v>27.173097063221626</v>
          </cell>
        </row>
        <row r="515">
          <cell r="F515">
            <v>30.931483627839814</v>
          </cell>
        </row>
        <row r="516">
          <cell r="F516">
            <v>38.2412492112352</v>
          </cell>
        </row>
        <row r="517">
          <cell r="F517">
            <v>37.276079182977568</v>
          </cell>
        </row>
        <row r="518">
          <cell r="F518">
            <v>37.5214254197572</v>
          </cell>
        </row>
        <row r="519">
          <cell r="F519">
            <v>40.922234810812917</v>
          </cell>
        </row>
        <row r="520">
          <cell r="F520">
            <v>33.231338899898901</v>
          </cell>
        </row>
        <row r="521">
          <cell r="F521">
            <v>30.283585682015371</v>
          </cell>
        </row>
        <row r="522">
          <cell r="F522">
            <v>40.645226191268819</v>
          </cell>
        </row>
        <row r="523">
          <cell r="F523">
            <v>25.539756357122307</v>
          </cell>
        </row>
        <row r="524">
          <cell r="F524">
            <v>38.175782469318058</v>
          </cell>
        </row>
        <row r="525">
          <cell r="F525">
            <v>45.137481187621603</v>
          </cell>
        </row>
        <row r="526">
          <cell r="F526">
            <v>33.742305789460374</v>
          </cell>
        </row>
        <row r="527">
          <cell r="F527">
            <v>30.539033383239644</v>
          </cell>
        </row>
        <row r="528">
          <cell r="F528">
            <v>49.291055574503318</v>
          </cell>
        </row>
        <row r="529">
          <cell r="F529">
            <v>30.428361885972855</v>
          </cell>
        </row>
        <row r="530">
          <cell r="F530">
            <v>43.012158608697398</v>
          </cell>
        </row>
        <row r="531">
          <cell r="F531">
            <v>29.533590571587556</v>
          </cell>
        </row>
        <row r="532">
          <cell r="F532">
            <v>34.265660751606859</v>
          </cell>
        </row>
        <row r="533">
          <cell r="F533">
            <v>26.907823774110199</v>
          </cell>
        </row>
        <row r="534">
          <cell r="F534">
            <v>31.026410612045353</v>
          </cell>
        </row>
        <row r="535">
          <cell r="F535">
            <v>45.743118182158852</v>
          </cell>
        </row>
        <row r="536">
          <cell r="F536">
            <v>35.406836554248002</v>
          </cell>
        </row>
        <row r="537">
          <cell r="F537">
            <v>33.170787608517799</v>
          </cell>
        </row>
        <row r="538">
          <cell r="F538">
            <v>32.591419044891957</v>
          </cell>
        </row>
        <row r="539">
          <cell r="F539">
            <v>23.796996933304627</v>
          </cell>
        </row>
        <row r="540">
          <cell r="F540">
            <v>31.5563379326322</v>
          </cell>
        </row>
        <row r="541">
          <cell r="F541">
            <v>36.0286298656954</v>
          </cell>
        </row>
        <row r="542">
          <cell r="F542">
            <v>41.255437791515021</v>
          </cell>
        </row>
        <row r="543">
          <cell r="F543">
            <v>29.257810727990119</v>
          </cell>
        </row>
        <row r="544">
          <cell r="F544">
            <v>33.800375490943395</v>
          </cell>
        </row>
        <row r="545">
          <cell r="F545">
            <v>37.368059896010131</v>
          </cell>
        </row>
        <row r="546">
          <cell r="F546">
            <v>29.773171605461126</v>
          </cell>
        </row>
        <row r="547">
          <cell r="F547">
            <v>36.11193527011892</v>
          </cell>
        </row>
        <row r="548">
          <cell r="F548">
            <v>34.135256662768683</v>
          </cell>
        </row>
        <row r="549">
          <cell r="F549">
            <v>31.092310891559439</v>
          </cell>
        </row>
        <row r="550">
          <cell r="F550">
            <v>51.732185449182346</v>
          </cell>
        </row>
        <row r="551">
          <cell r="F551">
            <v>48.471920570302906</v>
          </cell>
        </row>
        <row r="552">
          <cell r="F552">
            <v>34.833757798633656</v>
          </cell>
        </row>
        <row r="553">
          <cell r="F553">
            <v>29.928408403203544</v>
          </cell>
        </row>
        <row r="554">
          <cell r="F554">
            <v>42.12064722958965</v>
          </cell>
        </row>
        <row r="555">
          <cell r="F555">
            <v>43.524511084275289</v>
          </cell>
        </row>
        <row r="556">
          <cell r="F556">
            <v>33.784545830420193</v>
          </cell>
        </row>
        <row r="557">
          <cell r="F557">
            <v>33.033850078278775</v>
          </cell>
        </row>
        <row r="558">
          <cell r="F558">
            <v>44.244094832754811</v>
          </cell>
        </row>
        <row r="559">
          <cell r="F559">
            <v>31.887967018370812</v>
          </cell>
        </row>
        <row r="560">
          <cell r="F560">
            <v>36.706884529288722</v>
          </cell>
        </row>
        <row r="561">
          <cell r="F561">
            <v>27.372929036086255</v>
          </cell>
        </row>
        <row r="562">
          <cell r="F562">
            <v>37.379160190100336</v>
          </cell>
        </row>
        <row r="563">
          <cell r="F563">
            <v>39.875286675910502</v>
          </cell>
        </row>
        <row r="564">
          <cell r="F564">
            <v>32.013727287154019</v>
          </cell>
        </row>
        <row r="565">
          <cell r="F565">
            <v>34.70770615706487</v>
          </cell>
        </row>
        <row r="566">
          <cell r="F566">
            <v>28.966793411684474</v>
          </cell>
        </row>
        <row r="567">
          <cell r="F567">
            <v>28.81466761208808</v>
          </cell>
        </row>
        <row r="568">
          <cell r="F568">
            <v>30.730470802035335</v>
          </cell>
        </row>
        <row r="569">
          <cell r="F569">
            <v>39.819370165949813</v>
          </cell>
        </row>
        <row r="570">
          <cell r="F570">
            <v>30.907068779815077</v>
          </cell>
        </row>
        <row r="571">
          <cell r="F571">
            <v>32.10156032252312</v>
          </cell>
        </row>
        <row r="572">
          <cell r="F572">
            <v>47.005530959253086</v>
          </cell>
        </row>
        <row r="573">
          <cell r="F573">
            <v>28.445541203938085</v>
          </cell>
        </row>
        <row r="574">
          <cell r="F574">
            <v>32.54414615298235</v>
          </cell>
        </row>
        <row r="575">
          <cell r="F575">
            <v>36.315891090743484</v>
          </cell>
        </row>
        <row r="576">
          <cell r="F576">
            <v>35.475434287163665</v>
          </cell>
        </row>
        <row r="577">
          <cell r="F577">
            <v>29.890655210778235</v>
          </cell>
        </row>
        <row r="578">
          <cell r="F578">
            <v>35.090767922424959</v>
          </cell>
        </row>
        <row r="579">
          <cell r="F579">
            <v>37.434067442678767</v>
          </cell>
        </row>
        <row r="580">
          <cell r="F580">
            <v>33.952134369151977</v>
          </cell>
        </row>
        <row r="581">
          <cell r="F581">
            <v>28.035660012652073</v>
          </cell>
        </row>
        <row r="582">
          <cell r="F582">
            <v>29.92320788450472</v>
          </cell>
        </row>
        <row r="583">
          <cell r="F583">
            <v>37.013882397492161</v>
          </cell>
        </row>
        <row r="584">
          <cell r="F584">
            <v>31.82296008616148</v>
          </cell>
        </row>
        <row r="585">
          <cell r="F585">
            <v>29.850228273542449</v>
          </cell>
        </row>
        <row r="586">
          <cell r="F586">
            <v>26.256246194774079</v>
          </cell>
        </row>
        <row r="587">
          <cell r="F587">
            <v>43.279724196884914</v>
          </cell>
        </row>
        <row r="588">
          <cell r="F588">
            <v>26.465591619412422</v>
          </cell>
        </row>
        <row r="589">
          <cell r="F589">
            <v>28.218988776044984</v>
          </cell>
        </row>
        <row r="590">
          <cell r="F590">
            <v>27.049060203133863</v>
          </cell>
        </row>
        <row r="591">
          <cell r="F591">
            <v>32.336147905329561</v>
          </cell>
        </row>
        <row r="592">
          <cell r="F592">
            <v>32.047575156763045</v>
          </cell>
        </row>
        <row r="593">
          <cell r="F593">
            <v>30.126314667408369</v>
          </cell>
        </row>
        <row r="594">
          <cell r="F594">
            <v>44.788289731122632</v>
          </cell>
        </row>
        <row r="595">
          <cell r="F595">
            <v>42.179294420948544</v>
          </cell>
        </row>
        <row r="596">
          <cell r="F596">
            <v>87.573920516493899</v>
          </cell>
        </row>
        <row r="597">
          <cell r="F597">
            <v>28.350003086527515</v>
          </cell>
        </row>
        <row r="598">
          <cell r="F598">
            <v>26.52949564745812</v>
          </cell>
        </row>
        <row r="599">
          <cell r="F599">
            <v>32.161503328189177</v>
          </cell>
        </row>
        <row r="600">
          <cell r="F600">
            <v>32.470742475821766</v>
          </cell>
        </row>
        <row r="601">
          <cell r="F601">
            <v>39.57860860776259</v>
          </cell>
        </row>
        <row r="602">
          <cell r="F602">
            <v>29.354035407688016</v>
          </cell>
        </row>
        <row r="603">
          <cell r="F603">
            <v>25.659909248791738</v>
          </cell>
        </row>
        <row r="604">
          <cell r="F604">
            <v>30.312149929982809</v>
          </cell>
        </row>
        <row r="605">
          <cell r="F605">
            <v>28.704207895726949</v>
          </cell>
        </row>
        <row r="606">
          <cell r="F606">
            <v>31.538932868150887</v>
          </cell>
        </row>
        <row r="607">
          <cell r="F607">
            <v>27.785445200616177</v>
          </cell>
        </row>
        <row r="608">
          <cell r="F608">
            <v>33.853258957744501</v>
          </cell>
        </row>
        <row r="609">
          <cell r="F609">
            <v>26.86099133135086</v>
          </cell>
        </row>
        <row r="610">
          <cell r="F610">
            <v>30.880991915078063</v>
          </cell>
        </row>
        <row r="611">
          <cell r="F611">
            <v>30.891267846168343</v>
          </cell>
        </row>
        <row r="612">
          <cell r="F612">
            <v>32.047951424920896</v>
          </cell>
        </row>
        <row r="613">
          <cell r="F613">
            <v>34.871329670841831</v>
          </cell>
        </row>
        <row r="614">
          <cell r="F614">
            <v>28.347526788232219</v>
          </cell>
        </row>
        <row r="615">
          <cell r="F615">
            <v>37.423690744007096</v>
          </cell>
        </row>
        <row r="616">
          <cell r="F616">
            <v>30.631219856191247</v>
          </cell>
        </row>
        <row r="617">
          <cell r="F617">
            <v>28.918847214817237</v>
          </cell>
        </row>
        <row r="618">
          <cell r="F618">
            <v>29.528576118232554</v>
          </cell>
        </row>
        <row r="619">
          <cell r="F619">
            <v>27.059609353399075</v>
          </cell>
        </row>
        <row r="620">
          <cell r="F620">
            <v>43.440144073624005</v>
          </cell>
        </row>
        <row r="621">
          <cell r="F621">
            <v>30.308117528055796</v>
          </cell>
        </row>
        <row r="622">
          <cell r="F622">
            <v>28.317266879966386</v>
          </cell>
        </row>
        <row r="623">
          <cell r="F623">
            <v>24.176251656323707</v>
          </cell>
        </row>
        <row r="624">
          <cell r="F624">
            <v>29.73911957326581</v>
          </cell>
        </row>
        <row r="625">
          <cell r="F625">
            <v>27.744156341911143</v>
          </cell>
        </row>
        <row r="626">
          <cell r="F626">
            <v>25.089024887173554</v>
          </cell>
        </row>
        <row r="627">
          <cell r="F627">
            <v>35.217825982155325</v>
          </cell>
        </row>
        <row r="628">
          <cell r="F628">
            <v>31.786287130484673</v>
          </cell>
        </row>
        <row r="629">
          <cell r="F629">
            <v>33.975313196300533</v>
          </cell>
        </row>
        <row r="630">
          <cell r="F630">
            <v>27.790859962329094</v>
          </cell>
        </row>
        <row r="631">
          <cell r="F631">
            <v>31.265633254270647</v>
          </cell>
        </row>
        <row r="632">
          <cell r="F632">
            <v>32.964665569618184</v>
          </cell>
        </row>
        <row r="633">
          <cell r="F633">
            <v>51.226162187033992</v>
          </cell>
        </row>
        <row r="634">
          <cell r="F634">
            <v>30.821025848605565</v>
          </cell>
        </row>
        <row r="635">
          <cell r="F635">
            <v>26.214989913327312</v>
          </cell>
        </row>
        <row r="636">
          <cell r="F636">
            <v>39.851394658681038</v>
          </cell>
        </row>
        <row r="637">
          <cell r="F637">
            <v>33.28038189468063</v>
          </cell>
        </row>
        <row r="638">
          <cell r="F638">
            <v>44.871487544427595</v>
          </cell>
        </row>
        <row r="639">
          <cell r="F639">
            <v>30.543293577508621</v>
          </cell>
        </row>
        <row r="640">
          <cell r="F640">
            <v>32.569675249730246</v>
          </cell>
        </row>
        <row r="641">
          <cell r="F641">
            <v>26.755621406155775</v>
          </cell>
        </row>
        <row r="642">
          <cell r="F642">
            <v>31.209164162484395</v>
          </cell>
        </row>
        <row r="643">
          <cell r="F643">
            <v>39.475721736557787</v>
          </cell>
        </row>
        <row r="644">
          <cell r="F644">
            <v>40.864373804681655</v>
          </cell>
        </row>
        <row r="645">
          <cell r="F645">
            <v>31.360341933363145</v>
          </cell>
        </row>
        <row r="646">
          <cell r="F646">
            <v>34.391977606293509</v>
          </cell>
        </row>
        <row r="647">
          <cell r="F647">
            <v>26.149630637525309</v>
          </cell>
        </row>
        <row r="648">
          <cell r="F648">
            <v>26.211644248097169</v>
          </cell>
        </row>
        <row r="649">
          <cell r="F649">
            <v>32.128602082751904</v>
          </cell>
        </row>
        <row r="650">
          <cell r="F650">
            <v>34.02597641735872</v>
          </cell>
        </row>
        <row r="651">
          <cell r="F651">
            <v>28.130275872105933</v>
          </cell>
        </row>
        <row r="652">
          <cell r="F652">
            <v>29.710886866176114</v>
          </cell>
        </row>
        <row r="653">
          <cell r="F653">
            <v>29.441885005318543</v>
          </cell>
        </row>
        <row r="654">
          <cell r="F654">
            <v>34.019308858926351</v>
          </cell>
        </row>
        <row r="655">
          <cell r="F655">
            <v>36.735001033463384</v>
          </cell>
        </row>
        <row r="656">
          <cell r="F656">
            <v>40.179360512620931</v>
          </cell>
        </row>
        <row r="657">
          <cell r="F657">
            <v>31.755319318765949</v>
          </cell>
        </row>
        <row r="658">
          <cell r="F658">
            <v>27.300403982802003</v>
          </cell>
        </row>
        <row r="659">
          <cell r="F659">
            <v>28.478110744663411</v>
          </cell>
        </row>
        <row r="660">
          <cell r="F660">
            <v>33.228178222826976</v>
          </cell>
        </row>
        <row r="661">
          <cell r="F661">
            <v>40.517812562363467</v>
          </cell>
        </row>
        <row r="662">
          <cell r="F662">
            <v>34.429472966309909</v>
          </cell>
        </row>
        <row r="663">
          <cell r="F663">
            <v>27.867414082878252</v>
          </cell>
        </row>
        <row r="664">
          <cell r="F664">
            <v>26.506900098408735</v>
          </cell>
        </row>
        <row r="665">
          <cell r="F665">
            <v>33.32585539112511</v>
          </cell>
        </row>
        <row r="666">
          <cell r="F666">
            <v>43.652365197820153</v>
          </cell>
        </row>
        <row r="667">
          <cell r="F667">
            <v>25.635019838920563</v>
          </cell>
        </row>
        <row r="668">
          <cell r="F668">
            <v>31.573953751968965</v>
          </cell>
        </row>
        <row r="669">
          <cell r="F669">
            <v>43.946423086038131</v>
          </cell>
        </row>
        <row r="670">
          <cell r="F670">
            <v>30.579142456382638</v>
          </cell>
        </row>
        <row r="671">
          <cell r="F671">
            <v>26.722597908762324</v>
          </cell>
        </row>
        <row r="672">
          <cell r="F672">
            <v>44.699047030692455</v>
          </cell>
        </row>
        <row r="673">
          <cell r="F673">
            <v>31.610249506677683</v>
          </cell>
        </row>
        <row r="674">
          <cell r="F674">
            <v>30.130130150783508</v>
          </cell>
        </row>
        <row r="675">
          <cell r="F675">
            <v>49.779406641189084</v>
          </cell>
        </row>
        <row r="676">
          <cell r="F676">
            <v>41.195738285827126</v>
          </cell>
        </row>
        <row r="677">
          <cell r="F677">
            <v>35.319315417530646</v>
          </cell>
        </row>
        <row r="678">
          <cell r="F678">
            <v>31.794741060156028</v>
          </cell>
        </row>
        <row r="679">
          <cell r="F679">
            <v>28.83223920476167</v>
          </cell>
        </row>
        <row r="680">
          <cell r="F680">
            <v>50.418902975412621</v>
          </cell>
        </row>
        <row r="681">
          <cell r="F681">
            <v>31.908247554122685</v>
          </cell>
        </row>
        <row r="682">
          <cell r="F682">
            <v>26.554340738062209</v>
          </cell>
        </row>
        <row r="683">
          <cell r="F683">
            <v>47.94134811225841</v>
          </cell>
        </row>
        <row r="684">
          <cell r="F684">
            <v>30.776109754200434</v>
          </cell>
        </row>
        <row r="685">
          <cell r="F685">
            <v>31.946106250660414</v>
          </cell>
        </row>
        <row r="686">
          <cell r="F686">
            <v>54.396843595085763</v>
          </cell>
        </row>
        <row r="687">
          <cell r="F687">
            <v>37.0117296866446</v>
          </cell>
        </row>
        <row r="688">
          <cell r="F688">
            <v>33.831379802348565</v>
          </cell>
        </row>
        <row r="689">
          <cell r="F689">
            <v>31.093892741936145</v>
          </cell>
        </row>
        <row r="690">
          <cell r="F690">
            <v>28.168254863677049</v>
          </cell>
        </row>
        <row r="691">
          <cell r="F691">
            <v>25.204800325115308</v>
          </cell>
        </row>
        <row r="692">
          <cell r="F692">
            <v>31.930756969815278</v>
          </cell>
        </row>
        <row r="693">
          <cell r="F693">
            <v>33.903721402550744</v>
          </cell>
        </row>
        <row r="694">
          <cell r="F694">
            <v>31.077278178474266</v>
          </cell>
        </row>
        <row r="695">
          <cell r="F695">
            <v>30.649799707229903</v>
          </cell>
        </row>
        <row r="696">
          <cell r="F696">
            <v>29.008083619522957</v>
          </cell>
        </row>
        <row r="697">
          <cell r="F697">
            <v>37.02374271341958</v>
          </cell>
        </row>
        <row r="698">
          <cell r="F698">
            <v>36.372260250084096</v>
          </cell>
        </row>
        <row r="699">
          <cell r="F699">
            <v>40.135753601860593</v>
          </cell>
        </row>
        <row r="700">
          <cell r="F700">
            <v>28.011168840643105</v>
          </cell>
        </row>
        <row r="701">
          <cell r="F701">
            <v>38.044556502227842</v>
          </cell>
        </row>
        <row r="702">
          <cell r="F702">
            <v>34.701208037820052</v>
          </cell>
        </row>
        <row r="703">
          <cell r="F703">
            <v>27.999121845942291</v>
          </cell>
        </row>
        <row r="704">
          <cell r="F704">
            <v>34.390243463420489</v>
          </cell>
        </row>
        <row r="705">
          <cell r="F705">
            <v>29.249754857813372</v>
          </cell>
        </row>
        <row r="706">
          <cell r="F706">
            <v>49.543632925908668</v>
          </cell>
        </row>
        <row r="707">
          <cell r="F707">
            <v>37.855419613099315</v>
          </cell>
        </row>
        <row r="708">
          <cell r="F708">
            <v>28.662831185471049</v>
          </cell>
        </row>
        <row r="709">
          <cell r="F709">
            <v>27.02513573328925</v>
          </cell>
        </row>
        <row r="710">
          <cell r="F710">
            <v>33.013798460807635</v>
          </cell>
        </row>
        <row r="711">
          <cell r="F711">
            <v>35.136695800255893</v>
          </cell>
        </row>
        <row r="712">
          <cell r="F712">
            <v>42.183839271197236</v>
          </cell>
        </row>
        <row r="713">
          <cell r="F713">
            <v>30.556739377888587</v>
          </cell>
        </row>
        <row r="714">
          <cell r="F714">
            <v>32.784739978170933</v>
          </cell>
        </row>
        <row r="715">
          <cell r="F715">
            <v>27.802237358344023</v>
          </cell>
        </row>
        <row r="716">
          <cell r="F716">
            <v>32.970549834579842</v>
          </cell>
        </row>
        <row r="717">
          <cell r="F717">
            <v>37.009870549888831</v>
          </cell>
        </row>
        <row r="718">
          <cell r="F718">
            <v>36.247310141801854</v>
          </cell>
        </row>
        <row r="719">
          <cell r="F719">
            <v>26.633634753459031</v>
          </cell>
        </row>
        <row r="720">
          <cell r="F720">
            <v>26.814978865527323</v>
          </cell>
        </row>
        <row r="721">
          <cell r="F721">
            <v>33.354455846717656</v>
          </cell>
        </row>
        <row r="722">
          <cell r="F722">
            <v>27.982373747789591</v>
          </cell>
        </row>
        <row r="723">
          <cell r="F723">
            <v>24.645062959392675</v>
          </cell>
        </row>
        <row r="724">
          <cell r="F724">
            <v>27.856907280247501</v>
          </cell>
        </row>
        <row r="725">
          <cell r="F725">
            <v>65.475593596259003</v>
          </cell>
        </row>
        <row r="726">
          <cell r="F726">
            <v>24.008092710794656</v>
          </cell>
        </row>
        <row r="727">
          <cell r="F727">
            <v>33.850245139131665</v>
          </cell>
        </row>
        <row r="728">
          <cell r="F728">
            <v>28.944530509627683</v>
          </cell>
        </row>
        <row r="729">
          <cell r="F729">
            <v>41.974630215332276</v>
          </cell>
        </row>
        <row r="730">
          <cell r="F730">
            <v>33.853299211875012</v>
          </cell>
        </row>
        <row r="731">
          <cell r="F731">
            <v>27.92906574185961</v>
          </cell>
        </row>
        <row r="732">
          <cell r="F732">
            <v>27.984445022965595</v>
          </cell>
        </row>
        <row r="733">
          <cell r="F733">
            <v>40.131285686891758</v>
          </cell>
        </row>
        <row r="734">
          <cell r="F734">
            <v>27.717384054469662</v>
          </cell>
        </row>
        <row r="735">
          <cell r="F735">
            <v>33.737823088607428</v>
          </cell>
        </row>
        <row r="736">
          <cell r="F736">
            <v>34.030584353175144</v>
          </cell>
        </row>
        <row r="737">
          <cell r="F737">
            <v>28.793672622681598</v>
          </cell>
        </row>
        <row r="738">
          <cell r="F738">
            <v>30.612911943345406</v>
          </cell>
        </row>
        <row r="739">
          <cell r="F739">
            <v>30.43424708470404</v>
          </cell>
        </row>
        <row r="740">
          <cell r="F740">
            <v>57.062158996822404</v>
          </cell>
        </row>
        <row r="741">
          <cell r="F741">
            <v>31.945641249594964</v>
          </cell>
        </row>
        <row r="742">
          <cell r="F742">
            <v>56.323747141747319</v>
          </cell>
        </row>
        <row r="743">
          <cell r="F743">
            <v>45.177832553455879</v>
          </cell>
        </row>
        <row r="744">
          <cell r="F744">
            <v>35.414758037596627</v>
          </cell>
        </row>
        <row r="745">
          <cell r="F745">
            <v>40.94591489620931</v>
          </cell>
        </row>
        <row r="746">
          <cell r="F746">
            <v>44.463104842895994</v>
          </cell>
        </row>
        <row r="747">
          <cell r="F747">
            <v>35.923019047997286</v>
          </cell>
        </row>
        <row r="748">
          <cell r="F748">
            <v>31.996248171973978</v>
          </cell>
        </row>
        <row r="749">
          <cell r="F749">
            <v>27.745833927186418</v>
          </cell>
        </row>
        <row r="750">
          <cell r="F750">
            <v>41.241527228561345</v>
          </cell>
        </row>
        <row r="751">
          <cell r="F751">
            <v>38.578837062684684</v>
          </cell>
        </row>
        <row r="752">
          <cell r="F752">
            <v>32.387602813064198</v>
          </cell>
        </row>
        <row r="753">
          <cell r="F753">
            <v>36.821499062420983</v>
          </cell>
        </row>
        <row r="754">
          <cell r="F754">
            <v>33.885116797638858</v>
          </cell>
        </row>
        <row r="755">
          <cell r="F755">
            <v>38.129793577444858</v>
          </cell>
        </row>
        <row r="756">
          <cell r="F756">
            <v>25.292702951044816</v>
          </cell>
        </row>
        <row r="757">
          <cell r="F757">
            <v>26.607273161705127</v>
          </cell>
        </row>
        <row r="758">
          <cell r="F758">
            <v>44.182761463978522</v>
          </cell>
        </row>
        <row r="759">
          <cell r="F759">
            <v>26.660450334791225</v>
          </cell>
        </row>
        <row r="760">
          <cell r="F760">
            <v>30.888831983517715</v>
          </cell>
        </row>
        <row r="761">
          <cell r="F761">
            <v>33.549565631484029</v>
          </cell>
        </row>
        <row r="762">
          <cell r="F762">
            <v>27.590869443764085</v>
          </cell>
        </row>
        <row r="763">
          <cell r="F763">
            <v>44.995829057915657</v>
          </cell>
        </row>
        <row r="764">
          <cell r="F764">
            <v>32.336605463015196</v>
          </cell>
        </row>
        <row r="765">
          <cell r="F765">
            <v>39.563078507171625</v>
          </cell>
        </row>
        <row r="766">
          <cell r="F766">
            <v>27.283083557631866</v>
          </cell>
        </row>
        <row r="767">
          <cell r="F767">
            <v>27.270303452544368</v>
          </cell>
        </row>
        <row r="768">
          <cell r="F768">
            <v>26.217228720466871</v>
          </cell>
        </row>
        <row r="769">
          <cell r="F769">
            <v>31.626307065912613</v>
          </cell>
        </row>
        <row r="770">
          <cell r="F770">
            <v>28.235129133192753</v>
          </cell>
        </row>
        <row r="771">
          <cell r="F771">
            <v>30.034027372709691</v>
          </cell>
        </row>
        <row r="772">
          <cell r="F772">
            <v>33.468906311900994</v>
          </cell>
        </row>
        <row r="773">
          <cell r="F773">
            <v>40.807888127981656</v>
          </cell>
        </row>
        <row r="774">
          <cell r="F774">
            <v>40.39838588598824</v>
          </cell>
        </row>
        <row r="775">
          <cell r="F775">
            <v>37.571859148357262</v>
          </cell>
        </row>
        <row r="776">
          <cell r="F776">
            <v>33.864870097687181</v>
          </cell>
        </row>
        <row r="777">
          <cell r="F777">
            <v>37.145428566997481</v>
          </cell>
        </row>
        <row r="778">
          <cell r="F778">
            <v>28.069420221155642</v>
          </cell>
        </row>
        <row r="779">
          <cell r="F779">
            <v>25.136188772432028</v>
          </cell>
        </row>
        <row r="780">
          <cell r="F780">
            <v>33.024323350414477</v>
          </cell>
        </row>
        <row r="781">
          <cell r="F781">
            <v>27.121585128696122</v>
          </cell>
        </row>
        <row r="782">
          <cell r="F782">
            <v>27.202549483408227</v>
          </cell>
        </row>
        <row r="783">
          <cell r="F783">
            <v>33.303699091386086</v>
          </cell>
        </row>
        <row r="784">
          <cell r="F784">
            <v>33.715999907405937</v>
          </cell>
        </row>
        <row r="785">
          <cell r="F785">
            <v>36.629851455421658</v>
          </cell>
        </row>
        <row r="786">
          <cell r="F786">
            <v>35.849161053534885</v>
          </cell>
        </row>
        <row r="787">
          <cell r="F787">
            <v>44.747309645582789</v>
          </cell>
        </row>
        <row r="788">
          <cell r="F788">
            <v>35.413278327103242</v>
          </cell>
        </row>
        <row r="789">
          <cell r="F789">
            <v>34.649712763622453</v>
          </cell>
        </row>
        <row r="790">
          <cell r="F790">
            <v>25.94349034828576</v>
          </cell>
        </row>
        <row r="791">
          <cell r="F791">
            <v>42.159934750392402</v>
          </cell>
        </row>
        <row r="792">
          <cell r="F792">
            <v>33.413125023763349</v>
          </cell>
        </row>
        <row r="793">
          <cell r="F793">
            <v>35.272199157436788</v>
          </cell>
        </row>
        <row r="794">
          <cell r="F794">
            <v>33.521522050925604</v>
          </cell>
        </row>
        <row r="795">
          <cell r="F795">
            <v>28.374222381244497</v>
          </cell>
        </row>
        <row r="796">
          <cell r="F796">
            <v>36.527083932468614</v>
          </cell>
        </row>
        <row r="797">
          <cell r="F797">
            <v>32.608304120005528</v>
          </cell>
        </row>
        <row r="798">
          <cell r="F798">
            <v>31.511149059091743</v>
          </cell>
        </row>
        <row r="799">
          <cell r="F799">
            <v>40.297568982632356</v>
          </cell>
        </row>
        <row r="800">
          <cell r="F800">
            <v>31.812201605892483</v>
          </cell>
        </row>
        <row r="801">
          <cell r="F801">
            <v>27.961418497830866</v>
          </cell>
        </row>
        <row r="802">
          <cell r="F802">
            <v>28.68240805186559</v>
          </cell>
        </row>
        <row r="803">
          <cell r="F803">
            <v>31.01361689581298</v>
          </cell>
        </row>
        <row r="804">
          <cell r="F804">
            <v>37.692880472085008</v>
          </cell>
        </row>
        <row r="805">
          <cell r="F805">
            <v>27.784757475233153</v>
          </cell>
        </row>
        <row r="806">
          <cell r="F806">
            <v>36.158781409662033</v>
          </cell>
        </row>
        <row r="807">
          <cell r="F807">
            <v>40.756404432338826</v>
          </cell>
        </row>
        <row r="808">
          <cell r="F808">
            <v>32.256353405816448</v>
          </cell>
        </row>
        <row r="809">
          <cell r="F809">
            <v>28.059272752465322</v>
          </cell>
        </row>
        <row r="810">
          <cell r="F810">
            <v>32.75094663133352</v>
          </cell>
        </row>
        <row r="811">
          <cell r="F811">
            <v>33.945256732192746</v>
          </cell>
        </row>
        <row r="812">
          <cell r="F812">
            <v>45.402461095058456</v>
          </cell>
        </row>
        <row r="813">
          <cell r="F813">
            <v>25.569496374521133</v>
          </cell>
        </row>
        <row r="814">
          <cell r="F814">
            <v>33.327078666533865</v>
          </cell>
        </row>
        <row r="815">
          <cell r="F815">
            <v>40.737255069180726</v>
          </cell>
        </row>
        <row r="816">
          <cell r="F816">
            <v>26.382874185111206</v>
          </cell>
        </row>
        <row r="817">
          <cell r="F817">
            <v>29.736949201816483</v>
          </cell>
        </row>
        <row r="818">
          <cell r="F818">
            <v>55.324819931892961</v>
          </cell>
        </row>
        <row r="819">
          <cell r="F819">
            <v>31.633463925304213</v>
          </cell>
        </row>
        <row r="820">
          <cell r="F820">
            <v>35.698298214851327</v>
          </cell>
        </row>
        <row r="821">
          <cell r="F821">
            <v>34.224191025195466</v>
          </cell>
        </row>
        <row r="822">
          <cell r="F822">
            <v>27.205559500789128</v>
          </cell>
        </row>
        <row r="823">
          <cell r="F823">
            <v>26.678875191120422</v>
          </cell>
        </row>
        <row r="824">
          <cell r="F824">
            <v>32.805676070133259</v>
          </cell>
        </row>
        <row r="825">
          <cell r="F825">
            <v>32.019230489865784</v>
          </cell>
        </row>
        <row r="826">
          <cell r="F826">
            <v>31.648304622320524</v>
          </cell>
        </row>
        <row r="827">
          <cell r="F827">
            <v>36.881978124488143</v>
          </cell>
        </row>
        <row r="828">
          <cell r="F828">
            <v>24.920492820625398</v>
          </cell>
        </row>
        <row r="829">
          <cell r="F829">
            <v>28.999145462503808</v>
          </cell>
        </row>
        <row r="830">
          <cell r="F830">
            <v>30.264018855829434</v>
          </cell>
        </row>
        <row r="831">
          <cell r="F831">
            <v>52.801025519232702</v>
          </cell>
        </row>
        <row r="832">
          <cell r="F832">
            <v>35.021367358460139</v>
          </cell>
        </row>
        <row r="833">
          <cell r="F833">
            <v>37.844253075705097</v>
          </cell>
        </row>
        <row r="834">
          <cell r="F834">
            <v>31.366202695102135</v>
          </cell>
        </row>
        <row r="835">
          <cell r="F835">
            <v>42.306814177228247</v>
          </cell>
        </row>
        <row r="836">
          <cell r="F836">
            <v>25.709552887290798</v>
          </cell>
        </row>
        <row r="837">
          <cell r="F837">
            <v>32.332217543799743</v>
          </cell>
        </row>
        <row r="838">
          <cell r="F838">
            <v>47.015627939824576</v>
          </cell>
        </row>
        <row r="839">
          <cell r="F839">
            <v>29.27270539153297</v>
          </cell>
        </row>
        <row r="840">
          <cell r="F840">
            <v>27.753146407887147</v>
          </cell>
        </row>
        <row r="841">
          <cell r="F841">
            <v>34.526638750978513</v>
          </cell>
        </row>
        <row r="842">
          <cell r="F842">
            <v>36.179089345034257</v>
          </cell>
        </row>
        <row r="843">
          <cell r="F843">
            <v>37.219722513645465</v>
          </cell>
        </row>
        <row r="844">
          <cell r="F844">
            <v>37.980944760921076</v>
          </cell>
        </row>
        <row r="845">
          <cell r="F845">
            <v>28.705403327567169</v>
          </cell>
        </row>
        <row r="846">
          <cell r="F846">
            <v>47.755690605797696</v>
          </cell>
        </row>
        <row r="847">
          <cell r="F847">
            <v>31.680930068860572</v>
          </cell>
        </row>
        <row r="848">
          <cell r="F848">
            <v>29.791676012124466</v>
          </cell>
        </row>
        <row r="849">
          <cell r="F849">
            <v>33.337209800837748</v>
          </cell>
        </row>
        <row r="850">
          <cell r="F850">
            <v>30.654487967133562</v>
          </cell>
        </row>
        <row r="851">
          <cell r="F851">
            <v>26.188019460410054</v>
          </cell>
        </row>
        <row r="852">
          <cell r="F852">
            <v>31.585634731811499</v>
          </cell>
        </row>
        <row r="853">
          <cell r="F853">
            <v>33.783175242189699</v>
          </cell>
        </row>
        <row r="854">
          <cell r="F854">
            <v>28.797096151445459</v>
          </cell>
        </row>
        <row r="855">
          <cell r="F855">
            <v>44.602697929183407</v>
          </cell>
        </row>
        <row r="856">
          <cell r="F856">
            <v>31.028906272715979</v>
          </cell>
        </row>
        <row r="857">
          <cell r="F857">
            <v>28.648844157226215</v>
          </cell>
        </row>
        <row r="858">
          <cell r="F858">
            <v>36.574194130175584</v>
          </cell>
        </row>
        <row r="859">
          <cell r="F859">
            <v>31.791621158840762</v>
          </cell>
        </row>
        <row r="860">
          <cell r="F860">
            <v>44.094612451561858</v>
          </cell>
        </row>
        <row r="861">
          <cell r="F861">
            <v>33.746878547124815</v>
          </cell>
        </row>
        <row r="862">
          <cell r="F862">
            <v>27.599728218350705</v>
          </cell>
        </row>
        <row r="863">
          <cell r="F863">
            <v>34.833403003342383</v>
          </cell>
        </row>
        <row r="864">
          <cell r="F864">
            <v>29.918678201702537</v>
          </cell>
        </row>
        <row r="865">
          <cell r="F865">
            <v>25.936369879141381</v>
          </cell>
        </row>
        <row r="866">
          <cell r="F866">
            <v>30.921705634583084</v>
          </cell>
        </row>
        <row r="867">
          <cell r="F867">
            <v>32.819507597566329</v>
          </cell>
        </row>
        <row r="868">
          <cell r="F868">
            <v>31.070579279815785</v>
          </cell>
        </row>
        <row r="869">
          <cell r="F869">
            <v>27.474732383650288</v>
          </cell>
        </row>
        <row r="870">
          <cell r="F870">
            <v>34.513666648440477</v>
          </cell>
        </row>
        <row r="871">
          <cell r="F871">
            <v>30.825821991187677</v>
          </cell>
        </row>
        <row r="872">
          <cell r="F872">
            <v>36.547970247569978</v>
          </cell>
        </row>
        <row r="873">
          <cell r="F873">
            <v>26.751088230454236</v>
          </cell>
        </row>
        <row r="874">
          <cell r="F874">
            <v>27.928110030079111</v>
          </cell>
        </row>
        <row r="875">
          <cell r="F875">
            <v>34.044329528619727</v>
          </cell>
        </row>
        <row r="876">
          <cell r="F876">
            <v>31.113655629306322</v>
          </cell>
        </row>
        <row r="877">
          <cell r="F877">
            <v>27.51779129678993</v>
          </cell>
        </row>
        <row r="878">
          <cell r="F878">
            <v>34.960092374787422</v>
          </cell>
        </row>
        <row r="879">
          <cell r="F879">
            <v>31.544342386546269</v>
          </cell>
        </row>
        <row r="880">
          <cell r="F880">
            <v>28.40091479034615</v>
          </cell>
        </row>
        <row r="881">
          <cell r="F881">
            <v>45.957166833455346</v>
          </cell>
        </row>
        <row r="882">
          <cell r="F882">
            <v>29.531739835002075</v>
          </cell>
        </row>
        <row r="883">
          <cell r="F883">
            <v>28.765610876172442</v>
          </cell>
        </row>
        <row r="884">
          <cell r="F884">
            <v>32.935507645925881</v>
          </cell>
        </row>
        <row r="885">
          <cell r="F885">
            <v>43.641681650787937</v>
          </cell>
        </row>
        <row r="886">
          <cell r="F886">
            <v>36.261272560022874</v>
          </cell>
        </row>
        <row r="887">
          <cell r="F887">
            <v>34.182191313413931</v>
          </cell>
        </row>
        <row r="888">
          <cell r="F888">
            <v>32.683175816007072</v>
          </cell>
        </row>
        <row r="889">
          <cell r="F889">
            <v>26.905803614061469</v>
          </cell>
        </row>
        <row r="890">
          <cell r="F890">
            <v>36.14152893408469</v>
          </cell>
        </row>
        <row r="891">
          <cell r="F891">
            <v>27.42752995154375</v>
          </cell>
        </row>
        <row r="892">
          <cell r="F892">
            <v>52.736742091736843</v>
          </cell>
        </row>
        <row r="893">
          <cell r="F893">
            <v>32.880528188813614</v>
          </cell>
        </row>
        <row r="894">
          <cell r="F894">
            <v>33.371491124054899</v>
          </cell>
        </row>
        <row r="895">
          <cell r="F895">
            <v>33.494185821541905</v>
          </cell>
        </row>
        <row r="896">
          <cell r="F896">
            <v>36.779386118838318</v>
          </cell>
        </row>
        <row r="897">
          <cell r="F897">
            <v>47.867671597525863</v>
          </cell>
        </row>
        <row r="898">
          <cell r="F898">
            <v>28.376362440970475</v>
          </cell>
        </row>
        <row r="899">
          <cell r="F899">
            <v>54.270805925595255</v>
          </cell>
        </row>
        <row r="900">
          <cell r="F900">
            <v>28.565632499738911</v>
          </cell>
        </row>
        <row r="901">
          <cell r="F901">
            <v>41.98526259543619</v>
          </cell>
        </row>
        <row r="902">
          <cell r="F902">
            <v>30.899745201459055</v>
          </cell>
        </row>
        <row r="903">
          <cell r="F903">
            <v>40.19555703526585</v>
          </cell>
        </row>
        <row r="904">
          <cell r="F904">
            <v>30.413935870712582</v>
          </cell>
        </row>
        <row r="905">
          <cell r="F905">
            <v>35.908728900399396</v>
          </cell>
        </row>
        <row r="906">
          <cell r="F906">
            <v>39.741058283530606</v>
          </cell>
        </row>
        <row r="907">
          <cell r="F907">
            <v>31.250692236305451</v>
          </cell>
        </row>
        <row r="908">
          <cell r="F908">
            <v>31.02989063811069</v>
          </cell>
        </row>
        <row r="909">
          <cell r="F909">
            <v>31.254843610563565</v>
          </cell>
        </row>
        <row r="910">
          <cell r="F910">
            <v>34.642508329981013</v>
          </cell>
        </row>
        <row r="911">
          <cell r="F911">
            <v>32.918258083481021</v>
          </cell>
        </row>
        <row r="912">
          <cell r="F912">
            <v>26.373852791828639</v>
          </cell>
        </row>
        <row r="913">
          <cell r="F913">
            <v>29.307902076305531</v>
          </cell>
        </row>
        <row r="914">
          <cell r="F914">
            <v>29.206740403401977</v>
          </cell>
        </row>
        <row r="915">
          <cell r="F915">
            <v>26.344981141134365</v>
          </cell>
        </row>
        <row r="916">
          <cell r="F916">
            <v>35.383900752826143</v>
          </cell>
        </row>
        <row r="917">
          <cell r="F917">
            <v>27.398522301023313</v>
          </cell>
        </row>
        <row r="918">
          <cell r="F918">
            <v>25.368506956193926</v>
          </cell>
        </row>
        <row r="919">
          <cell r="F919">
            <v>41.805328666110867</v>
          </cell>
        </row>
        <row r="920">
          <cell r="F920">
            <v>28.933766589693217</v>
          </cell>
        </row>
        <row r="921">
          <cell r="F921">
            <v>28.447418846890873</v>
          </cell>
        </row>
        <row r="922">
          <cell r="F922">
            <v>30.399512863429159</v>
          </cell>
        </row>
        <row r="923">
          <cell r="F923">
            <v>29.661970828917955</v>
          </cell>
        </row>
        <row r="924">
          <cell r="F924">
            <v>28.72411874884526</v>
          </cell>
        </row>
        <row r="925">
          <cell r="F925">
            <v>28.937190543843794</v>
          </cell>
        </row>
        <row r="926">
          <cell r="F926">
            <v>33.369813233042706</v>
          </cell>
        </row>
        <row r="927">
          <cell r="F927">
            <v>31.023880616594948</v>
          </cell>
        </row>
        <row r="928">
          <cell r="F928">
            <v>29.224493095713598</v>
          </cell>
        </row>
        <row r="929">
          <cell r="F929">
            <v>36.001439074590742</v>
          </cell>
        </row>
        <row r="930">
          <cell r="F930">
            <v>36.861500310121059</v>
          </cell>
        </row>
        <row r="931">
          <cell r="F931">
            <v>26.621127064825167</v>
          </cell>
        </row>
        <row r="932">
          <cell r="F932">
            <v>38.17459581972124</v>
          </cell>
        </row>
        <row r="933">
          <cell r="F933">
            <v>27.8383397272253</v>
          </cell>
        </row>
        <row r="934">
          <cell r="F934">
            <v>29.423674592142373</v>
          </cell>
        </row>
        <row r="935">
          <cell r="F935">
            <v>29.403930174290171</v>
          </cell>
        </row>
        <row r="936">
          <cell r="F936">
            <v>29.517320258269237</v>
          </cell>
        </row>
        <row r="937">
          <cell r="F937">
            <v>40.394869231164932</v>
          </cell>
        </row>
        <row r="938">
          <cell r="F938">
            <v>26.869004475295096</v>
          </cell>
        </row>
        <row r="939">
          <cell r="F939">
            <v>34.053580092752554</v>
          </cell>
        </row>
        <row r="940">
          <cell r="F940">
            <v>27.974913074642451</v>
          </cell>
        </row>
        <row r="941">
          <cell r="F941">
            <v>25.522022253373262</v>
          </cell>
        </row>
        <row r="942">
          <cell r="F942">
            <v>67.012483721908382</v>
          </cell>
        </row>
        <row r="943">
          <cell r="F943">
            <v>27.769900107244283</v>
          </cell>
        </row>
        <row r="944">
          <cell r="F944">
            <v>31.989287187922002</v>
          </cell>
        </row>
        <row r="945">
          <cell r="F945">
            <v>25.701175351849354</v>
          </cell>
        </row>
        <row r="946">
          <cell r="F946">
            <v>40.062807867382261</v>
          </cell>
        </row>
        <row r="947">
          <cell r="F947">
            <v>34.620194159328769</v>
          </cell>
        </row>
        <row r="948">
          <cell r="F948">
            <v>28.709354209663399</v>
          </cell>
        </row>
        <row r="949">
          <cell r="F949">
            <v>33.686656537852258</v>
          </cell>
        </row>
        <row r="950">
          <cell r="F950">
            <v>32.391632176735527</v>
          </cell>
        </row>
        <row r="951">
          <cell r="F951">
            <v>32.599950208636145</v>
          </cell>
        </row>
        <row r="952">
          <cell r="F952">
            <v>31.097209392255291</v>
          </cell>
        </row>
        <row r="953">
          <cell r="F953">
            <v>30.493839730255118</v>
          </cell>
        </row>
        <row r="954">
          <cell r="F954">
            <v>33.100453827001616</v>
          </cell>
        </row>
        <row r="955">
          <cell r="F955">
            <v>29.96778195327515</v>
          </cell>
        </row>
        <row r="956">
          <cell r="F956">
            <v>29.716682756221424</v>
          </cell>
        </row>
        <row r="957">
          <cell r="F957">
            <v>36.557546210733634</v>
          </cell>
        </row>
        <row r="958">
          <cell r="F958">
            <v>32.808974900210067</v>
          </cell>
        </row>
        <row r="959">
          <cell r="F959">
            <v>29.311466819756127</v>
          </cell>
        </row>
        <row r="960">
          <cell r="F960">
            <v>26.71546033286851</v>
          </cell>
        </row>
        <row r="961">
          <cell r="F961">
            <v>34.235594975335275</v>
          </cell>
        </row>
        <row r="962">
          <cell r="F962">
            <v>31.264851618965402</v>
          </cell>
        </row>
        <row r="963">
          <cell r="F963">
            <v>30.136369489091752</v>
          </cell>
        </row>
        <row r="964">
          <cell r="F964">
            <v>29.766384144514596</v>
          </cell>
        </row>
        <row r="965">
          <cell r="F965">
            <v>37.376110529361426</v>
          </cell>
        </row>
        <row r="966">
          <cell r="F966">
            <v>27.308572849317958</v>
          </cell>
        </row>
        <row r="967">
          <cell r="F967">
            <v>26.876615644093309</v>
          </cell>
        </row>
        <row r="968">
          <cell r="F968">
            <v>33.338515136132131</v>
          </cell>
        </row>
        <row r="969">
          <cell r="F969">
            <v>26.302003002101586</v>
          </cell>
        </row>
        <row r="970">
          <cell r="F970">
            <v>28.461230302773934</v>
          </cell>
        </row>
        <row r="971">
          <cell r="F971">
            <v>28.977469702481123</v>
          </cell>
        </row>
        <row r="972">
          <cell r="F972">
            <v>34.3026146901326</v>
          </cell>
        </row>
        <row r="973">
          <cell r="F973">
            <v>35.128675206821853</v>
          </cell>
        </row>
        <row r="974">
          <cell r="F974">
            <v>27.857965136597876</v>
          </cell>
        </row>
        <row r="975">
          <cell r="F975">
            <v>47.856590213560828</v>
          </cell>
        </row>
        <row r="976">
          <cell r="F976">
            <v>42.373055651418866</v>
          </cell>
        </row>
        <row r="977">
          <cell r="F977">
            <v>37.261371731797098</v>
          </cell>
        </row>
        <row r="978">
          <cell r="F978">
            <v>27.955884760209152</v>
          </cell>
        </row>
        <row r="979">
          <cell r="F979">
            <v>37.454060447251251</v>
          </cell>
        </row>
        <row r="980">
          <cell r="F980">
            <v>31.466166265685196</v>
          </cell>
        </row>
        <row r="981">
          <cell r="F981">
            <v>41.830404958848277</v>
          </cell>
        </row>
        <row r="982">
          <cell r="F982">
            <v>28.288209167394978</v>
          </cell>
        </row>
        <row r="983">
          <cell r="F983">
            <v>27.420254241105894</v>
          </cell>
        </row>
        <row r="984">
          <cell r="F984">
            <v>25.003502219989663</v>
          </cell>
        </row>
        <row r="985">
          <cell r="F985">
            <v>32.260492150377679</v>
          </cell>
        </row>
        <row r="986">
          <cell r="F986">
            <v>27.960769226914199</v>
          </cell>
        </row>
        <row r="987">
          <cell r="F987">
            <v>28.427354856426927</v>
          </cell>
        </row>
        <row r="988">
          <cell r="F988">
            <v>33.515021026522192</v>
          </cell>
        </row>
        <row r="989">
          <cell r="F989">
            <v>29.260417291395239</v>
          </cell>
        </row>
        <row r="990">
          <cell r="F990">
            <v>29.688246819129784</v>
          </cell>
        </row>
        <row r="991">
          <cell r="F991">
            <v>34.211299935636603</v>
          </cell>
        </row>
        <row r="992">
          <cell r="F992">
            <v>29.236314436405891</v>
          </cell>
        </row>
        <row r="993">
          <cell r="F993">
            <v>31.714245486751608</v>
          </cell>
        </row>
        <row r="994">
          <cell r="F994">
            <v>27.960772468155874</v>
          </cell>
        </row>
        <row r="995">
          <cell r="F995">
            <v>41.973838059778338</v>
          </cell>
        </row>
        <row r="996">
          <cell r="F996">
            <v>26.231054371618022</v>
          </cell>
        </row>
        <row r="997">
          <cell r="F997">
            <v>40.360840166073515</v>
          </cell>
        </row>
        <row r="998">
          <cell r="F998">
            <v>30.767985167459475</v>
          </cell>
        </row>
        <row r="999">
          <cell r="F999">
            <v>25.318507515222397</v>
          </cell>
        </row>
        <row r="1000">
          <cell r="F1000">
            <v>28.206894010207044</v>
          </cell>
        </row>
        <row r="1001">
          <cell r="F1001">
            <v>34.739360613435721</v>
          </cell>
        </row>
        <row r="1002">
          <cell r="F1002">
            <v>34.786641035493737</v>
          </cell>
        </row>
        <row r="1003">
          <cell r="F1003">
            <v>25.185992822753189</v>
          </cell>
        </row>
        <row r="1004">
          <cell r="F1004">
            <v>29.596463060141399</v>
          </cell>
        </row>
        <row r="1005">
          <cell r="F1005">
            <v>28.739056579821845</v>
          </cell>
        </row>
        <row r="1006">
          <cell r="F1006">
            <v>30.281616717990932</v>
          </cell>
        </row>
        <row r="1007">
          <cell r="F1007">
            <v>30.485441842540851</v>
          </cell>
        </row>
        <row r="1008">
          <cell r="F1008">
            <v>30.348444396544522</v>
          </cell>
        </row>
        <row r="1009">
          <cell r="F1009">
            <v>38.896662313630621</v>
          </cell>
        </row>
        <row r="1010">
          <cell r="F1010">
            <v>30.181814909852491</v>
          </cell>
        </row>
        <row r="1011">
          <cell r="F1011">
            <v>29.591063006909756</v>
          </cell>
        </row>
        <row r="1012">
          <cell r="F1012">
            <v>29.263483575876293</v>
          </cell>
        </row>
        <row r="1013">
          <cell r="F1013">
            <v>34.764479079024937</v>
          </cell>
        </row>
        <row r="1014">
          <cell r="F1014">
            <v>29.680040830038337</v>
          </cell>
        </row>
        <row r="1015">
          <cell r="F1015">
            <v>42.651832610418161</v>
          </cell>
        </row>
        <row r="1016">
          <cell r="F1016">
            <v>28.249253968210471</v>
          </cell>
        </row>
        <row r="1017">
          <cell r="F1017">
            <v>31.450414269504392</v>
          </cell>
        </row>
        <row r="1018">
          <cell r="F1018">
            <v>25.26010448690262</v>
          </cell>
        </row>
        <row r="1019">
          <cell r="F1019">
            <v>40.480186995061715</v>
          </cell>
        </row>
        <row r="1020">
          <cell r="F1020">
            <v>25.456911605239753</v>
          </cell>
        </row>
        <row r="1021">
          <cell r="F1021">
            <v>30.789163492377376</v>
          </cell>
        </row>
        <row r="1022">
          <cell r="F1022">
            <v>29.273470895648043</v>
          </cell>
        </row>
        <row r="1023">
          <cell r="F1023">
            <v>30.457243347745422</v>
          </cell>
        </row>
        <row r="1024">
          <cell r="F1024">
            <v>37.711381070633657</v>
          </cell>
        </row>
        <row r="1025">
          <cell r="F1025">
            <v>37.050858128150558</v>
          </cell>
        </row>
        <row r="1026">
          <cell r="F1026">
            <v>29.680151122570059</v>
          </cell>
        </row>
        <row r="1027">
          <cell r="F1027">
            <v>31.165135516968988</v>
          </cell>
        </row>
        <row r="1028">
          <cell r="F1028">
            <v>35.62281633506565</v>
          </cell>
        </row>
        <row r="1029">
          <cell r="F1029">
            <v>32.035217277964151</v>
          </cell>
        </row>
        <row r="1030">
          <cell r="F1030">
            <v>26.310645882448629</v>
          </cell>
        </row>
        <row r="1031">
          <cell r="F1031">
            <v>33.83275410806408</v>
          </cell>
        </row>
        <row r="1032">
          <cell r="F1032">
            <v>33.665734685170662</v>
          </cell>
        </row>
        <row r="1033">
          <cell r="F1033">
            <v>29.87566949466634</v>
          </cell>
        </row>
        <row r="1034">
          <cell r="F1034">
            <v>32.441608469814362</v>
          </cell>
        </row>
        <row r="1035">
          <cell r="F1035">
            <v>28.602486594494493</v>
          </cell>
        </row>
        <row r="1036">
          <cell r="F1036">
            <v>28.860154129704441</v>
          </cell>
        </row>
        <row r="1037">
          <cell r="F1037">
            <v>31.412289182502214</v>
          </cell>
        </row>
        <row r="1038">
          <cell r="F1038">
            <v>59.86189513954465</v>
          </cell>
        </row>
        <row r="1039">
          <cell r="F1039">
            <v>32.106873119803055</v>
          </cell>
        </row>
        <row r="1040">
          <cell r="F1040">
            <v>26.056222443130174</v>
          </cell>
        </row>
        <row r="1041">
          <cell r="F1041">
            <v>27.015574604662472</v>
          </cell>
        </row>
        <row r="1042">
          <cell r="F1042">
            <v>30.095016533108705</v>
          </cell>
        </row>
        <row r="1043">
          <cell r="F1043">
            <v>33.385932693897253</v>
          </cell>
        </row>
        <row r="1044">
          <cell r="F1044">
            <v>29.299091822396182</v>
          </cell>
        </row>
        <row r="1045">
          <cell r="F1045">
            <v>33.661310394091466</v>
          </cell>
        </row>
        <row r="1046">
          <cell r="F1046">
            <v>32.559418934282633</v>
          </cell>
        </row>
        <row r="1047">
          <cell r="F1047">
            <v>28.925869084239149</v>
          </cell>
        </row>
        <row r="1048">
          <cell r="F1048">
            <v>34.428121678088118</v>
          </cell>
        </row>
        <row r="1049">
          <cell r="F1049">
            <v>36.897006909670907</v>
          </cell>
        </row>
        <row r="1050">
          <cell r="F1050">
            <v>35.503642285693715</v>
          </cell>
        </row>
        <row r="1051">
          <cell r="F1051">
            <v>28.280779149017413</v>
          </cell>
        </row>
        <row r="1052">
          <cell r="F1052">
            <v>29.871888529859628</v>
          </cell>
        </row>
        <row r="1053">
          <cell r="F1053">
            <v>30.391471575705857</v>
          </cell>
        </row>
        <row r="1054">
          <cell r="F1054">
            <v>28.16879430232634</v>
          </cell>
        </row>
        <row r="1055">
          <cell r="F1055">
            <v>47.607908009717768</v>
          </cell>
        </row>
        <row r="1056">
          <cell r="F1056">
            <v>27.719694232528656</v>
          </cell>
        </row>
        <row r="1057">
          <cell r="F1057">
            <v>31.03416883140936</v>
          </cell>
        </row>
        <row r="1058">
          <cell r="F1058">
            <v>31.35846987988938</v>
          </cell>
        </row>
        <row r="1059">
          <cell r="F1059">
            <v>33.971778597153346</v>
          </cell>
        </row>
        <row r="1060">
          <cell r="F1060">
            <v>31.789103865651317</v>
          </cell>
        </row>
        <row r="1061">
          <cell r="F1061">
            <v>28.621551168156415</v>
          </cell>
        </row>
        <row r="1062">
          <cell r="F1062">
            <v>33.525551196688625</v>
          </cell>
        </row>
        <row r="1063">
          <cell r="F1063">
            <v>26.634903679213146</v>
          </cell>
        </row>
        <row r="1064">
          <cell r="F1064">
            <v>29.641799108909733</v>
          </cell>
        </row>
        <row r="1065">
          <cell r="F1065">
            <v>36.949944370791627</v>
          </cell>
        </row>
        <row r="1066">
          <cell r="F1066">
            <v>30.242565148502543</v>
          </cell>
        </row>
        <row r="1067">
          <cell r="F1067">
            <v>32.34265910427051</v>
          </cell>
        </row>
        <row r="1068">
          <cell r="F1068">
            <v>38.60847726367853</v>
          </cell>
        </row>
        <row r="1069">
          <cell r="F1069">
            <v>26.734058172280442</v>
          </cell>
        </row>
        <row r="1070">
          <cell r="F1070">
            <v>34.256405850392227</v>
          </cell>
        </row>
        <row r="1071">
          <cell r="F1071">
            <v>36.160561914782221</v>
          </cell>
        </row>
        <row r="1072">
          <cell r="F1072">
            <v>42.404574295408686</v>
          </cell>
        </row>
        <row r="1073">
          <cell r="F1073">
            <v>43.064206051809755</v>
          </cell>
        </row>
        <row r="1074">
          <cell r="F1074">
            <v>29.863656924198068</v>
          </cell>
        </row>
        <row r="1075">
          <cell r="F1075">
            <v>32.289632455651571</v>
          </cell>
        </row>
        <row r="1076">
          <cell r="F1076">
            <v>28.436832542654017</v>
          </cell>
        </row>
        <row r="1077">
          <cell r="F1077">
            <v>27.102452693286686</v>
          </cell>
        </row>
        <row r="1078">
          <cell r="F1078">
            <v>27.560425041016423</v>
          </cell>
        </row>
        <row r="1079">
          <cell r="F1079">
            <v>26.618523264184752</v>
          </cell>
        </row>
        <row r="1080">
          <cell r="F1080">
            <v>31.05184466515243</v>
          </cell>
        </row>
        <row r="1081">
          <cell r="F1081">
            <v>39.974602734528524</v>
          </cell>
        </row>
        <row r="1082">
          <cell r="F1082">
            <v>34.412679419355754</v>
          </cell>
        </row>
        <row r="1083">
          <cell r="F1083">
            <v>26.232172380902337</v>
          </cell>
        </row>
        <row r="1084">
          <cell r="F1084">
            <v>45.856210813518381</v>
          </cell>
        </row>
        <row r="1085">
          <cell r="F1085">
            <v>28.40523697684101</v>
          </cell>
        </row>
        <row r="1086">
          <cell r="F1086">
            <v>49.883674010859608</v>
          </cell>
        </row>
        <row r="1087">
          <cell r="F1087">
            <v>40.657391755042603</v>
          </cell>
        </row>
        <row r="1088">
          <cell r="F1088">
            <v>32.188153551976939</v>
          </cell>
        </row>
        <row r="1089">
          <cell r="F1089">
            <v>32.369036651663919</v>
          </cell>
        </row>
        <row r="1090">
          <cell r="F1090">
            <v>34.004926743724518</v>
          </cell>
        </row>
        <row r="1091">
          <cell r="F1091">
            <v>32.458842496835906</v>
          </cell>
        </row>
        <row r="1092">
          <cell r="F1092">
            <v>34.042425980110984</v>
          </cell>
        </row>
        <row r="1093">
          <cell r="F1093">
            <v>37.775962139304639</v>
          </cell>
        </row>
        <row r="1094">
          <cell r="F1094">
            <v>29.958420670861646</v>
          </cell>
        </row>
        <row r="1095">
          <cell r="F1095">
            <v>36.863049587817727</v>
          </cell>
        </row>
        <row r="1096">
          <cell r="F1096">
            <v>28.586655126558856</v>
          </cell>
        </row>
        <row r="1097">
          <cell r="F1097">
            <v>30.95233121122433</v>
          </cell>
        </row>
        <row r="1098">
          <cell r="F1098">
            <v>34.012462681500324</v>
          </cell>
        </row>
        <row r="1099">
          <cell r="F1099">
            <v>36.878093338817528</v>
          </cell>
        </row>
        <row r="1100">
          <cell r="F1100">
            <v>44.532408960596051</v>
          </cell>
        </row>
        <row r="1101">
          <cell r="F1101">
            <v>35.042075728243987</v>
          </cell>
        </row>
        <row r="1102">
          <cell r="F1102">
            <v>36.789630560105614</v>
          </cell>
        </row>
        <row r="1103">
          <cell r="F1103">
            <v>37.363651922925975</v>
          </cell>
        </row>
        <row r="1104">
          <cell r="F1104">
            <v>26.686372942264647</v>
          </cell>
        </row>
        <row r="1105">
          <cell r="F1105">
            <v>46.039496935826861</v>
          </cell>
        </row>
        <row r="1106">
          <cell r="F1106">
            <v>35.260837491128406</v>
          </cell>
        </row>
        <row r="1107">
          <cell r="F1107">
            <v>28.029537230414128</v>
          </cell>
        </row>
        <row r="1108">
          <cell r="F1108">
            <v>31.752435415868266</v>
          </cell>
        </row>
        <row r="1109">
          <cell r="F1109">
            <v>39.444075508369387</v>
          </cell>
        </row>
        <row r="1110">
          <cell r="F1110">
            <v>30.827455825988736</v>
          </cell>
        </row>
        <row r="1111">
          <cell r="F1111">
            <v>37.087879409944662</v>
          </cell>
        </row>
        <row r="1112">
          <cell r="F1112">
            <v>29.502774558666371</v>
          </cell>
        </row>
        <row r="1113">
          <cell r="F1113">
            <v>27.906919751870593</v>
          </cell>
        </row>
        <row r="1114">
          <cell r="F1114">
            <v>38.594234419280852</v>
          </cell>
        </row>
        <row r="1115">
          <cell r="F1115">
            <v>28.265490076109334</v>
          </cell>
        </row>
        <row r="1116">
          <cell r="F1116">
            <v>31.398688469194731</v>
          </cell>
        </row>
        <row r="1117">
          <cell r="F1117">
            <v>27.029938712324345</v>
          </cell>
        </row>
        <row r="1118">
          <cell r="F1118">
            <v>28.070960224778737</v>
          </cell>
        </row>
        <row r="1119">
          <cell r="F1119">
            <v>41.125317153995312</v>
          </cell>
        </row>
        <row r="1120">
          <cell r="F1120">
            <v>30.315804106193141</v>
          </cell>
        </row>
        <row r="1121">
          <cell r="F1121">
            <v>28.901185225992492</v>
          </cell>
        </row>
        <row r="1122">
          <cell r="F1122">
            <v>30.63971078688304</v>
          </cell>
        </row>
        <row r="1123">
          <cell r="F1123">
            <v>26.335277816495633</v>
          </cell>
        </row>
        <row r="1124">
          <cell r="F1124">
            <v>28.622716965880297</v>
          </cell>
        </row>
        <row r="1125">
          <cell r="F1125">
            <v>31.247660326684027</v>
          </cell>
        </row>
        <row r="1126">
          <cell r="F1126">
            <v>31.02917215684727</v>
          </cell>
        </row>
        <row r="1127">
          <cell r="F1127">
            <v>44.727570272777612</v>
          </cell>
        </row>
        <row r="1128">
          <cell r="F1128">
            <v>38.138312024883824</v>
          </cell>
        </row>
        <row r="1129">
          <cell r="F1129">
            <v>24.774456162728239</v>
          </cell>
        </row>
        <row r="1130">
          <cell r="F1130">
            <v>34.996513631740825</v>
          </cell>
        </row>
        <row r="1131">
          <cell r="F1131">
            <v>28.213519300472527</v>
          </cell>
        </row>
        <row r="1132">
          <cell r="F1132">
            <v>31.660407267077101</v>
          </cell>
        </row>
        <row r="1133">
          <cell r="F1133">
            <v>43.320673236393205</v>
          </cell>
        </row>
        <row r="1134">
          <cell r="F1134">
            <v>28.54059356360121</v>
          </cell>
        </row>
        <row r="1135">
          <cell r="F1135">
            <v>29.088012798178053</v>
          </cell>
        </row>
        <row r="1136">
          <cell r="F1136">
            <v>33.848461347971934</v>
          </cell>
        </row>
        <row r="1137">
          <cell r="F1137">
            <v>26.06136390817343</v>
          </cell>
        </row>
        <row r="1138">
          <cell r="F1138">
            <v>27.146505761000313</v>
          </cell>
        </row>
        <row r="1139">
          <cell r="F1139">
            <v>32.667722102668975</v>
          </cell>
        </row>
        <row r="1140">
          <cell r="F1140">
            <v>31.49216860368378</v>
          </cell>
        </row>
        <row r="1141">
          <cell r="F1141">
            <v>34.658510829074444</v>
          </cell>
        </row>
        <row r="1142">
          <cell r="F1142">
            <v>43.572125810642831</v>
          </cell>
        </row>
        <row r="1143">
          <cell r="F1143">
            <v>27.765003588849581</v>
          </cell>
        </row>
        <row r="1144">
          <cell r="F1144">
            <v>29.9722491001754</v>
          </cell>
        </row>
        <row r="1145">
          <cell r="F1145">
            <v>28.134038519503719</v>
          </cell>
        </row>
        <row r="1146">
          <cell r="F1146">
            <v>25.786315660060747</v>
          </cell>
        </row>
        <row r="1147">
          <cell r="F1147">
            <v>25.574556408680628</v>
          </cell>
        </row>
        <row r="1148">
          <cell r="F1148">
            <v>26.814175868201822</v>
          </cell>
        </row>
        <row r="1149">
          <cell r="F1149">
            <v>28.417313235193557</v>
          </cell>
        </row>
        <row r="1150">
          <cell r="F1150">
            <v>34.115666592312081</v>
          </cell>
        </row>
        <row r="1151">
          <cell r="F1151">
            <v>27.908023460234663</v>
          </cell>
        </row>
        <row r="1152">
          <cell r="F1152">
            <v>33.937803847524393</v>
          </cell>
        </row>
        <row r="1153">
          <cell r="F1153">
            <v>31.779227258054629</v>
          </cell>
        </row>
        <row r="1154">
          <cell r="F1154">
            <v>29.305033856626366</v>
          </cell>
        </row>
        <row r="1155">
          <cell r="F1155">
            <v>35.695058947359442</v>
          </cell>
        </row>
        <row r="1156">
          <cell r="F1156">
            <v>24.589682873565827</v>
          </cell>
        </row>
        <row r="1157">
          <cell r="F1157">
            <v>31.309968301056333</v>
          </cell>
        </row>
        <row r="1158">
          <cell r="F1158">
            <v>33.424798506030541</v>
          </cell>
        </row>
        <row r="1159">
          <cell r="F1159">
            <v>30.030255413322855</v>
          </cell>
        </row>
        <row r="1160">
          <cell r="F1160">
            <v>34.325815255616924</v>
          </cell>
        </row>
        <row r="1161">
          <cell r="F1161">
            <v>36.427079831632824</v>
          </cell>
        </row>
        <row r="1162">
          <cell r="F1162">
            <v>31.850295108249821</v>
          </cell>
        </row>
        <row r="1163">
          <cell r="F1163">
            <v>34.333001134269679</v>
          </cell>
        </row>
        <row r="1164">
          <cell r="F1164">
            <v>31.531248076636796</v>
          </cell>
        </row>
        <row r="1165">
          <cell r="F1165">
            <v>32.347512584170147</v>
          </cell>
        </row>
        <row r="1166">
          <cell r="F1166">
            <v>31.287732230897419</v>
          </cell>
        </row>
        <row r="1167">
          <cell r="F1167">
            <v>32.198778175777171</v>
          </cell>
        </row>
        <row r="1168">
          <cell r="F1168">
            <v>28.847390955007683</v>
          </cell>
        </row>
        <row r="1169">
          <cell r="F1169">
            <v>29.300894871196896</v>
          </cell>
        </row>
        <row r="1170">
          <cell r="F1170">
            <v>27.208317802491838</v>
          </cell>
        </row>
        <row r="1171">
          <cell r="F1171">
            <v>35.152927147279257</v>
          </cell>
        </row>
        <row r="1172">
          <cell r="F1172">
            <v>34.0943781237387</v>
          </cell>
        </row>
        <row r="1173">
          <cell r="F1173">
            <v>39.064816845440554</v>
          </cell>
        </row>
        <row r="1174">
          <cell r="F1174">
            <v>27.447805686732387</v>
          </cell>
        </row>
        <row r="1175">
          <cell r="F1175">
            <v>33.127265980643216</v>
          </cell>
        </row>
        <row r="1176">
          <cell r="F1176">
            <v>32.015763452807541</v>
          </cell>
        </row>
        <row r="1177">
          <cell r="F1177">
            <v>31.288858892920977</v>
          </cell>
        </row>
        <row r="1178">
          <cell r="F1178">
            <v>50.445359830224341</v>
          </cell>
        </row>
        <row r="1179">
          <cell r="F1179">
            <v>34.030480009232676</v>
          </cell>
        </row>
        <row r="1180">
          <cell r="F1180">
            <v>25.184618911521319</v>
          </cell>
        </row>
        <row r="1181">
          <cell r="F1181">
            <v>36.433788233904444</v>
          </cell>
        </row>
        <row r="1182">
          <cell r="F1182">
            <v>33.086648157709078</v>
          </cell>
        </row>
        <row r="1183">
          <cell r="F1183">
            <v>25.23879339644099</v>
          </cell>
        </row>
        <row r="1184">
          <cell r="F1184">
            <v>33.503245318086954</v>
          </cell>
        </row>
        <row r="1185">
          <cell r="F1185">
            <v>35.130397938792925</v>
          </cell>
        </row>
        <row r="1186">
          <cell r="F1186">
            <v>27.448485984913123</v>
          </cell>
        </row>
        <row r="1187">
          <cell r="F1187">
            <v>35.732356745636977</v>
          </cell>
        </row>
        <row r="1188">
          <cell r="F1188">
            <v>30.014998970052464</v>
          </cell>
        </row>
        <row r="1189">
          <cell r="F1189">
            <v>33.393324716270961</v>
          </cell>
        </row>
        <row r="1190">
          <cell r="F1190">
            <v>31.931267348557874</v>
          </cell>
        </row>
        <row r="1191">
          <cell r="F1191">
            <v>32.027213134465015</v>
          </cell>
        </row>
        <row r="1192">
          <cell r="F1192">
            <v>27.203001441924833</v>
          </cell>
        </row>
        <row r="1193">
          <cell r="F1193">
            <v>23.938415145549811</v>
          </cell>
        </row>
        <row r="1194">
          <cell r="F1194">
            <v>28.533880083040508</v>
          </cell>
        </row>
        <row r="1195">
          <cell r="F1195">
            <v>30.540532184109395</v>
          </cell>
        </row>
        <row r="1196">
          <cell r="F1196">
            <v>39.910726722694186</v>
          </cell>
        </row>
        <row r="1197">
          <cell r="F1197">
            <v>45.195574425351708</v>
          </cell>
        </row>
        <row r="1198">
          <cell r="F1198">
            <v>32.97205697013532</v>
          </cell>
        </row>
        <row r="1199">
          <cell r="F1199">
            <v>25.269565511706602</v>
          </cell>
        </row>
        <row r="1200">
          <cell r="F1200">
            <v>34.707165262301707</v>
          </cell>
        </row>
        <row r="1201">
          <cell r="F1201">
            <v>26.367038581939941</v>
          </cell>
        </row>
        <row r="1202">
          <cell r="F1202">
            <v>44.896655149763575</v>
          </cell>
        </row>
        <row r="1203">
          <cell r="F1203">
            <v>29.526109677941427</v>
          </cell>
        </row>
        <row r="1204">
          <cell r="F1204">
            <v>36.158872821232009</v>
          </cell>
        </row>
        <row r="1205">
          <cell r="F1205">
            <v>28.115529624198761</v>
          </cell>
        </row>
        <row r="1206">
          <cell r="F1206">
            <v>30.204040988795793</v>
          </cell>
        </row>
        <row r="1207">
          <cell r="F1207">
            <v>25.737375920345876</v>
          </cell>
        </row>
        <row r="1208">
          <cell r="F1208">
            <v>31.027907391113917</v>
          </cell>
        </row>
        <row r="1209">
          <cell r="F1209">
            <v>28.862589522121173</v>
          </cell>
        </row>
        <row r="1210">
          <cell r="F1210">
            <v>36.302607798762949</v>
          </cell>
        </row>
        <row r="1211">
          <cell r="F1211">
            <v>30.435083357561563</v>
          </cell>
        </row>
        <row r="1212">
          <cell r="F1212">
            <v>39.409269036779762</v>
          </cell>
        </row>
        <row r="1213">
          <cell r="F1213">
            <v>28.498812033522508</v>
          </cell>
        </row>
        <row r="1214">
          <cell r="F1214">
            <v>40.664168348925706</v>
          </cell>
        </row>
        <row r="1215">
          <cell r="F1215">
            <v>52.720518864053012</v>
          </cell>
        </row>
        <row r="1216">
          <cell r="F1216">
            <v>30.44454203783717</v>
          </cell>
        </row>
        <row r="1217">
          <cell r="F1217">
            <v>29.42396660371725</v>
          </cell>
        </row>
        <row r="1218">
          <cell r="F1218">
            <v>31.216444832408669</v>
          </cell>
        </row>
        <row r="1219">
          <cell r="F1219">
            <v>28.618346326280417</v>
          </cell>
        </row>
        <row r="1220">
          <cell r="F1220">
            <v>56.859293355087786</v>
          </cell>
        </row>
        <row r="1221">
          <cell r="F1221">
            <v>28.715430502340553</v>
          </cell>
        </row>
        <row r="1222">
          <cell r="F1222">
            <v>29.22230941922319</v>
          </cell>
        </row>
        <row r="1223">
          <cell r="F1223">
            <v>33.806255762591761</v>
          </cell>
        </row>
        <row r="1224">
          <cell r="F1224">
            <v>29.333766816639557</v>
          </cell>
        </row>
        <row r="1225">
          <cell r="F1225">
            <v>26.025353287830292</v>
          </cell>
        </row>
        <row r="1226">
          <cell r="F1226">
            <v>28.533711345689149</v>
          </cell>
        </row>
        <row r="1227">
          <cell r="F1227">
            <v>32.785924670928296</v>
          </cell>
        </row>
        <row r="1228">
          <cell r="F1228">
            <v>32.123691528419613</v>
          </cell>
        </row>
        <row r="1229">
          <cell r="F1229">
            <v>39.11844460949473</v>
          </cell>
        </row>
        <row r="1230">
          <cell r="F1230">
            <v>28.936982948609209</v>
          </cell>
        </row>
        <row r="1231">
          <cell r="F1231">
            <v>28.558958861794544</v>
          </cell>
        </row>
        <row r="1232">
          <cell r="F1232">
            <v>36.205654229291596</v>
          </cell>
        </row>
        <row r="1233">
          <cell r="F1233">
            <v>33.721001726988817</v>
          </cell>
        </row>
        <row r="1234">
          <cell r="F1234">
            <v>30.884232175459395</v>
          </cell>
        </row>
        <row r="1235">
          <cell r="F1235">
            <v>28.037106109443084</v>
          </cell>
        </row>
        <row r="1236">
          <cell r="F1236">
            <v>29.013292048204072</v>
          </cell>
        </row>
        <row r="1237">
          <cell r="F1237">
            <v>39.985549061454243</v>
          </cell>
        </row>
        <row r="1238">
          <cell r="F1238">
            <v>34.568186135462994</v>
          </cell>
        </row>
        <row r="1239">
          <cell r="F1239">
            <v>31.208316132103811</v>
          </cell>
        </row>
        <row r="1240">
          <cell r="F1240">
            <v>29.505283765203622</v>
          </cell>
        </row>
        <row r="1241">
          <cell r="F1241">
            <v>33.587186879880555</v>
          </cell>
        </row>
        <row r="1242">
          <cell r="F1242">
            <v>33.568818812137067</v>
          </cell>
        </row>
        <row r="1243">
          <cell r="F1243">
            <v>29.331653359560132</v>
          </cell>
        </row>
        <row r="1244">
          <cell r="F1244">
            <v>29.056592497103416</v>
          </cell>
        </row>
        <row r="1245">
          <cell r="F1245">
            <v>37.130373368005685</v>
          </cell>
        </row>
        <row r="1246">
          <cell r="F1246">
            <v>25.844025709425445</v>
          </cell>
        </row>
        <row r="1247">
          <cell r="F1247">
            <v>28.808110529536208</v>
          </cell>
        </row>
        <row r="1248">
          <cell r="F1248">
            <v>41.722992615232997</v>
          </cell>
        </row>
        <row r="1249">
          <cell r="F1249">
            <v>28.55182592261189</v>
          </cell>
        </row>
        <row r="1250">
          <cell r="F1250">
            <v>28.714315870080085</v>
          </cell>
        </row>
        <row r="1251">
          <cell r="F1251">
            <v>46.895256901091393</v>
          </cell>
        </row>
        <row r="1252">
          <cell r="F1252">
            <v>35.043855342634963</v>
          </cell>
        </row>
        <row r="1253">
          <cell r="F1253">
            <v>30.743132577265495</v>
          </cell>
        </row>
        <row r="1254">
          <cell r="F1254">
            <v>27.685117387851484</v>
          </cell>
        </row>
        <row r="1255">
          <cell r="F1255">
            <v>27.632829177268402</v>
          </cell>
        </row>
        <row r="1256">
          <cell r="F1256">
            <v>28.342531158110987</v>
          </cell>
        </row>
        <row r="1257">
          <cell r="F1257">
            <v>29.324282516494641</v>
          </cell>
        </row>
        <row r="1258">
          <cell r="F1258">
            <v>29.227335698349414</v>
          </cell>
        </row>
        <row r="1259">
          <cell r="F1259">
            <v>32.826820818832772</v>
          </cell>
        </row>
        <row r="1260">
          <cell r="F1260">
            <v>34.754945945248338</v>
          </cell>
        </row>
        <row r="1261">
          <cell r="F1261">
            <v>27.890110937819259</v>
          </cell>
        </row>
        <row r="1262">
          <cell r="F1262">
            <v>35.937453360008064</v>
          </cell>
        </row>
        <row r="1263">
          <cell r="F1263">
            <v>31.017768671273732</v>
          </cell>
        </row>
        <row r="1264">
          <cell r="F1264">
            <v>30.988483114783776</v>
          </cell>
        </row>
        <row r="1265">
          <cell r="F1265">
            <v>29.282223702813937</v>
          </cell>
        </row>
        <row r="1266">
          <cell r="F1266">
            <v>30.723423189184711</v>
          </cell>
        </row>
        <row r="1267">
          <cell r="F1267">
            <v>31.989780997280114</v>
          </cell>
        </row>
        <row r="1268">
          <cell r="F1268">
            <v>25.740569856771639</v>
          </cell>
        </row>
        <row r="1269">
          <cell r="F1269">
            <v>25.790121296999615</v>
          </cell>
        </row>
        <row r="1270">
          <cell r="F1270">
            <v>34.112411281742538</v>
          </cell>
        </row>
        <row r="1271">
          <cell r="F1271">
            <v>36.508671025994389</v>
          </cell>
        </row>
        <row r="1272">
          <cell r="F1272">
            <v>61.184366422211156</v>
          </cell>
        </row>
        <row r="1273">
          <cell r="F1273">
            <v>33.410338077250074</v>
          </cell>
        </row>
        <row r="1274">
          <cell r="F1274">
            <v>28.828941580687705</v>
          </cell>
        </row>
        <row r="1275">
          <cell r="F1275">
            <v>51.560467164737318</v>
          </cell>
        </row>
        <row r="1276">
          <cell r="F1276">
            <v>33.927591703646627</v>
          </cell>
        </row>
        <row r="1277">
          <cell r="F1277">
            <v>32.117747655259528</v>
          </cell>
        </row>
        <row r="1278">
          <cell r="F1278">
            <v>32.543412726627963</v>
          </cell>
        </row>
        <row r="1279">
          <cell r="F1279">
            <v>35.821480711074024</v>
          </cell>
        </row>
        <row r="1280">
          <cell r="F1280">
            <v>36.789936475619115</v>
          </cell>
        </row>
        <row r="1281">
          <cell r="F1281">
            <v>29.672053592034104</v>
          </cell>
        </row>
        <row r="1282">
          <cell r="F1282">
            <v>35.951570523619125</v>
          </cell>
        </row>
        <row r="1283">
          <cell r="F1283">
            <v>37.564202737666363</v>
          </cell>
        </row>
        <row r="1284">
          <cell r="F1284">
            <v>33.419304887969552</v>
          </cell>
        </row>
        <row r="1285">
          <cell r="F1285">
            <v>33.870854214171139</v>
          </cell>
        </row>
        <row r="1286">
          <cell r="F1286">
            <v>30.564920942350483</v>
          </cell>
        </row>
        <row r="1287">
          <cell r="F1287">
            <v>27.907808981851225</v>
          </cell>
        </row>
        <row r="1288">
          <cell r="F1288">
            <v>30.806399213256519</v>
          </cell>
        </row>
        <row r="1289">
          <cell r="F1289">
            <v>31.049524365000657</v>
          </cell>
        </row>
        <row r="1290">
          <cell r="F1290">
            <v>34.078369289922136</v>
          </cell>
        </row>
        <row r="1291">
          <cell r="F1291">
            <v>39.581111684337571</v>
          </cell>
        </row>
        <row r="1292">
          <cell r="F1292">
            <v>51.523703673662027</v>
          </cell>
        </row>
        <row r="1293">
          <cell r="F1293">
            <v>27.770884122431681</v>
          </cell>
        </row>
        <row r="1294">
          <cell r="F1294">
            <v>46.860952724714622</v>
          </cell>
        </row>
        <row r="1295">
          <cell r="F1295">
            <v>24.852062289983522</v>
          </cell>
        </row>
        <row r="1296">
          <cell r="F1296">
            <v>35.423087138926363</v>
          </cell>
        </row>
        <row r="1297">
          <cell r="F1297">
            <v>30.2351141517454</v>
          </cell>
        </row>
        <row r="1298">
          <cell r="F1298">
            <v>49.053015839755673</v>
          </cell>
        </row>
        <row r="1299">
          <cell r="F1299">
            <v>29.908080238410871</v>
          </cell>
        </row>
        <row r="1300">
          <cell r="F1300">
            <v>30.097863866240566</v>
          </cell>
        </row>
        <row r="1301">
          <cell r="F1301">
            <v>34.123776128911565</v>
          </cell>
        </row>
        <row r="1302">
          <cell r="F1302">
            <v>29.353084204901808</v>
          </cell>
        </row>
        <row r="1303">
          <cell r="F1303">
            <v>42.37831090207105</v>
          </cell>
        </row>
        <row r="1304">
          <cell r="F1304">
            <v>29.51637594049409</v>
          </cell>
        </row>
        <row r="1305">
          <cell r="F1305">
            <v>30.041165347737998</v>
          </cell>
        </row>
        <row r="1306">
          <cell r="F1306">
            <v>34.452833788678255</v>
          </cell>
        </row>
        <row r="1307">
          <cell r="F1307">
            <v>28.388182728822194</v>
          </cell>
        </row>
        <row r="1308">
          <cell r="F1308">
            <v>30.650372899409138</v>
          </cell>
        </row>
        <row r="1309">
          <cell r="F1309">
            <v>31.521941930113641</v>
          </cell>
        </row>
        <row r="1310">
          <cell r="F1310">
            <v>27.995990879476153</v>
          </cell>
        </row>
        <row r="1311">
          <cell r="F1311">
            <v>32.071004694558326</v>
          </cell>
        </row>
        <row r="1312">
          <cell r="F1312">
            <v>35.136856678608773</v>
          </cell>
        </row>
        <row r="1313">
          <cell r="F1313">
            <v>31.303063107493241</v>
          </cell>
        </row>
        <row r="1314">
          <cell r="F1314">
            <v>37.491814135384843</v>
          </cell>
        </row>
        <row r="1315">
          <cell r="F1315">
            <v>28.087063741771342</v>
          </cell>
        </row>
        <row r="1316">
          <cell r="F1316">
            <v>26.578295018584154</v>
          </cell>
        </row>
        <row r="1317">
          <cell r="F1317">
            <v>30.565711204069586</v>
          </cell>
        </row>
        <row r="1318">
          <cell r="F1318">
            <v>40.739599658672475</v>
          </cell>
        </row>
        <row r="1319">
          <cell r="F1319">
            <v>33.089513527669403</v>
          </cell>
        </row>
        <row r="1320">
          <cell r="F1320">
            <v>28.005594394772846</v>
          </cell>
        </row>
        <row r="1321">
          <cell r="F1321">
            <v>42.669104072749093</v>
          </cell>
        </row>
        <row r="1322">
          <cell r="F1322">
            <v>26.335849540635124</v>
          </cell>
        </row>
        <row r="1323">
          <cell r="F1323">
            <v>30.882532360964529</v>
          </cell>
        </row>
        <row r="1324">
          <cell r="F1324">
            <v>27.371639661686146</v>
          </cell>
        </row>
        <row r="1325">
          <cell r="F1325">
            <v>27.599197200829828</v>
          </cell>
        </row>
        <row r="1326">
          <cell r="F1326">
            <v>28.996795387402209</v>
          </cell>
        </row>
        <row r="1327">
          <cell r="F1327">
            <v>28.50497211147194</v>
          </cell>
        </row>
        <row r="1328">
          <cell r="F1328">
            <v>41.82822387921648</v>
          </cell>
        </row>
        <row r="1329">
          <cell r="F1329">
            <v>40.16491960046848</v>
          </cell>
        </row>
        <row r="1330">
          <cell r="F1330">
            <v>32.402870724058047</v>
          </cell>
        </row>
        <row r="1331">
          <cell r="F1331">
            <v>28.817329801554184</v>
          </cell>
        </row>
        <row r="1332">
          <cell r="F1332">
            <v>32.845928938644811</v>
          </cell>
        </row>
        <row r="1333">
          <cell r="F1333">
            <v>33.308167863561792</v>
          </cell>
        </row>
        <row r="1334">
          <cell r="F1334">
            <v>27.59157897031335</v>
          </cell>
        </row>
        <row r="1335">
          <cell r="F1335">
            <v>34.877888661467644</v>
          </cell>
        </row>
        <row r="1336">
          <cell r="F1336">
            <v>35.565989885492684</v>
          </cell>
        </row>
        <row r="1337">
          <cell r="F1337">
            <v>41.95289497199748</v>
          </cell>
        </row>
        <row r="1338">
          <cell r="F1338">
            <v>43.608062712727218</v>
          </cell>
        </row>
        <row r="1339">
          <cell r="F1339">
            <v>50.397311872876529</v>
          </cell>
        </row>
        <row r="1340">
          <cell r="F1340">
            <v>32.726758773233222</v>
          </cell>
        </row>
        <row r="1341">
          <cell r="F1341">
            <v>28.090355195757379</v>
          </cell>
        </row>
        <row r="1342">
          <cell r="F1342">
            <v>31.211109612198253</v>
          </cell>
        </row>
        <row r="1343">
          <cell r="F1343">
            <v>29.687951280662755</v>
          </cell>
        </row>
        <row r="1344">
          <cell r="F1344">
            <v>37.863614240917457</v>
          </cell>
        </row>
        <row r="1345">
          <cell r="F1345">
            <v>31.680168353201523</v>
          </cell>
        </row>
        <row r="1346">
          <cell r="F1346">
            <v>36.702740051370881</v>
          </cell>
        </row>
        <row r="1347">
          <cell r="F1347">
            <v>27.694444821149006</v>
          </cell>
        </row>
        <row r="1348">
          <cell r="F1348">
            <v>46.557452250930901</v>
          </cell>
        </row>
        <row r="1349">
          <cell r="F1349">
            <v>26.316377079883434</v>
          </cell>
        </row>
        <row r="1350">
          <cell r="F1350">
            <v>52.708506414285708</v>
          </cell>
        </row>
        <row r="1351">
          <cell r="F1351">
            <v>33.486765916488011</v>
          </cell>
        </row>
        <row r="1352">
          <cell r="F1352">
            <v>26.723494920817878</v>
          </cell>
        </row>
        <row r="1353">
          <cell r="F1353">
            <v>39.235334126019836</v>
          </cell>
        </row>
        <row r="1354">
          <cell r="F1354">
            <v>30.281504158797802</v>
          </cell>
        </row>
        <row r="1355">
          <cell r="F1355">
            <v>38.091980649965549</v>
          </cell>
        </row>
        <row r="1356">
          <cell r="F1356">
            <v>30.640564784659418</v>
          </cell>
        </row>
        <row r="1357">
          <cell r="F1357">
            <v>59.959358620979529</v>
          </cell>
        </row>
        <row r="1358">
          <cell r="F1358">
            <v>34.084427842221722</v>
          </cell>
        </row>
        <row r="1359">
          <cell r="F1359">
            <v>30.706948663032541</v>
          </cell>
        </row>
        <row r="1360">
          <cell r="F1360">
            <v>27.96826783506058</v>
          </cell>
        </row>
        <row r="1361">
          <cell r="F1361">
            <v>29.280941888062991</v>
          </cell>
        </row>
        <row r="1362">
          <cell r="F1362">
            <v>32.875196696577717</v>
          </cell>
        </row>
        <row r="1363">
          <cell r="F1363">
            <v>29.638360738274447</v>
          </cell>
        </row>
        <row r="1364">
          <cell r="F1364">
            <v>28.937913628824333</v>
          </cell>
        </row>
        <row r="1365">
          <cell r="F1365">
            <v>32.058113850821066</v>
          </cell>
        </row>
        <row r="1366">
          <cell r="F1366">
            <v>29.530871467434942</v>
          </cell>
        </row>
        <row r="1367">
          <cell r="F1367">
            <v>28.794082192908281</v>
          </cell>
        </row>
        <row r="1368">
          <cell r="F1368">
            <v>28.632196852501405</v>
          </cell>
        </row>
        <row r="1369">
          <cell r="F1369">
            <v>27.205785041357601</v>
          </cell>
        </row>
        <row r="1370">
          <cell r="F1370">
            <v>31.931450755231666</v>
          </cell>
        </row>
        <row r="1371">
          <cell r="F1371">
            <v>31.72965252992465</v>
          </cell>
        </row>
        <row r="1372">
          <cell r="F1372">
            <v>39.876913346486504</v>
          </cell>
        </row>
        <row r="1373">
          <cell r="F1373">
            <v>32.612501549506106</v>
          </cell>
        </row>
        <row r="1374">
          <cell r="F1374">
            <v>54.327639502110813</v>
          </cell>
        </row>
        <row r="1375">
          <cell r="F1375">
            <v>33.681016993549392</v>
          </cell>
        </row>
        <row r="1376">
          <cell r="F1376">
            <v>66.375842368137981</v>
          </cell>
        </row>
        <row r="1377">
          <cell r="F1377">
            <v>29.212387875460184</v>
          </cell>
        </row>
        <row r="1378">
          <cell r="F1378">
            <v>35.305023605219091</v>
          </cell>
        </row>
        <row r="1379">
          <cell r="F1379">
            <v>32.264303188162742</v>
          </cell>
        </row>
        <row r="1380">
          <cell r="F1380">
            <v>31.374673279412242</v>
          </cell>
        </row>
        <row r="1381">
          <cell r="F1381">
            <v>35.759140102932321</v>
          </cell>
        </row>
        <row r="1382">
          <cell r="F1382">
            <v>26.678042620872112</v>
          </cell>
        </row>
        <row r="1383">
          <cell r="F1383">
            <v>30.772367542500639</v>
          </cell>
        </row>
        <row r="1384">
          <cell r="F1384">
            <v>28.653873224540444</v>
          </cell>
        </row>
        <row r="1385">
          <cell r="F1385">
            <v>25.280027657823521</v>
          </cell>
        </row>
        <row r="1386">
          <cell r="F1386">
            <v>28.400431820903915</v>
          </cell>
        </row>
        <row r="1387">
          <cell r="F1387">
            <v>33.102528844301887</v>
          </cell>
        </row>
        <row r="1388">
          <cell r="F1388">
            <v>32.539878777996236</v>
          </cell>
        </row>
        <row r="1389">
          <cell r="F1389">
            <v>37.162113936952849</v>
          </cell>
        </row>
        <row r="1390">
          <cell r="F1390">
            <v>34.21455021528736</v>
          </cell>
        </row>
        <row r="1391">
          <cell r="F1391">
            <v>33.526311154759817</v>
          </cell>
        </row>
        <row r="1392">
          <cell r="F1392">
            <v>29.125275468911415</v>
          </cell>
        </row>
        <row r="1393">
          <cell r="F1393">
            <v>29.518748715641529</v>
          </cell>
        </row>
        <row r="1394">
          <cell r="F1394">
            <v>43.795502390699291</v>
          </cell>
        </row>
        <row r="1395">
          <cell r="F1395">
            <v>30.686435704990419</v>
          </cell>
        </row>
        <row r="1396">
          <cell r="F1396">
            <v>31.669742749977253</v>
          </cell>
        </row>
        <row r="1397">
          <cell r="F1397">
            <v>38.063750840593826</v>
          </cell>
        </row>
        <row r="1398">
          <cell r="F1398">
            <v>29.834628448294819</v>
          </cell>
        </row>
        <row r="1399">
          <cell r="F1399">
            <v>33.930922840332187</v>
          </cell>
        </row>
        <row r="1400">
          <cell r="F1400">
            <v>25.783247223983597</v>
          </cell>
        </row>
        <row r="1401">
          <cell r="F1401">
            <v>30.276954638012246</v>
          </cell>
        </row>
        <row r="1402">
          <cell r="F1402">
            <v>52.778845807692313</v>
          </cell>
        </row>
        <row r="1403">
          <cell r="F1403">
            <v>24.358300485061051</v>
          </cell>
        </row>
        <row r="1404">
          <cell r="F1404">
            <v>32.639532569272681</v>
          </cell>
        </row>
        <row r="1405">
          <cell r="F1405">
            <v>36.761090589204784</v>
          </cell>
        </row>
        <row r="1406">
          <cell r="F1406">
            <v>31.326694172917264</v>
          </cell>
        </row>
        <row r="1407">
          <cell r="F1407">
            <v>34.238069185523514</v>
          </cell>
        </row>
        <row r="1408">
          <cell r="F1408">
            <v>34.219234354341019</v>
          </cell>
        </row>
        <row r="1409">
          <cell r="F1409">
            <v>35.753641559171896</v>
          </cell>
        </row>
        <row r="1410">
          <cell r="F1410">
            <v>29.659261228106892</v>
          </cell>
        </row>
        <row r="1411">
          <cell r="F1411">
            <v>35.746619693239943</v>
          </cell>
        </row>
        <row r="1412">
          <cell r="F1412">
            <v>32.534939924246359</v>
          </cell>
        </row>
        <row r="1413">
          <cell r="F1413">
            <v>31.999644937307149</v>
          </cell>
        </row>
        <row r="1414">
          <cell r="F1414">
            <v>38.910569195262696</v>
          </cell>
        </row>
        <row r="1415">
          <cell r="F1415">
            <v>30.499317969326825</v>
          </cell>
        </row>
        <row r="1416">
          <cell r="F1416">
            <v>38.43586847679407</v>
          </cell>
        </row>
        <row r="1417">
          <cell r="F1417">
            <v>36.175850234260125</v>
          </cell>
        </row>
        <row r="1418">
          <cell r="F1418">
            <v>29.101179955805819</v>
          </cell>
        </row>
        <row r="1419">
          <cell r="F1419">
            <v>28.969789625343786</v>
          </cell>
        </row>
        <row r="1420">
          <cell r="F1420">
            <v>27.708192636767816</v>
          </cell>
        </row>
        <row r="1421">
          <cell r="F1421">
            <v>33.770576412868678</v>
          </cell>
        </row>
        <row r="1422">
          <cell r="F1422">
            <v>26.525062025298158</v>
          </cell>
        </row>
        <row r="1423">
          <cell r="F1423">
            <v>27.8098983125603</v>
          </cell>
        </row>
        <row r="1424">
          <cell r="F1424">
            <v>43.636662590871083</v>
          </cell>
        </row>
        <row r="1425">
          <cell r="F1425">
            <v>33.37923137943713</v>
          </cell>
        </row>
        <row r="1426">
          <cell r="F1426">
            <v>30.71290334470897</v>
          </cell>
        </row>
        <row r="1427">
          <cell r="F1427">
            <v>34.3259632848726</v>
          </cell>
        </row>
        <row r="1428">
          <cell r="F1428">
            <v>29.91816060274693</v>
          </cell>
        </row>
        <row r="1429">
          <cell r="F1429">
            <v>29.953348391829429</v>
          </cell>
        </row>
        <row r="1430">
          <cell r="F1430">
            <v>34.647613445806954</v>
          </cell>
        </row>
        <row r="1431">
          <cell r="F1431">
            <v>27.460235534409531</v>
          </cell>
        </row>
        <row r="1432">
          <cell r="F1432">
            <v>35.278285229926496</v>
          </cell>
        </row>
        <row r="1433">
          <cell r="F1433">
            <v>25.106400374552692</v>
          </cell>
        </row>
        <row r="1434">
          <cell r="F1434">
            <v>31.591947179612916</v>
          </cell>
        </row>
        <row r="1435">
          <cell r="F1435">
            <v>34.340426054127235</v>
          </cell>
        </row>
        <row r="1436">
          <cell r="F1436">
            <v>29.221391858184074</v>
          </cell>
        </row>
        <row r="1437">
          <cell r="F1437">
            <v>40.275716712368478</v>
          </cell>
        </row>
        <row r="1438">
          <cell r="F1438">
            <v>36.636222608944578</v>
          </cell>
        </row>
        <row r="1439">
          <cell r="F1439">
            <v>27.64491300480913</v>
          </cell>
        </row>
        <row r="1440">
          <cell r="F1440">
            <v>35.695038892186304</v>
          </cell>
        </row>
        <row r="1441">
          <cell r="F1441">
            <v>39.573122367223782</v>
          </cell>
        </row>
        <row r="1442">
          <cell r="F1442">
            <v>36.021833595070603</v>
          </cell>
        </row>
        <row r="1443">
          <cell r="F1443">
            <v>39.395918977473649</v>
          </cell>
        </row>
        <row r="1444">
          <cell r="F1444">
            <v>37.02412446577685</v>
          </cell>
        </row>
        <row r="1445">
          <cell r="F1445">
            <v>29.7619805095554</v>
          </cell>
        </row>
        <row r="1446">
          <cell r="F1446">
            <v>43.482734986967486</v>
          </cell>
        </row>
        <row r="1447">
          <cell r="F1447">
            <v>40.550459086326569</v>
          </cell>
        </row>
        <row r="1448">
          <cell r="F1448">
            <v>29.158787762269757</v>
          </cell>
        </row>
        <row r="1449">
          <cell r="F1449">
            <v>33.112100780640517</v>
          </cell>
        </row>
        <row r="1450">
          <cell r="F1450">
            <v>29.428454880702933</v>
          </cell>
        </row>
        <row r="1451">
          <cell r="F1451">
            <v>32.057333411943375</v>
          </cell>
        </row>
        <row r="1452">
          <cell r="F1452">
            <v>29.695889594907563</v>
          </cell>
        </row>
        <row r="1453">
          <cell r="F1453">
            <v>24.579928171551089</v>
          </cell>
        </row>
        <row r="1454">
          <cell r="F1454">
            <v>53.419865202139938</v>
          </cell>
        </row>
        <row r="1455">
          <cell r="F1455">
            <v>28.618134330836362</v>
          </cell>
        </row>
        <row r="1456">
          <cell r="F1456">
            <v>30.159897946428856</v>
          </cell>
        </row>
        <row r="1457">
          <cell r="F1457">
            <v>37.765912909031044</v>
          </cell>
        </row>
        <row r="1458">
          <cell r="F1458">
            <v>26.065530189701136</v>
          </cell>
        </row>
        <row r="1459">
          <cell r="F1459">
            <v>29.914963986983039</v>
          </cell>
        </row>
        <row r="1460">
          <cell r="F1460">
            <v>32.201253743565289</v>
          </cell>
        </row>
        <row r="1461">
          <cell r="F1461">
            <v>33.288142040410477</v>
          </cell>
        </row>
        <row r="1462">
          <cell r="F1462">
            <v>29.254845412578383</v>
          </cell>
        </row>
        <row r="1463">
          <cell r="F1463">
            <v>25.547630523307532</v>
          </cell>
        </row>
        <row r="1464">
          <cell r="F1464">
            <v>32.123475626710118</v>
          </cell>
        </row>
        <row r="1465">
          <cell r="F1465">
            <v>29.318533724691317</v>
          </cell>
        </row>
        <row r="1466">
          <cell r="F1466">
            <v>27.652701164728359</v>
          </cell>
        </row>
        <row r="1467">
          <cell r="F1467">
            <v>35.579690721979304</v>
          </cell>
        </row>
        <row r="1468">
          <cell r="F1468">
            <v>38.620061512525886</v>
          </cell>
        </row>
        <row r="1469">
          <cell r="F1469">
            <v>34.63300003580467</v>
          </cell>
        </row>
        <row r="1470">
          <cell r="F1470">
            <v>30.920069630799105</v>
          </cell>
        </row>
        <row r="1471">
          <cell r="F1471">
            <v>35.5505310937166</v>
          </cell>
        </row>
        <row r="1472">
          <cell r="F1472">
            <v>31.62128142315278</v>
          </cell>
        </row>
        <row r="1473">
          <cell r="F1473">
            <v>27.391601721886005</v>
          </cell>
        </row>
        <row r="1474">
          <cell r="F1474">
            <v>29.66775183021781</v>
          </cell>
        </row>
        <row r="1475">
          <cell r="F1475">
            <v>53.160050869804309</v>
          </cell>
        </row>
        <row r="1476">
          <cell r="F1476">
            <v>29.561627225615752</v>
          </cell>
        </row>
        <row r="1477">
          <cell r="F1477">
            <v>32.716075648000739</v>
          </cell>
        </row>
        <row r="1478">
          <cell r="F1478">
            <v>31.753215380608179</v>
          </cell>
        </row>
        <row r="1479">
          <cell r="F1479">
            <v>24.926639595109975</v>
          </cell>
        </row>
        <row r="1480">
          <cell r="F1480">
            <v>31.760360674846776</v>
          </cell>
        </row>
        <row r="1481">
          <cell r="F1481">
            <v>27.146718097716985</v>
          </cell>
        </row>
        <row r="1482">
          <cell r="F1482">
            <v>25.08536315753739</v>
          </cell>
        </row>
        <row r="1483">
          <cell r="F1483">
            <v>29.35675872760164</v>
          </cell>
        </row>
        <row r="1484">
          <cell r="F1484">
            <v>33.020164851489326</v>
          </cell>
        </row>
        <row r="1485">
          <cell r="F1485">
            <v>28.406183160600534</v>
          </cell>
        </row>
        <row r="1486">
          <cell r="F1486">
            <v>31.858487676362628</v>
          </cell>
        </row>
        <row r="1487">
          <cell r="F1487">
            <v>39.021788364507131</v>
          </cell>
        </row>
        <row r="1488">
          <cell r="F1488">
            <v>32.676182186588967</v>
          </cell>
        </row>
        <row r="1489">
          <cell r="F1489">
            <v>36.422709477163387</v>
          </cell>
        </row>
        <row r="1490">
          <cell r="F1490">
            <v>27.568120733142443</v>
          </cell>
        </row>
        <row r="1491">
          <cell r="F1491">
            <v>39.652402041815144</v>
          </cell>
        </row>
        <row r="1492">
          <cell r="F1492">
            <v>30.289408382633709</v>
          </cell>
        </row>
        <row r="1493">
          <cell r="F1493">
            <v>39.474295580541003</v>
          </cell>
        </row>
        <row r="1494">
          <cell r="F1494">
            <v>42.33721286629234</v>
          </cell>
        </row>
        <row r="1495">
          <cell r="F1495">
            <v>27.342578581486556</v>
          </cell>
        </row>
        <row r="1496">
          <cell r="F1496">
            <v>32.421807648494152</v>
          </cell>
        </row>
        <row r="1497">
          <cell r="F1497">
            <v>36.957065262307111</v>
          </cell>
        </row>
        <row r="1498">
          <cell r="F1498">
            <v>30.562537513828975</v>
          </cell>
        </row>
        <row r="1499">
          <cell r="F1499">
            <v>33.071044228362133</v>
          </cell>
        </row>
        <row r="1500">
          <cell r="F1500">
            <v>35.627436630814159</v>
          </cell>
        </row>
        <row r="1501">
          <cell r="F1501">
            <v>26.082797191413555</v>
          </cell>
        </row>
        <row r="1502">
          <cell r="F1502">
            <v>34.482887350964234</v>
          </cell>
        </row>
        <row r="1503">
          <cell r="F1503">
            <v>24.828473886497875</v>
          </cell>
        </row>
        <row r="1504">
          <cell r="F1504">
            <v>27.106864924108287</v>
          </cell>
        </row>
        <row r="1505">
          <cell r="F1505">
            <v>33.835335225897964</v>
          </cell>
        </row>
        <row r="1506">
          <cell r="F1506">
            <v>34.721133225387284</v>
          </cell>
        </row>
        <row r="1507">
          <cell r="F1507">
            <v>29.417516898976288</v>
          </cell>
        </row>
        <row r="1508">
          <cell r="F1508">
            <v>31.721227382517245</v>
          </cell>
        </row>
        <row r="1509">
          <cell r="F1509">
            <v>33.952640527578659</v>
          </cell>
        </row>
        <row r="1510">
          <cell r="F1510">
            <v>35.666088303091705</v>
          </cell>
        </row>
        <row r="1511">
          <cell r="F1511">
            <v>27.197734123184837</v>
          </cell>
        </row>
        <row r="1512">
          <cell r="F1512">
            <v>27.409076788010818</v>
          </cell>
        </row>
        <row r="1513">
          <cell r="F1513">
            <v>32.338986571139273</v>
          </cell>
        </row>
        <row r="1514">
          <cell r="F1514">
            <v>28.795393934310166</v>
          </cell>
        </row>
        <row r="1515">
          <cell r="F1515">
            <v>34.174182712558085</v>
          </cell>
        </row>
        <row r="1516">
          <cell r="F1516">
            <v>31.373837900922844</v>
          </cell>
        </row>
        <row r="1517">
          <cell r="F1517">
            <v>26.806196149158101</v>
          </cell>
        </row>
        <row r="1518">
          <cell r="F1518">
            <v>33.765818898585486</v>
          </cell>
        </row>
        <row r="1519">
          <cell r="F1519">
            <v>30.670978986329928</v>
          </cell>
        </row>
        <row r="1520">
          <cell r="F1520">
            <v>34.165836830100744</v>
          </cell>
        </row>
        <row r="1521">
          <cell r="F1521">
            <v>37.340804041863819</v>
          </cell>
        </row>
        <row r="1522">
          <cell r="F1522">
            <v>36.80435090329933</v>
          </cell>
        </row>
        <row r="1523">
          <cell r="F1523">
            <v>30.264764228132634</v>
          </cell>
        </row>
        <row r="1524">
          <cell r="F1524">
            <v>29.677649600729467</v>
          </cell>
        </row>
        <row r="1525">
          <cell r="F1525">
            <v>33.163460257331607</v>
          </cell>
        </row>
        <row r="1526">
          <cell r="F1526">
            <v>33.353776817543107</v>
          </cell>
        </row>
        <row r="1527">
          <cell r="F1527">
            <v>36.099513338326148</v>
          </cell>
        </row>
        <row r="1528">
          <cell r="F1528">
            <v>29.529977429119956</v>
          </cell>
        </row>
        <row r="1529">
          <cell r="F1529">
            <v>30.990694011990652</v>
          </cell>
        </row>
        <row r="1530">
          <cell r="F1530">
            <v>32.141314452427537</v>
          </cell>
        </row>
        <row r="1531">
          <cell r="F1531">
            <v>46.889851875589585</v>
          </cell>
        </row>
        <row r="1532">
          <cell r="F1532">
            <v>30.43716107213082</v>
          </cell>
        </row>
        <row r="1533">
          <cell r="F1533">
            <v>31.179887355951724</v>
          </cell>
        </row>
        <row r="1534">
          <cell r="F1534">
            <v>32.990643988142452</v>
          </cell>
        </row>
        <row r="1535">
          <cell r="F1535">
            <v>32.899911884875408</v>
          </cell>
        </row>
        <row r="1536">
          <cell r="F1536">
            <v>28.671497119008752</v>
          </cell>
        </row>
        <row r="1537">
          <cell r="F1537">
            <v>31.735334683153415</v>
          </cell>
        </row>
        <row r="1538">
          <cell r="F1538">
            <v>35.024884209716909</v>
          </cell>
        </row>
        <row r="1539">
          <cell r="F1539">
            <v>29.696361959714462</v>
          </cell>
        </row>
        <row r="1540">
          <cell r="F1540">
            <v>26.873647275678579</v>
          </cell>
        </row>
        <row r="1541">
          <cell r="F1541">
            <v>30.309827648768387</v>
          </cell>
        </row>
        <row r="1542">
          <cell r="F1542">
            <v>57.737111792562771</v>
          </cell>
        </row>
        <row r="1543">
          <cell r="F1543">
            <v>47.682323025526124</v>
          </cell>
        </row>
        <row r="1544">
          <cell r="F1544">
            <v>30.661218399607218</v>
          </cell>
        </row>
        <row r="1545">
          <cell r="F1545">
            <v>30.322990741067514</v>
          </cell>
        </row>
        <row r="1546">
          <cell r="F1546">
            <v>37.005871412769835</v>
          </cell>
        </row>
        <row r="1547">
          <cell r="F1547">
            <v>30.346801887030349</v>
          </cell>
        </row>
        <row r="1548">
          <cell r="F1548">
            <v>31.860853657318174</v>
          </cell>
        </row>
        <row r="1549">
          <cell r="F1549">
            <v>33.373944114286971</v>
          </cell>
        </row>
        <row r="1550">
          <cell r="F1550">
            <v>42.142892813203062</v>
          </cell>
        </row>
        <row r="1551">
          <cell r="F1551">
            <v>54.467278778503356</v>
          </cell>
        </row>
        <row r="1552">
          <cell r="F1552">
            <v>35.049716192736042</v>
          </cell>
        </row>
        <row r="1553">
          <cell r="F1553">
            <v>29.307602889703666</v>
          </cell>
        </row>
        <row r="1554">
          <cell r="F1554">
            <v>34.202026551568849</v>
          </cell>
        </row>
        <row r="1555">
          <cell r="F1555">
            <v>26.580898351030338</v>
          </cell>
        </row>
        <row r="1556">
          <cell r="F1556">
            <v>31.549557646098123</v>
          </cell>
        </row>
        <row r="1557">
          <cell r="F1557">
            <v>24.559076357504949</v>
          </cell>
        </row>
        <row r="1558">
          <cell r="F1558">
            <v>32.554822868477984</v>
          </cell>
        </row>
        <row r="1559">
          <cell r="F1559">
            <v>26.146142011134323</v>
          </cell>
        </row>
        <row r="1560">
          <cell r="F1560">
            <v>26.710823618870421</v>
          </cell>
        </row>
        <row r="1561">
          <cell r="F1561">
            <v>35.170097204105332</v>
          </cell>
        </row>
        <row r="1562">
          <cell r="F1562">
            <v>33.629548864665026</v>
          </cell>
        </row>
        <row r="1563">
          <cell r="F1563">
            <v>30.977387693585307</v>
          </cell>
        </row>
        <row r="1564">
          <cell r="F1564">
            <v>37.802299769070245</v>
          </cell>
        </row>
        <row r="1565">
          <cell r="F1565">
            <v>36.734121638418664</v>
          </cell>
        </row>
        <row r="1566">
          <cell r="F1566">
            <v>29.982473580688669</v>
          </cell>
        </row>
        <row r="1567">
          <cell r="F1567">
            <v>27.101317455767482</v>
          </cell>
        </row>
        <row r="1568">
          <cell r="F1568">
            <v>31.83803966289566</v>
          </cell>
        </row>
        <row r="1569">
          <cell r="F1569">
            <v>35.329328434508291</v>
          </cell>
        </row>
        <row r="1570">
          <cell r="F1570">
            <v>25.247212303921245</v>
          </cell>
        </row>
        <row r="1571">
          <cell r="F1571">
            <v>29.009868724246683</v>
          </cell>
        </row>
        <row r="1572">
          <cell r="F1572">
            <v>29.107360551418175</v>
          </cell>
        </row>
        <row r="1573">
          <cell r="F1573">
            <v>41.015677926978043</v>
          </cell>
        </row>
        <row r="1574">
          <cell r="F1574">
            <v>26.642686712575308</v>
          </cell>
        </row>
        <row r="1575">
          <cell r="F1575">
            <v>37.778493854604996</v>
          </cell>
        </row>
        <row r="1576">
          <cell r="F1576">
            <v>32.571499440196519</v>
          </cell>
        </row>
        <row r="1577">
          <cell r="F1577">
            <v>29.417428896550458</v>
          </cell>
        </row>
        <row r="1578">
          <cell r="F1578">
            <v>33.595439952015425</v>
          </cell>
        </row>
        <row r="1579">
          <cell r="F1579">
            <v>36.470820764336978</v>
          </cell>
        </row>
        <row r="1580">
          <cell r="F1580">
            <v>31.666478668163109</v>
          </cell>
        </row>
        <row r="1581">
          <cell r="F1581">
            <v>47.076026518564127</v>
          </cell>
        </row>
        <row r="1582">
          <cell r="F1582">
            <v>29.418879253026258</v>
          </cell>
        </row>
        <row r="1583">
          <cell r="F1583">
            <v>25.105064639455502</v>
          </cell>
        </row>
        <row r="1584">
          <cell r="F1584">
            <v>50.12485337198526</v>
          </cell>
        </row>
        <row r="1585">
          <cell r="F1585">
            <v>28.610195414284266</v>
          </cell>
        </row>
        <row r="1586">
          <cell r="F1586">
            <v>38.24761687709065</v>
          </cell>
        </row>
        <row r="1587">
          <cell r="F1587">
            <v>29.298670637987605</v>
          </cell>
        </row>
        <row r="1588">
          <cell r="F1588">
            <v>26.849399548025392</v>
          </cell>
        </row>
        <row r="1589">
          <cell r="F1589">
            <v>32.283534745741292</v>
          </cell>
        </row>
        <row r="1590">
          <cell r="F1590">
            <v>39.976479425371252</v>
          </cell>
        </row>
        <row r="1591">
          <cell r="F1591">
            <v>24.389051291724989</v>
          </cell>
        </row>
        <row r="1592">
          <cell r="F1592">
            <v>27.258690882175458</v>
          </cell>
        </row>
        <row r="1593">
          <cell r="F1593">
            <v>28.898401007820723</v>
          </cell>
        </row>
        <row r="1594">
          <cell r="F1594">
            <v>31.290302623628858</v>
          </cell>
        </row>
        <row r="1595">
          <cell r="F1595">
            <v>38.59643408451587</v>
          </cell>
        </row>
        <row r="1596">
          <cell r="F1596">
            <v>28.985254100665756</v>
          </cell>
        </row>
        <row r="1597">
          <cell r="F1597">
            <v>48.70315917861501</v>
          </cell>
        </row>
        <row r="1598">
          <cell r="F1598">
            <v>40.449108767553234</v>
          </cell>
        </row>
        <row r="1599">
          <cell r="F1599">
            <v>28.66855270709355</v>
          </cell>
        </row>
        <row r="1600">
          <cell r="F1600">
            <v>35.284057901940514</v>
          </cell>
        </row>
        <row r="1601">
          <cell r="F1601">
            <v>34.889230809567422</v>
          </cell>
        </row>
        <row r="1602">
          <cell r="F1602">
            <v>57.722119805628864</v>
          </cell>
        </row>
        <row r="1603">
          <cell r="F1603">
            <v>32.028326369629724</v>
          </cell>
        </row>
        <row r="1604">
          <cell r="F1604">
            <v>26.158570408034592</v>
          </cell>
        </row>
        <row r="1605">
          <cell r="F1605">
            <v>27.114392186589846</v>
          </cell>
        </row>
        <row r="1606">
          <cell r="F1606">
            <v>32.223097350745135</v>
          </cell>
        </row>
        <row r="1607">
          <cell r="F1607">
            <v>28.600572031961299</v>
          </cell>
        </row>
        <row r="1608">
          <cell r="F1608">
            <v>32.710447926807504</v>
          </cell>
        </row>
        <row r="1609">
          <cell r="F1609">
            <v>26.631878050575157</v>
          </cell>
        </row>
        <row r="1610">
          <cell r="F1610">
            <v>29.071825189991138</v>
          </cell>
        </row>
        <row r="1611">
          <cell r="F1611">
            <v>34.082929815767571</v>
          </cell>
        </row>
        <row r="1612">
          <cell r="F1612">
            <v>27.715435519753527</v>
          </cell>
        </row>
        <row r="1613">
          <cell r="F1613">
            <v>42.397433936980441</v>
          </cell>
        </row>
        <row r="1614">
          <cell r="F1614">
            <v>29.63920108876761</v>
          </cell>
        </row>
        <row r="1615">
          <cell r="F1615">
            <v>32.436431533843503</v>
          </cell>
        </row>
        <row r="1616">
          <cell r="F1616">
            <v>54.768488378461868</v>
          </cell>
        </row>
        <row r="1617">
          <cell r="F1617">
            <v>34.161426610484163</v>
          </cell>
        </row>
        <row r="1618">
          <cell r="F1618">
            <v>49.457459592303906</v>
          </cell>
        </row>
        <row r="1619">
          <cell r="F1619">
            <v>28.227178222842934</v>
          </cell>
        </row>
        <row r="1620">
          <cell r="F1620">
            <v>28.90946250866833</v>
          </cell>
        </row>
        <row r="1621">
          <cell r="F1621">
            <v>28.870152525723107</v>
          </cell>
        </row>
        <row r="1622">
          <cell r="F1622">
            <v>30.375805647420833</v>
          </cell>
        </row>
        <row r="1623">
          <cell r="F1623">
            <v>34.766428646734283</v>
          </cell>
        </row>
        <row r="1624">
          <cell r="F1624">
            <v>28.238624123790558</v>
          </cell>
        </row>
        <row r="1625">
          <cell r="F1625">
            <v>27.746381518815767</v>
          </cell>
        </row>
        <row r="1626">
          <cell r="F1626">
            <v>32.893000940786628</v>
          </cell>
        </row>
        <row r="1627">
          <cell r="F1627">
            <v>29.042962332842929</v>
          </cell>
        </row>
        <row r="1628">
          <cell r="F1628">
            <v>33.021440771020451</v>
          </cell>
        </row>
        <row r="1629">
          <cell r="F1629">
            <v>29.74682472752831</v>
          </cell>
        </row>
        <row r="1630">
          <cell r="F1630">
            <v>33.190355211095131</v>
          </cell>
        </row>
        <row r="1631">
          <cell r="F1631">
            <v>80.193495037243409</v>
          </cell>
        </row>
        <row r="1632">
          <cell r="F1632">
            <v>34.456572953973591</v>
          </cell>
        </row>
        <row r="1633">
          <cell r="F1633">
            <v>36.67023628868975</v>
          </cell>
        </row>
        <row r="1634">
          <cell r="F1634">
            <v>37.631664925320635</v>
          </cell>
        </row>
        <row r="1635">
          <cell r="F1635">
            <v>34.284073843427606</v>
          </cell>
        </row>
        <row r="1636">
          <cell r="F1636">
            <v>29.395005233998376</v>
          </cell>
        </row>
        <row r="1637">
          <cell r="F1637">
            <v>37.459754841938413</v>
          </cell>
        </row>
        <row r="1638">
          <cell r="F1638">
            <v>41.223220958135443</v>
          </cell>
        </row>
        <row r="1639">
          <cell r="F1639">
            <v>30.108674814792135</v>
          </cell>
        </row>
        <row r="1640">
          <cell r="F1640">
            <v>29.670774065962874</v>
          </cell>
        </row>
        <row r="1641">
          <cell r="F1641">
            <v>31.496733770944818</v>
          </cell>
        </row>
        <row r="1642">
          <cell r="F1642">
            <v>23.282341681644894</v>
          </cell>
        </row>
        <row r="1643">
          <cell r="F1643">
            <v>26.751550121672686</v>
          </cell>
        </row>
        <row r="1644">
          <cell r="F1644">
            <v>27.389373921911986</v>
          </cell>
        </row>
        <row r="1645">
          <cell r="F1645">
            <v>44.12390664902</v>
          </cell>
        </row>
        <row r="1646">
          <cell r="F1646">
            <v>38.983284320861955</v>
          </cell>
        </row>
        <row r="1647">
          <cell r="F1647">
            <v>44.331388583620239</v>
          </cell>
        </row>
        <row r="1648">
          <cell r="F1648">
            <v>28.500156131214784</v>
          </cell>
        </row>
        <row r="1649">
          <cell r="F1649">
            <v>27.791465421595831</v>
          </cell>
        </row>
        <row r="1650">
          <cell r="F1650">
            <v>44.418849390839753</v>
          </cell>
        </row>
        <row r="1651">
          <cell r="F1651">
            <v>32.01035424291139</v>
          </cell>
        </row>
        <row r="1652">
          <cell r="F1652">
            <v>31.000534149167894</v>
          </cell>
        </row>
        <row r="1653">
          <cell r="F1653">
            <v>28.058035021306679</v>
          </cell>
        </row>
        <row r="1654">
          <cell r="F1654">
            <v>35.283567131335559</v>
          </cell>
        </row>
        <row r="1655">
          <cell r="F1655">
            <v>71.865883612322392</v>
          </cell>
        </row>
        <row r="1656">
          <cell r="F1656">
            <v>28.903616642957811</v>
          </cell>
        </row>
        <row r="1657">
          <cell r="F1657">
            <v>49.286492289187166</v>
          </cell>
        </row>
        <row r="1658">
          <cell r="F1658">
            <v>33.91202493484068</v>
          </cell>
        </row>
        <row r="1659">
          <cell r="F1659">
            <v>27.639654823993428</v>
          </cell>
        </row>
        <row r="1660">
          <cell r="F1660">
            <v>27.843495124396803</v>
          </cell>
        </row>
        <row r="1661">
          <cell r="F1661">
            <v>30.71132417749623</v>
          </cell>
        </row>
        <row r="1662">
          <cell r="F1662">
            <v>34.101471758157331</v>
          </cell>
        </row>
        <row r="1663">
          <cell r="F1663">
            <v>29.310617079285933</v>
          </cell>
        </row>
        <row r="1664">
          <cell r="F1664">
            <v>23.972749582045285</v>
          </cell>
        </row>
        <row r="1665">
          <cell r="F1665">
            <v>25.241076539012457</v>
          </cell>
        </row>
        <row r="1666">
          <cell r="F1666">
            <v>31.621187684368074</v>
          </cell>
        </row>
        <row r="1667">
          <cell r="F1667">
            <v>39.669489530165102</v>
          </cell>
        </row>
        <row r="1668">
          <cell r="F1668">
            <v>30.577456450598621</v>
          </cell>
        </row>
        <row r="1669">
          <cell r="F1669">
            <v>51.384514768062147</v>
          </cell>
        </row>
        <row r="1670">
          <cell r="F1670">
            <v>34.298242168351877</v>
          </cell>
        </row>
        <row r="1671">
          <cell r="F1671">
            <v>27.48851161321965</v>
          </cell>
        </row>
        <row r="1672">
          <cell r="F1672">
            <v>37.721971596134971</v>
          </cell>
        </row>
        <row r="1673">
          <cell r="F1673">
            <v>28.923113870230711</v>
          </cell>
        </row>
        <row r="1674">
          <cell r="F1674">
            <v>27.764777462207903</v>
          </cell>
        </row>
        <row r="1675">
          <cell r="F1675">
            <v>32.11444511412919</v>
          </cell>
        </row>
        <row r="1676">
          <cell r="F1676">
            <v>34.317249589698662</v>
          </cell>
        </row>
        <row r="1677">
          <cell r="F1677">
            <v>44.158969822422222</v>
          </cell>
        </row>
        <row r="1678">
          <cell r="F1678">
            <v>29.196728648245966</v>
          </cell>
        </row>
        <row r="1679">
          <cell r="F1679">
            <v>27.025727853615496</v>
          </cell>
        </row>
        <row r="1680">
          <cell r="F1680">
            <v>33.599930213152334</v>
          </cell>
        </row>
        <row r="1681">
          <cell r="F1681">
            <v>28.555713035682881</v>
          </cell>
        </row>
        <row r="1682">
          <cell r="F1682">
            <v>27.940029369452549</v>
          </cell>
        </row>
        <row r="1683">
          <cell r="F1683">
            <v>31.393355840698931</v>
          </cell>
        </row>
        <row r="1684">
          <cell r="F1684">
            <v>25.01531714203346</v>
          </cell>
        </row>
        <row r="1685">
          <cell r="F1685">
            <v>41.348302423133184</v>
          </cell>
        </row>
        <row r="1686">
          <cell r="F1686">
            <v>43.295842567471098</v>
          </cell>
        </row>
        <row r="1687">
          <cell r="F1687">
            <v>28.240652756891627</v>
          </cell>
        </row>
        <row r="1688">
          <cell r="F1688">
            <v>31.838250277095774</v>
          </cell>
        </row>
        <row r="1689">
          <cell r="F1689">
            <v>31.69987178109433</v>
          </cell>
        </row>
        <row r="1690">
          <cell r="F1690">
            <v>24.491087983255447</v>
          </cell>
        </row>
        <row r="1691">
          <cell r="F1691">
            <v>32.193349666087251</v>
          </cell>
        </row>
        <row r="1692">
          <cell r="F1692">
            <v>32.315898694529928</v>
          </cell>
        </row>
        <row r="1693">
          <cell r="F1693">
            <v>32.414662648287731</v>
          </cell>
        </row>
        <row r="1694">
          <cell r="F1694">
            <v>33.896002614221587</v>
          </cell>
        </row>
        <row r="1695">
          <cell r="F1695">
            <v>29.021669723848195</v>
          </cell>
        </row>
        <row r="1696">
          <cell r="F1696">
            <v>37.029790059232454</v>
          </cell>
        </row>
        <row r="1697">
          <cell r="F1697">
            <v>40.300070239306535</v>
          </cell>
        </row>
        <row r="1698">
          <cell r="F1698">
            <v>38.505040572934114</v>
          </cell>
        </row>
        <row r="1699">
          <cell r="F1699">
            <v>38.381703146994319</v>
          </cell>
        </row>
        <row r="1700">
          <cell r="F1700">
            <v>34.922139429015814</v>
          </cell>
        </row>
        <row r="1701">
          <cell r="F1701">
            <v>32.562698285422172</v>
          </cell>
        </row>
        <row r="1702">
          <cell r="F1702">
            <v>30.66261262363448</v>
          </cell>
        </row>
        <row r="1703">
          <cell r="F1703">
            <v>26.745922502346865</v>
          </cell>
        </row>
        <row r="1704">
          <cell r="F1704">
            <v>30.152348850600184</v>
          </cell>
        </row>
        <row r="1705">
          <cell r="F1705">
            <v>25.709504962310433</v>
          </cell>
        </row>
        <row r="1706">
          <cell r="F1706">
            <v>33.440025879687539</v>
          </cell>
        </row>
        <row r="1707">
          <cell r="F1707">
            <v>34.059056346152815</v>
          </cell>
        </row>
        <row r="1708">
          <cell r="F1708">
            <v>29.930610404328647</v>
          </cell>
        </row>
        <row r="1709">
          <cell r="F1709">
            <v>35.399917154473464</v>
          </cell>
        </row>
        <row r="1710">
          <cell r="F1710">
            <v>25.772204639537215</v>
          </cell>
        </row>
        <row r="1711">
          <cell r="F1711">
            <v>25.386941089205827</v>
          </cell>
        </row>
        <row r="1712">
          <cell r="F1712">
            <v>26.358528096745687</v>
          </cell>
        </row>
        <row r="1713">
          <cell r="F1713">
            <v>31.823810909841214</v>
          </cell>
        </row>
        <row r="1714">
          <cell r="F1714">
            <v>40.897163318777928</v>
          </cell>
        </row>
        <row r="1715">
          <cell r="F1715">
            <v>33.850395078046773</v>
          </cell>
        </row>
        <row r="1716">
          <cell r="F1716">
            <v>37.22207896458314</v>
          </cell>
        </row>
        <row r="1717">
          <cell r="F1717">
            <v>32.960686099399844</v>
          </cell>
        </row>
        <row r="1718">
          <cell r="F1718">
            <v>27.514559727125739</v>
          </cell>
        </row>
        <row r="1719">
          <cell r="F1719">
            <v>27.585213811366863</v>
          </cell>
        </row>
        <row r="1720">
          <cell r="F1720">
            <v>29.870938355900808</v>
          </cell>
        </row>
        <row r="1721">
          <cell r="F1721">
            <v>56.456719926868359</v>
          </cell>
        </row>
        <row r="1722">
          <cell r="F1722">
            <v>35.744596185916286</v>
          </cell>
        </row>
        <row r="1723">
          <cell r="F1723">
            <v>24.05707598814481</v>
          </cell>
        </row>
        <row r="1724">
          <cell r="F1724">
            <v>35.022823660405038</v>
          </cell>
        </row>
        <row r="1725">
          <cell r="F1725">
            <v>31.238354860595802</v>
          </cell>
        </row>
        <row r="1726">
          <cell r="F1726">
            <v>31.367734051697912</v>
          </cell>
        </row>
        <row r="1727">
          <cell r="F1727">
            <v>33.612396405044088</v>
          </cell>
        </row>
        <row r="1728">
          <cell r="F1728">
            <v>35.700092049031802</v>
          </cell>
        </row>
        <row r="1729">
          <cell r="F1729">
            <v>27.149970862743022</v>
          </cell>
        </row>
        <row r="1730">
          <cell r="F1730">
            <v>32.427423268733747</v>
          </cell>
        </row>
        <row r="1731">
          <cell r="F1731">
            <v>48.930139164198536</v>
          </cell>
        </row>
        <row r="1732">
          <cell r="F1732">
            <v>53.324739947524463</v>
          </cell>
        </row>
        <row r="1733">
          <cell r="F1733">
            <v>39.682034137904338</v>
          </cell>
        </row>
        <row r="1734">
          <cell r="F1734">
            <v>33.539471627957909</v>
          </cell>
        </row>
        <row r="1735">
          <cell r="F1735">
            <v>25.752489874224779</v>
          </cell>
        </row>
        <row r="1736">
          <cell r="F1736">
            <v>26.078406229188708</v>
          </cell>
        </row>
        <row r="1737">
          <cell r="F1737">
            <v>31.491481434402861</v>
          </cell>
        </row>
        <row r="1738">
          <cell r="F1738">
            <v>26.640075299576864</v>
          </cell>
        </row>
        <row r="1739">
          <cell r="F1739">
            <v>30.646776004363243</v>
          </cell>
        </row>
        <row r="1740">
          <cell r="F1740">
            <v>43.068307020352059</v>
          </cell>
        </row>
        <row r="1741">
          <cell r="F1741">
            <v>33.715971557482973</v>
          </cell>
        </row>
        <row r="1742">
          <cell r="F1742">
            <v>33.976622325582696</v>
          </cell>
        </row>
        <row r="1743">
          <cell r="F1743">
            <v>38.290338199593968</v>
          </cell>
        </row>
        <row r="1744">
          <cell r="F1744">
            <v>30.203978371321782</v>
          </cell>
        </row>
        <row r="1745">
          <cell r="F1745">
            <v>37.250268435416288</v>
          </cell>
        </row>
        <row r="1746">
          <cell r="F1746">
            <v>31.783384520657847</v>
          </cell>
        </row>
        <row r="1747">
          <cell r="F1747">
            <v>33.63137734688037</v>
          </cell>
        </row>
        <row r="1748">
          <cell r="F1748">
            <v>25.855248024716339</v>
          </cell>
        </row>
        <row r="1749">
          <cell r="F1749">
            <v>35.378772842036255</v>
          </cell>
        </row>
        <row r="1750">
          <cell r="F1750">
            <v>31.644954196653391</v>
          </cell>
        </row>
        <row r="1751">
          <cell r="F1751">
            <v>31.306796564037178</v>
          </cell>
        </row>
        <row r="1752">
          <cell r="F1752">
            <v>25.037979256184443</v>
          </cell>
        </row>
        <row r="1753">
          <cell r="F1753">
            <v>27.528461940938751</v>
          </cell>
        </row>
        <row r="1754">
          <cell r="F1754">
            <v>25.498072299615739</v>
          </cell>
        </row>
        <row r="1755">
          <cell r="F1755">
            <v>44.78206724071282</v>
          </cell>
        </row>
        <row r="1756">
          <cell r="F1756">
            <v>30.576878676031711</v>
          </cell>
        </row>
        <row r="1757">
          <cell r="F1757">
            <v>34.407392087573847</v>
          </cell>
        </row>
        <row r="1758">
          <cell r="F1758">
            <v>30.769212235300394</v>
          </cell>
        </row>
        <row r="1759">
          <cell r="F1759">
            <v>38.420548239075231</v>
          </cell>
        </row>
        <row r="1760">
          <cell r="F1760">
            <v>34.267589819064398</v>
          </cell>
        </row>
        <row r="1761">
          <cell r="F1761">
            <v>39.268118312785042</v>
          </cell>
        </row>
        <row r="1762">
          <cell r="F1762">
            <v>30.691218237850414</v>
          </cell>
        </row>
        <row r="1763">
          <cell r="F1763">
            <v>29.989647977803482</v>
          </cell>
        </row>
        <row r="1764">
          <cell r="F1764">
            <v>30.810758627888674</v>
          </cell>
        </row>
        <row r="1765">
          <cell r="F1765">
            <v>28.65093459119359</v>
          </cell>
        </row>
        <row r="1766">
          <cell r="F1766">
            <v>26.723568677749974</v>
          </cell>
        </row>
        <row r="1767">
          <cell r="F1767">
            <v>28.250475340478211</v>
          </cell>
        </row>
        <row r="1768">
          <cell r="F1768">
            <v>30.556716131095062</v>
          </cell>
        </row>
        <row r="1769">
          <cell r="F1769">
            <v>31.692506062859074</v>
          </cell>
        </row>
        <row r="1770">
          <cell r="F1770">
            <v>29.542610141906277</v>
          </cell>
        </row>
        <row r="1771">
          <cell r="F1771">
            <v>25.266326037710176</v>
          </cell>
        </row>
        <row r="1772">
          <cell r="F1772">
            <v>33.890984900644973</v>
          </cell>
        </row>
        <row r="1773">
          <cell r="F1773">
            <v>35.532109029679631</v>
          </cell>
        </row>
        <row r="1774">
          <cell r="F1774">
            <v>36.559827232440149</v>
          </cell>
        </row>
        <row r="1775">
          <cell r="F1775">
            <v>31.265467670193484</v>
          </cell>
        </row>
        <row r="1776">
          <cell r="F1776">
            <v>34.525916871052203</v>
          </cell>
        </row>
        <row r="1777">
          <cell r="F1777">
            <v>31.2949795399633</v>
          </cell>
        </row>
        <row r="1778">
          <cell r="F1778">
            <v>31.997622133105498</v>
          </cell>
        </row>
        <row r="1779">
          <cell r="F1779">
            <v>26.517747440285135</v>
          </cell>
        </row>
        <row r="1780">
          <cell r="F1780">
            <v>43.099347909123892</v>
          </cell>
        </row>
        <row r="1781">
          <cell r="F1781">
            <v>30.877687907596783</v>
          </cell>
        </row>
        <row r="1782">
          <cell r="F1782">
            <v>27.984684288409838</v>
          </cell>
        </row>
        <row r="1783">
          <cell r="F1783">
            <v>30.293732769215985</v>
          </cell>
        </row>
        <row r="1784">
          <cell r="F1784">
            <v>55.732419826077873</v>
          </cell>
        </row>
        <row r="1785">
          <cell r="F1785">
            <v>46.90746937901077</v>
          </cell>
        </row>
        <row r="1786">
          <cell r="F1786">
            <v>31.639809393689298</v>
          </cell>
        </row>
        <row r="1787">
          <cell r="F1787">
            <v>31.997070360985454</v>
          </cell>
        </row>
        <row r="1788">
          <cell r="F1788">
            <v>34.108666002955758</v>
          </cell>
        </row>
        <row r="1789">
          <cell r="F1789">
            <v>34.493103679492741</v>
          </cell>
        </row>
        <row r="1790">
          <cell r="F1790">
            <v>35.002136082371052</v>
          </cell>
        </row>
        <row r="1791">
          <cell r="F1791">
            <v>30.00084734930498</v>
          </cell>
        </row>
        <row r="1792">
          <cell r="F1792">
            <v>27.561299402267132</v>
          </cell>
        </row>
        <row r="1793">
          <cell r="F1793">
            <v>38.180258017842554</v>
          </cell>
        </row>
        <row r="1794">
          <cell r="F1794">
            <v>45.383874118752601</v>
          </cell>
        </row>
        <row r="1795">
          <cell r="F1795">
            <v>31.390893286369987</v>
          </cell>
        </row>
        <row r="1796">
          <cell r="F1796">
            <v>33.08349039345746</v>
          </cell>
        </row>
        <row r="1797">
          <cell r="F1797">
            <v>31.077382141052915</v>
          </cell>
        </row>
        <row r="1798">
          <cell r="F1798">
            <v>35.021425263100696</v>
          </cell>
        </row>
        <row r="1799">
          <cell r="F1799">
            <v>28.935655130970687</v>
          </cell>
        </row>
        <row r="1800">
          <cell r="F1800">
            <v>29.154536833425187</v>
          </cell>
        </row>
        <row r="1801">
          <cell r="F1801">
            <v>55.828888897718862</v>
          </cell>
        </row>
        <row r="1802">
          <cell r="F1802">
            <v>35.116196274536847</v>
          </cell>
        </row>
        <row r="1803">
          <cell r="F1803">
            <v>45.245169094579992</v>
          </cell>
        </row>
        <row r="1804">
          <cell r="F1804">
            <v>40.581365515142181</v>
          </cell>
        </row>
        <row r="1805">
          <cell r="F1805">
            <v>35.517304809133378</v>
          </cell>
        </row>
        <row r="1806">
          <cell r="F1806">
            <v>32.421871493399891</v>
          </cell>
        </row>
        <row r="1807">
          <cell r="F1807">
            <v>31.539031113058513</v>
          </cell>
        </row>
        <row r="1808">
          <cell r="F1808">
            <v>31.853999814304586</v>
          </cell>
        </row>
        <row r="1809">
          <cell r="F1809">
            <v>29.514910874565309</v>
          </cell>
        </row>
        <row r="1810">
          <cell r="F1810">
            <v>48.067139665825742</v>
          </cell>
        </row>
        <row r="1811">
          <cell r="F1811">
            <v>29.851917242991831</v>
          </cell>
        </row>
        <row r="1812">
          <cell r="F1812">
            <v>28.199032211043214</v>
          </cell>
        </row>
        <row r="1813">
          <cell r="F1813">
            <v>34.376640427576177</v>
          </cell>
        </row>
        <row r="1814">
          <cell r="F1814">
            <v>27.719087625730353</v>
          </cell>
        </row>
        <row r="1815">
          <cell r="F1815">
            <v>30.748914525666962</v>
          </cell>
        </row>
        <row r="1816">
          <cell r="F1816">
            <v>30.216195354768448</v>
          </cell>
        </row>
        <row r="1817">
          <cell r="F1817">
            <v>34.626294680093366</v>
          </cell>
        </row>
        <row r="1818">
          <cell r="F1818">
            <v>30.537638683802811</v>
          </cell>
        </row>
        <row r="1819">
          <cell r="F1819">
            <v>36.790329387909921</v>
          </cell>
        </row>
        <row r="1820">
          <cell r="F1820">
            <v>46.074293574457926</v>
          </cell>
        </row>
        <row r="1821">
          <cell r="F1821">
            <v>37.527334789165572</v>
          </cell>
        </row>
        <row r="1822">
          <cell r="F1822">
            <v>28.789890710091179</v>
          </cell>
        </row>
        <row r="1823">
          <cell r="F1823">
            <v>31.699065464871779</v>
          </cell>
        </row>
        <row r="1824">
          <cell r="F1824">
            <v>26.31619855650894</v>
          </cell>
        </row>
        <row r="1825">
          <cell r="F1825">
            <v>35.073241766686024</v>
          </cell>
        </row>
        <row r="1826">
          <cell r="F1826">
            <v>36.683955017303347</v>
          </cell>
        </row>
        <row r="1827">
          <cell r="F1827">
            <v>51.526034157463194</v>
          </cell>
        </row>
        <row r="1828">
          <cell r="F1828">
            <v>37.546207291821425</v>
          </cell>
        </row>
        <row r="1829">
          <cell r="F1829">
            <v>35.124119104996019</v>
          </cell>
        </row>
        <row r="1830">
          <cell r="F1830">
            <v>38.763968540767912</v>
          </cell>
        </row>
        <row r="1831">
          <cell r="F1831">
            <v>32.24464666916014</v>
          </cell>
        </row>
        <row r="1832">
          <cell r="F1832">
            <v>34.783673632555868</v>
          </cell>
        </row>
        <row r="1833">
          <cell r="F1833">
            <v>35.961282423361155</v>
          </cell>
        </row>
        <row r="1834">
          <cell r="F1834">
            <v>32.314120974397568</v>
          </cell>
        </row>
        <row r="1835">
          <cell r="F1835">
            <v>37.490094267845151</v>
          </cell>
        </row>
        <row r="1836">
          <cell r="F1836">
            <v>33.226800792766383</v>
          </cell>
        </row>
        <row r="1837">
          <cell r="F1837">
            <v>26.114323288999117</v>
          </cell>
        </row>
        <row r="1838">
          <cell r="F1838">
            <v>27.980258032340188</v>
          </cell>
        </row>
        <row r="1839">
          <cell r="F1839">
            <v>25.637523325485436</v>
          </cell>
        </row>
        <row r="1840">
          <cell r="F1840">
            <v>32.473150294056424</v>
          </cell>
        </row>
        <row r="1841">
          <cell r="F1841">
            <v>28.459791933932394</v>
          </cell>
        </row>
        <row r="1842">
          <cell r="F1842">
            <v>33.240559836109227</v>
          </cell>
        </row>
        <row r="1843">
          <cell r="F1843">
            <v>26.11242867853618</v>
          </cell>
        </row>
        <row r="1844">
          <cell r="F1844">
            <v>40.053502424154885</v>
          </cell>
        </row>
        <row r="1845">
          <cell r="F1845">
            <v>27.797626609270168</v>
          </cell>
        </row>
        <row r="1846">
          <cell r="F1846">
            <v>35.952917176361083</v>
          </cell>
        </row>
        <row r="1847">
          <cell r="F1847">
            <v>32.096111706064271</v>
          </cell>
        </row>
        <row r="1848">
          <cell r="F1848">
            <v>29.207218725018041</v>
          </cell>
        </row>
        <row r="1849">
          <cell r="F1849">
            <v>33.320300274898528</v>
          </cell>
        </row>
        <row r="1850">
          <cell r="F1850">
            <v>41.83460570016684</v>
          </cell>
        </row>
        <row r="1851">
          <cell r="F1851">
            <v>26.996738266827929</v>
          </cell>
        </row>
        <row r="1852">
          <cell r="F1852">
            <v>37.555200056681954</v>
          </cell>
        </row>
        <row r="1853">
          <cell r="F1853">
            <v>32.719742173790308</v>
          </cell>
        </row>
        <row r="1854">
          <cell r="F1854">
            <v>45.044479906979063</v>
          </cell>
        </row>
        <row r="1855">
          <cell r="F1855">
            <v>26.961137314449676</v>
          </cell>
        </row>
        <row r="1856">
          <cell r="F1856">
            <v>31.41822923133612</v>
          </cell>
        </row>
        <row r="1857">
          <cell r="F1857">
            <v>30.3772738680718</v>
          </cell>
        </row>
        <row r="1858">
          <cell r="F1858">
            <v>33.323762906631153</v>
          </cell>
        </row>
        <row r="1859">
          <cell r="F1859">
            <v>30.089671144038878</v>
          </cell>
        </row>
        <row r="1860">
          <cell r="F1860">
            <v>36.994186730987806</v>
          </cell>
        </row>
        <row r="1861">
          <cell r="F1861">
            <v>29.335260174823333</v>
          </cell>
        </row>
        <row r="1862">
          <cell r="F1862">
            <v>29.414836200447763</v>
          </cell>
        </row>
        <row r="1863">
          <cell r="F1863">
            <v>31.85129334893308</v>
          </cell>
        </row>
        <row r="1864">
          <cell r="F1864">
            <v>29.871228898681277</v>
          </cell>
        </row>
        <row r="1865">
          <cell r="F1865">
            <v>34.33951406502004</v>
          </cell>
        </row>
        <row r="1866">
          <cell r="F1866">
            <v>29.455399297066126</v>
          </cell>
        </row>
        <row r="1867">
          <cell r="F1867">
            <v>34.204453273458945</v>
          </cell>
        </row>
        <row r="1868">
          <cell r="F1868">
            <v>24.466904409618714</v>
          </cell>
        </row>
        <row r="1869">
          <cell r="F1869">
            <v>27.322120312180079</v>
          </cell>
        </row>
        <row r="1870">
          <cell r="F1870">
            <v>35.065956044110592</v>
          </cell>
        </row>
        <row r="1871">
          <cell r="F1871">
            <v>36.844622466640608</v>
          </cell>
        </row>
        <row r="1872">
          <cell r="F1872">
            <v>30.657659892812802</v>
          </cell>
        </row>
        <row r="1873">
          <cell r="F1873">
            <v>31.005986634108631</v>
          </cell>
        </row>
        <row r="1874">
          <cell r="F1874">
            <v>32.593543460014359</v>
          </cell>
        </row>
        <row r="1875">
          <cell r="F1875">
            <v>27.712781873317752</v>
          </cell>
        </row>
        <row r="1876">
          <cell r="F1876">
            <v>35.641102696403863</v>
          </cell>
        </row>
        <row r="1877">
          <cell r="F1877">
            <v>24.50289128513699</v>
          </cell>
        </row>
        <row r="1878">
          <cell r="F1878">
            <v>27.543928712355608</v>
          </cell>
        </row>
        <row r="1879">
          <cell r="F1879">
            <v>24.857729937646777</v>
          </cell>
        </row>
        <row r="1880">
          <cell r="F1880">
            <v>33.273708910298197</v>
          </cell>
        </row>
        <row r="1881">
          <cell r="F1881">
            <v>41.412622476982392</v>
          </cell>
        </row>
        <row r="1882">
          <cell r="F1882">
            <v>27.378873543646431</v>
          </cell>
        </row>
        <row r="1883">
          <cell r="F1883">
            <v>50.963022817271479</v>
          </cell>
        </row>
        <row r="1884">
          <cell r="F1884">
            <v>35.473934425618566</v>
          </cell>
        </row>
        <row r="1885">
          <cell r="F1885">
            <v>26.87713854476322</v>
          </cell>
        </row>
        <row r="1886">
          <cell r="F1886">
            <v>35.613680478923008</v>
          </cell>
        </row>
        <row r="1887">
          <cell r="F1887">
            <v>27.346594309158007</v>
          </cell>
        </row>
        <row r="1888">
          <cell r="F1888">
            <v>28.219554923657274</v>
          </cell>
        </row>
        <row r="1889">
          <cell r="F1889">
            <v>40.339002929124881</v>
          </cell>
        </row>
        <row r="1890">
          <cell r="F1890">
            <v>31.565759321049693</v>
          </cell>
        </row>
        <row r="1891">
          <cell r="F1891">
            <v>33.617770252640966</v>
          </cell>
        </row>
        <row r="1892">
          <cell r="F1892">
            <v>31.343056590903963</v>
          </cell>
        </row>
        <row r="1893">
          <cell r="F1893">
            <v>28.300776252509667</v>
          </cell>
        </row>
        <row r="1894">
          <cell r="F1894">
            <v>27.410981165211755</v>
          </cell>
        </row>
        <row r="1895">
          <cell r="F1895">
            <v>28.029032921628755</v>
          </cell>
        </row>
        <row r="1896">
          <cell r="F1896">
            <v>27.59560728387055</v>
          </cell>
        </row>
        <row r="1897">
          <cell r="F1897">
            <v>38.188550302258662</v>
          </cell>
        </row>
        <row r="1898">
          <cell r="F1898">
            <v>30.749690802647432</v>
          </cell>
        </row>
        <row r="1899">
          <cell r="F1899">
            <v>42.294591340235151</v>
          </cell>
        </row>
        <row r="1900">
          <cell r="F1900">
            <v>30.840978829232565</v>
          </cell>
        </row>
        <row r="1901">
          <cell r="F1901">
            <v>27.576136681157198</v>
          </cell>
        </row>
        <row r="1902">
          <cell r="F1902">
            <v>37.995486771755417</v>
          </cell>
        </row>
        <row r="1903">
          <cell r="F1903">
            <v>26.107804666318327</v>
          </cell>
        </row>
        <row r="1904">
          <cell r="F1904">
            <v>34.356364872795027</v>
          </cell>
        </row>
        <row r="1905">
          <cell r="F1905">
            <v>27.014758927679388</v>
          </cell>
        </row>
        <row r="1906">
          <cell r="F1906">
            <v>29.660664231176742</v>
          </cell>
        </row>
        <row r="1907">
          <cell r="F1907">
            <v>31.175756389986788</v>
          </cell>
        </row>
        <row r="1908">
          <cell r="F1908">
            <v>33.822581769065614</v>
          </cell>
        </row>
        <row r="1909">
          <cell r="F1909">
            <v>27.730721789666376</v>
          </cell>
        </row>
        <row r="1910">
          <cell r="F1910">
            <v>29.007790194528862</v>
          </cell>
        </row>
        <row r="1911">
          <cell r="F1911">
            <v>30.023906873990612</v>
          </cell>
        </row>
        <row r="1912">
          <cell r="F1912">
            <v>43.890233125165985</v>
          </cell>
        </row>
        <row r="1913">
          <cell r="F1913">
            <v>30.895784681240283</v>
          </cell>
        </row>
        <row r="1914">
          <cell r="F1914">
            <v>26.100700782216837</v>
          </cell>
        </row>
        <row r="1915">
          <cell r="F1915">
            <v>33.45013849688273</v>
          </cell>
        </row>
        <row r="1916">
          <cell r="F1916">
            <v>33.508780742493627</v>
          </cell>
        </row>
        <row r="1917">
          <cell r="F1917">
            <v>41.471095938532187</v>
          </cell>
        </row>
        <row r="1918">
          <cell r="F1918">
            <v>32.138288814306222</v>
          </cell>
        </row>
        <row r="1919">
          <cell r="F1919">
            <v>27.128066309179289</v>
          </cell>
        </row>
        <row r="1920">
          <cell r="F1920">
            <v>42.910892126264294</v>
          </cell>
        </row>
        <row r="1921">
          <cell r="F1921">
            <v>36.584768101927658</v>
          </cell>
        </row>
        <row r="1922">
          <cell r="F1922">
            <v>38.06695266648336</v>
          </cell>
        </row>
        <row r="1923">
          <cell r="F1923">
            <v>28.888001553486777</v>
          </cell>
        </row>
        <row r="1924">
          <cell r="F1924">
            <v>32.844377905303993</v>
          </cell>
        </row>
        <row r="1925">
          <cell r="F1925">
            <v>25.240037932497511</v>
          </cell>
        </row>
        <row r="1926">
          <cell r="F1926">
            <v>41.947151600296593</v>
          </cell>
        </row>
        <row r="1927">
          <cell r="F1927">
            <v>29.487246861070741</v>
          </cell>
        </row>
        <row r="1928">
          <cell r="F1928">
            <v>32.531122738715517</v>
          </cell>
        </row>
        <row r="1929">
          <cell r="F1929">
            <v>42.764972666096732</v>
          </cell>
        </row>
        <row r="1930">
          <cell r="F1930">
            <v>26.527739670239963</v>
          </cell>
        </row>
        <row r="1931">
          <cell r="F1931">
            <v>36.011359128828936</v>
          </cell>
        </row>
        <row r="1932">
          <cell r="F1932">
            <v>36.387840754143639</v>
          </cell>
        </row>
        <row r="1933">
          <cell r="F1933">
            <v>30.492911586652397</v>
          </cell>
        </row>
        <row r="1934">
          <cell r="F1934">
            <v>28.105867911770467</v>
          </cell>
        </row>
        <row r="1935">
          <cell r="F1935">
            <v>34.715491303315197</v>
          </cell>
        </row>
        <row r="1936">
          <cell r="F1936">
            <v>41.121570423966062</v>
          </cell>
        </row>
        <row r="1937">
          <cell r="F1937">
            <v>32.698323153810762</v>
          </cell>
        </row>
        <row r="1938">
          <cell r="F1938">
            <v>30.802083735187406</v>
          </cell>
        </row>
        <row r="1939">
          <cell r="F1939">
            <v>34.292963920196712</v>
          </cell>
        </row>
        <row r="1940">
          <cell r="F1940">
            <v>39.239520043234307</v>
          </cell>
        </row>
        <row r="1941">
          <cell r="F1941">
            <v>31.57521971576573</v>
          </cell>
        </row>
        <row r="1942">
          <cell r="F1942">
            <v>23.718159383957229</v>
          </cell>
        </row>
        <row r="1943">
          <cell r="F1943">
            <v>33.134157681950214</v>
          </cell>
        </row>
        <row r="1944">
          <cell r="F1944">
            <v>29.348463503355816</v>
          </cell>
        </row>
        <row r="1945">
          <cell r="F1945">
            <v>34.60014752965364</v>
          </cell>
        </row>
        <row r="1946">
          <cell r="F1946">
            <v>26.971404245694483</v>
          </cell>
        </row>
        <row r="1947">
          <cell r="F1947">
            <v>29.544841768231468</v>
          </cell>
        </row>
        <row r="1948">
          <cell r="F1948">
            <v>32.575291362938202</v>
          </cell>
        </row>
        <row r="1949">
          <cell r="F1949">
            <v>28.348254249324601</v>
          </cell>
        </row>
        <row r="1950">
          <cell r="F1950">
            <v>28.513424440855005</v>
          </cell>
        </row>
        <row r="1951">
          <cell r="F1951">
            <v>32.260501241926484</v>
          </cell>
        </row>
        <row r="1952">
          <cell r="F1952">
            <v>37.215861099408208</v>
          </cell>
        </row>
        <row r="1953">
          <cell r="F1953">
            <v>30.99688532305192</v>
          </cell>
        </row>
        <row r="1954">
          <cell r="F1954">
            <v>48.541936897005542</v>
          </cell>
        </row>
        <row r="1955">
          <cell r="F1955">
            <v>36.940792003083459</v>
          </cell>
        </row>
        <row r="1956">
          <cell r="F1956">
            <v>29.722152755031072</v>
          </cell>
        </row>
        <row r="1957">
          <cell r="F1957">
            <v>33.685443502443803</v>
          </cell>
        </row>
        <row r="1958">
          <cell r="F1958">
            <v>25.775006034656478</v>
          </cell>
        </row>
        <row r="1959">
          <cell r="F1959">
            <v>29.404763094214008</v>
          </cell>
        </row>
        <row r="1960">
          <cell r="F1960">
            <v>28.763787877301972</v>
          </cell>
        </row>
        <row r="1961">
          <cell r="F1961">
            <v>41.085365849587539</v>
          </cell>
        </row>
        <row r="1962">
          <cell r="F1962">
            <v>29.837271848798643</v>
          </cell>
        </row>
        <row r="1963">
          <cell r="F1963">
            <v>30.346550470261455</v>
          </cell>
        </row>
        <row r="1964">
          <cell r="F1964">
            <v>33.795813005948183</v>
          </cell>
        </row>
        <row r="1965">
          <cell r="F1965">
            <v>33.347590296054349</v>
          </cell>
        </row>
        <row r="1966">
          <cell r="F1966">
            <v>31.360758411068229</v>
          </cell>
        </row>
        <row r="1967">
          <cell r="F1967">
            <v>26.972959468776068</v>
          </cell>
        </row>
        <row r="1968">
          <cell r="F1968">
            <v>26.746118053716316</v>
          </cell>
        </row>
        <row r="1969">
          <cell r="F1969">
            <v>31.161703622049714</v>
          </cell>
        </row>
        <row r="1970">
          <cell r="F1970">
            <v>27.688731886183906</v>
          </cell>
        </row>
        <row r="1971">
          <cell r="F1971">
            <v>30.740119645837662</v>
          </cell>
        </row>
        <row r="1972">
          <cell r="F1972">
            <v>32.34685788838388</v>
          </cell>
        </row>
        <row r="1973">
          <cell r="F1973">
            <v>36.401935804657029</v>
          </cell>
        </row>
        <row r="1974">
          <cell r="F1974">
            <v>29.672348738163898</v>
          </cell>
        </row>
        <row r="1975">
          <cell r="F1975">
            <v>37.459332317864963</v>
          </cell>
        </row>
        <row r="1976">
          <cell r="F1976">
            <v>39.021339948950541</v>
          </cell>
        </row>
        <row r="1977">
          <cell r="F1977">
            <v>28.504169312077789</v>
          </cell>
        </row>
        <row r="1978">
          <cell r="F1978">
            <v>32.461646338773889</v>
          </cell>
        </row>
        <row r="1979">
          <cell r="F1979">
            <v>30.894890015231631</v>
          </cell>
        </row>
        <row r="1980">
          <cell r="F1980">
            <v>29.299914976096293</v>
          </cell>
        </row>
        <row r="1981">
          <cell r="F1981">
            <v>40.556322951628985</v>
          </cell>
        </row>
        <row r="1982">
          <cell r="F1982">
            <v>34.775209066399299</v>
          </cell>
        </row>
        <row r="1983">
          <cell r="F1983">
            <v>32.526569569668482</v>
          </cell>
        </row>
        <row r="1984">
          <cell r="F1984">
            <v>27.324916517062594</v>
          </cell>
        </row>
        <row r="1985">
          <cell r="F1985">
            <v>31.370375971904359</v>
          </cell>
        </row>
        <row r="1986">
          <cell r="F1986">
            <v>27.585611459815706</v>
          </cell>
        </row>
        <row r="1987">
          <cell r="F1987">
            <v>32.643713239448431</v>
          </cell>
        </row>
        <row r="1988">
          <cell r="F1988">
            <v>36.725298891196296</v>
          </cell>
        </row>
        <row r="1989">
          <cell r="F1989">
            <v>35.135575901318532</v>
          </cell>
        </row>
        <row r="1990">
          <cell r="F1990">
            <v>56.683127390331563</v>
          </cell>
        </row>
        <row r="1991">
          <cell r="F1991">
            <v>39.476481145250716</v>
          </cell>
        </row>
        <row r="1992">
          <cell r="F1992">
            <v>27.939181625033882</v>
          </cell>
        </row>
        <row r="1993">
          <cell r="F1993">
            <v>30.730074801851156</v>
          </cell>
        </row>
        <row r="1994">
          <cell r="F1994">
            <v>27.845761957628813</v>
          </cell>
        </row>
        <row r="1995">
          <cell r="F1995">
            <v>29.951859479471011</v>
          </cell>
        </row>
        <row r="1996">
          <cell r="F1996">
            <v>32.628670383640689</v>
          </cell>
        </row>
        <row r="1997">
          <cell r="F1997">
            <v>33.165775516010044</v>
          </cell>
        </row>
        <row r="1998">
          <cell r="F1998">
            <v>27.944766958829049</v>
          </cell>
        </row>
        <row r="1999">
          <cell r="F1999">
            <v>43.659310081682875</v>
          </cell>
        </row>
        <row r="2000">
          <cell r="F2000">
            <v>27.014198559610453</v>
          </cell>
        </row>
        <row r="2001">
          <cell r="F2001">
            <v>31.845042164401413</v>
          </cell>
        </row>
        <row r="2002">
          <cell r="F2002">
            <v>30.872449888188619</v>
          </cell>
        </row>
        <row r="2003">
          <cell r="F2003">
            <v>26.709877672542454</v>
          </cell>
        </row>
        <row r="2004">
          <cell r="F2004">
            <v>30.056815982910589</v>
          </cell>
        </row>
        <row r="2005">
          <cell r="F2005">
            <v>27.06005707231094</v>
          </cell>
        </row>
        <row r="2006">
          <cell r="F2006">
            <v>34.147877570068658</v>
          </cell>
        </row>
        <row r="2007">
          <cell r="F2007">
            <v>28.649891439451306</v>
          </cell>
        </row>
        <row r="2008">
          <cell r="F2008">
            <v>30.741457653987439</v>
          </cell>
        </row>
        <row r="2009">
          <cell r="F2009">
            <v>29.162073848668172</v>
          </cell>
        </row>
        <row r="2010">
          <cell r="F2010">
            <v>27.401904013233128</v>
          </cell>
        </row>
        <row r="2011">
          <cell r="F2011">
            <v>31.858776069558608</v>
          </cell>
        </row>
        <row r="2012">
          <cell r="F2012">
            <v>38.841803843415313</v>
          </cell>
        </row>
        <row r="2013">
          <cell r="F2013">
            <v>30.729955260305751</v>
          </cell>
        </row>
        <row r="2014">
          <cell r="F2014">
            <v>28.412215588904051</v>
          </cell>
        </row>
        <row r="2015">
          <cell r="F2015">
            <v>43.766258453067842</v>
          </cell>
        </row>
        <row r="2016">
          <cell r="F2016">
            <v>29.893025462658919</v>
          </cell>
        </row>
        <row r="2017">
          <cell r="F2017">
            <v>43.464714176391482</v>
          </cell>
        </row>
        <row r="2018">
          <cell r="F2018">
            <v>39.773772808934147</v>
          </cell>
        </row>
        <row r="2019">
          <cell r="F2019">
            <v>35.947336918622106</v>
          </cell>
        </row>
        <row r="2020">
          <cell r="F2020">
            <v>30.685136296357811</v>
          </cell>
        </row>
        <row r="2021">
          <cell r="F2021">
            <v>30.19205339305789</v>
          </cell>
        </row>
        <row r="2022">
          <cell r="F2022">
            <v>30.49263995986977</v>
          </cell>
        </row>
        <row r="2023">
          <cell r="F2023">
            <v>36.20162903560859</v>
          </cell>
        </row>
        <row r="2024">
          <cell r="F2024">
            <v>33.805194864199137</v>
          </cell>
        </row>
        <row r="2025">
          <cell r="F2025">
            <v>28.753563268852535</v>
          </cell>
        </row>
        <row r="2026">
          <cell r="F2026">
            <v>35.201983717652539</v>
          </cell>
        </row>
        <row r="2027">
          <cell r="F2027">
            <v>29.000134484822844</v>
          </cell>
        </row>
        <row r="2028">
          <cell r="F2028">
            <v>30.463371189357098</v>
          </cell>
        </row>
        <row r="2029">
          <cell r="F2029">
            <v>26.989926777061982</v>
          </cell>
        </row>
        <row r="2030">
          <cell r="F2030">
            <v>28.08796078941856</v>
          </cell>
        </row>
        <row r="2031">
          <cell r="F2031">
            <v>29.576965925336836</v>
          </cell>
        </row>
        <row r="2032">
          <cell r="F2032">
            <v>31.290810400133402</v>
          </cell>
        </row>
        <row r="2033">
          <cell r="F2033">
            <v>32.587155321916427</v>
          </cell>
        </row>
        <row r="2034">
          <cell r="F2034">
            <v>36.767495076848292</v>
          </cell>
        </row>
        <row r="2035">
          <cell r="F2035">
            <v>29.630570766755774</v>
          </cell>
        </row>
        <row r="2036">
          <cell r="F2036">
            <v>36.912637068367317</v>
          </cell>
        </row>
        <row r="2037">
          <cell r="F2037">
            <v>41.571687438421819</v>
          </cell>
        </row>
        <row r="2038">
          <cell r="F2038">
            <v>34.983452265003578</v>
          </cell>
        </row>
        <row r="2039">
          <cell r="F2039">
            <v>36.612261266848506</v>
          </cell>
        </row>
        <row r="2040">
          <cell r="F2040">
            <v>29.664321872404557</v>
          </cell>
        </row>
        <row r="2041">
          <cell r="F2041">
            <v>40.469216616439709</v>
          </cell>
        </row>
        <row r="2042">
          <cell r="F2042">
            <v>31.55460077956322</v>
          </cell>
        </row>
        <row r="2043">
          <cell r="F2043">
            <v>32.371163850504601</v>
          </cell>
        </row>
        <row r="2044">
          <cell r="F2044">
            <v>32.834776069476519</v>
          </cell>
        </row>
        <row r="2045">
          <cell r="F2045">
            <v>34.463680567430821</v>
          </cell>
        </row>
        <row r="2046">
          <cell r="F2046">
            <v>43.677709912127312</v>
          </cell>
        </row>
        <row r="2047">
          <cell r="F2047">
            <v>30.369352096637172</v>
          </cell>
        </row>
        <row r="2048">
          <cell r="F2048">
            <v>29.865664046361541</v>
          </cell>
        </row>
        <row r="2049">
          <cell r="F2049">
            <v>29.212818257112026</v>
          </cell>
        </row>
        <row r="2050">
          <cell r="F2050">
            <v>29.347059936362186</v>
          </cell>
        </row>
        <row r="2051">
          <cell r="F2051">
            <v>35.389653770360979</v>
          </cell>
        </row>
        <row r="2052">
          <cell r="F2052">
            <v>34.398499275401534</v>
          </cell>
        </row>
        <row r="2053">
          <cell r="F2053">
            <v>25.641855398032533</v>
          </cell>
        </row>
        <row r="2054">
          <cell r="F2054">
            <v>45.124696509834557</v>
          </cell>
        </row>
        <row r="2055">
          <cell r="F2055">
            <v>29.555296474616014</v>
          </cell>
        </row>
        <row r="2056">
          <cell r="F2056">
            <v>35.566194878098798</v>
          </cell>
        </row>
        <row r="2057">
          <cell r="F2057">
            <v>33.539733883478291</v>
          </cell>
        </row>
        <row r="2058">
          <cell r="F2058">
            <v>26.66830109215492</v>
          </cell>
        </row>
        <row r="2059">
          <cell r="F2059">
            <v>31.718448810365825</v>
          </cell>
        </row>
        <row r="2060">
          <cell r="F2060">
            <v>41.859031039697385</v>
          </cell>
        </row>
        <row r="2061">
          <cell r="F2061">
            <v>30.414549791843019</v>
          </cell>
        </row>
        <row r="2062">
          <cell r="F2062">
            <v>28.13391603397671</v>
          </cell>
        </row>
        <row r="2063">
          <cell r="F2063">
            <v>39.102206155279546</v>
          </cell>
        </row>
        <row r="2064">
          <cell r="F2064">
            <v>39.658056637912566</v>
          </cell>
        </row>
        <row r="2065">
          <cell r="F2065">
            <v>34.537095831280887</v>
          </cell>
        </row>
        <row r="2066">
          <cell r="F2066">
            <v>26.778600182520176</v>
          </cell>
        </row>
        <row r="2067">
          <cell r="F2067">
            <v>47.124451766569095</v>
          </cell>
        </row>
        <row r="2068">
          <cell r="F2068">
            <v>56.307509350025668</v>
          </cell>
        </row>
        <row r="2069">
          <cell r="F2069">
            <v>54.305130497959681</v>
          </cell>
        </row>
        <row r="2070">
          <cell r="F2070">
            <v>28.523586972335075</v>
          </cell>
        </row>
        <row r="2071">
          <cell r="F2071">
            <v>36.192450713482494</v>
          </cell>
        </row>
        <row r="2072">
          <cell r="F2072">
            <v>25.522504655015222</v>
          </cell>
        </row>
        <row r="2073">
          <cell r="F2073">
            <v>42.876234843698043</v>
          </cell>
        </row>
        <row r="2074">
          <cell r="F2074">
            <v>31.16685346077842</v>
          </cell>
        </row>
        <row r="2075">
          <cell r="F2075">
            <v>33.134278457232114</v>
          </cell>
        </row>
        <row r="2076">
          <cell r="F2076">
            <v>46.441224129547955</v>
          </cell>
        </row>
        <row r="2077">
          <cell r="F2077">
            <v>37.96717175642889</v>
          </cell>
        </row>
        <row r="2078">
          <cell r="F2078">
            <v>30.362328463036082</v>
          </cell>
        </row>
        <row r="2079">
          <cell r="F2079">
            <v>27.151721417593336</v>
          </cell>
        </row>
        <row r="2080">
          <cell r="F2080">
            <v>40.34047826385607</v>
          </cell>
        </row>
        <row r="2081">
          <cell r="F2081">
            <v>33.574298671453633</v>
          </cell>
        </row>
        <row r="2082">
          <cell r="F2082">
            <v>31.316737433590784</v>
          </cell>
        </row>
        <row r="2083">
          <cell r="F2083">
            <v>40.215717375480914</v>
          </cell>
        </row>
        <row r="2084">
          <cell r="F2084">
            <v>35.528886921701179</v>
          </cell>
        </row>
        <row r="2085">
          <cell r="F2085">
            <v>34.160908073281682</v>
          </cell>
        </row>
        <row r="2086">
          <cell r="F2086">
            <v>31.947247964872581</v>
          </cell>
        </row>
        <row r="2087">
          <cell r="F2087">
            <v>48.434030449870782</v>
          </cell>
        </row>
        <row r="2088">
          <cell r="F2088">
            <v>39.508805506191116</v>
          </cell>
        </row>
        <row r="2089">
          <cell r="F2089">
            <v>33.913241519859419</v>
          </cell>
        </row>
        <row r="2090">
          <cell r="F2090">
            <v>33.742724415308004</v>
          </cell>
        </row>
        <row r="2091">
          <cell r="F2091">
            <v>31.625529766756593</v>
          </cell>
        </row>
        <row r="2092">
          <cell r="F2092">
            <v>37.687037907397212</v>
          </cell>
        </row>
        <row r="2093">
          <cell r="F2093">
            <v>29.997486482797221</v>
          </cell>
        </row>
        <row r="2094">
          <cell r="F2094">
            <v>34.503523260250688</v>
          </cell>
        </row>
        <row r="2095">
          <cell r="F2095">
            <v>29.76374911828082</v>
          </cell>
        </row>
        <row r="2096">
          <cell r="F2096">
            <v>28.836767495192074</v>
          </cell>
        </row>
        <row r="2097">
          <cell r="F2097">
            <v>39.921362614697458</v>
          </cell>
        </row>
        <row r="2098">
          <cell r="F2098">
            <v>39.069476327931412</v>
          </cell>
        </row>
        <row r="2099">
          <cell r="F2099">
            <v>37.531373621079297</v>
          </cell>
        </row>
        <row r="2100">
          <cell r="F2100">
            <v>38.153177615669975</v>
          </cell>
        </row>
        <row r="2101">
          <cell r="F2101">
            <v>26.604917003901175</v>
          </cell>
        </row>
        <row r="2102">
          <cell r="F2102">
            <v>43.694145882778145</v>
          </cell>
        </row>
        <row r="2103">
          <cell r="F2103">
            <v>35.531760633329043</v>
          </cell>
        </row>
        <row r="2104">
          <cell r="F2104">
            <v>29.27250156537449</v>
          </cell>
        </row>
        <row r="2105">
          <cell r="F2105">
            <v>56.786402383604006</v>
          </cell>
        </row>
        <row r="2106">
          <cell r="F2106">
            <v>67.470731085051384</v>
          </cell>
        </row>
        <row r="2107">
          <cell r="F2107">
            <v>34.19899221180976</v>
          </cell>
        </row>
        <row r="2108">
          <cell r="F2108">
            <v>39.494542155491992</v>
          </cell>
        </row>
        <row r="2109">
          <cell r="F2109">
            <v>43.110889730377139</v>
          </cell>
        </row>
        <row r="2110">
          <cell r="F2110">
            <v>28.641530156602247</v>
          </cell>
        </row>
        <row r="2111">
          <cell r="F2111">
            <v>29.375819216308997</v>
          </cell>
        </row>
        <row r="2112">
          <cell r="F2112">
            <v>29.91151152477207</v>
          </cell>
        </row>
        <row r="2113">
          <cell r="F2113">
            <v>26.49493400843399</v>
          </cell>
        </row>
        <row r="2114">
          <cell r="F2114">
            <v>26.914782340449218</v>
          </cell>
        </row>
        <row r="2115">
          <cell r="F2115">
            <v>33.419418858883098</v>
          </cell>
        </row>
        <row r="2116">
          <cell r="F2116">
            <v>44.701002189015178</v>
          </cell>
        </row>
        <row r="2117">
          <cell r="F2117">
            <v>25.338631052909271</v>
          </cell>
        </row>
        <row r="2118">
          <cell r="F2118">
            <v>26.593991453375853</v>
          </cell>
        </row>
        <row r="2119">
          <cell r="F2119">
            <v>29.614306088274802</v>
          </cell>
        </row>
        <row r="2120">
          <cell r="F2120">
            <v>32.335015432848678</v>
          </cell>
        </row>
        <row r="2121">
          <cell r="F2121">
            <v>30.37317740024924</v>
          </cell>
        </row>
        <row r="2122">
          <cell r="F2122">
            <v>30.15281386527462</v>
          </cell>
        </row>
        <row r="2123">
          <cell r="F2123">
            <v>45.307590586565965</v>
          </cell>
        </row>
        <row r="2124">
          <cell r="F2124">
            <v>29.573331042608501</v>
          </cell>
        </row>
        <row r="2125">
          <cell r="F2125">
            <v>33.887707343011904</v>
          </cell>
        </row>
        <row r="2126">
          <cell r="F2126">
            <v>26.814231810760237</v>
          </cell>
        </row>
        <row r="2127">
          <cell r="F2127">
            <v>31.936403821917626</v>
          </cell>
        </row>
        <row r="2128">
          <cell r="F2128">
            <v>29.226095148624957</v>
          </cell>
        </row>
        <row r="2129">
          <cell r="F2129">
            <v>59.452849018855076</v>
          </cell>
        </row>
        <row r="2130">
          <cell r="F2130">
            <v>34.941390138926565</v>
          </cell>
        </row>
        <row r="2131">
          <cell r="F2131">
            <v>36.393907756060955</v>
          </cell>
        </row>
        <row r="2132">
          <cell r="F2132">
            <v>35.424589653396943</v>
          </cell>
        </row>
        <row r="2133">
          <cell r="F2133">
            <v>31.622734389999426</v>
          </cell>
        </row>
        <row r="2134">
          <cell r="F2134">
            <v>31.201295242100691</v>
          </cell>
        </row>
        <row r="2135">
          <cell r="F2135">
            <v>40.202924437711751</v>
          </cell>
        </row>
        <row r="2136">
          <cell r="F2136">
            <v>52.378906020072435</v>
          </cell>
        </row>
        <row r="2137">
          <cell r="F2137">
            <v>27.201990319925034</v>
          </cell>
        </row>
        <row r="2138">
          <cell r="F2138">
            <v>31.789501322287961</v>
          </cell>
        </row>
        <row r="2139">
          <cell r="F2139">
            <v>40.804654188542258</v>
          </cell>
        </row>
        <row r="2140">
          <cell r="F2140">
            <v>37.65795822501444</v>
          </cell>
        </row>
        <row r="2141">
          <cell r="F2141">
            <v>30.797829985735298</v>
          </cell>
        </row>
        <row r="2142">
          <cell r="F2142">
            <v>29.501140949817781</v>
          </cell>
        </row>
        <row r="2143">
          <cell r="F2143">
            <v>32.545309727520994</v>
          </cell>
        </row>
        <row r="2144">
          <cell r="F2144">
            <v>30.868669969966199</v>
          </cell>
        </row>
        <row r="2145">
          <cell r="F2145">
            <v>31.322324737968643</v>
          </cell>
        </row>
        <row r="2146">
          <cell r="F2146">
            <v>26.814951840428702</v>
          </cell>
        </row>
        <row r="2147">
          <cell r="F2147">
            <v>24.964658789813249</v>
          </cell>
        </row>
        <row r="2148">
          <cell r="F2148">
            <v>27.316933823409229</v>
          </cell>
        </row>
        <row r="2149">
          <cell r="F2149">
            <v>30.607410548444008</v>
          </cell>
        </row>
        <row r="2150">
          <cell r="F2150">
            <v>28.117921755304405</v>
          </cell>
        </row>
        <row r="2151">
          <cell r="F2151">
            <v>26.580305933872555</v>
          </cell>
        </row>
        <row r="2152">
          <cell r="F2152">
            <v>43.777230500505169</v>
          </cell>
        </row>
        <row r="2153">
          <cell r="F2153">
            <v>29.14578027439758</v>
          </cell>
        </row>
        <row r="2154">
          <cell r="F2154">
            <v>33.108126720712079</v>
          </cell>
        </row>
        <row r="2155">
          <cell r="F2155">
            <v>54.075313909648024</v>
          </cell>
        </row>
        <row r="2156">
          <cell r="F2156">
            <v>28.080550036808408</v>
          </cell>
        </row>
        <row r="2157">
          <cell r="F2157">
            <v>31.344457793127006</v>
          </cell>
        </row>
        <row r="2158">
          <cell r="F2158">
            <v>37.177050074883269</v>
          </cell>
        </row>
        <row r="2159">
          <cell r="F2159">
            <v>28.555106995141401</v>
          </cell>
        </row>
        <row r="2160">
          <cell r="F2160">
            <v>40.100642313999359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chy"/>
    </sheetNames>
    <sheetDataSet>
      <sheetData sheetId="0">
        <row r="3">
          <cell r="F3">
            <v>-14.758112510068923</v>
          </cell>
        </row>
        <row r="4">
          <cell r="F4">
            <v>11.001608481782124</v>
          </cell>
        </row>
        <row r="5">
          <cell r="F5">
            <v>-39.20477981087415</v>
          </cell>
        </row>
        <row r="6">
          <cell r="F6">
            <v>268.21697598392626</v>
          </cell>
        </row>
        <row r="7">
          <cell r="F7">
            <v>-54.761450173066038</v>
          </cell>
        </row>
        <row r="8">
          <cell r="F8">
            <v>-544.17174624273696</v>
          </cell>
        </row>
        <row r="9">
          <cell r="F9">
            <v>-10.783137060430079</v>
          </cell>
        </row>
        <row r="10">
          <cell r="F10">
            <v>41.379062662286131</v>
          </cell>
        </row>
        <row r="11">
          <cell r="F11">
            <v>-4.1146774425836696E-2</v>
          </cell>
        </row>
        <row r="12">
          <cell r="F12">
            <v>-246.04492590897928</v>
          </cell>
        </row>
        <row r="13">
          <cell r="F13">
            <v>40.766171114747465</v>
          </cell>
        </row>
        <row r="14">
          <cell r="F14">
            <v>16.558307822409908</v>
          </cell>
        </row>
        <row r="15">
          <cell r="F15">
            <v>19.09938360387477</v>
          </cell>
        </row>
        <row r="16">
          <cell r="F16">
            <v>4.7630033347968856</v>
          </cell>
        </row>
        <row r="17">
          <cell r="F17">
            <v>-47.623994221613792</v>
          </cell>
        </row>
        <row r="18">
          <cell r="F18">
            <v>331.78093124645756</v>
          </cell>
        </row>
        <row r="19">
          <cell r="F19">
            <v>7.3799674033356499</v>
          </cell>
        </row>
        <row r="20">
          <cell r="F20">
            <v>80.832231634915729</v>
          </cell>
        </row>
        <row r="21">
          <cell r="F21">
            <v>13.127084690017028</v>
          </cell>
        </row>
        <row r="22">
          <cell r="F22">
            <v>54.939211069336899</v>
          </cell>
        </row>
        <row r="23">
          <cell r="F23">
            <v>11.95101197786034</v>
          </cell>
        </row>
        <row r="24">
          <cell r="F24">
            <v>7.4378436646506003</v>
          </cell>
        </row>
        <row r="25">
          <cell r="F25">
            <v>72.773370065980686</v>
          </cell>
        </row>
        <row r="26">
          <cell r="F26">
            <v>13.707324723558209</v>
          </cell>
        </row>
        <row r="27">
          <cell r="F27">
            <v>-72.055682396757163</v>
          </cell>
        </row>
        <row r="28">
          <cell r="F28">
            <v>-11.978468795131761</v>
          </cell>
        </row>
        <row r="29">
          <cell r="F29">
            <v>-299.13018310191666</v>
          </cell>
        </row>
        <row r="30">
          <cell r="F30">
            <v>-20.663427553086247</v>
          </cell>
        </row>
        <row r="31">
          <cell r="F31">
            <v>-8.1607494083338459</v>
          </cell>
        </row>
        <row r="32">
          <cell r="F32">
            <v>66.61866281555163</v>
          </cell>
        </row>
        <row r="33">
          <cell r="F33">
            <v>1.74698036232083</v>
          </cell>
        </row>
        <row r="34">
          <cell r="F34">
            <v>210.79511100162679</v>
          </cell>
        </row>
        <row r="35">
          <cell r="F35">
            <v>-25.613914179725874</v>
          </cell>
        </row>
        <row r="36">
          <cell r="F36">
            <v>2.4879067075222512</v>
          </cell>
        </row>
        <row r="37">
          <cell r="F37">
            <v>6.4703032156438756</v>
          </cell>
        </row>
        <row r="38">
          <cell r="F38">
            <v>-11.940809505696635</v>
          </cell>
        </row>
        <row r="39">
          <cell r="F39">
            <v>119.28968503041344</v>
          </cell>
        </row>
        <row r="40">
          <cell r="F40">
            <v>7.0438565058669997</v>
          </cell>
        </row>
        <row r="41">
          <cell r="F41">
            <v>101.87463802599697</v>
          </cell>
        </row>
        <row r="42">
          <cell r="F42">
            <v>371.77584962581136</v>
          </cell>
        </row>
        <row r="43">
          <cell r="F43">
            <v>10.961239153154317</v>
          </cell>
        </row>
        <row r="44">
          <cell r="F44">
            <v>10.861047507595345</v>
          </cell>
        </row>
        <row r="45">
          <cell r="F45">
            <v>25.175194263773342</v>
          </cell>
        </row>
        <row r="46">
          <cell r="F46">
            <v>32.130375274814668</v>
          </cell>
        </row>
        <row r="47">
          <cell r="F47">
            <v>5.9620930542371235</v>
          </cell>
        </row>
        <row r="48">
          <cell r="F48">
            <v>7.7287442764722378</v>
          </cell>
        </row>
        <row r="49">
          <cell r="F49">
            <v>-7.1845686076652413</v>
          </cell>
        </row>
        <row r="50">
          <cell r="F50">
            <v>6.5490020282019117</v>
          </cell>
        </row>
        <row r="51">
          <cell r="F51">
            <v>-64.73039969822625</v>
          </cell>
        </row>
        <row r="52">
          <cell r="F52">
            <v>71.779629454267067</v>
          </cell>
        </row>
        <row r="53">
          <cell r="F53">
            <v>-119.94725134740429</v>
          </cell>
        </row>
        <row r="54">
          <cell r="F54">
            <v>-13.16412617998661</v>
          </cell>
        </row>
        <row r="55">
          <cell r="F55">
            <v>227.57929948399618</v>
          </cell>
        </row>
        <row r="56">
          <cell r="F56">
            <v>5.6818675024508805</v>
          </cell>
        </row>
        <row r="57">
          <cell r="F57">
            <v>-1.2212373637612561</v>
          </cell>
        </row>
        <row r="58">
          <cell r="F58">
            <v>-17.533481366085525</v>
          </cell>
        </row>
        <row r="59">
          <cell r="F59">
            <v>-35.33070867666499</v>
          </cell>
        </row>
        <row r="60">
          <cell r="F60">
            <v>871.72235760597846</v>
          </cell>
        </row>
        <row r="61">
          <cell r="F61">
            <v>-7.6311267405737162</v>
          </cell>
        </row>
        <row r="62">
          <cell r="F62">
            <v>8.4443864280760756</v>
          </cell>
        </row>
        <row r="63">
          <cell r="F63">
            <v>40.994952558565871</v>
          </cell>
        </row>
        <row r="64">
          <cell r="F64">
            <v>12.902646327431349</v>
          </cell>
        </row>
        <row r="65">
          <cell r="F65">
            <v>1.3650585671431834</v>
          </cell>
        </row>
        <row r="66">
          <cell r="F66">
            <v>2.5591253348102931</v>
          </cell>
        </row>
        <row r="67">
          <cell r="F67">
            <v>-100.83982663154748</v>
          </cell>
        </row>
        <row r="68">
          <cell r="F68">
            <v>33.682307356039374</v>
          </cell>
        </row>
        <row r="69">
          <cell r="F69">
            <v>-8.2572609244608408</v>
          </cell>
        </row>
        <row r="70">
          <cell r="F70">
            <v>-63.301813728641662</v>
          </cell>
        </row>
        <row r="71">
          <cell r="F71">
            <v>-35.273069040652004</v>
          </cell>
        </row>
        <row r="72">
          <cell r="F72">
            <v>11.717580038177829</v>
          </cell>
        </row>
        <row r="73">
          <cell r="F73">
            <v>0.84834278832123466</v>
          </cell>
        </row>
        <row r="74">
          <cell r="F74">
            <v>107.60487077210482</v>
          </cell>
        </row>
        <row r="75">
          <cell r="F75">
            <v>161.59720480695373</v>
          </cell>
        </row>
        <row r="76">
          <cell r="F76">
            <v>15.565029125325241</v>
          </cell>
        </row>
        <row r="77">
          <cell r="F77">
            <v>16.043980179264047</v>
          </cell>
        </row>
        <row r="78">
          <cell r="F78">
            <v>2.5564866817861729</v>
          </cell>
        </row>
        <row r="79">
          <cell r="F79">
            <v>19.520240207512316</v>
          </cell>
        </row>
        <row r="80">
          <cell r="F80">
            <v>27.915530036703437</v>
          </cell>
        </row>
        <row r="81">
          <cell r="F81">
            <v>-25.096555542395194</v>
          </cell>
        </row>
        <row r="82">
          <cell r="F82">
            <v>629.75422589149593</v>
          </cell>
        </row>
        <row r="83">
          <cell r="F83">
            <v>89.623896665988127</v>
          </cell>
        </row>
        <row r="84">
          <cell r="F84">
            <v>8.4511739590401227</v>
          </cell>
        </row>
        <row r="85">
          <cell r="F85">
            <v>5.9298222817701545</v>
          </cell>
        </row>
        <row r="86">
          <cell r="F86">
            <v>139.60419694560275</v>
          </cell>
        </row>
        <row r="87">
          <cell r="F87">
            <v>24.47638187514718</v>
          </cell>
        </row>
        <row r="88">
          <cell r="F88">
            <v>-10.167102540652778</v>
          </cell>
        </row>
        <row r="89">
          <cell r="F89">
            <v>14.980815812985011</v>
          </cell>
        </row>
        <row r="90">
          <cell r="F90">
            <v>-153.28378584165992</v>
          </cell>
        </row>
        <row r="91">
          <cell r="F91">
            <v>24.936541684256468</v>
          </cell>
        </row>
        <row r="92">
          <cell r="F92">
            <v>38.987465799275654</v>
          </cell>
        </row>
        <row r="93">
          <cell r="F93">
            <v>12.346916141558179</v>
          </cell>
        </row>
        <row r="94">
          <cell r="F94">
            <v>-14.090222784941329</v>
          </cell>
        </row>
        <row r="95">
          <cell r="F95">
            <v>21.587656420888951</v>
          </cell>
        </row>
        <row r="96">
          <cell r="F96">
            <v>136.55567213840425</v>
          </cell>
        </row>
        <row r="97">
          <cell r="F97">
            <v>-9.2470856679433595</v>
          </cell>
        </row>
        <row r="98">
          <cell r="F98">
            <v>-39.136471630500907</v>
          </cell>
        </row>
        <row r="99">
          <cell r="F99">
            <v>17.561386157149279</v>
          </cell>
        </row>
        <row r="100">
          <cell r="F100">
            <v>-51.044336202727152</v>
          </cell>
        </row>
        <row r="101">
          <cell r="F101">
            <v>-7.005277617237244</v>
          </cell>
        </row>
        <row r="102">
          <cell r="F102">
            <v>29.408818959670867</v>
          </cell>
        </row>
        <row r="103">
          <cell r="F103">
            <v>-1.9595034223290959</v>
          </cell>
        </row>
        <row r="104">
          <cell r="F104">
            <v>17.496765375706463</v>
          </cell>
        </row>
        <row r="105">
          <cell r="F105">
            <v>-14.992118896198431</v>
          </cell>
        </row>
        <row r="106">
          <cell r="F106">
            <v>445.67133787475257</v>
          </cell>
        </row>
        <row r="107">
          <cell r="F107">
            <v>66.767503388350931</v>
          </cell>
        </row>
        <row r="108">
          <cell r="F108">
            <v>120.43279854698281</v>
          </cell>
        </row>
        <row r="109">
          <cell r="F109">
            <v>-1392.2026113367651</v>
          </cell>
        </row>
        <row r="110">
          <cell r="F110">
            <v>7.3832122084049994</v>
          </cell>
        </row>
        <row r="111">
          <cell r="F111">
            <v>2.8624736851007002</v>
          </cell>
        </row>
        <row r="112">
          <cell r="F112">
            <v>4.258170410457689</v>
          </cell>
        </row>
        <row r="113">
          <cell r="F113">
            <v>33.402629136341432</v>
          </cell>
        </row>
        <row r="114">
          <cell r="F114">
            <v>-2.7561920116424155</v>
          </cell>
        </row>
        <row r="115">
          <cell r="F115">
            <v>6.2402368732981861</v>
          </cell>
        </row>
        <row r="116">
          <cell r="F116">
            <v>42.202570371712518</v>
          </cell>
        </row>
        <row r="117">
          <cell r="F117">
            <v>22.036467800709787</v>
          </cell>
        </row>
        <row r="118">
          <cell r="F118">
            <v>-23.858477396431525</v>
          </cell>
        </row>
        <row r="119">
          <cell r="F119">
            <v>16.850044270860074</v>
          </cell>
        </row>
        <row r="120">
          <cell r="F120">
            <v>37.190427716066388</v>
          </cell>
        </row>
        <row r="121">
          <cell r="F121">
            <v>9.3075910851813344</v>
          </cell>
        </row>
        <row r="122">
          <cell r="F122">
            <v>24.138787765555847</v>
          </cell>
        </row>
        <row r="123">
          <cell r="F123">
            <v>28.301170449768232</v>
          </cell>
        </row>
        <row r="124">
          <cell r="F124">
            <v>6.8355202339835355</v>
          </cell>
        </row>
        <row r="125">
          <cell r="F125">
            <v>-18.591654336889398</v>
          </cell>
        </row>
        <row r="126">
          <cell r="F126">
            <v>58.258925183041903</v>
          </cell>
        </row>
        <row r="127">
          <cell r="F127">
            <v>60.21688443993574</v>
          </cell>
        </row>
        <row r="128">
          <cell r="F128">
            <v>7.2101692117027127</v>
          </cell>
        </row>
        <row r="129">
          <cell r="F129">
            <v>-22.416841036481323</v>
          </cell>
        </row>
        <row r="130">
          <cell r="F130">
            <v>13.235457226808149</v>
          </cell>
        </row>
        <row r="131">
          <cell r="F131">
            <v>-5.4660360579321861</v>
          </cell>
        </row>
        <row r="132">
          <cell r="F132">
            <v>39.951614874137022</v>
          </cell>
        </row>
        <row r="133">
          <cell r="F133">
            <v>40.110624027244448</v>
          </cell>
        </row>
        <row r="134">
          <cell r="F134">
            <v>24.5332498957425</v>
          </cell>
        </row>
        <row r="135">
          <cell r="F135">
            <v>31.592364982905174</v>
          </cell>
        </row>
        <row r="136">
          <cell r="F136">
            <v>-111.40388616081894</v>
          </cell>
        </row>
        <row r="137">
          <cell r="F137">
            <v>-10.696755856924483</v>
          </cell>
        </row>
        <row r="138">
          <cell r="F138">
            <v>-19.773776668498346</v>
          </cell>
        </row>
        <row r="139">
          <cell r="F139">
            <v>33.859121563419784</v>
          </cell>
        </row>
        <row r="140">
          <cell r="F140">
            <v>16.597448745189283</v>
          </cell>
        </row>
        <row r="141">
          <cell r="F141">
            <v>-12.004390568099453</v>
          </cell>
        </row>
        <row r="142">
          <cell r="F142">
            <v>7.4257045326297266</v>
          </cell>
        </row>
        <row r="143">
          <cell r="F143">
            <v>26.277705178901321</v>
          </cell>
        </row>
        <row r="144">
          <cell r="F144">
            <v>-9.0101438957916997</v>
          </cell>
        </row>
        <row r="145">
          <cell r="F145">
            <v>-36.051035753593645</v>
          </cell>
        </row>
        <row r="146">
          <cell r="F146">
            <v>30.929394587527138</v>
          </cell>
        </row>
        <row r="147">
          <cell r="F147">
            <v>109.59501263560425</v>
          </cell>
        </row>
        <row r="148">
          <cell r="F148">
            <v>-93.408392424635224</v>
          </cell>
        </row>
        <row r="149">
          <cell r="F149">
            <v>-68.056197710843577</v>
          </cell>
        </row>
        <row r="150">
          <cell r="F150">
            <v>17.43115560167757</v>
          </cell>
        </row>
        <row r="151">
          <cell r="F151">
            <v>16.230455351676802</v>
          </cell>
        </row>
        <row r="152">
          <cell r="F152">
            <v>5.9972749323936068</v>
          </cell>
        </row>
        <row r="153">
          <cell r="F153">
            <v>58.675357032364545</v>
          </cell>
        </row>
        <row r="154">
          <cell r="F154">
            <v>100.29507336284027</v>
          </cell>
        </row>
        <row r="155">
          <cell r="F155">
            <v>2034.2882678331371</v>
          </cell>
        </row>
        <row r="156">
          <cell r="F156">
            <v>-133.46823914468254</v>
          </cell>
        </row>
        <row r="157">
          <cell r="F157">
            <v>-205.00836352737039</v>
          </cell>
        </row>
        <row r="158">
          <cell r="F158">
            <v>48.346792168705697</v>
          </cell>
        </row>
        <row r="159">
          <cell r="F159">
            <v>-36.175197338712081</v>
          </cell>
        </row>
        <row r="160">
          <cell r="F160">
            <v>-12.336602901029625</v>
          </cell>
        </row>
        <row r="161">
          <cell r="F161">
            <v>8.4733815480439585</v>
          </cell>
        </row>
        <row r="162">
          <cell r="F162">
            <v>-1.2746484569500343</v>
          </cell>
        </row>
        <row r="163">
          <cell r="F163">
            <v>32.486972052304154</v>
          </cell>
        </row>
        <row r="164">
          <cell r="F164">
            <v>-21.219689177602916</v>
          </cell>
        </row>
        <row r="165">
          <cell r="F165">
            <v>23.070489386072598</v>
          </cell>
        </row>
        <row r="166">
          <cell r="F166">
            <v>6.7029053314460043</v>
          </cell>
        </row>
        <row r="167">
          <cell r="F167">
            <v>63.454595839005847</v>
          </cell>
        </row>
        <row r="168">
          <cell r="F168">
            <v>98.847583988700165</v>
          </cell>
        </row>
        <row r="169">
          <cell r="F169">
            <v>122.09405153896705</v>
          </cell>
        </row>
        <row r="170">
          <cell r="F170">
            <v>27.260718160863988</v>
          </cell>
        </row>
        <row r="171">
          <cell r="F171">
            <v>-2.4683220952252682</v>
          </cell>
        </row>
        <row r="172">
          <cell r="F172">
            <v>-955.85903362622491</v>
          </cell>
        </row>
        <row r="173">
          <cell r="F173">
            <v>15.634776339499572</v>
          </cell>
        </row>
        <row r="174">
          <cell r="F174">
            <v>-10.152701898482135</v>
          </cell>
        </row>
        <row r="175">
          <cell r="F175">
            <v>125.0098623503057</v>
          </cell>
        </row>
        <row r="176">
          <cell r="F176">
            <v>-8.1296198832281732</v>
          </cell>
        </row>
        <row r="177">
          <cell r="F177">
            <v>25.875824893142081</v>
          </cell>
        </row>
        <row r="178">
          <cell r="F178">
            <v>4.6660156603817935</v>
          </cell>
        </row>
        <row r="179">
          <cell r="F179">
            <v>-49.06550479639499</v>
          </cell>
        </row>
        <row r="180">
          <cell r="F180">
            <v>6.1216676875642557</v>
          </cell>
        </row>
        <row r="181">
          <cell r="F181">
            <v>4.9618798349682471</v>
          </cell>
        </row>
        <row r="182">
          <cell r="F182">
            <v>27.651955011428321</v>
          </cell>
        </row>
        <row r="183">
          <cell r="F183">
            <v>-1.512682024572241</v>
          </cell>
        </row>
        <row r="184">
          <cell r="F184">
            <v>-345.65721157779956</v>
          </cell>
        </row>
        <row r="185">
          <cell r="F185">
            <v>-22.470932610693765</v>
          </cell>
        </row>
        <row r="186">
          <cell r="F186">
            <v>10.544625407495539</v>
          </cell>
        </row>
        <row r="187">
          <cell r="F187">
            <v>24.313427100641675</v>
          </cell>
        </row>
        <row r="188">
          <cell r="F188">
            <v>15.818261623466338</v>
          </cell>
        </row>
        <row r="189">
          <cell r="F189">
            <v>37.114276636764934</v>
          </cell>
        </row>
        <row r="190">
          <cell r="F190">
            <v>6.2209874772559441</v>
          </cell>
        </row>
        <row r="191">
          <cell r="F191">
            <v>-127.99918672023179</v>
          </cell>
        </row>
        <row r="192">
          <cell r="F192">
            <v>1148.3932672158917</v>
          </cell>
        </row>
        <row r="193">
          <cell r="F193">
            <v>380.88039121680112</v>
          </cell>
        </row>
        <row r="194">
          <cell r="F194">
            <v>-37.932019815522089</v>
          </cell>
        </row>
        <row r="195">
          <cell r="F195">
            <v>16.472739760232251</v>
          </cell>
        </row>
        <row r="196">
          <cell r="F196">
            <v>94.253877575442829</v>
          </cell>
        </row>
        <row r="197">
          <cell r="F197">
            <v>52.552866825220008</v>
          </cell>
        </row>
        <row r="198">
          <cell r="F198">
            <v>89.673137487181179</v>
          </cell>
        </row>
        <row r="199">
          <cell r="F199">
            <v>28.683105162775512</v>
          </cell>
        </row>
        <row r="200">
          <cell r="F200">
            <v>-14.858309981852379</v>
          </cell>
        </row>
        <row r="201">
          <cell r="F201">
            <v>30.210194580480664</v>
          </cell>
        </row>
        <row r="202">
          <cell r="F202">
            <v>18.898231899365889</v>
          </cell>
        </row>
        <row r="203">
          <cell r="F203">
            <v>39.276692259675862</v>
          </cell>
        </row>
        <row r="204">
          <cell r="F204">
            <v>-198.27757833531973</v>
          </cell>
        </row>
        <row r="205">
          <cell r="F205">
            <v>12.755095938644981</v>
          </cell>
        </row>
        <row r="206">
          <cell r="F206">
            <v>91.653887292627601</v>
          </cell>
        </row>
        <row r="207">
          <cell r="F207">
            <v>45.967828785506917</v>
          </cell>
        </row>
        <row r="208">
          <cell r="F208">
            <v>69.093939157725458</v>
          </cell>
        </row>
        <row r="209">
          <cell r="F209">
            <v>-7.0099578845791939</v>
          </cell>
        </row>
        <row r="210">
          <cell r="F210">
            <v>-170.0731435012687</v>
          </cell>
        </row>
        <row r="211">
          <cell r="F211">
            <v>8.5860273113313212</v>
          </cell>
        </row>
        <row r="212">
          <cell r="F212">
            <v>21.297980309982172</v>
          </cell>
        </row>
        <row r="213">
          <cell r="F213">
            <v>19.904195174187631</v>
          </cell>
        </row>
        <row r="214">
          <cell r="F214">
            <v>455.9273917709686</v>
          </cell>
        </row>
        <row r="215">
          <cell r="F215">
            <v>-69.133439724847761</v>
          </cell>
        </row>
        <row r="216">
          <cell r="F216">
            <v>31.926849794095297</v>
          </cell>
        </row>
        <row r="217">
          <cell r="F217">
            <v>17.653176881440736</v>
          </cell>
        </row>
        <row r="218">
          <cell r="F218">
            <v>2.0397151607372983</v>
          </cell>
        </row>
        <row r="219">
          <cell r="F219">
            <v>-132.09470871969177</v>
          </cell>
        </row>
        <row r="220">
          <cell r="F220">
            <v>14.187851906480894</v>
          </cell>
        </row>
        <row r="221">
          <cell r="F221">
            <v>21.092879380314749</v>
          </cell>
        </row>
        <row r="222">
          <cell r="F222">
            <v>41.142394796798243</v>
          </cell>
        </row>
        <row r="223">
          <cell r="F223">
            <v>7.5399630803754984</v>
          </cell>
        </row>
        <row r="224">
          <cell r="F224">
            <v>18.501532862864536</v>
          </cell>
        </row>
        <row r="225">
          <cell r="F225">
            <v>-15.886964502216465</v>
          </cell>
        </row>
        <row r="226">
          <cell r="F226">
            <v>1227.3912043563303</v>
          </cell>
        </row>
        <row r="227">
          <cell r="F227">
            <v>7.2596885080012319</v>
          </cell>
        </row>
        <row r="228">
          <cell r="F228">
            <v>35.051597311138124</v>
          </cell>
        </row>
        <row r="229">
          <cell r="F229">
            <v>43.244185054130405</v>
          </cell>
        </row>
        <row r="230">
          <cell r="F230">
            <v>-6.1647940357740865</v>
          </cell>
        </row>
        <row r="231">
          <cell r="F231">
            <v>43.626196525759788</v>
          </cell>
        </row>
        <row r="232">
          <cell r="F232">
            <v>-85.7545961067527</v>
          </cell>
        </row>
        <row r="233">
          <cell r="F233">
            <v>141.34992501897923</v>
          </cell>
        </row>
        <row r="234">
          <cell r="F234">
            <v>-3.3071386679203467</v>
          </cell>
        </row>
        <row r="235">
          <cell r="F235">
            <v>51.160462339878599</v>
          </cell>
        </row>
        <row r="236">
          <cell r="F236">
            <v>-14.323138733420052</v>
          </cell>
        </row>
        <row r="237">
          <cell r="F237">
            <v>-130.33679767512189</v>
          </cell>
        </row>
        <row r="238">
          <cell r="F238">
            <v>57.346812162756748</v>
          </cell>
        </row>
        <row r="239">
          <cell r="F239">
            <v>-4.9598570008623923</v>
          </cell>
        </row>
        <row r="240">
          <cell r="F240">
            <v>62.004683692559865</v>
          </cell>
        </row>
        <row r="241">
          <cell r="F241">
            <v>-9.6064797757211977</v>
          </cell>
        </row>
        <row r="242">
          <cell r="F242">
            <v>-141.99438689804913</v>
          </cell>
        </row>
        <row r="243">
          <cell r="F243">
            <v>-22.826192595246972</v>
          </cell>
        </row>
        <row r="244">
          <cell r="F244">
            <v>553.15827039397379</v>
          </cell>
        </row>
        <row r="245">
          <cell r="F245">
            <v>-29.232799656346067</v>
          </cell>
        </row>
        <row r="246">
          <cell r="F246">
            <v>-22.003128257427946</v>
          </cell>
        </row>
        <row r="247">
          <cell r="F247">
            <v>-1.3966091181262801</v>
          </cell>
        </row>
        <row r="248">
          <cell r="F248">
            <v>-0.6854885362317642</v>
          </cell>
        </row>
        <row r="249">
          <cell r="F249">
            <v>20.965351303512879</v>
          </cell>
        </row>
        <row r="250">
          <cell r="F250">
            <v>68.473717237233075</v>
          </cell>
        </row>
        <row r="251">
          <cell r="F251">
            <v>-32.582861803971667</v>
          </cell>
        </row>
        <row r="252">
          <cell r="F252">
            <v>16.47305045770166</v>
          </cell>
        </row>
        <row r="253">
          <cell r="F253">
            <v>12.685895140508325</v>
          </cell>
        </row>
        <row r="254">
          <cell r="F254">
            <v>32.394511779952801</v>
          </cell>
        </row>
        <row r="255">
          <cell r="F255">
            <v>-160.96255602672278</v>
          </cell>
        </row>
        <row r="256">
          <cell r="F256">
            <v>24.949764009187245</v>
          </cell>
        </row>
        <row r="257">
          <cell r="F257">
            <v>63.649556955924695</v>
          </cell>
        </row>
        <row r="258">
          <cell r="F258">
            <v>4.659867048276257</v>
          </cell>
        </row>
        <row r="259">
          <cell r="F259">
            <v>-41.974333041522421</v>
          </cell>
        </row>
        <row r="260">
          <cell r="F260">
            <v>97.367283856801521</v>
          </cell>
        </row>
        <row r="261">
          <cell r="F261">
            <v>-39.989602607586008</v>
          </cell>
        </row>
        <row r="262">
          <cell r="F262">
            <v>-713.23203530504725</v>
          </cell>
        </row>
        <row r="263">
          <cell r="F263">
            <v>20.589280965755393</v>
          </cell>
        </row>
        <row r="264">
          <cell r="F264">
            <v>35.252948758089829</v>
          </cell>
        </row>
        <row r="265">
          <cell r="F265">
            <v>-77.701932244975012</v>
          </cell>
        </row>
        <row r="266">
          <cell r="F266">
            <v>3.9863197298068105</v>
          </cell>
        </row>
        <row r="267">
          <cell r="F267">
            <v>2.1997374963361001</v>
          </cell>
        </row>
        <row r="268">
          <cell r="F268">
            <v>12.675219006836461</v>
          </cell>
        </row>
        <row r="269">
          <cell r="F269">
            <v>15.038999156667906</v>
          </cell>
        </row>
        <row r="270">
          <cell r="F270">
            <v>20.691997837471025</v>
          </cell>
        </row>
        <row r="271">
          <cell r="F271">
            <v>39.894160162258146</v>
          </cell>
        </row>
        <row r="272">
          <cell r="F272">
            <v>-109.95285193792955</v>
          </cell>
        </row>
        <row r="273">
          <cell r="F273">
            <v>-2.0741120727586253</v>
          </cell>
        </row>
        <row r="274">
          <cell r="F274">
            <v>-18.547587870007909</v>
          </cell>
        </row>
        <row r="275">
          <cell r="F275">
            <v>1.919470223554244</v>
          </cell>
        </row>
        <row r="276">
          <cell r="F276">
            <v>-29.492699406247944</v>
          </cell>
        </row>
        <row r="277">
          <cell r="F277">
            <v>-7.2247814729101449</v>
          </cell>
        </row>
        <row r="278">
          <cell r="F278">
            <v>10.023945135697513</v>
          </cell>
        </row>
        <row r="279">
          <cell r="F279">
            <v>20.951086705420661</v>
          </cell>
        </row>
        <row r="280">
          <cell r="F280">
            <v>26.516034183316272</v>
          </cell>
        </row>
        <row r="281">
          <cell r="F281">
            <v>34.880010996410896</v>
          </cell>
        </row>
        <row r="282">
          <cell r="F282">
            <v>11.566885617616299</v>
          </cell>
        </row>
        <row r="283">
          <cell r="F283">
            <v>-31.435974137038407</v>
          </cell>
        </row>
        <row r="284">
          <cell r="F284">
            <v>-0.80648568250068386</v>
          </cell>
        </row>
        <row r="285">
          <cell r="F285">
            <v>2.3640803364993381</v>
          </cell>
        </row>
        <row r="286">
          <cell r="F286">
            <v>14.742528437814205</v>
          </cell>
        </row>
        <row r="287">
          <cell r="F287">
            <v>66.324522161703939</v>
          </cell>
        </row>
        <row r="288">
          <cell r="F288">
            <v>12.64241627763368</v>
          </cell>
        </row>
        <row r="289">
          <cell r="F289">
            <v>-64.146778775841852</v>
          </cell>
        </row>
        <row r="290">
          <cell r="F290">
            <v>55.284820374195817</v>
          </cell>
        </row>
        <row r="291">
          <cell r="F291">
            <v>44.429038952944481</v>
          </cell>
        </row>
        <row r="292">
          <cell r="F292">
            <v>-44.547143518010159</v>
          </cell>
        </row>
        <row r="293">
          <cell r="F293">
            <v>19.219227547539383</v>
          </cell>
        </row>
        <row r="294">
          <cell r="F294">
            <v>50.283902615230872</v>
          </cell>
        </row>
        <row r="295">
          <cell r="F295">
            <v>-19.936257677552923</v>
          </cell>
        </row>
        <row r="296">
          <cell r="F296">
            <v>15.254431316074609</v>
          </cell>
        </row>
        <row r="297">
          <cell r="F297">
            <v>-117.11038798597093</v>
          </cell>
        </row>
        <row r="298">
          <cell r="F298">
            <v>9.7049883750583543</v>
          </cell>
        </row>
        <row r="299">
          <cell r="F299">
            <v>40.117932487887416</v>
          </cell>
        </row>
        <row r="300">
          <cell r="F300">
            <v>-6.3331464417610022</v>
          </cell>
        </row>
        <row r="301">
          <cell r="F301">
            <v>13.735236175301718</v>
          </cell>
        </row>
        <row r="302">
          <cell r="F302">
            <v>29.20670638214132</v>
          </cell>
        </row>
        <row r="303">
          <cell r="F303">
            <v>12.157215881213492</v>
          </cell>
        </row>
        <row r="304">
          <cell r="F304">
            <v>121.66929245912164</v>
          </cell>
        </row>
        <row r="305">
          <cell r="F305">
            <v>135.64072763199124</v>
          </cell>
        </row>
        <row r="306">
          <cell r="F306">
            <v>41.195984453315759</v>
          </cell>
        </row>
        <row r="307">
          <cell r="F307">
            <v>35.073782517123391</v>
          </cell>
        </row>
        <row r="308">
          <cell r="F308">
            <v>87.505122528199763</v>
          </cell>
        </row>
        <row r="309">
          <cell r="F309">
            <v>6.1234631612589165</v>
          </cell>
        </row>
        <row r="310">
          <cell r="F310">
            <v>-0.97929418516910438</v>
          </cell>
        </row>
        <row r="311">
          <cell r="F311">
            <v>12.584987776618931</v>
          </cell>
        </row>
        <row r="312">
          <cell r="F312">
            <v>37.778896816027554</v>
          </cell>
        </row>
        <row r="313">
          <cell r="F313">
            <v>24.054749354402873</v>
          </cell>
        </row>
        <row r="314">
          <cell r="F314">
            <v>-22.328090573330883</v>
          </cell>
        </row>
        <row r="315">
          <cell r="F315">
            <v>-14.264516882259368</v>
          </cell>
        </row>
        <row r="316">
          <cell r="F316">
            <v>34.000097047017519</v>
          </cell>
        </row>
        <row r="317">
          <cell r="F317">
            <v>18.186716295933227</v>
          </cell>
        </row>
        <row r="318">
          <cell r="F318">
            <v>201.34148114663355</v>
          </cell>
        </row>
        <row r="319">
          <cell r="F319">
            <v>62.066665894451283</v>
          </cell>
        </row>
        <row r="320">
          <cell r="F320">
            <v>85.642366739419714</v>
          </cell>
        </row>
        <row r="321">
          <cell r="F321">
            <v>-9.0222827452880061</v>
          </cell>
        </row>
        <row r="322">
          <cell r="F322">
            <v>30.416746018974283</v>
          </cell>
        </row>
        <row r="323">
          <cell r="F323">
            <v>16.25290253905289</v>
          </cell>
        </row>
        <row r="324">
          <cell r="F324">
            <v>-44.372811899687399</v>
          </cell>
        </row>
        <row r="325">
          <cell r="F325">
            <v>31.92974646167885</v>
          </cell>
        </row>
        <row r="326">
          <cell r="F326">
            <v>247.34142272371389</v>
          </cell>
        </row>
        <row r="327">
          <cell r="F327">
            <v>-10.108016384696271</v>
          </cell>
        </row>
        <row r="328">
          <cell r="F328">
            <v>64.029184265569839</v>
          </cell>
        </row>
        <row r="329">
          <cell r="F329">
            <v>-59.16178435425347</v>
          </cell>
        </row>
        <row r="330">
          <cell r="F330">
            <v>-0.28740287633068284</v>
          </cell>
        </row>
        <row r="331">
          <cell r="F331">
            <v>39.968328930468857</v>
          </cell>
        </row>
        <row r="332">
          <cell r="F332">
            <v>31.725942309564292</v>
          </cell>
        </row>
        <row r="333">
          <cell r="F333">
            <v>-8.3977114254408995</v>
          </cell>
        </row>
        <row r="334">
          <cell r="F334">
            <v>5.8618890203988681</v>
          </cell>
        </row>
        <row r="335">
          <cell r="F335">
            <v>-1.4110671069684315</v>
          </cell>
        </row>
        <row r="336">
          <cell r="F336">
            <v>-12.109617101287462</v>
          </cell>
        </row>
        <row r="337">
          <cell r="F337">
            <v>-32.359547246664448</v>
          </cell>
        </row>
        <row r="338">
          <cell r="F338">
            <v>162.85067027655123</v>
          </cell>
        </row>
        <row r="339">
          <cell r="F339">
            <v>-29.393859964520118</v>
          </cell>
        </row>
        <row r="340">
          <cell r="F340">
            <v>34.152883768572579</v>
          </cell>
        </row>
        <row r="341">
          <cell r="F341">
            <v>-6.0751844847291707</v>
          </cell>
        </row>
        <row r="342">
          <cell r="F342">
            <v>-7.7287855549759108</v>
          </cell>
        </row>
        <row r="343">
          <cell r="F343">
            <v>31.415626891006987</v>
          </cell>
        </row>
        <row r="344">
          <cell r="F344">
            <v>42.138434454490557</v>
          </cell>
        </row>
        <row r="345">
          <cell r="F345">
            <v>-8.712548537094964</v>
          </cell>
        </row>
        <row r="346">
          <cell r="F346">
            <v>-11.741890166139864</v>
          </cell>
        </row>
        <row r="347">
          <cell r="F347">
            <v>4.1170838717882408</v>
          </cell>
        </row>
        <row r="348">
          <cell r="F348">
            <v>16.281127657041246</v>
          </cell>
        </row>
        <row r="349">
          <cell r="F349">
            <v>20.622452557836432</v>
          </cell>
        </row>
        <row r="350">
          <cell r="F350">
            <v>94.634377744955316</v>
          </cell>
        </row>
        <row r="351">
          <cell r="F351">
            <v>-14.827142486202799</v>
          </cell>
        </row>
        <row r="352">
          <cell r="F352">
            <v>4220.3027146436052</v>
          </cell>
        </row>
        <row r="353">
          <cell r="F353">
            <v>32.31521790392317</v>
          </cell>
        </row>
        <row r="354">
          <cell r="F354">
            <v>-35.571682101586894</v>
          </cell>
        </row>
        <row r="355">
          <cell r="F355">
            <v>37.150588655537291</v>
          </cell>
        </row>
        <row r="356">
          <cell r="F356">
            <v>13.417749500625561</v>
          </cell>
        </row>
        <row r="357">
          <cell r="F357">
            <v>-60.389310714514465</v>
          </cell>
        </row>
        <row r="358">
          <cell r="F358">
            <v>9.0965388392656319</v>
          </cell>
        </row>
        <row r="359">
          <cell r="F359">
            <v>23.172360567930451</v>
          </cell>
        </row>
        <row r="360">
          <cell r="F360">
            <v>2159.480739596554</v>
          </cell>
        </row>
        <row r="361">
          <cell r="F361">
            <v>113.73543096135187</v>
          </cell>
        </row>
        <row r="362">
          <cell r="F362">
            <v>18.023831657220171</v>
          </cell>
        </row>
        <row r="363">
          <cell r="F363">
            <v>60.646514080765471</v>
          </cell>
        </row>
        <row r="364">
          <cell r="F364">
            <v>16.502195269462483</v>
          </cell>
        </row>
        <row r="365">
          <cell r="F365">
            <v>10.343393238814786</v>
          </cell>
        </row>
        <row r="366">
          <cell r="F366">
            <v>-0.54770415763481495</v>
          </cell>
        </row>
        <row r="367">
          <cell r="F367">
            <v>8.1499850113975256</v>
          </cell>
        </row>
        <row r="368">
          <cell r="F368">
            <v>-34.610309529846703</v>
          </cell>
        </row>
        <row r="369">
          <cell r="F369">
            <v>11.046536989581538</v>
          </cell>
        </row>
        <row r="370">
          <cell r="F370">
            <v>2.7728520502716423</v>
          </cell>
        </row>
        <row r="371">
          <cell r="F371">
            <v>-118.6948123293966</v>
          </cell>
        </row>
        <row r="372">
          <cell r="F372">
            <v>66.377769984935497</v>
          </cell>
        </row>
        <row r="373">
          <cell r="F373">
            <v>13.720174818039149</v>
          </cell>
        </row>
        <row r="374">
          <cell r="F374">
            <v>-201.9669279724211</v>
          </cell>
        </row>
        <row r="375">
          <cell r="F375">
            <v>4.2390321603493586</v>
          </cell>
        </row>
        <row r="376">
          <cell r="F376">
            <v>-52.845314278241304</v>
          </cell>
        </row>
        <row r="377">
          <cell r="F377">
            <v>269.98762987368019</v>
          </cell>
        </row>
        <row r="378">
          <cell r="F378">
            <v>27.836630029252269</v>
          </cell>
        </row>
        <row r="379">
          <cell r="F379">
            <v>48.327968022150742</v>
          </cell>
        </row>
        <row r="380">
          <cell r="F380">
            <v>-34.209013622639745</v>
          </cell>
        </row>
        <row r="381">
          <cell r="F381">
            <v>16.072533962261751</v>
          </cell>
        </row>
        <row r="382">
          <cell r="F382">
            <v>-44.60869825009808</v>
          </cell>
        </row>
        <row r="383">
          <cell r="F383">
            <v>33.403566884697831</v>
          </cell>
        </row>
        <row r="384">
          <cell r="F384">
            <v>28.010450150321915</v>
          </cell>
        </row>
        <row r="385">
          <cell r="F385">
            <v>-35.140355927405452</v>
          </cell>
        </row>
        <row r="386">
          <cell r="F386">
            <v>94.269539368825917</v>
          </cell>
        </row>
        <row r="387">
          <cell r="F387">
            <v>-145.47577054566702</v>
          </cell>
        </row>
        <row r="388">
          <cell r="F388">
            <v>43.482117969724584</v>
          </cell>
        </row>
        <row r="389">
          <cell r="F389">
            <v>-42.573044584448382</v>
          </cell>
        </row>
        <row r="390">
          <cell r="F390">
            <v>-6.4613817255500976</v>
          </cell>
        </row>
        <row r="391">
          <cell r="F391">
            <v>5.0453844850242948</v>
          </cell>
        </row>
        <row r="392">
          <cell r="F392">
            <v>5.31151390295308</v>
          </cell>
        </row>
        <row r="393">
          <cell r="F393">
            <v>7.1733836662964769</v>
          </cell>
        </row>
        <row r="394">
          <cell r="F394">
            <v>-74.630518712072359</v>
          </cell>
        </row>
        <row r="395">
          <cell r="F395">
            <v>-0.30338763692235382</v>
          </cell>
        </row>
        <row r="396">
          <cell r="F396">
            <v>2.6027683419744996</v>
          </cell>
        </row>
        <row r="397">
          <cell r="F397">
            <v>62.231232623643493</v>
          </cell>
        </row>
        <row r="398">
          <cell r="F398">
            <v>26.468777731001772</v>
          </cell>
        </row>
        <row r="399">
          <cell r="F399">
            <v>0.43672864821819246</v>
          </cell>
        </row>
        <row r="400">
          <cell r="F400">
            <v>-8.9525201107920402</v>
          </cell>
        </row>
        <row r="401">
          <cell r="F401">
            <v>25.190755868291124</v>
          </cell>
        </row>
        <row r="402">
          <cell r="F402">
            <v>15.618226958862568</v>
          </cell>
        </row>
        <row r="403">
          <cell r="F403">
            <v>8.2426722993754868</v>
          </cell>
        </row>
        <row r="404">
          <cell r="F404">
            <v>8.6816635330417853</v>
          </cell>
        </row>
        <row r="405">
          <cell r="F405">
            <v>-44.827237391327124</v>
          </cell>
        </row>
        <row r="406">
          <cell r="F406">
            <v>41.393617617566001</v>
          </cell>
        </row>
        <row r="407">
          <cell r="F407">
            <v>25.664439457099601</v>
          </cell>
        </row>
        <row r="408">
          <cell r="F408">
            <v>-5044.7616706567796</v>
          </cell>
        </row>
        <row r="409">
          <cell r="F409">
            <v>15.206751566206332</v>
          </cell>
        </row>
        <row r="410">
          <cell r="F410">
            <v>-3.1120540551864391</v>
          </cell>
        </row>
        <row r="411">
          <cell r="F411">
            <v>-3.1279784645980513</v>
          </cell>
        </row>
        <row r="412">
          <cell r="F412">
            <v>120.72178103465257</v>
          </cell>
        </row>
        <row r="413">
          <cell r="F413">
            <v>13.557121373759925</v>
          </cell>
        </row>
        <row r="414">
          <cell r="F414">
            <v>-0.40776678578412628</v>
          </cell>
        </row>
        <row r="415">
          <cell r="F415">
            <v>4037.7618025637735</v>
          </cell>
        </row>
        <row r="416">
          <cell r="F416">
            <v>47.467607380011664</v>
          </cell>
        </row>
        <row r="417">
          <cell r="F417">
            <v>26.223278211750365</v>
          </cell>
        </row>
        <row r="418">
          <cell r="F418">
            <v>27.754953702222057</v>
          </cell>
        </row>
        <row r="419">
          <cell r="F419">
            <v>7.6811070408451698E-2</v>
          </cell>
        </row>
        <row r="420">
          <cell r="F420">
            <v>30.102762491766505</v>
          </cell>
        </row>
        <row r="421">
          <cell r="F421">
            <v>18.609283505333636</v>
          </cell>
        </row>
        <row r="422">
          <cell r="F422">
            <v>7.3370421051849011</v>
          </cell>
        </row>
        <row r="423">
          <cell r="F423">
            <v>116.94445174720076</v>
          </cell>
        </row>
        <row r="424">
          <cell r="F424">
            <v>99.442540859013903</v>
          </cell>
        </row>
        <row r="425">
          <cell r="F425">
            <v>43.953218605514643</v>
          </cell>
        </row>
        <row r="426">
          <cell r="F426">
            <v>202.72996790328989</v>
          </cell>
        </row>
        <row r="427">
          <cell r="F427">
            <v>18.157890126932138</v>
          </cell>
        </row>
        <row r="428">
          <cell r="F428">
            <v>41.527483032539578</v>
          </cell>
        </row>
        <row r="429">
          <cell r="F429">
            <v>26.722030696239113</v>
          </cell>
        </row>
        <row r="430">
          <cell r="F430">
            <v>23.533490730947442</v>
          </cell>
        </row>
        <row r="431">
          <cell r="F431">
            <v>21.394690486696756</v>
          </cell>
        </row>
        <row r="432">
          <cell r="F432">
            <v>169.32104753439572</v>
          </cell>
        </row>
        <row r="433">
          <cell r="F433">
            <v>84.730496464997955</v>
          </cell>
        </row>
        <row r="434">
          <cell r="F434">
            <v>-104.09035122996701</v>
          </cell>
        </row>
        <row r="435">
          <cell r="F435">
            <v>-21.947634844063984</v>
          </cell>
        </row>
        <row r="436">
          <cell r="F436">
            <v>12.335744898044638</v>
          </cell>
        </row>
        <row r="437">
          <cell r="F437">
            <v>46.15702964349979</v>
          </cell>
        </row>
        <row r="438">
          <cell r="F438">
            <v>69.392961128513377</v>
          </cell>
        </row>
        <row r="439">
          <cell r="F439">
            <v>-7.5738720355375122</v>
          </cell>
        </row>
        <row r="440">
          <cell r="F440">
            <v>34.655682800417466</v>
          </cell>
        </row>
        <row r="441">
          <cell r="F441">
            <v>-6.1882021136439818</v>
          </cell>
        </row>
        <row r="442">
          <cell r="F442">
            <v>77.119339349343164</v>
          </cell>
        </row>
        <row r="443">
          <cell r="F443">
            <v>-25.286685446818822</v>
          </cell>
        </row>
        <row r="444">
          <cell r="F444">
            <v>-3589.5629395892088</v>
          </cell>
        </row>
        <row r="445">
          <cell r="F445">
            <v>31.055767207335919</v>
          </cell>
        </row>
        <row r="446">
          <cell r="F446">
            <v>-0.10877623020520311</v>
          </cell>
        </row>
        <row r="447">
          <cell r="F447">
            <v>33.151323130732933</v>
          </cell>
        </row>
        <row r="448">
          <cell r="F448">
            <v>-26.18397563507385</v>
          </cell>
        </row>
        <row r="449">
          <cell r="F449">
            <v>-63.082751690759579</v>
          </cell>
        </row>
        <row r="450">
          <cell r="F450">
            <v>15.634751310654893</v>
          </cell>
        </row>
        <row r="451">
          <cell r="F451">
            <v>-2.9509709385933398</v>
          </cell>
        </row>
        <row r="452">
          <cell r="F452">
            <v>15.833425977029357</v>
          </cell>
        </row>
        <row r="453">
          <cell r="F453">
            <v>-15.23586631408574</v>
          </cell>
        </row>
        <row r="454">
          <cell r="F454">
            <v>14.626584680223123</v>
          </cell>
        </row>
        <row r="455">
          <cell r="F455">
            <v>4.1718266836384643</v>
          </cell>
        </row>
        <row r="456">
          <cell r="F456">
            <v>-17.265289984576079</v>
          </cell>
        </row>
        <row r="457">
          <cell r="F457">
            <v>20.103291217173464</v>
          </cell>
        </row>
        <row r="458">
          <cell r="F458">
            <v>5.1316304718561634</v>
          </cell>
        </row>
        <row r="459">
          <cell r="F459">
            <v>9.6695452223596821</v>
          </cell>
        </row>
        <row r="460">
          <cell r="F460">
            <v>14.316971010506681</v>
          </cell>
        </row>
        <row r="461">
          <cell r="F461">
            <v>22.811294189575392</v>
          </cell>
        </row>
        <row r="462">
          <cell r="F462">
            <v>-103.48891969302218</v>
          </cell>
        </row>
        <row r="463">
          <cell r="F463">
            <v>-1.0423094248084048</v>
          </cell>
        </row>
        <row r="464">
          <cell r="F464">
            <v>43.645350217149705</v>
          </cell>
        </row>
        <row r="465">
          <cell r="F465">
            <v>60.726785916266934</v>
          </cell>
        </row>
        <row r="466">
          <cell r="F466">
            <v>-5.7450812993085307</v>
          </cell>
        </row>
        <row r="467">
          <cell r="F467">
            <v>-91.539296079212917</v>
          </cell>
        </row>
        <row r="468">
          <cell r="F468">
            <v>-6.2738603630296979</v>
          </cell>
        </row>
        <row r="469">
          <cell r="F469">
            <v>14.411397010862768</v>
          </cell>
        </row>
        <row r="470">
          <cell r="F470">
            <v>-62.108499896060863</v>
          </cell>
        </row>
        <row r="471">
          <cell r="F471">
            <v>11.551512227674408</v>
          </cell>
        </row>
        <row r="472">
          <cell r="F472">
            <v>41.051000712777636</v>
          </cell>
        </row>
        <row r="473">
          <cell r="F473">
            <v>19.229712191976439</v>
          </cell>
        </row>
        <row r="474">
          <cell r="F474">
            <v>54.487872038297198</v>
          </cell>
        </row>
        <row r="475">
          <cell r="F475">
            <v>8.8249920934844752</v>
          </cell>
        </row>
        <row r="476">
          <cell r="F476">
            <v>-36.73594689937481</v>
          </cell>
        </row>
        <row r="477">
          <cell r="F477">
            <v>1.4545884919874119</v>
          </cell>
        </row>
        <row r="478">
          <cell r="F478">
            <v>3.885701321724369</v>
          </cell>
        </row>
        <row r="479">
          <cell r="F479">
            <v>49.544630159858208</v>
          </cell>
        </row>
        <row r="480">
          <cell r="F480">
            <v>-57.108779027765266</v>
          </cell>
        </row>
        <row r="481">
          <cell r="F481">
            <v>2.7655454517781308</v>
          </cell>
        </row>
        <row r="482">
          <cell r="F482">
            <v>100.50209810749215</v>
          </cell>
        </row>
        <row r="483">
          <cell r="F483">
            <v>-49.438006594662895</v>
          </cell>
        </row>
        <row r="484">
          <cell r="F484">
            <v>5.0192138050776833</v>
          </cell>
        </row>
        <row r="485">
          <cell r="F485">
            <v>72.534879412815059</v>
          </cell>
        </row>
        <row r="486">
          <cell r="F486">
            <v>-2.3666202419167206</v>
          </cell>
        </row>
        <row r="487">
          <cell r="F487">
            <v>-43.482196290362992</v>
          </cell>
        </row>
        <row r="488">
          <cell r="F488">
            <v>-1.717042568895133</v>
          </cell>
        </row>
        <row r="489">
          <cell r="F489">
            <v>-1071.079838229525</v>
          </cell>
        </row>
        <row r="490">
          <cell r="F490">
            <v>66.740499381049389</v>
          </cell>
        </row>
        <row r="491">
          <cell r="F491">
            <v>21.377347940812307</v>
          </cell>
        </row>
        <row r="492">
          <cell r="F492">
            <v>16.286771569799328</v>
          </cell>
        </row>
        <row r="493">
          <cell r="F493">
            <v>-570.65337882352753</v>
          </cell>
        </row>
        <row r="494">
          <cell r="F494">
            <v>10.562049973998567</v>
          </cell>
        </row>
        <row r="495">
          <cell r="F495">
            <v>195.52126383207963</v>
          </cell>
        </row>
        <row r="496">
          <cell r="F496">
            <v>-6.2654642912270084</v>
          </cell>
        </row>
        <row r="497">
          <cell r="F497">
            <v>-14.156604318532796</v>
          </cell>
        </row>
        <row r="498">
          <cell r="F498">
            <v>-14.344671280622396</v>
          </cell>
        </row>
        <row r="499">
          <cell r="F499">
            <v>13.043232994540205</v>
          </cell>
        </row>
        <row r="500">
          <cell r="F500">
            <v>-46.188281563454012</v>
          </cell>
        </row>
        <row r="501">
          <cell r="F501">
            <v>-100.23312688105149</v>
          </cell>
        </row>
        <row r="502">
          <cell r="F502">
            <v>202.32091593948539</v>
          </cell>
        </row>
        <row r="503">
          <cell r="F503">
            <v>-2.9899532811603873</v>
          </cell>
        </row>
        <row r="504">
          <cell r="F504">
            <v>43.361824645094757</v>
          </cell>
        </row>
        <row r="505">
          <cell r="F505">
            <v>21.648573811790222</v>
          </cell>
        </row>
        <row r="506">
          <cell r="F506">
            <v>-2.1549406901472921</v>
          </cell>
        </row>
        <row r="507">
          <cell r="F507">
            <v>-8.4105772943279042</v>
          </cell>
        </row>
        <row r="508">
          <cell r="F508">
            <v>1.5028202041376453</v>
          </cell>
        </row>
        <row r="509">
          <cell r="F509">
            <v>-7.6053181335603206</v>
          </cell>
        </row>
        <row r="510">
          <cell r="F510">
            <v>-40.919500046229736</v>
          </cell>
        </row>
        <row r="511">
          <cell r="F511">
            <v>-36.903367185713876</v>
          </cell>
        </row>
        <row r="512">
          <cell r="F512">
            <v>30.247380196779247</v>
          </cell>
        </row>
        <row r="513">
          <cell r="F513">
            <v>19.822924777013711</v>
          </cell>
        </row>
        <row r="514">
          <cell r="F514">
            <v>197.2318619305255</v>
          </cell>
        </row>
        <row r="515">
          <cell r="F515">
            <v>-104.55846511491801</v>
          </cell>
        </row>
        <row r="516">
          <cell r="F516">
            <v>-9.7518233396509579</v>
          </cell>
        </row>
        <row r="517">
          <cell r="F517">
            <v>18.016221184043925</v>
          </cell>
        </row>
        <row r="518">
          <cell r="F518">
            <v>13.186623603605423</v>
          </cell>
        </row>
        <row r="519">
          <cell r="F519">
            <v>10.629173268513611</v>
          </cell>
        </row>
        <row r="520">
          <cell r="F520">
            <v>-1.7396256909856866</v>
          </cell>
        </row>
        <row r="521">
          <cell r="F521">
            <v>-42.611400478474792</v>
          </cell>
        </row>
        <row r="522">
          <cell r="F522">
            <v>6.8329408676299579</v>
          </cell>
        </row>
        <row r="523">
          <cell r="F523">
            <v>-15.867110723686082</v>
          </cell>
        </row>
        <row r="524">
          <cell r="F524">
            <v>57.581881785928495</v>
          </cell>
        </row>
        <row r="525">
          <cell r="F525">
            <v>39.638168449010024</v>
          </cell>
        </row>
        <row r="526">
          <cell r="F526">
            <v>-13.874087581531835</v>
          </cell>
        </row>
        <row r="527">
          <cell r="F527">
            <v>37.421831612633028</v>
          </cell>
        </row>
        <row r="528">
          <cell r="F528">
            <v>5.4585999056618775</v>
          </cell>
        </row>
        <row r="529">
          <cell r="F529">
            <v>-3.7107725398382314</v>
          </cell>
        </row>
        <row r="530">
          <cell r="F530">
            <v>30.756558351686184</v>
          </cell>
        </row>
        <row r="531">
          <cell r="F531">
            <v>17.026298438789382</v>
          </cell>
        </row>
        <row r="532">
          <cell r="F532">
            <v>47.070596899686528</v>
          </cell>
        </row>
        <row r="533">
          <cell r="F533">
            <v>-6.0548192901815021</v>
          </cell>
        </row>
        <row r="534">
          <cell r="F534">
            <v>-17.152743324923904</v>
          </cell>
        </row>
        <row r="535">
          <cell r="F535">
            <v>-17.546932450746638</v>
          </cell>
        </row>
        <row r="536">
          <cell r="F536">
            <v>21.518544812130717</v>
          </cell>
        </row>
        <row r="537">
          <cell r="F537">
            <v>107.00484957529126</v>
          </cell>
        </row>
        <row r="538">
          <cell r="F538">
            <v>21.441511136324074</v>
          </cell>
        </row>
        <row r="539">
          <cell r="F539">
            <v>9.1677751190207424</v>
          </cell>
        </row>
        <row r="540">
          <cell r="F540">
            <v>-4.5813394129697453</v>
          </cell>
        </row>
        <row r="541">
          <cell r="F541">
            <v>34.010538460841083</v>
          </cell>
        </row>
        <row r="542">
          <cell r="F542">
            <v>1.7710078314957656</v>
          </cell>
        </row>
        <row r="543">
          <cell r="F543">
            <v>-61.299028961159991</v>
          </cell>
        </row>
        <row r="544">
          <cell r="F544">
            <v>-68.353319189961823</v>
          </cell>
        </row>
        <row r="545">
          <cell r="F545">
            <v>16.746776186334458</v>
          </cell>
        </row>
        <row r="546">
          <cell r="F546">
            <v>-41.221508030411925</v>
          </cell>
        </row>
        <row r="547">
          <cell r="F547">
            <v>17.238300167100981</v>
          </cell>
        </row>
        <row r="548">
          <cell r="F548">
            <v>9.3664181053508102</v>
          </cell>
        </row>
        <row r="549">
          <cell r="F549">
            <v>-69.893678091908299</v>
          </cell>
        </row>
        <row r="550">
          <cell r="F550">
            <v>53.066317385926567</v>
          </cell>
        </row>
        <row r="551">
          <cell r="F551">
            <v>-16.641537017251093</v>
          </cell>
        </row>
        <row r="552">
          <cell r="F552">
            <v>78.932432739684216</v>
          </cell>
        </row>
        <row r="553">
          <cell r="F553">
            <v>11.674991766454587</v>
          </cell>
        </row>
        <row r="554">
          <cell r="F554">
            <v>43.410062006425868</v>
          </cell>
        </row>
        <row r="555">
          <cell r="F555">
            <v>1185.6882424856151</v>
          </cell>
        </row>
        <row r="556">
          <cell r="F556">
            <v>6.9746840565702115</v>
          </cell>
        </row>
        <row r="557">
          <cell r="F557">
            <v>21.091156368891816</v>
          </cell>
        </row>
        <row r="558">
          <cell r="F558">
            <v>8.7317235014153756</v>
          </cell>
        </row>
        <row r="559">
          <cell r="F559">
            <v>14.605626781939462</v>
          </cell>
        </row>
        <row r="560">
          <cell r="F560">
            <v>47.504841528563958</v>
          </cell>
        </row>
        <row r="561">
          <cell r="F561">
            <v>-6.4614049054250806</v>
          </cell>
        </row>
        <row r="562">
          <cell r="F562">
            <v>-519.31451302773087</v>
          </cell>
        </row>
        <row r="563">
          <cell r="F563">
            <v>57.693148808644196</v>
          </cell>
        </row>
        <row r="564">
          <cell r="F564">
            <v>-33.821074030267852</v>
          </cell>
        </row>
        <row r="565">
          <cell r="F565">
            <v>4.3714131430856096</v>
          </cell>
        </row>
        <row r="566">
          <cell r="F566">
            <v>-20.008035464483033</v>
          </cell>
        </row>
        <row r="567">
          <cell r="F567">
            <v>91.914481650969549</v>
          </cell>
        </row>
        <row r="568">
          <cell r="F568">
            <v>-78.355472117816646</v>
          </cell>
        </row>
        <row r="569">
          <cell r="F569">
            <v>-4.0997102304808397</v>
          </cell>
        </row>
        <row r="570">
          <cell r="F570">
            <v>7.8222119885135664</v>
          </cell>
        </row>
        <row r="571">
          <cell r="F571">
            <v>72.056232555709698</v>
          </cell>
        </row>
        <row r="572">
          <cell r="F572">
            <v>-38.864957602750081</v>
          </cell>
        </row>
        <row r="573">
          <cell r="F573">
            <v>-29.941290393815841</v>
          </cell>
        </row>
        <row r="574">
          <cell r="F574">
            <v>28.538372222118017</v>
          </cell>
        </row>
        <row r="575">
          <cell r="F575">
            <v>-81.355676539092002</v>
          </cell>
        </row>
        <row r="576">
          <cell r="F576">
            <v>1.3330356698376189</v>
          </cell>
        </row>
        <row r="577">
          <cell r="F577">
            <v>-1.6411494191407101</v>
          </cell>
        </row>
        <row r="578">
          <cell r="F578">
            <v>-1124.6664905664834</v>
          </cell>
        </row>
        <row r="579">
          <cell r="F579">
            <v>11.622211193034675</v>
          </cell>
        </row>
        <row r="580">
          <cell r="F580">
            <v>-5.7264262718698848</v>
          </cell>
        </row>
        <row r="581">
          <cell r="F581">
            <v>3.8549937632279594</v>
          </cell>
        </row>
        <row r="582">
          <cell r="F582">
            <v>7.8349796844556874</v>
          </cell>
        </row>
        <row r="583">
          <cell r="F583">
            <v>-48.821109047399261</v>
          </cell>
        </row>
        <row r="584">
          <cell r="F584">
            <v>-8.1370857632321467</v>
          </cell>
        </row>
        <row r="585">
          <cell r="F585">
            <v>-132.10201643528507</v>
          </cell>
        </row>
        <row r="586">
          <cell r="F586">
            <v>26.921706394519212</v>
          </cell>
        </row>
        <row r="587">
          <cell r="F587">
            <v>52.699949856361457</v>
          </cell>
        </row>
        <row r="588">
          <cell r="F588">
            <v>9.3898129808415014</v>
          </cell>
        </row>
        <row r="589">
          <cell r="F589">
            <v>1.781151825106889</v>
          </cell>
        </row>
        <row r="590">
          <cell r="F590">
            <v>55.424935861699311</v>
          </cell>
        </row>
        <row r="591">
          <cell r="F591">
            <v>9.9897005162406955</v>
          </cell>
        </row>
        <row r="592">
          <cell r="F592">
            <v>-8.9066520142396257</v>
          </cell>
        </row>
        <row r="593">
          <cell r="F593">
            <v>28.589896999078974</v>
          </cell>
        </row>
        <row r="594">
          <cell r="F594">
            <v>206.48553837811517</v>
          </cell>
        </row>
        <row r="595">
          <cell r="F595">
            <v>-1.7378610333673787</v>
          </cell>
        </row>
        <row r="596">
          <cell r="F596">
            <v>119.15664409313891</v>
          </cell>
        </row>
        <row r="597">
          <cell r="F597">
            <v>24.509662709311957</v>
          </cell>
        </row>
        <row r="598">
          <cell r="F598">
            <v>31.832697610357155</v>
          </cell>
        </row>
        <row r="599">
          <cell r="F599">
            <v>10.078753798320921</v>
          </cell>
        </row>
        <row r="600">
          <cell r="F600">
            <v>-13.08345742865982</v>
          </cell>
        </row>
        <row r="601">
          <cell r="F601">
            <v>47.392878026832939</v>
          </cell>
        </row>
        <row r="602">
          <cell r="F602">
            <v>3.2124317282541606</v>
          </cell>
        </row>
        <row r="603">
          <cell r="F603">
            <v>-10.519495239662589</v>
          </cell>
        </row>
        <row r="604">
          <cell r="F604">
            <v>77.67761677527416</v>
          </cell>
        </row>
        <row r="605">
          <cell r="F605">
            <v>12.181666720159495</v>
          </cell>
        </row>
        <row r="606">
          <cell r="F606">
            <v>13.64177385225234</v>
          </cell>
        </row>
        <row r="607">
          <cell r="F607">
            <v>-12.895975436040654</v>
          </cell>
        </row>
        <row r="608">
          <cell r="F608">
            <v>-25.590570653752792</v>
          </cell>
        </row>
        <row r="609">
          <cell r="F609">
            <v>156.07025142091055</v>
          </cell>
        </row>
        <row r="610">
          <cell r="F610">
            <v>3.7600919677168063</v>
          </cell>
        </row>
        <row r="611">
          <cell r="F611">
            <v>-976.96816543546504</v>
          </cell>
        </row>
        <row r="612">
          <cell r="F612">
            <v>-30.387308785461478</v>
          </cell>
        </row>
        <row r="613">
          <cell r="F613">
            <v>-15.649746675252679</v>
          </cell>
        </row>
        <row r="614">
          <cell r="F614">
            <v>-5.7216553356944395</v>
          </cell>
        </row>
        <row r="615">
          <cell r="F615">
            <v>93.427331833216115</v>
          </cell>
        </row>
        <row r="616">
          <cell r="F616">
            <v>12.882181998379023</v>
          </cell>
        </row>
        <row r="617">
          <cell r="F617">
            <v>9.7155585036981318</v>
          </cell>
        </row>
        <row r="618">
          <cell r="F618">
            <v>36.465265800902678</v>
          </cell>
        </row>
        <row r="619">
          <cell r="F619">
            <v>-14.623902336381423</v>
          </cell>
        </row>
        <row r="620">
          <cell r="F620">
            <v>-115.56486076016984</v>
          </cell>
        </row>
        <row r="621">
          <cell r="F621">
            <v>17.357885980553441</v>
          </cell>
        </row>
        <row r="622">
          <cell r="F622">
            <v>3.4614698443388203</v>
          </cell>
        </row>
        <row r="623">
          <cell r="F623">
            <v>-15.946130279777453</v>
          </cell>
        </row>
        <row r="624">
          <cell r="F624">
            <v>24.191916867767212</v>
          </cell>
        </row>
        <row r="625">
          <cell r="F625">
            <v>571.43118551997827</v>
          </cell>
        </row>
        <row r="626">
          <cell r="F626">
            <v>-2518.9498571192744</v>
          </cell>
        </row>
        <row r="627">
          <cell r="F627">
            <v>9.4866349047912344</v>
          </cell>
        </row>
        <row r="628">
          <cell r="F628">
            <v>26.884421898906481</v>
          </cell>
        </row>
        <row r="629">
          <cell r="F629">
            <v>38.335373195254483</v>
          </cell>
        </row>
        <row r="630">
          <cell r="F630">
            <v>24.811816401316413</v>
          </cell>
        </row>
        <row r="631">
          <cell r="F631">
            <v>-19.248929848849137</v>
          </cell>
        </row>
        <row r="632">
          <cell r="F632">
            <v>232.34136924284394</v>
          </cell>
        </row>
        <row r="633">
          <cell r="F633">
            <v>19.732915841912885</v>
          </cell>
        </row>
        <row r="634">
          <cell r="F634">
            <v>-26.591163732270957</v>
          </cell>
        </row>
        <row r="635">
          <cell r="F635">
            <v>50.374190517764788</v>
          </cell>
        </row>
        <row r="636">
          <cell r="F636">
            <v>1.2661438572022359</v>
          </cell>
        </row>
        <row r="637">
          <cell r="F637">
            <v>-6.5956652898942885</v>
          </cell>
        </row>
        <row r="638">
          <cell r="F638">
            <v>3.1818722264701824</v>
          </cell>
        </row>
        <row r="639">
          <cell r="F639">
            <v>169.06956404049745</v>
          </cell>
        </row>
        <row r="640">
          <cell r="F640">
            <v>-44.939994999719168</v>
          </cell>
        </row>
        <row r="641">
          <cell r="F641">
            <v>-3.6211413103299037</v>
          </cell>
        </row>
        <row r="642">
          <cell r="F642">
            <v>-3.2684036601474311</v>
          </cell>
        </row>
        <row r="643">
          <cell r="F643">
            <v>-33.518372193708068</v>
          </cell>
        </row>
        <row r="644">
          <cell r="F644">
            <v>5.7952987018196662</v>
          </cell>
        </row>
        <row r="645">
          <cell r="F645">
            <v>61.817878868643142</v>
          </cell>
        </row>
        <row r="646">
          <cell r="F646">
            <v>642.63415950684509</v>
          </cell>
        </row>
        <row r="647">
          <cell r="F647">
            <v>-19.237156199059008</v>
          </cell>
        </row>
        <row r="648">
          <cell r="F648">
            <v>4.6709445305729327</v>
          </cell>
        </row>
        <row r="649">
          <cell r="F649">
            <v>26.39330771642889</v>
          </cell>
        </row>
        <row r="650">
          <cell r="F650">
            <v>25.515050234007571</v>
          </cell>
        </row>
        <row r="651">
          <cell r="F651">
            <v>-611.26701537768838</v>
          </cell>
        </row>
        <row r="652">
          <cell r="F652">
            <v>-14.117458624896205</v>
          </cell>
        </row>
        <row r="653">
          <cell r="F653">
            <v>28.85256419343143</v>
          </cell>
        </row>
        <row r="654">
          <cell r="F654">
            <v>9.5379967918791984</v>
          </cell>
        </row>
        <row r="655">
          <cell r="F655">
            <v>13.672358105019287</v>
          </cell>
        </row>
        <row r="656">
          <cell r="F656">
            <v>15.824037673186364</v>
          </cell>
        </row>
        <row r="657">
          <cell r="F657">
            <v>3.7664627250253124</v>
          </cell>
        </row>
        <row r="658">
          <cell r="F658">
            <v>42.39831771452139</v>
          </cell>
        </row>
        <row r="659">
          <cell r="F659">
            <v>7.2252166291053275</v>
          </cell>
        </row>
        <row r="660">
          <cell r="F660">
            <v>8.2722502409053078</v>
          </cell>
        </row>
        <row r="661">
          <cell r="F661">
            <v>6.4336705078850107</v>
          </cell>
        </row>
        <row r="662">
          <cell r="F662">
            <v>4.0962215994406783</v>
          </cell>
        </row>
        <row r="663">
          <cell r="F663">
            <v>-29.962641686889818</v>
          </cell>
        </row>
        <row r="664">
          <cell r="F664">
            <v>-1072.5719152501647</v>
          </cell>
        </row>
        <row r="665">
          <cell r="F665">
            <v>25.945308625144108</v>
          </cell>
        </row>
        <row r="666">
          <cell r="F666">
            <v>-8.9249657550623667</v>
          </cell>
        </row>
        <row r="667">
          <cell r="F667">
            <v>-3.0461327524708892</v>
          </cell>
        </row>
        <row r="668">
          <cell r="F668">
            <v>-12.39295982179415</v>
          </cell>
        </row>
        <row r="669">
          <cell r="F669">
            <v>6.0732853723694875</v>
          </cell>
        </row>
        <row r="670">
          <cell r="F670">
            <v>-15.077906425276598</v>
          </cell>
        </row>
        <row r="671">
          <cell r="F671">
            <v>23.621304496203532</v>
          </cell>
        </row>
        <row r="672">
          <cell r="F672">
            <v>46.174181653331232</v>
          </cell>
        </row>
        <row r="673">
          <cell r="F673">
            <v>7.9638374742976099</v>
          </cell>
        </row>
        <row r="674">
          <cell r="F674">
            <v>29.774191479813819</v>
          </cell>
        </row>
        <row r="675">
          <cell r="F675">
            <v>280.5141974795286</v>
          </cell>
        </row>
        <row r="676">
          <cell r="F676">
            <v>30.544977093592095</v>
          </cell>
        </row>
        <row r="677">
          <cell r="F677">
            <v>23.720671787656208</v>
          </cell>
        </row>
        <row r="678">
          <cell r="F678">
            <v>11.033824684091362</v>
          </cell>
        </row>
        <row r="679">
          <cell r="F679">
            <v>108.17422759781172</v>
          </cell>
        </row>
        <row r="680">
          <cell r="F680">
            <v>62.228350043289076</v>
          </cell>
        </row>
        <row r="681">
          <cell r="F681">
            <v>73.846127793138891</v>
          </cell>
        </row>
        <row r="682">
          <cell r="F682">
            <v>3.7588693746672108</v>
          </cell>
        </row>
        <row r="683">
          <cell r="F683">
            <v>6.5419752974402066</v>
          </cell>
        </row>
        <row r="684">
          <cell r="F684">
            <v>20.044839258785863</v>
          </cell>
        </row>
        <row r="685">
          <cell r="F685">
            <v>-12.086036342963954</v>
          </cell>
        </row>
        <row r="686">
          <cell r="F686">
            <v>-62.645793430232985</v>
          </cell>
        </row>
        <row r="687">
          <cell r="F687">
            <v>16.542675018368477</v>
          </cell>
        </row>
        <row r="688">
          <cell r="F688">
            <v>8.247643582626031</v>
          </cell>
        </row>
        <row r="689">
          <cell r="F689">
            <v>19.251748075765342</v>
          </cell>
        </row>
        <row r="690">
          <cell r="F690">
            <v>-21.059369054809309</v>
          </cell>
        </row>
        <row r="691">
          <cell r="F691">
            <v>16.582098360171067</v>
          </cell>
        </row>
        <row r="692">
          <cell r="F692">
            <v>2.0134587854087194</v>
          </cell>
        </row>
        <row r="693">
          <cell r="F693">
            <v>44.22390403077376</v>
          </cell>
        </row>
        <row r="694">
          <cell r="F694">
            <v>23.421874754586504</v>
          </cell>
        </row>
        <row r="695">
          <cell r="F695">
            <v>11.014035119446941</v>
          </cell>
        </row>
        <row r="696">
          <cell r="F696">
            <v>7.9706901252750484</v>
          </cell>
        </row>
        <row r="697">
          <cell r="F697">
            <v>78.289115069819147</v>
          </cell>
        </row>
        <row r="698">
          <cell r="F698">
            <v>17.946072593172538</v>
          </cell>
        </row>
        <row r="699">
          <cell r="F699">
            <v>0.45496103465107751</v>
          </cell>
        </row>
        <row r="700">
          <cell r="F700">
            <v>-4.7479272439290163</v>
          </cell>
        </row>
        <row r="701">
          <cell r="F701">
            <v>20.477533859897129</v>
          </cell>
        </row>
        <row r="702">
          <cell r="F702">
            <v>-3.0220227354471891</v>
          </cell>
        </row>
        <row r="703">
          <cell r="F703">
            <v>13.770752379054809</v>
          </cell>
        </row>
        <row r="704">
          <cell r="F704">
            <v>-66.020844365829007</v>
          </cell>
        </row>
        <row r="705">
          <cell r="F705">
            <v>106.98861453891209</v>
          </cell>
        </row>
        <row r="706">
          <cell r="F706">
            <v>20.80473781222382</v>
          </cell>
        </row>
        <row r="707">
          <cell r="F707">
            <v>54.890082953870156</v>
          </cell>
        </row>
        <row r="708">
          <cell r="F708">
            <v>59.496674649465092</v>
          </cell>
        </row>
        <row r="709">
          <cell r="F709">
            <v>10.251306575236892</v>
          </cell>
        </row>
        <row r="710">
          <cell r="F710">
            <v>41.836334661707241</v>
          </cell>
        </row>
        <row r="711">
          <cell r="F711">
            <v>28.676515579402906</v>
          </cell>
        </row>
        <row r="712">
          <cell r="F712">
            <v>22.368738297882032</v>
          </cell>
        </row>
        <row r="713">
          <cell r="F713">
            <v>-17.745383440370574</v>
          </cell>
        </row>
        <row r="714">
          <cell r="F714">
            <v>-0.67829343706794631</v>
          </cell>
        </row>
        <row r="715">
          <cell r="F715">
            <v>1.4283298211249846</v>
          </cell>
        </row>
        <row r="716">
          <cell r="F716">
            <v>-61.284186886089302</v>
          </cell>
        </row>
        <row r="717">
          <cell r="F717">
            <v>19.161876284508324</v>
          </cell>
        </row>
        <row r="718">
          <cell r="F718">
            <v>41.836494626438999</v>
          </cell>
        </row>
        <row r="719">
          <cell r="F719">
            <v>-13.044633984813</v>
          </cell>
        </row>
        <row r="720">
          <cell r="F720">
            <v>-14.709062807868506</v>
          </cell>
        </row>
        <row r="721">
          <cell r="F721">
            <v>6.7094229227690896</v>
          </cell>
        </row>
        <row r="722">
          <cell r="F722">
            <v>-3.0464048281251088</v>
          </cell>
        </row>
        <row r="723">
          <cell r="F723">
            <v>4.8568155307589471</v>
          </cell>
        </row>
        <row r="724">
          <cell r="F724">
            <v>25.113804902720442</v>
          </cell>
        </row>
        <row r="725">
          <cell r="F725">
            <v>6.6149466764617406</v>
          </cell>
        </row>
        <row r="726">
          <cell r="F726">
            <v>12.532578185725395</v>
          </cell>
        </row>
        <row r="727">
          <cell r="F727">
            <v>-79.723399586635793</v>
          </cell>
        </row>
        <row r="728">
          <cell r="F728">
            <v>4.6862144109701731</v>
          </cell>
        </row>
        <row r="729">
          <cell r="F729">
            <v>8.6055732636514524</v>
          </cell>
        </row>
        <row r="730">
          <cell r="F730">
            <v>25.858245909367085</v>
          </cell>
        </row>
        <row r="731">
          <cell r="F731">
            <v>13.294413089641527</v>
          </cell>
        </row>
        <row r="732">
          <cell r="F732">
            <v>10.483801367594072</v>
          </cell>
        </row>
        <row r="733">
          <cell r="F733">
            <v>-21.735276562660477</v>
          </cell>
        </row>
        <row r="734">
          <cell r="F734">
            <v>11.679315924863188</v>
          </cell>
        </row>
        <row r="735">
          <cell r="F735">
            <v>80.626578499712963</v>
          </cell>
        </row>
        <row r="736">
          <cell r="F736">
            <v>46.602253689557827</v>
          </cell>
        </row>
        <row r="737">
          <cell r="F737">
            <v>26.675147302795853</v>
          </cell>
        </row>
        <row r="738">
          <cell r="F738">
            <v>81.939370238504466</v>
          </cell>
        </row>
        <row r="739">
          <cell r="F739">
            <v>-17.761505092448896</v>
          </cell>
        </row>
        <row r="740">
          <cell r="F740">
            <v>15.056419083869629</v>
          </cell>
        </row>
        <row r="741">
          <cell r="F741">
            <v>21.707017817639706</v>
          </cell>
        </row>
        <row r="742">
          <cell r="F742">
            <v>2.7859895208031427</v>
          </cell>
        </row>
        <row r="743">
          <cell r="F743">
            <v>-30.731460865285101</v>
          </cell>
        </row>
        <row r="744">
          <cell r="F744">
            <v>-10.325307698218754</v>
          </cell>
        </row>
        <row r="745">
          <cell r="F745">
            <v>17.074966002344283</v>
          </cell>
        </row>
        <row r="746">
          <cell r="F746">
            <v>22.224018007671308</v>
          </cell>
        </row>
        <row r="747">
          <cell r="F747">
            <v>42.813387966006509</v>
          </cell>
        </row>
        <row r="748">
          <cell r="F748">
            <v>80.374092942967735</v>
          </cell>
        </row>
        <row r="749">
          <cell r="F749">
            <v>111.79006386355653</v>
          </cell>
        </row>
        <row r="750">
          <cell r="F750">
            <v>-280.01371743927547</v>
          </cell>
        </row>
        <row r="751">
          <cell r="F751">
            <v>12.118277969638122</v>
          </cell>
        </row>
        <row r="752">
          <cell r="F752">
            <v>26.585786378044592</v>
          </cell>
        </row>
        <row r="753">
          <cell r="F753">
            <v>22.02684041696795</v>
          </cell>
        </row>
        <row r="754">
          <cell r="F754">
            <v>-8.130080361712487</v>
          </cell>
        </row>
        <row r="755">
          <cell r="F755">
            <v>-41.495280690143765</v>
          </cell>
        </row>
        <row r="756">
          <cell r="F756">
            <v>-49.641547015616652</v>
          </cell>
        </row>
        <row r="757">
          <cell r="F757">
            <v>192.82378373133869</v>
          </cell>
        </row>
        <row r="758">
          <cell r="F758">
            <v>-8.5011489099201896</v>
          </cell>
        </row>
        <row r="759">
          <cell r="F759">
            <v>31.722817247294245</v>
          </cell>
        </row>
        <row r="760">
          <cell r="F760">
            <v>-21.375750617044964</v>
          </cell>
        </row>
        <row r="761">
          <cell r="F761">
            <v>9.074848745573064</v>
          </cell>
        </row>
        <row r="762">
          <cell r="F762">
            <v>217.10428986858918</v>
          </cell>
        </row>
        <row r="763">
          <cell r="F763">
            <v>2371.0267677270567</v>
          </cell>
        </row>
        <row r="764">
          <cell r="F764">
            <v>-1.5242335112200394</v>
          </cell>
        </row>
        <row r="765">
          <cell r="F765">
            <v>6.1888105673751559</v>
          </cell>
        </row>
        <row r="766">
          <cell r="F766">
            <v>-4.9913441207640439</v>
          </cell>
        </row>
        <row r="767">
          <cell r="F767">
            <v>-212.81326828268274</v>
          </cell>
        </row>
        <row r="768">
          <cell r="F768">
            <v>2.4884129559344466</v>
          </cell>
        </row>
        <row r="769">
          <cell r="F769">
            <v>-8.1215057853514452</v>
          </cell>
        </row>
        <row r="770">
          <cell r="F770">
            <v>34.712287373021269</v>
          </cell>
        </row>
        <row r="771">
          <cell r="F771">
            <v>506.45245776822026</v>
          </cell>
        </row>
        <row r="772">
          <cell r="F772">
            <v>16.681618203247638</v>
          </cell>
        </row>
        <row r="773">
          <cell r="F773">
            <v>-79.639294923958857</v>
          </cell>
        </row>
        <row r="774">
          <cell r="F774">
            <v>-33.018676969655161</v>
          </cell>
        </row>
        <row r="775">
          <cell r="F775">
            <v>-346.17252821591848</v>
          </cell>
        </row>
        <row r="776">
          <cell r="F776">
            <v>35.321328444984836</v>
          </cell>
        </row>
        <row r="777">
          <cell r="F777">
            <v>144.66919674561709</v>
          </cell>
        </row>
        <row r="778">
          <cell r="F778">
            <v>12.346927686180818</v>
          </cell>
        </row>
        <row r="779">
          <cell r="F779">
            <v>-68.128491770062055</v>
          </cell>
        </row>
        <row r="780">
          <cell r="F780">
            <v>18.200306735156907</v>
          </cell>
        </row>
        <row r="781">
          <cell r="F781">
            <v>13.242303740957263</v>
          </cell>
        </row>
        <row r="782">
          <cell r="F782">
            <v>42.570002388119249</v>
          </cell>
        </row>
        <row r="783">
          <cell r="F783">
            <v>-21.233474266880613</v>
          </cell>
        </row>
        <row r="784">
          <cell r="F784">
            <v>-20.220423093862301</v>
          </cell>
        </row>
        <row r="785">
          <cell r="F785">
            <v>-9.8011363823882647E-2</v>
          </cell>
        </row>
        <row r="786">
          <cell r="F786">
            <v>2.7239896005977666</v>
          </cell>
        </row>
        <row r="787">
          <cell r="F787">
            <v>26.177204845177357</v>
          </cell>
        </row>
        <row r="788">
          <cell r="F788">
            <v>-6.5508171504959023E-2</v>
          </cell>
        </row>
        <row r="789">
          <cell r="F789">
            <v>-42.409932355578391</v>
          </cell>
        </row>
        <row r="790">
          <cell r="F790">
            <v>131.73102882573818</v>
          </cell>
        </row>
        <row r="791">
          <cell r="F791">
            <v>17.370970288578061</v>
          </cell>
        </row>
        <row r="792">
          <cell r="F792">
            <v>42.087652504153169</v>
          </cell>
        </row>
        <row r="793">
          <cell r="F793">
            <v>12.502431297499097</v>
          </cell>
        </row>
        <row r="794">
          <cell r="F794">
            <v>91.348648072919389</v>
          </cell>
        </row>
        <row r="795">
          <cell r="F795">
            <v>80.417126259043869</v>
          </cell>
        </row>
        <row r="796">
          <cell r="F796">
            <v>32.37285380515938</v>
          </cell>
        </row>
        <row r="797">
          <cell r="F797">
            <v>25.093429557673907</v>
          </cell>
        </row>
        <row r="798">
          <cell r="F798">
            <v>-32.195008570563843</v>
          </cell>
        </row>
        <row r="799">
          <cell r="F799">
            <v>25.670235951601573</v>
          </cell>
        </row>
        <row r="800">
          <cell r="F800">
            <v>3.6209515019245888</v>
          </cell>
        </row>
        <row r="801">
          <cell r="F801">
            <v>0.42616687481454818</v>
          </cell>
        </row>
        <row r="802">
          <cell r="F802">
            <v>-33.353338198966689</v>
          </cell>
        </row>
        <row r="803">
          <cell r="F803">
            <v>23.813284744623672</v>
          </cell>
        </row>
        <row r="804">
          <cell r="F804">
            <v>25.851831481586352</v>
          </cell>
        </row>
        <row r="805">
          <cell r="F805">
            <v>40.398013572253795</v>
          </cell>
        </row>
        <row r="806">
          <cell r="F806">
            <v>41.901467034092505</v>
          </cell>
        </row>
        <row r="807">
          <cell r="F807">
            <v>26.921469014898921</v>
          </cell>
        </row>
        <row r="808">
          <cell r="F808">
            <v>4.5856502243428885</v>
          </cell>
        </row>
        <row r="809">
          <cell r="F809">
            <v>22.97148871961145</v>
          </cell>
        </row>
        <row r="810">
          <cell r="F810">
            <v>-11.152786390908407</v>
          </cell>
        </row>
        <row r="811">
          <cell r="F811">
            <v>31.010378767146243</v>
          </cell>
        </row>
        <row r="812">
          <cell r="F812">
            <v>35.902649356264078</v>
          </cell>
        </row>
        <row r="813">
          <cell r="F813">
            <v>-46.431122450218261</v>
          </cell>
        </row>
        <row r="814">
          <cell r="F814">
            <v>20.807613361247455</v>
          </cell>
        </row>
        <row r="815">
          <cell r="F815">
            <v>44.843559712556583</v>
          </cell>
        </row>
        <row r="816">
          <cell r="F816">
            <v>210.17585984337043</v>
          </cell>
        </row>
        <row r="817">
          <cell r="F817">
            <v>-137.31788762216343</v>
          </cell>
        </row>
        <row r="818">
          <cell r="F818">
            <v>61.285044126115494</v>
          </cell>
        </row>
        <row r="819">
          <cell r="F819">
            <v>31.404443468358487</v>
          </cell>
        </row>
        <row r="820">
          <cell r="F820">
            <v>-82.788485798698858</v>
          </cell>
        </row>
        <row r="821">
          <cell r="F821">
            <v>38.148863715355873</v>
          </cell>
        </row>
        <row r="822">
          <cell r="F822">
            <v>5.5549116011098478</v>
          </cell>
        </row>
        <row r="823">
          <cell r="F823">
            <v>23.022138533568789</v>
          </cell>
        </row>
        <row r="824">
          <cell r="F824">
            <v>35.147816738310844</v>
          </cell>
        </row>
        <row r="825">
          <cell r="F825">
            <v>4.8704853745421683</v>
          </cell>
        </row>
        <row r="826">
          <cell r="F826">
            <v>52.150328049493311</v>
          </cell>
        </row>
        <row r="827">
          <cell r="F827">
            <v>76.819475428716501</v>
          </cell>
        </row>
        <row r="828">
          <cell r="F828">
            <v>6.7245516900928592</v>
          </cell>
        </row>
        <row r="829">
          <cell r="F829">
            <v>105.7741859741418</v>
          </cell>
        </row>
        <row r="830">
          <cell r="F830">
            <v>5.4662650076854833</v>
          </cell>
        </row>
        <row r="831">
          <cell r="F831">
            <v>26.827912118362974</v>
          </cell>
        </row>
        <row r="832">
          <cell r="F832">
            <v>-5733.7935417090384</v>
          </cell>
        </row>
        <row r="833">
          <cell r="F833">
            <v>-7.4619980325265622</v>
          </cell>
        </row>
        <row r="834">
          <cell r="F834">
            <v>17.434757144982633</v>
          </cell>
        </row>
        <row r="835">
          <cell r="F835">
            <v>10.674226460787523</v>
          </cell>
        </row>
        <row r="836">
          <cell r="F836">
            <v>-30.248151956801479</v>
          </cell>
        </row>
        <row r="837">
          <cell r="F837">
            <v>20.772983608474163</v>
          </cell>
        </row>
        <row r="838">
          <cell r="F838">
            <v>3.7229201079243541</v>
          </cell>
        </row>
        <row r="839">
          <cell r="F839">
            <v>50.593942965812559</v>
          </cell>
        </row>
        <row r="840">
          <cell r="F840">
            <v>9.1138314246505985</v>
          </cell>
        </row>
        <row r="841">
          <cell r="F841">
            <v>80.980279211133364</v>
          </cell>
        </row>
        <row r="842">
          <cell r="F842">
            <v>8.0620359975505664</v>
          </cell>
        </row>
        <row r="843">
          <cell r="F843">
            <v>7.9645200996821712</v>
          </cell>
        </row>
        <row r="844">
          <cell r="F844">
            <v>257.01666299362756</v>
          </cell>
        </row>
        <row r="845">
          <cell r="F845">
            <v>-30.045271553328504</v>
          </cell>
        </row>
        <row r="846">
          <cell r="F846">
            <v>-4.9263629420396029</v>
          </cell>
        </row>
        <row r="847">
          <cell r="F847">
            <v>4.3522867515378874</v>
          </cell>
        </row>
        <row r="848">
          <cell r="F848">
            <v>5.571057846723793</v>
          </cell>
        </row>
        <row r="849">
          <cell r="F849">
            <v>2.467983362833726</v>
          </cell>
        </row>
        <row r="850">
          <cell r="F850">
            <v>23.943778563125502</v>
          </cell>
        </row>
        <row r="851">
          <cell r="F851">
            <v>2.0641597731752306</v>
          </cell>
        </row>
        <row r="852">
          <cell r="F852">
            <v>45.294465741965759</v>
          </cell>
        </row>
        <row r="853">
          <cell r="F853">
            <v>-66.245939830282651</v>
          </cell>
        </row>
        <row r="854">
          <cell r="F854">
            <v>8.7926761285813697</v>
          </cell>
        </row>
        <row r="855">
          <cell r="F855">
            <v>-603.4616563188838</v>
          </cell>
        </row>
        <row r="856">
          <cell r="F856">
            <v>16.416896764099114</v>
          </cell>
        </row>
        <row r="857">
          <cell r="F857">
            <v>235.47092366666504</v>
          </cell>
        </row>
        <row r="858">
          <cell r="F858">
            <v>2.7492776463281308</v>
          </cell>
        </row>
        <row r="859">
          <cell r="F859">
            <v>61.887185266007393</v>
          </cell>
        </row>
        <row r="860">
          <cell r="F860">
            <v>-17.459253659820217</v>
          </cell>
        </row>
        <row r="861">
          <cell r="F861">
            <v>36.790888781297646</v>
          </cell>
        </row>
        <row r="862">
          <cell r="F862">
            <v>2.9349599899618131</v>
          </cell>
        </row>
        <row r="863">
          <cell r="F863">
            <v>-10.040552135509301</v>
          </cell>
        </row>
        <row r="864">
          <cell r="F864">
            <v>-63.618227641095018</v>
          </cell>
        </row>
        <row r="865">
          <cell r="F865">
            <v>11.062376165894497</v>
          </cell>
        </row>
        <row r="866">
          <cell r="F866">
            <v>16.841475578703108</v>
          </cell>
        </row>
        <row r="867">
          <cell r="F867">
            <v>-17.673621321431426</v>
          </cell>
        </row>
        <row r="868">
          <cell r="F868">
            <v>200.81659166882724</v>
          </cell>
        </row>
        <row r="869">
          <cell r="F869">
            <v>55.252511958856999</v>
          </cell>
        </row>
        <row r="870">
          <cell r="F870">
            <v>6.7079375227377369</v>
          </cell>
        </row>
        <row r="871">
          <cell r="F871">
            <v>-5600.097932893791</v>
          </cell>
        </row>
        <row r="872">
          <cell r="F872">
            <v>31.166150924087027</v>
          </cell>
        </row>
        <row r="873">
          <cell r="F873">
            <v>6.088840349561143</v>
          </cell>
        </row>
        <row r="874">
          <cell r="F874">
            <v>5.4148728342707724</v>
          </cell>
        </row>
        <row r="875">
          <cell r="F875">
            <v>29.61168515045842</v>
          </cell>
        </row>
        <row r="876">
          <cell r="F876">
            <v>25.188746058099888</v>
          </cell>
        </row>
        <row r="877">
          <cell r="F877">
            <v>47.108793149650552</v>
          </cell>
        </row>
        <row r="878">
          <cell r="F878">
            <v>75.620746501851798</v>
          </cell>
        </row>
        <row r="879">
          <cell r="F879">
            <v>-36.189905403995581</v>
          </cell>
        </row>
        <row r="880">
          <cell r="F880">
            <v>12.07962077920492</v>
          </cell>
        </row>
        <row r="881">
          <cell r="F881">
            <v>11.201597906420275</v>
          </cell>
        </row>
        <row r="882">
          <cell r="F882">
            <v>-12.429181805041306</v>
          </cell>
        </row>
        <row r="883">
          <cell r="F883">
            <v>-23.019914426156582</v>
          </cell>
        </row>
        <row r="884">
          <cell r="F884">
            <v>165.61847040396944</v>
          </cell>
        </row>
        <row r="885">
          <cell r="F885">
            <v>4.710921514376075</v>
          </cell>
        </row>
        <row r="886">
          <cell r="F886">
            <v>38.501140567720874</v>
          </cell>
        </row>
        <row r="887">
          <cell r="F887">
            <v>155.72161987980652</v>
          </cell>
        </row>
        <row r="888">
          <cell r="F888">
            <v>-0.54791822141840285</v>
          </cell>
        </row>
        <row r="889">
          <cell r="F889">
            <v>7.8976755616197547</v>
          </cell>
        </row>
        <row r="890">
          <cell r="F890">
            <v>14.622033472760837</v>
          </cell>
        </row>
        <row r="891">
          <cell r="F891">
            <v>-62.230829021800332</v>
          </cell>
        </row>
        <row r="892">
          <cell r="F892">
            <v>-21.148727166289692</v>
          </cell>
        </row>
        <row r="893">
          <cell r="F893">
            <v>22.337916679804987</v>
          </cell>
        </row>
        <row r="894">
          <cell r="F894">
            <v>-227.9628867354877</v>
          </cell>
        </row>
        <row r="895">
          <cell r="F895">
            <v>-39.486123017676135</v>
          </cell>
        </row>
        <row r="896">
          <cell r="F896">
            <v>-5.563242927875244</v>
          </cell>
        </row>
        <row r="897">
          <cell r="F897">
            <v>14.618135882407486</v>
          </cell>
        </row>
        <row r="898">
          <cell r="F898">
            <v>-12.490304831586659</v>
          </cell>
        </row>
        <row r="899">
          <cell r="F899">
            <v>6.1846989119925757</v>
          </cell>
        </row>
        <row r="900">
          <cell r="F900">
            <v>1.6200946896769359</v>
          </cell>
        </row>
        <row r="901">
          <cell r="F901">
            <v>7.895282537086791</v>
          </cell>
        </row>
        <row r="902">
          <cell r="F902">
            <v>-52.794491673876152</v>
          </cell>
        </row>
        <row r="903">
          <cell r="F903">
            <v>33.171282721332645</v>
          </cell>
        </row>
        <row r="904">
          <cell r="F904">
            <v>-19.66298152332979</v>
          </cell>
        </row>
        <row r="905">
          <cell r="F905">
            <v>-14.138426668235237</v>
          </cell>
        </row>
        <row r="906">
          <cell r="F906">
            <v>-11.086060907874099</v>
          </cell>
        </row>
        <row r="907">
          <cell r="F907">
            <v>-13.03472116361085</v>
          </cell>
        </row>
        <row r="908">
          <cell r="F908">
            <v>7.3719223224314385</v>
          </cell>
        </row>
        <row r="909">
          <cell r="F909">
            <v>48.197953753521865</v>
          </cell>
        </row>
        <row r="910">
          <cell r="F910">
            <v>-19.590528407090837</v>
          </cell>
        </row>
        <row r="911">
          <cell r="F911">
            <v>237.12549048011184</v>
          </cell>
        </row>
        <row r="912">
          <cell r="F912">
            <v>10.52634958240944</v>
          </cell>
        </row>
        <row r="913">
          <cell r="F913">
            <v>18.272916082746505</v>
          </cell>
        </row>
        <row r="914">
          <cell r="F914">
            <v>21.087503654045189</v>
          </cell>
        </row>
        <row r="915">
          <cell r="F915">
            <v>20.666582868978313</v>
          </cell>
        </row>
        <row r="916">
          <cell r="F916">
            <v>-58.393883492790067</v>
          </cell>
        </row>
        <row r="917">
          <cell r="F917">
            <v>5.0698133829643792</v>
          </cell>
        </row>
        <row r="918">
          <cell r="F918">
            <v>15.194106757275453</v>
          </cell>
        </row>
        <row r="919">
          <cell r="F919">
            <v>5.9060968962898794</v>
          </cell>
        </row>
        <row r="920">
          <cell r="F920">
            <v>10.228312064138313</v>
          </cell>
        </row>
        <row r="921">
          <cell r="F921">
            <v>53.981976184364669</v>
          </cell>
        </row>
        <row r="922">
          <cell r="F922">
            <v>9.0178607605917538</v>
          </cell>
        </row>
        <row r="923">
          <cell r="F923">
            <v>-11.738150023201701</v>
          </cell>
        </row>
        <row r="924">
          <cell r="F924">
            <v>14.473253110072108</v>
          </cell>
        </row>
        <row r="925">
          <cell r="F925">
            <v>136.38637137269649</v>
          </cell>
        </row>
        <row r="926">
          <cell r="F926">
            <v>59.022347264477148</v>
          </cell>
        </row>
        <row r="927">
          <cell r="F927">
            <v>14.342591121680901</v>
          </cell>
        </row>
        <row r="928">
          <cell r="F928">
            <v>-24.677309414651688</v>
          </cell>
        </row>
        <row r="929">
          <cell r="F929">
            <v>11.154978895984319</v>
          </cell>
        </row>
        <row r="930">
          <cell r="F930">
            <v>-42.119693766730876</v>
          </cell>
        </row>
        <row r="931">
          <cell r="F931">
            <v>-31.113402023319495</v>
          </cell>
        </row>
        <row r="932">
          <cell r="F932">
            <v>21.58160139749009</v>
          </cell>
        </row>
        <row r="933">
          <cell r="F933">
            <v>51.433988334536323</v>
          </cell>
        </row>
        <row r="934">
          <cell r="F934">
            <v>-13.996861034678687</v>
          </cell>
        </row>
        <row r="935">
          <cell r="F935">
            <v>-37.31183824201441</v>
          </cell>
        </row>
        <row r="936">
          <cell r="F936">
            <v>6.6312311620950606</v>
          </cell>
        </row>
        <row r="937">
          <cell r="F937">
            <v>18.502456008576637</v>
          </cell>
        </row>
        <row r="938">
          <cell r="F938">
            <v>-115.92527838375108</v>
          </cell>
        </row>
        <row r="939">
          <cell r="F939">
            <v>14.10835455538297</v>
          </cell>
        </row>
        <row r="940">
          <cell r="F940">
            <v>1.5169564236822701</v>
          </cell>
        </row>
        <row r="941">
          <cell r="F941">
            <v>-56.19034676557385</v>
          </cell>
        </row>
        <row r="942">
          <cell r="F942">
            <v>8.652697821937144</v>
          </cell>
        </row>
        <row r="943">
          <cell r="F943">
            <v>42.264653322984984</v>
          </cell>
        </row>
        <row r="944">
          <cell r="F944">
            <v>15.809686724475698</v>
          </cell>
        </row>
        <row r="945">
          <cell r="F945">
            <v>-27.738990794019394</v>
          </cell>
        </row>
        <row r="946">
          <cell r="F946">
            <v>-6.7616995408246829</v>
          </cell>
        </row>
        <row r="947">
          <cell r="F947">
            <v>-42.914090550731181</v>
          </cell>
        </row>
        <row r="948">
          <cell r="F948">
            <v>32.668951504323523</v>
          </cell>
        </row>
        <row r="949">
          <cell r="F949">
            <v>5.7879696548829109</v>
          </cell>
        </row>
        <row r="950">
          <cell r="F950">
            <v>-4.4165710014286024</v>
          </cell>
        </row>
        <row r="951">
          <cell r="F951">
            <v>24.885718521590583</v>
          </cell>
        </row>
        <row r="952">
          <cell r="F952">
            <v>-28.024663564910021</v>
          </cell>
        </row>
        <row r="953">
          <cell r="F953">
            <v>-2.4393596930988721</v>
          </cell>
        </row>
        <row r="954">
          <cell r="F954">
            <v>-30.080716462446013</v>
          </cell>
        </row>
        <row r="955">
          <cell r="F955">
            <v>-3.2329837794601239</v>
          </cell>
        </row>
        <row r="956">
          <cell r="F956">
            <v>11.302978313607495</v>
          </cell>
        </row>
        <row r="957">
          <cell r="F957">
            <v>26.048355115015195</v>
          </cell>
        </row>
        <row r="958">
          <cell r="F958">
            <v>449.86535756790659</v>
          </cell>
        </row>
        <row r="959">
          <cell r="F959">
            <v>337.07569356695245</v>
          </cell>
        </row>
        <row r="960">
          <cell r="F960">
            <v>28.367863907949221</v>
          </cell>
        </row>
        <row r="961">
          <cell r="F961">
            <v>-34.455309112772852</v>
          </cell>
        </row>
        <row r="962">
          <cell r="F962">
            <v>16.68060905896813</v>
          </cell>
        </row>
        <row r="963">
          <cell r="F963">
            <v>13.179882951713484</v>
          </cell>
        </row>
        <row r="964">
          <cell r="F964">
            <v>-1.5576824375343463</v>
          </cell>
        </row>
        <row r="965">
          <cell r="F965">
            <v>272.32483343414827</v>
          </cell>
        </row>
        <row r="966">
          <cell r="F966">
            <v>-185.58049965305597</v>
          </cell>
        </row>
        <row r="967">
          <cell r="F967">
            <v>522.28804005288055</v>
          </cell>
        </row>
        <row r="968">
          <cell r="F968">
            <v>163.53239083732004</v>
          </cell>
        </row>
        <row r="969">
          <cell r="F969">
            <v>16.940474196757361</v>
          </cell>
        </row>
        <row r="970">
          <cell r="F970">
            <v>6.9700911878811036</v>
          </cell>
        </row>
        <row r="971">
          <cell r="F971">
            <v>32.054982692990862</v>
          </cell>
        </row>
        <row r="972">
          <cell r="F972">
            <v>27.589826048671501</v>
          </cell>
        </row>
        <row r="973">
          <cell r="F973">
            <v>4.296080996569299</v>
          </cell>
        </row>
        <row r="974">
          <cell r="F974">
            <v>30.463207095664451</v>
          </cell>
        </row>
        <row r="975">
          <cell r="F975">
            <v>12.378043995616231</v>
          </cell>
        </row>
        <row r="976">
          <cell r="F976">
            <v>30.716370604778778</v>
          </cell>
        </row>
        <row r="977">
          <cell r="F977">
            <v>217.32485122798698</v>
          </cell>
        </row>
        <row r="978">
          <cell r="F978">
            <v>-264.98472792570766</v>
          </cell>
        </row>
        <row r="979">
          <cell r="F979">
            <v>11.36523669447649</v>
          </cell>
        </row>
        <row r="980">
          <cell r="F980">
            <v>-102.72340896975439</v>
          </cell>
        </row>
        <row r="981">
          <cell r="F981">
            <v>16.997864366123547</v>
          </cell>
        </row>
        <row r="982">
          <cell r="F982">
            <v>315.03190425976845</v>
          </cell>
        </row>
        <row r="983">
          <cell r="F983">
            <v>161.1000055255914</v>
          </cell>
        </row>
        <row r="984">
          <cell r="F984">
            <v>-82.226458901084072</v>
          </cell>
        </row>
        <row r="985">
          <cell r="F985">
            <v>25.089797703406578</v>
          </cell>
        </row>
        <row r="986">
          <cell r="F986">
            <v>14.458269706263557</v>
          </cell>
        </row>
        <row r="987">
          <cell r="F987">
            <v>-33.416284595410026</v>
          </cell>
        </row>
        <row r="988">
          <cell r="F988">
            <v>10.084985487161873</v>
          </cell>
        </row>
        <row r="989">
          <cell r="F989">
            <v>7.9532849941758101</v>
          </cell>
        </row>
        <row r="990">
          <cell r="F990">
            <v>19.180934362577911</v>
          </cell>
        </row>
        <row r="991">
          <cell r="F991">
            <v>-70.505284443264145</v>
          </cell>
        </row>
        <row r="992">
          <cell r="F992">
            <v>58.46089306537074</v>
          </cell>
        </row>
        <row r="993">
          <cell r="F993">
            <v>20.28927308622464</v>
          </cell>
        </row>
        <row r="994">
          <cell r="F994">
            <v>27.601645168652748</v>
          </cell>
        </row>
        <row r="995">
          <cell r="F995">
            <v>19.137018660392101</v>
          </cell>
        </row>
        <row r="996">
          <cell r="F996">
            <v>-16.580737185176581</v>
          </cell>
        </row>
        <row r="997">
          <cell r="F997">
            <v>41.660010820635421</v>
          </cell>
        </row>
        <row r="998">
          <cell r="F998">
            <v>7.0312358628276366</v>
          </cell>
        </row>
        <row r="999">
          <cell r="F999">
            <v>28.189854755962159</v>
          </cell>
        </row>
        <row r="1000">
          <cell r="F1000">
            <v>36.905771799223018</v>
          </cell>
        </row>
        <row r="1001">
          <cell r="F1001">
            <v>53.130097365254009</v>
          </cell>
        </row>
        <row r="1002">
          <cell r="F1002">
            <v>58.375891785318963</v>
          </cell>
        </row>
        <row r="1003">
          <cell r="F1003">
            <v>-458.00875696345628</v>
          </cell>
        </row>
        <row r="1004">
          <cell r="F1004">
            <v>11.606561772352885</v>
          </cell>
        </row>
        <row r="1005">
          <cell r="F1005">
            <v>-17.083875294925225</v>
          </cell>
        </row>
        <row r="1006">
          <cell r="F1006">
            <v>11.351315662495278</v>
          </cell>
        </row>
        <row r="1007">
          <cell r="F1007">
            <v>-68.755587773599288</v>
          </cell>
        </row>
        <row r="1008">
          <cell r="F1008">
            <v>228.96306134054964</v>
          </cell>
        </row>
        <row r="1009">
          <cell r="F1009">
            <v>-0.24813480127854781</v>
          </cell>
        </row>
        <row r="1010">
          <cell r="F1010">
            <v>18.822853662635623</v>
          </cell>
        </row>
        <row r="1011">
          <cell r="F1011">
            <v>51.593396700897443</v>
          </cell>
        </row>
        <row r="1012">
          <cell r="F1012">
            <v>28.262597856588926</v>
          </cell>
        </row>
        <row r="1013">
          <cell r="F1013">
            <v>-11.872077225901631</v>
          </cell>
        </row>
        <row r="1014">
          <cell r="F1014">
            <v>-42.577046428768327</v>
          </cell>
        </row>
        <row r="1015">
          <cell r="F1015">
            <v>21.438520108429444</v>
          </cell>
        </row>
        <row r="1016">
          <cell r="F1016">
            <v>5398.0529082974035</v>
          </cell>
        </row>
        <row r="1017">
          <cell r="F1017">
            <v>27.368176117670405</v>
          </cell>
        </row>
        <row r="1018">
          <cell r="F1018">
            <v>46.841315211789848</v>
          </cell>
        </row>
        <row r="1019">
          <cell r="F1019">
            <v>9.7107332393284391</v>
          </cell>
        </row>
        <row r="1020">
          <cell r="F1020">
            <v>-37.49224463512828</v>
          </cell>
        </row>
        <row r="1021">
          <cell r="F1021">
            <v>8.9237003686960712</v>
          </cell>
        </row>
        <row r="1022">
          <cell r="F1022">
            <v>29.681063454638547</v>
          </cell>
        </row>
        <row r="1023">
          <cell r="F1023">
            <v>20.281424668454939</v>
          </cell>
        </row>
        <row r="1024">
          <cell r="F1024">
            <v>10.304712332079827</v>
          </cell>
        </row>
        <row r="1025">
          <cell r="F1025">
            <v>24.420160408569508</v>
          </cell>
        </row>
        <row r="1026">
          <cell r="F1026">
            <v>94.730069660345492</v>
          </cell>
        </row>
        <row r="1027">
          <cell r="F1027">
            <v>-26.165833100692836</v>
          </cell>
        </row>
        <row r="1028">
          <cell r="F1028">
            <v>-9.3419265152141087</v>
          </cell>
        </row>
        <row r="1029">
          <cell r="F1029">
            <v>285.09149051516812</v>
          </cell>
        </row>
        <row r="1030">
          <cell r="F1030">
            <v>-28.463164384577126</v>
          </cell>
        </row>
        <row r="1031">
          <cell r="F1031">
            <v>10.076741678320278</v>
          </cell>
        </row>
        <row r="1032">
          <cell r="F1032">
            <v>-60.830630050926231</v>
          </cell>
        </row>
        <row r="1033">
          <cell r="F1033">
            <v>-121.73236674361237</v>
          </cell>
        </row>
        <row r="1034">
          <cell r="F1034">
            <v>-42.829910059147082</v>
          </cell>
        </row>
        <row r="1035">
          <cell r="F1035">
            <v>23.516229397909235</v>
          </cell>
        </row>
        <row r="1036">
          <cell r="F1036">
            <v>-48.383079826530704</v>
          </cell>
        </row>
        <row r="1037">
          <cell r="F1037">
            <v>234.49738329195199</v>
          </cell>
        </row>
        <row r="1038">
          <cell r="F1038">
            <v>47.929825155303696</v>
          </cell>
        </row>
        <row r="1039">
          <cell r="F1039">
            <v>12.001203150221407</v>
          </cell>
        </row>
        <row r="1040">
          <cell r="F1040">
            <v>12.432790798269661</v>
          </cell>
        </row>
        <row r="1041">
          <cell r="F1041">
            <v>2.1495765554259414</v>
          </cell>
        </row>
        <row r="1042">
          <cell r="F1042">
            <v>30.861163311218107</v>
          </cell>
        </row>
        <row r="1043">
          <cell r="F1043">
            <v>15.943619383162652</v>
          </cell>
        </row>
        <row r="1044">
          <cell r="F1044">
            <v>-8.0863510207112235</v>
          </cell>
        </row>
        <row r="1045">
          <cell r="F1045">
            <v>12.142055656399574</v>
          </cell>
        </row>
        <row r="1046">
          <cell r="F1046">
            <v>33.451371629819107</v>
          </cell>
        </row>
        <row r="1047">
          <cell r="F1047">
            <v>88.727375829838948</v>
          </cell>
        </row>
        <row r="1048">
          <cell r="F1048">
            <v>3.1167515372933536</v>
          </cell>
        </row>
        <row r="1049">
          <cell r="F1049">
            <v>-12.725591038452976</v>
          </cell>
        </row>
        <row r="1050">
          <cell r="F1050">
            <v>32.30850459992233</v>
          </cell>
        </row>
        <row r="1051">
          <cell r="F1051">
            <v>6.3763482649309093</v>
          </cell>
        </row>
        <row r="1052">
          <cell r="F1052">
            <v>46.417429441993569</v>
          </cell>
        </row>
        <row r="1053">
          <cell r="F1053">
            <v>10.009961773638935</v>
          </cell>
        </row>
        <row r="1054">
          <cell r="F1054">
            <v>-309.11359879866779</v>
          </cell>
        </row>
        <row r="1055">
          <cell r="F1055">
            <v>16.924889426537526</v>
          </cell>
        </row>
        <row r="1056">
          <cell r="F1056">
            <v>12.822849281827306</v>
          </cell>
        </row>
        <row r="1057">
          <cell r="F1057">
            <v>14.927707639186796</v>
          </cell>
        </row>
        <row r="1058">
          <cell r="F1058">
            <v>242.03431153756139</v>
          </cell>
        </row>
        <row r="1059">
          <cell r="F1059">
            <v>15.915852771939237</v>
          </cell>
        </row>
        <row r="1060">
          <cell r="F1060">
            <v>-8.3715541871077193</v>
          </cell>
        </row>
        <row r="1061">
          <cell r="F1061">
            <v>25.808561702676336</v>
          </cell>
        </row>
        <row r="1062">
          <cell r="F1062">
            <v>19.164946032524512</v>
          </cell>
        </row>
        <row r="1063">
          <cell r="F1063">
            <v>-0.11561564365137755</v>
          </cell>
        </row>
        <row r="1064">
          <cell r="F1064">
            <v>9.0736416539371394</v>
          </cell>
        </row>
        <row r="1065">
          <cell r="F1065">
            <v>-9.3309944840164789</v>
          </cell>
        </row>
        <row r="1066">
          <cell r="F1066">
            <v>0.80400490169012784</v>
          </cell>
        </row>
        <row r="1067">
          <cell r="F1067">
            <v>-18.110139094944856</v>
          </cell>
        </row>
        <row r="1068">
          <cell r="F1068">
            <v>22.670742988039034</v>
          </cell>
        </row>
        <row r="1069">
          <cell r="F1069">
            <v>12.060176653146339</v>
          </cell>
        </row>
        <row r="1070">
          <cell r="F1070">
            <v>112.60387191077189</v>
          </cell>
        </row>
        <row r="1071">
          <cell r="F1071">
            <v>15.497637528015773</v>
          </cell>
        </row>
        <row r="1072">
          <cell r="F1072">
            <v>43.009443264250727</v>
          </cell>
        </row>
        <row r="1073">
          <cell r="F1073">
            <v>211.08569605467073</v>
          </cell>
        </row>
        <row r="1074">
          <cell r="F1074">
            <v>-17.598471644956504</v>
          </cell>
        </row>
        <row r="1075">
          <cell r="F1075">
            <v>-21.058138618796573</v>
          </cell>
        </row>
        <row r="1076">
          <cell r="F1076">
            <v>12.70677694098713</v>
          </cell>
        </row>
        <row r="1077">
          <cell r="F1077">
            <v>-0.70744966499080775</v>
          </cell>
        </row>
        <row r="1078">
          <cell r="F1078">
            <v>18.594502088323221</v>
          </cell>
        </row>
        <row r="1079">
          <cell r="F1079">
            <v>88.126359044756541</v>
          </cell>
        </row>
        <row r="1080">
          <cell r="F1080">
            <v>-15.373842193865602</v>
          </cell>
        </row>
        <row r="1081">
          <cell r="F1081">
            <v>7.0640288157277471</v>
          </cell>
        </row>
        <row r="1082">
          <cell r="F1082">
            <v>12.318263124563522</v>
          </cell>
        </row>
        <row r="1083">
          <cell r="F1083">
            <v>13.562757003498028</v>
          </cell>
        </row>
        <row r="1084">
          <cell r="F1084">
            <v>-0.15123998521573689</v>
          </cell>
        </row>
        <row r="1085">
          <cell r="F1085">
            <v>13.485916317417148</v>
          </cell>
        </row>
        <row r="1086">
          <cell r="F1086">
            <v>-9.4538141825649973</v>
          </cell>
        </row>
        <row r="1087">
          <cell r="F1087">
            <v>12.646503665589378</v>
          </cell>
        </row>
        <row r="1088">
          <cell r="F1088">
            <v>124.41085829026137</v>
          </cell>
        </row>
        <row r="1089">
          <cell r="F1089">
            <v>5.1326472928798914</v>
          </cell>
        </row>
        <row r="1090">
          <cell r="F1090">
            <v>80.043865775513979</v>
          </cell>
        </row>
        <row r="1091">
          <cell r="F1091">
            <v>10.769682372669958</v>
          </cell>
        </row>
        <row r="1092">
          <cell r="F1092">
            <v>3.2253483218871768</v>
          </cell>
        </row>
        <row r="1093">
          <cell r="F1093">
            <v>14.470895869857543</v>
          </cell>
        </row>
        <row r="1094">
          <cell r="F1094">
            <v>-11.915228373944906</v>
          </cell>
        </row>
        <row r="1095">
          <cell r="F1095">
            <v>6.4726893104351557</v>
          </cell>
        </row>
        <row r="1096">
          <cell r="F1096">
            <v>541.66883862773273</v>
          </cell>
        </row>
        <row r="1097">
          <cell r="F1097">
            <v>8.2145637826078701</v>
          </cell>
        </row>
        <row r="1098">
          <cell r="F1098">
            <v>52.904324653563478</v>
          </cell>
        </row>
        <row r="1099">
          <cell r="F1099">
            <v>20.099478461361993</v>
          </cell>
        </row>
        <row r="1100">
          <cell r="F1100">
            <v>77.49483976590605</v>
          </cell>
        </row>
        <row r="1101">
          <cell r="F1101">
            <v>-0.14645570343675196</v>
          </cell>
        </row>
        <row r="1102">
          <cell r="F1102">
            <v>23.910655253159874</v>
          </cell>
        </row>
        <row r="1103">
          <cell r="F1103">
            <v>-26.918269806758431</v>
          </cell>
        </row>
        <row r="1104">
          <cell r="F1104">
            <v>12.888738460055295</v>
          </cell>
        </row>
        <row r="1105">
          <cell r="F1105">
            <v>4.3097560935946211</v>
          </cell>
        </row>
        <row r="1106">
          <cell r="F1106">
            <v>5178.8875723681776</v>
          </cell>
        </row>
        <row r="1107">
          <cell r="F1107">
            <v>2.5064968733878512</v>
          </cell>
        </row>
        <row r="1108">
          <cell r="F1108">
            <v>124.65259345891215</v>
          </cell>
        </row>
        <row r="1109">
          <cell r="F1109">
            <v>-41.198370297658485</v>
          </cell>
        </row>
        <row r="1110">
          <cell r="F1110">
            <v>-8.5274058813230411</v>
          </cell>
        </row>
        <row r="1111">
          <cell r="F1111">
            <v>24.786885026731447</v>
          </cell>
        </row>
        <row r="1112">
          <cell r="F1112">
            <v>2.1234873567458799</v>
          </cell>
        </row>
        <row r="1113">
          <cell r="F1113">
            <v>1.955878094104289</v>
          </cell>
        </row>
        <row r="1114">
          <cell r="F1114">
            <v>-32.317840387201798</v>
          </cell>
        </row>
        <row r="1115">
          <cell r="F1115">
            <v>-28.247329536730341</v>
          </cell>
        </row>
        <row r="1116">
          <cell r="F1116">
            <v>-224.69924778565894</v>
          </cell>
        </row>
        <row r="1117">
          <cell r="F1117">
            <v>3152.2553073501358</v>
          </cell>
        </row>
        <row r="1118">
          <cell r="F1118">
            <v>3.8693673708293783</v>
          </cell>
        </row>
        <row r="1119">
          <cell r="F1119">
            <v>219.76096838800322</v>
          </cell>
        </row>
        <row r="1120">
          <cell r="F1120">
            <v>-21.43787867684307</v>
          </cell>
        </row>
        <row r="1121">
          <cell r="F1121">
            <v>-0.13420345370204956</v>
          </cell>
        </row>
        <row r="1122">
          <cell r="F1122">
            <v>2.7507835965488558</v>
          </cell>
        </row>
        <row r="1123">
          <cell r="F1123">
            <v>38.086915106709313</v>
          </cell>
        </row>
        <row r="1124">
          <cell r="F1124">
            <v>23.07721759291951</v>
          </cell>
        </row>
        <row r="1125">
          <cell r="F1125">
            <v>-253.42312368437933</v>
          </cell>
        </row>
        <row r="1126">
          <cell r="F1126">
            <v>-29.356565427118213</v>
          </cell>
        </row>
        <row r="1127">
          <cell r="F1127">
            <v>12.270108896913047</v>
          </cell>
        </row>
        <row r="1128">
          <cell r="F1128">
            <v>19.34889724215439</v>
          </cell>
        </row>
        <row r="1129">
          <cell r="F1129">
            <v>-53.76583700920591</v>
          </cell>
        </row>
        <row r="1130">
          <cell r="F1130">
            <v>10.95581192990141</v>
          </cell>
        </row>
        <row r="1131">
          <cell r="F1131">
            <v>19.170675074837881</v>
          </cell>
        </row>
        <row r="1132">
          <cell r="F1132">
            <v>7.591208236803614</v>
          </cell>
        </row>
        <row r="1133">
          <cell r="F1133">
            <v>-2.7664987715297435</v>
          </cell>
        </row>
        <row r="1134">
          <cell r="F1134">
            <v>18.00501720705622</v>
          </cell>
        </row>
        <row r="1135">
          <cell r="F1135">
            <v>42.530703725022413</v>
          </cell>
        </row>
        <row r="1136">
          <cell r="F1136">
            <v>33.05317612175471</v>
          </cell>
        </row>
        <row r="1137">
          <cell r="F1137">
            <v>-7.9705944514220164</v>
          </cell>
        </row>
        <row r="1138">
          <cell r="F1138">
            <v>-122.06195700308206</v>
          </cell>
        </row>
        <row r="1139">
          <cell r="F1139">
            <v>7.2565415685399923</v>
          </cell>
        </row>
        <row r="1140">
          <cell r="F1140">
            <v>-0.45313467808524699</v>
          </cell>
        </row>
        <row r="1141">
          <cell r="F1141">
            <v>-21.791998837432288</v>
          </cell>
        </row>
        <row r="1142">
          <cell r="F1142">
            <v>-138.5825741939708</v>
          </cell>
        </row>
        <row r="1143">
          <cell r="F1143">
            <v>-188.99375627097805</v>
          </cell>
        </row>
        <row r="1144">
          <cell r="F1144">
            <v>54.201200559466365</v>
          </cell>
        </row>
        <row r="1145">
          <cell r="F1145">
            <v>273.56682750767362</v>
          </cell>
        </row>
        <row r="1146">
          <cell r="F1146">
            <v>27.663393817681765</v>
          </cell>
        </row>
        <row r="1147">
          <cell r="F1147">
            <v>9.5316601598528692</v>
          </cell>
        </row>
        <row r="1148">
          <cell r="F1148">
            <v>6.7190471443380151</v>
          </cell>
        </row>
        <row r="1149">
          <cell r="F1149">
            <v>11.751501277331188</v>
          </cell>
        </row>
        <row r="1150">
          <cell r="F1150">
            <v>-8.7374693303118178</v>
          </cell>
        </row>
        <row r="1151">
          <cell r="F1151">
            <v>-8.1352759161898227</v>
          </cell>
        </row>
        <row r="1152">
          <cell r="F1152">
            <v>26.979350859946898</v>
          </cell>
        </row>
        <row r="1153">
          <cell r="F1153">
            <v>-60.457044163908336</v>
          </cell>
        </row>
        <row r="1154">
          <cell r="F1154">
            <v>11.799589337913631</v>
          </cell>
        </row>
        <row r="1155">
          <cell r="F1155">
            <v>8.2655839986472728</v>
          </cell>
        </row>
        <row r="1156">
          <cell r="F1156">
            <v>16.400816079063535</v>
          </cell>
        </row>
        <row r="1157">
          <cell r="F1157">
            <v>133.87190965599217</v>
          </cell>
        </row>
        <row r="1158">
          <cell r="F1158">
            <v>135.42668569188351</v>
          </cell>
        </row>
        <row r="1159">
          <cell r="F1159">
            <v>151.15836546920286</v>
          </cell>
        </row>
        <row r="1160">
          <cell r="F1160">
            <v>-698.92003980589152</v>
          </cell>
        </row>
        <row r="1161">
          <cell r="F1161">
            <v>-140.09653984210419</v>
          </cell>
        </row>
        <row r="1162">
          <cell r="F1162">
            <v>3.5623101400142607</v>
          </cell>
        </row>
        <row r="1163">
          <cell r="F1163">
            <v>17.991652566612093</v>
          </cell>
        </row>
        <row r="1164">
          <cell r="F1164">
            <v>20.136702076655894</v>
          </cell>
        </row>
        <row r="1165">
          <cell r="F1165">
            <v>37.77642407799128</v>
          </cell>
        </row>
        <row r="1166">
          <cell r="F1166">
            <v>18.433811299581794</v>
          </cell>
        </row>
        <row r="1167">
          <cell r="F1167">
            <v>41.50377510547213</v>
          </cell>
        </row>
        <row r="1168">
          <cell r="F1168">
            <v>62.050718875589823</v>
          </cell>
        </row>
        <row r="1169">
          <cell r="F1169">
            <v>27.501063645408315</v>
          </cell>
        </row>
        <row r="1170">
          <cell r="F1170">
            <v>-37.81224410865903</v>
          </cell>
        </row>
        <row r="1171">
          <cell r="F1171">
            <v>14.85901466344489</v>
          </cell>
        </row>
        <row r="1172">
          <cell r="F1172">
            <v>340.44547221030035</v>
          </cell>
        </row>
        <row r="1173">
          <cell r="F1173">
            <v>344.53902876127933</v>
          </cell>
        </row>
        <row r="1174">
          <cell r="F1174">
            <v>-32.518554386083316</v>
          </cell>
        </row>
        <row r="1175">
          <cell r="F1175">
            <v>6.5849848522657961</v>
          </cell>
        </row>
        <row r="1176">
          <cell r="F1176">
            <v>366.60466500946359</v>
          </cell>
        </row>
        <row r="1177">
          <cell r="F1177">
            <v>224.99039583599736</v>
          </cell>
        </row>
        <row r="1178">
          <cell r="F1178">
            <v>28.886275072375764</v>
          </cell>
        </row>
        <row r="1179">
          <cell r="F1179">
            <v>56.753766081080173</v>
          </cell>
        </row>
        <row r="1180">
          <cell r="F1180">
            <v>55.165578708691889</v>
          </cell>
        </row>
        <row r="1181">
          <cell r="F1181">
            <v>-32.272366017140428</v>
          </cell>
        </row>
        <row r="1182">
          <cell r="F1182">
            <v>60.532815792165771</v>
          </cell>
        </row>
        <row r="1183">
          <cell r="F1183">
            <v>10.5995695042749</v>
          </cell>
        </row>
        <row r="1184">
          <cell r="F1184">
            <v>16.141114956164355</v>
          </cell>
        </row>
        <row r="1185">
          <cell r="F1185">
            <v>-32.502153298555008</v>
          </cell>
        </row>
        <row r="1186">
          <cell r="F1186">
            <v>84.722605400166216</v>
          </cell>
        </row>
        <row r="1187">
          <cell r="F1187">
            <v>9.9169431397618055</v>
          </cell>
        </row>
        <row r="1188">
          <cell r="F1188">
            <v>-8.792801849188173</v>
          </cell>
        </row>
        <row r="1189">
          <cell r="F1189">
            <v>-3.2420684746324326</v>
          </cell>
        </row>
        <row r="1190">
          <cell r="F1190">
            <v>8.2488250984823157</v>
          </cell>
        </row>
        <row r="1191">
          <cell r="F1191">
            <v>-18.489431554449958</v>
          </cell>
        </row>
        <row r="1192">
          <cell r="F1192">
            <v>-392.43262463030726</v>
          </cell>
        </row>
        <row r="1193">
          <cell r="F1193">
            <v>17.299806348671314</v>
          </cell>
        </row>
        <row r="1194">
          <cell r="F1194">
            <v>5.9595674685679549</v>
          </cell>
        </row>
        <row r="1195">
          <cell r="F1195">
            <v>-747.35125469784759</v>
          </cell>
        </row>
        <row r="1196">
          <cell r="F1196">
            <v>13.778828938394412</v>
          </cell>
        </row>
        <row r="1197">
          <cell r="F1197">
            <v>40.223526414321469</v>
          </cell>
        </row>
        <row r="1198">
          <cell r="F1198">
            <v>-99.237236729490348</v>
          </cell>
        </row>
        <row r="1199">
          <cell r="F1199">
            <v>-3.5310778346031952</v>
          </cell>
        </row>
        <row r="1200">
          <cell r="F1200">
            <v>17.163335547965133</v>
          </cell>
        </row>
        <row r="1201">
          <cell r="F1201">
            <v>-13.654031123923328</v>
          </cell>
        </row>
        <row r="1202">
          <cell r="F1202">
            <v>591.67006203881897</v>
          </cell>
        </row>
        <row r="1203">
          <cell r="F1203">
            <v>11.427396288301242</v>
          </cell>
        </row>
        <row r="1204">
          <cell r="F1204">
            <v>-285.53169512734712</v>
          </cell>
        </row>
        <row r="1205">
          <cell r="F1205">
            <v>136.4204086565075</v>
          </cell>
        </row>
        <row r="1206">
          <cell r="F1206">
            <v>39.793399245971408</v>
          </cell>
        </row>
        <row r="1207">
          <cell r="F1207">
            <v>-19.919955411042245</v>
          </cell>
        </row>
        <row r="1208">
          <cell r="F1208">
            <v>1.4990201025399692</v>
          </cell>
        </row>
        <row r="1209">
          <cell r="F1209">
            <v>3.81953926017054</v>
          </cell>
        </row>
        <row r="1210">
          <cell r="F1210">
            <v>73.683742776534331</v>
          </cell>
        </row>
        <row r="1211">
          <cell r="F1211">
            <v>8.2716859590739098</v>
          </cell>
        </row>
        <row r="1212">
          <cell r="F1212">
            <v>4.2468485795184918</v>
          </cell>
        </row>
        <row r="1213">
          <cell r="F1213">
            <v>24.284124049950918</v>
          </cell>
        </row>
        <row r="1214">
          <cell r="F1214">
            <v>7.5399075448078277</v>
          </cell>
        </row>
        <row r="1215">
          <cell r="F1215">
            <v>13.790947743573941</v>
          </cell>
        </row>
        <row r="1216">
          <cell r="F1216">
            <v>-78.55270544174931</v>
          </cell>
        </row>
        <row r="1217">
          <cell r="F1217">
            <v>25.89360306252286</v>
          </cell>
        </row>
        <row r="1218">
          <cell r="F1218">
            <v>-87.926169133329097</v>
          </cell>
        </row>
        <row r="1219">
          <cell r="F1219">
            <v>22.195423880928189</v>
          </cell>
        </row>
        <row r="1220">
          <cell r="F1220">
            <v>-5.6713408212431045</v>
          </cell>
        </row>
        <row r="1221">
          <cell r="F1221">
            <v>-222.25842019026359</v>
          </cell>
        </row>
        <row r="1222">
          <cell r="F1222">
            <v>15.431141897314051</v>
          </cell>
        </row>
        <row r="1223">
          <cell r="F1223">
            <v>-15.126638094659597</v>
          </cell>
        </row>
        <row r="1224">
          <cell r="F1224">
            <v>-3.2711291743610982</v>
          </cell>
        </row>
        <row r="1225">
          <cell r="F1225">
            <v>44.851531132951578</v>
          </cell>
        </row>
        <row r="1226">
          <cell r="F1226">
            <v>11.766267800816509</v>
          </cell>
        </row>
        <row r="1227">
          <cell r="F1227">
            <v>45.840544944921199</v>
          </cell>
        </row>
        <row r="1228">
          <cell r="F1228">
            <v>-28.654968528792416</v>
          </cell>
        </row>
        <row r="1229">
          <cell r="F1229">
            <v>17.406189810258457</v>
          </cell>
        </row>
        <row r="1230">
          <cell r="F1230">
            <v>-86.680625773340807</v>
          </cell>
        </row>
        <row r="1231">
          <cell r="F1231">
            <v>219.80413993220679</v>
          </cell>
        </row>
        <row r="1232">
          <cell r="F1232">
            <v>-93.624669512665804</v>
          </cell>
        </row>
        <row r="1233">
          <cell r="F1233">
            <v>-29.77727903571995</v>
          </cell>
        </row>
        <row r="1234">
          <cell r="F1234">
            <v>27.99624593496851</v>
          </cell>
        </row>
        <row r="1235">
          <cell r="F1235">
            <v>3.4784263277933816</v>
          </cell>
        </row>
        <row r="1236">
          <cell r="F1236">
            <v>13.651617562808809</v>
          </cell>
        </row>
        <row r="1237">
          <cell r="F1237">
            <v>-324.38879341248872</v>
          </cell>
        </row>
        <row r="1238">
          <cell r="F1238">
            <v>-7648.7420930103517</v>
          </cell>
        </row>
        <row r="1239">
          <cell r="F1239">
            <v>-65.854282141135599</v>
          </cell>
        </row>
        <row r="1240">
          <cell r="F1240">
            <v>-3.6041711438547708</v>
          </cell>
        </row>
        <row r="1241">
          <cell r="F1241">
            <v>7.4842559704618683</v>
          </cell>
        </row>
        <row r="1242">
          <cell r="F1242">
            <v>117.98884089313188</v>
          </cell>
        </row>
        <row r="1243">
          <cell r="F1243">
            <v>-21.879976950417866</v>
          </cell>
        </row>
        <row r="1244">
          <cell r="F1244">
            <v>-24.7051890552858</v>
          </cell>
        </row>
        <row r="1245">
          <cell r="F1245">
            <v>40.89476528588893</v>
          </cell>
        </row>
        <row r="1246">
          <cell r="F1246">
            <v>3.7426989502719454</v>
          </cell>
        </row>
        <row r="1247">
          <cell r="F1247">
            <v>56.361161971327476</v>
          </cell>
        </row>
        <row r="1248">
          <cell r="F1248">
            <v>-29.920726389411001</v>
          </cell>
        </row>
        <row r="1249">
          <cell r="F1249">
            <v>-127.50878352871598</v>
          </cell>
        </row>
        <row r="1250">
          <cell r="F1250">
            <v>11.003100284963079</v>
          </cell>
        </row>
        <row r="1251">
          <cell r="F1251">
            <v>-0.47783477219768322</v>
          </cell>
        </row>
        <row r="1252">
          <cell r="F1252">
            <v>-14.678228348893661</v>
          </cell>
        </row>
        <row r="1253">
          <cell r="F1253">
            <v>70.173456230230798</v>
          </cell>
        </row>
        <row r="1254">
          <cell r="F1254">
            <v>-34.243305347546283</v>
          </cell>
        </row>
        <row r="1255">
          <cell r="F1255">
            <v>17.722887249415606</v>
          </cell>
        </row>
        <row r="1256">
          <cell r="F1256">
            <v>28.351586709878156</v>
          </cell>
        </row>
        <row r="1257">
          <cell r="F1257">
            <v>24.382121070549644</v>
          </cell>
        </row>
        <row r="1258">
          <cell r="F1258">
            <v>40.764023176993042</v>
          </cell>
        </row>
        <row r="1259">
          <cell r="F1259">
            <v>6.5709614742179667</v>
          </cell>
        </row>
        <row r="1260">
          <cell r="F1260">
            <v>128.89191463866098</v>
          </cell>
        </row>
        <row r="1261">
          <cell r="F1261">
            <v>51.79522518984534</v>
          </cell>
        </row>
        <row r="1262">
          <cell r="F1262">
            <v>48.424846631604773</v>
          </cell>
        </row>
        <row r="1263">
          <cell r="F1263">
            <v>-4.7517495265661562</v>
          </cell>
        </row>
        <row r="1264">
          <cell r="F1264">
            <v>-37.392813436828447</v>
          </cell>
        </row>
        <row r="1265">
          <cell r="F1265">
            <v>3.2500385916305596</v>
          </cell>
        </row>
        <row r="1266">
          <cell r="F1266">
            <v>-48.302124866678099</v>
          </cell>
        </row>
        <row r="1267">
          <cell r="F1267">
            <v>23.300573730098897</v>
          </cell>
        </row>
        <row r="1268">
          <cell r="F1268">
            <v>-19.32478149661657</v>
          </cell>
        </row>
        <row r="1269">
          <cell r="F1269">
            <v>13.975075544635319</v>
          </cell>
        </row>
        <row r="1270">
          <cell r="F1270">
            <v>-2.8592737944974544</v>
          </cell>
        </row>
        <row r="1271">
          <cell r="F1271">
            <v>8.9520591333746466</v>
          </cell>
        </row>
        <row r="1272">
          <cell r="F1272">
            <v>15.649006672137094</v>
          </cell>
        </row>
        <row r="1273">
          <cell r="F1273">
            <v>1.0518956757336912</v>
          </cell>
        </row>
        <row r="1274">
          <cell r="F1274">
            <v>5.1399504322773417</v>
          </cell>
        </row>
        <row r="1275">
          <cell r="F1275">
            <v>39.905650963392105</v>
          </cell>
        </row>
        <row r="1276">
          <cell r="F1276">
            <v>0.51765103509296573</v>
          </cell>
        </row>
        <row r="1277">
          <cell r="F1277">
            <v>24.255822810574433</v>
          </cell>
        </row>
        <row r="1278">
          <cell r="F1278">
            <v>34.51681536257972</v>
          </cell>
        </row>
        <row r="1279">
          <cell r="F1279">
            <v>27.637018940513638</v>
          </cell>
        </row>
        <row r="1280">
          <cell r="F1280">
            <v>16.93828915253631</v>
          </cell>
        </row>
        <row r="1281">
          <cell r="F1281">
            <v>1.4886932743640742</v>
          </cell>
        </row>
        <row r="1282">
          <cell r="F1282">
            <v>-67.160269132919083</v>
          </cell>
        </row>
        <row r="1283">
          <cell r="F1283">
            <v>-21.200946484301166</v>
          </cell>
        </row>
        <row r="1284">
          <cell r="F1284">
            <v>14.509646439848325</v>
          </cell>
        </row>
        <row r="1285">
          <cell r="F1285">
            <v>15.484502386573434</v>
          </cell>
        </row>
        <row r="1286">
          <cell r="F1286">
            <v>-15.350028462082985</v>
          </cell>
        </row>
        <row r="1287">
          <cell r="F1287">
            <v>-25.002378094644143</v>
          </cell>
        </row>
        <row r="1288">
          <cell r="F1288">
            <v>-9.55571816550097</v>
          </cell>
        </row>
        <row r="1289">
          <cell r="F1289">
            <v>25.641560588301186</v>
          </cell>
        </row>
        <row r="1290">
          <cell r="F1290">
            <v>36.353976848145244</v>
          </cell>
        </row>
        <row r="1291">
          <cell r="F1291">
            <v>6.6811642848177062</v>
          </cell>
        </row>
        <row r="1292">
          <cell r="F1292">
            <v>-56.069233310912693</v>
          </cell>
        </row>
        <row r="1293">
          <cell r="F1293">
            <v>25.537507181541141</v>
          </cell>
        </row>
        <row r="1294">
          <cell r="F1294">
            <v>59.684254226539537</v>
          </cell>
        </row>
        <row r="1295">
          <cell r="F1295">
            <v>145.68985555190542</v>
          </cell>
        </row>
        <row r="1296">
          <cell r="F1296">
            <v>73.10165367897676</v>
          </cell>
        </row>
        <row r="1297">
          <cell r="F1297">
            <v>-12.324793494194491</v>
          </cell>
        </row>
        <row r="1298">
          <cell r="F1298">
            <v>5.7276930372362749</v>
          </cell>
        </row>
        <row r="1299">
          <cell r="F1299">
            <v>28.452011587269762</v>
          </cell>
        </row>
        <row r="1300">
          <cell r="F1300">
            <v>277.40793402847663</v>
          </cell>
        </row>
        <row r="1301">
          <cell r="F1301">
            <v>96.521015082035134</v>
          </cell>
        </row>
        <row r="1302">
          <cell r="F1302">
            <v>-30.002451866276594</v>
          </cell>
        </row>
        <row r="1303">
          <cell r="F1303">
            <v>-18.173013555864141</v>
          </cell>
        </row>
        <row r="1304">
          <cell r="F1304">
            <v>23.272305544386093</v>
          </cell>
        </row>
        <row r="1305">
          <cell r="F1305">
            <v>-2.3053233820642642</v>
          </cell>
        </row>
        <row r="1306">
          <cell r="F1306">
            <v>4.5679869725714415</v>
          </cell>
        </row>
        <row r="1307">
          <cell r="F1307">
            <v>-59.771671187198493</v>
          </cell>
        </row>
        <row r="1308">
          <cell r="F1308">
            <v>15.835218547891905</v>
          </cell>
        </row>
        <row r="1309">
          <cell r="F1309">
            <v>8.2247358995170945</v>
          </cell>
        </row>
        <row r="1310">
          <cell r="F1310">
            <v>-62.556862173034546</v>
          </cell>
        </row>
        <row r="1311">
          <cell r="F1311">
            <v>10.845865189648471</v>
          </cell>
        </row>
        <row r="1312">
          <cell r="F1312">
            <v>17.374433557123119</v>
          </cell>
        </row>
        <row r="1313">
          <cell r="F1313">
            <v>77.791197746682045</v>
          </cell>
        </row>
        <row r="1314">
          <cell r="F1314">
            <v>-42.709873840405457</v>
          </cell>
        </row>
        <row r="1315">
          <cell r="F1315">
            <v>-640.21208005187736</v>
          </cell>
        </row>
        <row r="1316">
          <cell r="F1316">
            <v>0.18438229681806284</v>
          </cell>
        </row>
        <row r="1317">
          <cell r="F1317">
            <v>-17.680471213921578</v>
          </cell>
        </row>
        <row r="1318">
          <cell r="F1318">
            <v>127.80877089502277</v>
          </cell>
        </row>
        <row r="1319">
          <cell r="F1319">
            <v>5.0260436244964692</v>
          </cell>
        </row>
        <row r="1320">
          <cell r="F1320">
            <v>80.033894497313298</v>
          </cell>
        </row>
        <row r="1321">
          <cell r="F1321">
            <v>-86.707960201712794</v>
          </cell>
        </row>
        <row r="1322">
          <cell r="F1322">
            <v>18.509624652243673</v>
          </cell>
        </row>
        <row r="1323">
          <cell r="F1323">
            <v>8.9401766346694131</v>
          </cell>
        </row>
        <row r="1324">
          <cell r="F1324">
            <v>32.917889286030785</v>
          </cell>
        </row>
        <row r="1325">
          <cell r="F1325">
            <v>-194.02987868094488</v>
          </cell>
        </row>
        <row r="1326">
          <cell r="F1326">
            <v>2.0625514942225696</v>
          </cell>
        </row>
        <row r="1327">
          <cell r="F1327">
            <v>31.583115073701101</v>
          </cell>
        </row>
        <row r="1328">
          <cell r="F1328">
            <v>-12.809616470872641</v>
          </cell>
        </row>
        <row r="1329">
          <cell r="F1329">
            <v>18.902162984351634</v>
          </cell>
        </row>
        <row r="1330">
          <cell r="F1330">
            <v>250.03096383858963</v>
          </cell>
        </row>
        <row r="1331">
          <cell r="F1331">
            <v>53.45244333082573</v>
          </cell>
        </row>
        <row r="1332">
          <cell r="F1332">
            <v>9.960195150093563</v>
          </cell>
        </row>
        <row r="1333">
          <cell r="F1333">
            <v>-35.915175268282944</v>
          </cell>
        </row>
        <row r="1334">
          <cell r="F1334">
            <v>27.276728728090283</v>
          </cell>
        </row>
        <row r="1335">
          <cell r="F1335">
            <v>32.753919238192793</v>
          </cell>
        </row>
        <row r="1336">
          <cell r="F1336">
            <v>0.5529950752766446</v>
          </cell>
        </row>
        <row r="1337">
          <cell r="F1337">
            <v>2.7340233355795371</v>
          </cell>
        </row>
        <row r="1338">
          <cell r="F1338">
            <v>64.858267511190718</v>
          </cell>
        </row>
        <row r="1339">
          <cell r="F1339">
            <v>-45.465810195205513</v>
          </cell>
        </row>
        <row r="1340">
          <cell r="F1340">
            <v>11.108395282293229</v>
          </cell>
        </row>
        <row r="1341">
          <cell r="F1341">
            <v>17.609317092097108</v>
          </cell>
        </row>
        <row r="1342">
          <cell r="F1342">
            <v>29.014408456805363</v>
          </cell>
        </row>
        <row r="1343">
          <cell r="F1343">
            <v>-192.50985609186799</v>
          </cell>
        </row>
        <row r="1344">
          <cell r="F1344">
            <v>20.989511580675789</v>
          </cell>
        </row>
        <row r="1345">
          <cell r="F1345">
            <v>-7.8801289460308688</v>
          </cell>
        </row>
        <row r="1346">
          <cell r="F1346">
            <v>-10.661656549548081</v>
          </cell>
        </row>
        <row r="1347">
          <cell r="F1347">
            <v>20.020258057409734</v>
          </cell>
        </row>
        <row r="1348">
          <cell r="F1348">
            <v>8.6750233143324316</v>
          </cell>
        </row>
        <row r="1349">
          <cell r="F1349">
            <v>-14.921699469818371</v>
          </cell>
        </row>
        <row r="1350">
          <cell r="F1350">
            <v>-23.93156182787213</v>
          </cell>
        </row>
        <row r="1351">
          <cell r="F1351">
            <v>49.676420721415589</v>
          </cell>
        </row>
        <row r="1352">
          <cell r="F1352">
            <v>12.715683678515902</v>
          </cell>
        </row>
        <row r="1353">
          <cell r="F1353">
            <v>5.6541516392962405</v>
          </cell>
        </row>
        <row r="1354">
          <cell r="F1354">
            <v>1.5633920101701477</v>
          </cell>
        </row>
        <row r="1355">
          <cell r="F1355">
            <v>18.073855307550218</v>
          </cell>
        </row>
        <row r="1356">
          <cell r="F1356">
            <v>-113.86878860975024</v>
          </cell>
        </row>
        <row r="1357">
          <cell r="F1357">
            <v>19.761636893654341</v>
          </cell>
        </row>
        <row r="1358">
          <cell r="F1358">
            <v>6.9000544016388412</v>
          </cell>
        </row>
        <row r="1359">
          <cell r="F1359">
            <v>61.399487828275255</v>
          </cell>
        </row>
        <row r="1360">
          <cell r="F1360">
            <v>-387.99108320296006</v>
          </cell>
        </row>
        <row r="1361">
          <cell r="F1361">
            <v>27.817520573133486</v>
          </cell>
        </row>
        <row r="1362">
          <cell r="F1362">
            <v>39.55537461167755</v>
          </cell>
        </row>
        <row r="1363">
          <cell r="F1363">
            <v>7.8245855315861537</v>
          </cell>
        </row>
        <row r="1364">
          <cell r="F1364">
            <v>33.083280892417065</v>
          </cell>
        </row>
        <row r="1365">
          <cell r="F1365">
            <v>35.083267733401279</v>
          </cell>
        </row>
        <row r="1366">
          <cell r="F1366">
            <v>6.1087936870755755E-2</v>
          </cell>
        </row>
        <row r="1367">
          <cell r="F1367">
            <v>17.232994107809077</v>
          </cell>
        </row>
        <row r="1368">
          <cell r="F1368">
            <v>14.480244225255241</v>
          </cell>
        </row>
        <row r="1369">
          <cell r="F1369">
            <v>-29.516443486436096</v>
          </cell>
        </row>
        <row r="1370">
          <cell r="F1370">
            <v>-14.761367024275653</v>
          </cell>
        </row>
        <row r="1371">
          <cell r="F1371">
            <v>34.5959496112796</v>
          </cell>
        </row>
        <row r="1372">
          <cell r="F1372">
            <v>298.28665244069214</v>
          </cell>
        </row>
        <row r="1373">
          <cell r="F1373">
            <v>23.232965701205451</v>
          </cell>
        </row>
        <row r="1374">
          <cell r="F1374">
            <v>24.983064390270258</v>
          </cell>
        </row>
        <row r="1375">
          <cell r="F1375">
            <v>14.062061089443954</v>
          </cell>
        </row>
        <row r="1376">
          <cell r="F1376">
            <v>-73.954470566952907</v>
          </cell>
        </row>
        <row r="1377">
          <cell r="F1377">
            <v>94.193516946064108</v>
          </cell>
        </row>
        <row r="1378">
          <cell r="F1378">
            <v>1.1238989598096474</v>
          </cell>
        </row>
        <row r="1379">
          <cell r="F1379">
            <v>76.692374508497906</v>
          </cell>
        </row>
        <row r="1380">
          <cell r="F1380">
            <v>15.479762017583855</v>
          </cell>
        </row>
        <row r="1381">
          <cell r="F1381">
            <v>-7.4932671200485643</v>
          </cell>
        </row>
        <row r="1382">
          <cell r="F1382">
            <v>26.856929133275603</v>
          </cell>
        </row>
        <row r="1383">
          <cell r="F1383">
            <v>62.819808647399888</v>
          </cell>
        </row>
        <row r="1384">
          <cell r="F1384">
            <v>225.57957764188399</v>
          </cell>
        </row>
        <row r="1385">
          <cell r="F1385">
            <v>11.829478936331478</v>
          </cell>
        </row>
        <row r="1386">
          <cell r="F1386">
            <v>-22.972105425522599</v>
          </cell>
        </row>
        <row r="1387">
          <cell r="F1387">
            <v>2.0956236925533336</v>
          </cell>
        </row>
        <row r="1388">
          <cell r="F1388">
            <v>45.206519272480612</v>
          </cell>
        </row>
        <row r="1389">
          <cell r="F1389">
            <v>-14.977417362224607</v>
          </cell>
        </row>
        <row r="1390">
          <cell r="F1390">
            <v>-4.3243852648340759</v>
          </cell>
        </row>
        <row r="1391">
          <cell r="F1391">
            <v>-14.393115917846188</v>
          </cell>
        </row>
        <row r="1392">
          <cell r="F1392">
            <v>-5.2212969331435914</v>
          </cell>
        </row>
        <row r="1393">
          <cell r="F1393">
            <v>-82.711438272928831</v>
          </cell>
        </row>
        <row r="1394">
          <cell r="F1394">
            <v>8.3188702809434361</v>
          </cell>
        </row>
        <row r="1395">
          <cell r="F1395">
            <v>-0.16477977846838598</v>
          </cell>
        </row>
        <row r="1396">
          <cell r="F1396">
            <v>-0.43979595635228463</v>
          </cell>
        </row>
        <row r="1397">
          <cell r="F1397">
            <v>-101.74817560823769</v>
          </cell>
        </row>
        <row r="1398">
          <cell r="F1398">
            <v>160.97786077775854</v>
          </cell>
        </row>
        <row r="1399">
          <cell r="F1399">
            <v>-18.026629989426088</v>
          </cell>
        </row>
        <row r="1400">
          <cell r="F1400">
            <v>-59.542402666006268</v>
          </cell>
        </row>
        <row r="1401">
          <cell r="F1401">
            <v>0.21457325210590916</v>
          </cell>
        </row>
        <row r="1402">
          <cell r="F1402">
            <v>-102.21504056401159</v>
          </cell>
        </row>
        <row r="1403">
          <cell r="F1403">
            <v>-13.158153998136484</v>
          </cell>
        </row>
        <row r="1404">
          <cell r="F1404">
            <v>-194.47056189160972</v>
          </cell>
        </row>
        <row r="1405">
          <cell r="F1405">
            <v>9.4587349415988573</v>
          </cell>
        </row>
        <row r="1406">
          <cell r="F1406">
            <v>87.082274604044329</v>
          </cell>
        </row>
        <row r="1407">
          <cell r="F1407">
            <v>16.927315373768817</v>
          </cell>
        </row>
        <row r="1408">
          <cell r="F1408">
            <v>5.122455437547238</v>
          </cell>
        </row>
        <row r="1409">
          <cell r="F1409">
            <v>-12.74411502175877</v>
          </cell>
        </row>
        <row r="1410">
          <cell r="F1410">
            <v>18.519642749970181</v>
          </cell>
        </row>
        <row r="1411">
          <cell r="F1411">
            <v>-5.20832614814279</v>
          </cell>
        </row>
        <row r="1412">
          <cell r="F1412">
            <v>15.010527909389461</v>
          </cell>
        </row>
        <row r="1413">
          <cell r="F1413">
            <v>14.502885695587803</v>
          </cell>
        </row>
        <row r="1414">
          <cell r="F1414">
            <v>-6.0859276902308039</v>
          </cell>
        </row>
        <row r="1415">
          <cell r="F1415">
            <v>10.179938888641596</v>
          </cell>
        </row>
        <row r="1416">
          <cell r="F1416">
            <v>19.317605846195875</v>
          </cell>
        </row>
        <row r="1417">
          <cell r="F1417">
            <v>83.461371426151061</v>
          </cell>
        </row>
        <row r="1418">
          <cell r="F1418">
            <v>14.450302418388514</v>
          </cell>
        </row>
        <row r="1419">
          <cell r="F1419">
            <v>2.0027540644288155</v>
          </cell>
        </row>
        <row r="1420">
          <cell r="F1420">
            <v>7.3575590165513756</v>
          </cell>
        </row>
        <row r="1421">
          <cell r="F1421">
            <v>55.714087033995554</v>
          </cell>
        </row>
        <row r="1422">
          <cell r="F1422">
            <v>9.0732236276073657</v>
          </cell>
        </row>
        <row r="1423">
          <cell r="F1423">
            <v>-45.943366539783014</v>
          </cell>
        </row>
        <row r="1424">
          <cell r="F1424">
            <v>-2.2312257985755384</v>
          </cell>
        </row>
        <row r="1425">
          <cell r="F1425">
            <v>-11.356715962825781</v>
          </cell>
        </row>
        <row r="1426">
          <cell r="F1426">
            <v>-722.77781954517559</v>
          </cell>
        </row>
        <row r="1427">
          <cell r="F1427">
            <v>12.812730399908702</v>
          </cell>
        </row>
        <row r="1428">
          <cell r="F1428">
            <v>-1.6562271495392409</v>
          </cell>
        </row>
        <row r="1429">
          <cell r="F1429">
            <v>-35.512033232718636</v>
          </cell>
        </row>
        <row r="1430">
          <cell r="F1430">
            <v>15.860401920313816</v>
          </cell>
        </row>
        <row r="1431">
          <cell r="F1431">
            <v>-9.7971997230137866</v>
          </cell>
        </row>
        <row r="1432">
          <cell r="F1432">
            <v>-9.4692741072800075</v>
          </cell>
        </row>
        <row r="1433">
          <cell r="F1433">
            <v>17.493465594672639</v>
          </cell>
        </row>
        <row r="1434">
          <cell r="F1434">
            <v>400.46751784808458</v>
          </cell>
        </row>
        <row r="1435">
          <cell r="F1435">
            <v>21.745291511626522</v>
          </cell>
        </row>
        <row r="1436">
          <cell r="F1436">
            <v>-120.91505608096077</v>
          </cell>
        </row>
        <row r="1437">
          <cell r="F1437">
            <v>26.818181200778834</v>
          </cell>
        </row>
        <row r="1438">
          <cell r="F1438">
            <v>-15.643321773842072</v>
          </cell>
        </row>
        <row r="1439">
          <cell r="F1439">
            <v>8.9998718708614796</v>
          </cell>
        </row>
        <row r="1440">
          <cell r="F1440">
            <v>15.811937528631939</v>
          </cell>
        </row>
        <row r="1441">
          <cell r="F1441">
            <v>-14.994643216988941</v>
          </cell>
        </row>
        <row r="1442">
          <cell r="F1442">
            <v>-58.459992372676993</v>
          </cell>
        </row>
        <row r="1443">
          <cell r="F1443">
            <v>10.501445879717528</v>
          </cell>
        </row>
        <row r="1444">
          <cell r="F1444">
            <v>4.0410752766672751</v>
          </cell>
        </row>
        <row r="1445">
          <cell r="F1445">
            <v>-28.592362304513038</v>
          </cell>
        </row>
        <row r="1446">
          <cell r="F1446">
            <v>12.598975016162576</v>
          </cell>
        </row>
        <row r="1447">
          <cell r="F1447">
            <v>13.813830289067852</v>
          </cell>
        </row>
        <row r="1448">
          <cell r="F1448">
            <v>-22.881354944093765</v>
          </cell>
        </row>
        <row r="1449">
          <cell r="F1449">
            <v>8.2093476864163613</v>
          </cell>
        </row>
        <row r="1450">
          <cell r="F1450">
            <v>20.546985340218022</v>
          </cell>
        </row>
        <row r="1451">
          <cell r="F1451">
            <v>-598.67696396874521</v>
          </cell>
        </row>
        <row r="1452">
          <cell r="F1452">
            <v>20.779331523828546</v>
          </cell>
        </row>
        <row r="1453">
          <cell r="F1453">
            <v>10.023703351268781</v>
          </cell>
        </row>
        <row r="1454">
          <cell r="F1454">
            <v>-129.14253302949544</v>
          </cell>
        </row>
        <row r="1455">
          <cell r="F1455">
            <v>-18.743916424723224</v>
          </cell>
        </row>
        <row r="1456">
          <cell r="F1456">
            <v>8.3614504593114294</v>
          </cell>
        </row>
        <row r="1457">
          <cell r="F1457">
            <v>-1.8067222374157215</v>
          </cell>
        </row>
        <row r="1458">
          <cell r="F1458">
            <v>24.076940635118056</v>
          </cell>
        </row>
        <row r="1459">
          <cell r="F1459">
            <v>2.2761381387067559</v>
          </cell>
        </row>
        <row r="1460">
          <cell r="F1460">
            <v>26.42351224278476</v>
          </cell>
        </row>
        <row r="1461">
          <cell r="F1461">
            <v>-23.436025167557489</v>
          </cell>
        </row>
        <row r="1462">
          <cell r="F1462">
            <v>0.30055514206232381</v>
          </cell>
        </row>
        <row r="1463">
          <cell r="F1463">
            <v>-5.5689298005437848</v>
          </cell>
        </row>
        <row r="1464">
          <cell r="F1464">
            <v>8.8892124585701957</v>
          </cell>
        </row>
        <row r="1465">
          <cell r="F1465">
            <v>2.6402407260590834</v>
          </cell>
        </row>
        <row r="1466">
          <cell r="F1466">
            <v>35.52634664259341</v>
          </cell>
        </row>
        <row r="1467">
          <cell r="F1467">
            <v>-5.7640830823326752</v>
          </cell>
        </row>
        <row r="1468">
          <cell r="F1468">
            <v>125.59186390676618</v>
          </cell>
        </row>
        <row r="1469">
          <cell r="F1469">
            <v>8.1773464935209024</v>
          </cell>
        </row>
        <row r="1470">
          <cell r="F1470">
            <v>13.578659424474914</v>
          </cell>
        </row>
        <row r="1471">
          <cell r="F1471">
            <v>34.058740467007183</v>
          </cell>
        </row>
        <row r="1472">
          <cell r="F1472">
            <v>-11.677270028313171</v>
          </cell>
        </row>
        <row r="1473">
          <cell r="F1473">
            <v>12.003138380872652</v>
          </cell>
        </row>
        <row r="1474">
          <cell r="F1474">
            <v>-296.85655835359677</v>
          </cell>
        </row>
        <row r="1475">
          <cell r="F1475">
            <v>18.938159571203471</v>
          </cell>
        </row>
        <row r="1476">
          <cell r="F1476">
            <v>35.82000842174655</v>
          </cell>
        </row>
        <row r="1477">
          <cell r="F1477">
            <v>3.6911004281046047</v>
          </cell>
        </row>
        <row r="1478">
          <cell r="F1478">
            <v>10.597582805383587</v>
          </cell>
        </row>
        <row r="1479">
          <cell r="F1479">
            <v>55.645803564670331</v>
          </cell>
        </row>
        <row r="1480">
          <cell r="F1480">
            <v>16.318408332877272</v>
          </cell>
        </row>
        <row r="1481">
          <cell r="F1481">
            <v>59.788254485013439</v>
          </cell>
        </row>
        <row r="1482">
          <cell r="F1482">
            <v>19.754211277383515</v>
          </cell>
        </row>
        <row r="1483">
          <cell r="F1483">
            <v>210.03571433120524</v>
          </cell>
        </row>
        <row r="1484">
          <cell r="F1484">
            <v>11.546276045480502</v>
          </cell>
        </row>
        <row r="1485">
          <cell r="F1485">
            <v>23.88529279918756</v>
          </cell>
        </row>
        <row r="1486">
          <cell r="F1486">
            <v>-3.3842767294882172</v>
          </cell>
        </row>
        <row r="1487">
          <cell r="F1487">
            <v>36.901858734696688</v>
          </cell>
        </row>
        <row r="1488">
          <cell r="F1488">
            <v>-363.71521027606695</v>
          </cell>
        </row>
        <row r="1489">
          <cell r="F1489">
            <v>-113.2094962048587</v>
          </cell>
        </row>
        <row r="1490">
          <cell r="F1490">
            <v>202.93513706187127</v>
          </cell>
        </row>
        <row r="1491">
          <cell r="F1491">
            <v>87.951961104687143</v>
          </cell>
        </row>
        <row r="1492">
          <cell r="F1492">
            <v>15.821573599189115</v>
          </cell>
        </row>
        <row r="1493">
          <cell r="F1493">
            <v>-107.08708492730554</v>
          </cell>
        </row>
        <row r="1494">
          <cell r="F1494">
            <v>133.85593617195872</v>
          </cell>
        </row>
        <row r="1495">
          <cell r="F1495">
            <v>25.257202222032063</v>
          </cell>
        </row>
        <row r="1496">
          <cell r="F1496">
            <v>-9.4855869533619455</v>
          </cell>
        </row>
        <row r="1497">
          <cell r="F1497">
            <v>-111.5208822392587</v>
          </cell>
        </row>
        <row r="1498">
          <cell r="F1498">
            <v>-47.718331368941023</v>
          </cell>
        </row>
        <row r="1499">
          <cell r="F1499">
            <v>23.151839952994262</v>
          </cell>
        </row>
        <row r="1500">
          <cell r="F1500">
            <v>13.370699293527839</v>
          </cell>
        </row>
        <row r="1501">
          <cell r="F1501">
            <v>476.35015681210797</v>
          </cell>
        </row>
        <row r="1502">
          <cell r="F1502">
            <v>123.46545175759161</v>
          </cell>
        </row>
        <row r="1503">
          <cell r="F1503">
            <v>-0.19581830880487594</v>
          </cell>
        </row>
        <row r="1504">
          <cell r="F1504">
            <v>16.029957170919914</v>
          </cell>
        </row>
        <row r="1505">
          <cell r="F1505">
            <v>-11.058934064871391</v>
          </cell>
        </row>
        <row r="1506">
          <cell r="F1506">
            <v>10.574098569986701</v>
          </cell>
        </row>
        <row r="1507">
          <cell r="F1507">
            <v>-14.653808036943555</v>
          </cell>
        </row>
        <row r="1508">
          <cell r="F1508">
            <v>21.380619428867952</v>
          </cell>
        </row>
        <row r="1509">
          <cell r="F1509">
            <v>-36.475933144477267</v>
          </cell>
        </row>
        <row r="1510">
          <cell r="F1510">
            <v>-13.63301966307769</v>
          </cell>
        </row>
        <row r="1511">
          <cell r="F1511">
            <v>56.418294212868275</v>
          </cell>
        </row>
        <row r="1512">
          <cell r="F1512">
            <v>1.5511319360483569</v>
          </cell>
        </row>
        <row r="1513">
          <cell r="F1513">
            <v>96.22992126719214</v>
          </cell>
        </row>
        <row r="1514">
          <cell r="F1514">
            <v>-41.829915468419294</v>
          </cell>
        </row>
        <row r="1515">
          <cell r="F1515">
            <v>13.915181080380485</v>
          </cell>
        </row>
        <row r="1516">
          <cell r="F1516">
            <v>207.67479290357173</v>
          </cell>
        </row>
        <row r="1517">
          <cell r="F1517">
            <v>32.4751023034054</v>
          </cell>
        </row>
        <row r="1518">
          <cell r="F1518">
            <v>-2.9492338140985233</v>
          </cell>
        </row>
        <row r="1519">
          <cell r="F1519">
            <v>-129.17285906445932</v>
          </cell>
        </row>
        <row r="1520">
          <cell r="F1520">
            <v>24.651592398237945</v>
          </cell>
        </row>
        <row r="1521">
          <cell r="F1521">
            <v>1.7940515062734459</v>
          </cell>
        </row>
        <row r="1522">
          <cell r="F1522">
            <v>9.9604175388517113</v>
          </cell>
        </row>
        <row r="1523">
          <cell r="F1523">
            <v>158.9884666698799</v>
          </cell>
        </row>
        <row r="1524">
          <cell r="F1524">
            <v>6.7250144570444395</v>
          </cell>
        </row>
        <row r="1525">
          <cell r="F1525">
            <v>25.943176234849815</v>
          </cell>
        </row>
        <row r="1526">
          <cell r="F1526">
            <v>-324.87064985957863</v>
          </cell>
        </row>
        <row r="1527">
          <cell r="F1527">
            <v>-6.7867842497791173</v>
          </cell>
        </row>
        <row r="1528">
          <cell r="F1528">
            <v>-109.07246249930493</v>
          </cell>
        </row>
        <row r="1529">
          <cell r="F1529">
            <v>18.369503414074359</v>
          </cell>
        </row>
        <row r="1530">
          <cell r="F1530">
            <v>3.479963828596679</v>
          </cell>
        </row>
        <row r="1531">
          <cell r="F1531">
            <v>-1.7873350188532235</v>
          </cell>
        </row>
        <row r="1532">
          <cell r="F1532">
            <v>12.386155888557361</v>
          </cell>
        </row>
        <row r="1533">
          <cell r="F1533">
            <v>-113.6134343745337</v>
          </cell>
        </row>
        <row r="1534">
          <cell r="F1534">
            <v>4.8528089062608961</v>
          </cell>
        </row>
        <row r="1535">
          <cell r="F1535">
            <v>98.676900425555232</v>
          </cell>
        </row>
        <row r="1536">
          <cell r="F1536">
            <v>-47.221073577104747</v>
          </cell>
        </row>
        <row r="1537">
          <cell r="F1537">
            <v>127.08602664977511</v>
          </cell>
        </row>
        <row r="1538">
          <cell r="F1538">
            <v>-56.72750899825067</v>
          </cell>
        </row>
        <row r="1539">
          <cell r="F1539">
            <v>1.2029623601593453</v>
          </cell>
        </row>
        <row r="1540">
          <cell r="F1540">
            <v>-11.85616625935824</v>
          </cell>
        </row>
        <row r="1541">
          <cell r="F1541">
            <v>22.247698397217331</v>
          </cell>
        </row>
        <row r="1542">
          <cell r="F1542">
            <v>40.165820139988185</v>
          </cell>
        </row>
        <row r="1543">
          <cell r="F1543">
            <v>-9.95279622779276</v>
          </cell>
        </row>
        <row r="1544">
          <cell r="F1544">
            <v>38.460877040613951</v>
          </cell>
        </row>
        <row r="1545">
          <cell r="F1545">
            <v>23.097046834281628</v>
          </cell>
        </row>
        <row r="1546">
          <cell r="F1546">
            <v>30.821067121333293</v>
          </cell>
        </row>
        <row r="1547">
          <cell r="F1547">
            <v>-2.5147319875265133</v>
          </cell>
        </row>
        <row r="1548">
          <cell r="F1548">
            <v>-189.81950302637085</v>
          </cell>
        </row>
        <row r="1549">
          <cell r="F1549">
            <v>-312.30589400635813</v>
          </cell>
        </row>
        <row r="1550">
          <cell r="F1550">
            <v>16.0742193635392</v>
          </cell>
        </row>
        <row r="1551">
          <cell r="F1551">
            <v>113.55405764221224</v>
          </cell>
        </row>
        <row r="1552">
          <cell r="F1552">
            <v>137.76725343543757</v>
          </cell>
        </row>
        <row r="1553">
          <cell r="F1553">
            <v>22.294585998161772</v>
          </cell>
        </row>
        <row r="1554">
          <cell r="F1554">
            <v>-110.53889024400833</v>
          </cell>
        </row>
        <row r="1555">
          <cell r="F1555">
            <v>-0.51738120000877252</v>
          </cell>
        </row>
        <row r="1556">
          <cell r="F1556">
            <v>10.478799580860262</v>
          </cell>
        </row>
        <row r="1557">
          <cell r="F1557">
            <v>-554.59968949199038</v>
          </cell>
        </row>
        <row r="1558">
          <cell r="F1558">
            <v>-8.9678017566820074</v>
          </cell>
        </row>
        <row r="1559">
          <cell r="F1559">
            <v>18.732470087903604</v>
          </cell>
        </row>
        <row r="1560">
          <cell r="F1560">
            <v>-13.234755623880311</v>
          </cell>
        </row>
        <row r="1561">
          <cell r="F1561">
            <v>12.492521441242088</v>
          </cell>
        </row>
        <row r="1562">
          <cell r="F1562">
            <v>0.88821775776698608</v>
          </cell>
        </row>
        <row r="1563">
          <cell r="F1563">
            <v>-2.5893982857721376</v>
          </cell>
        </row>
        <row r="1564">
          <cell r="F1564">
            <v>120.51228136759251</v>
          </cell>
        </row>
        <row r="1565">
          <cell r="F1565">
            <v>-17.25806897091357</v>
          </cell>
        </row>
        <row r="1566">
          <cell r="F1566">
            <v>553.29737602285843</v>
          </cell>
        </row>
        <row r="1567">
          <cell r="F1567">
            <v>-20.3832910841118</v>
          </cell>
        </row>
        <row r="1568">
          <cell r="F1568">
            <v>5.6746802588615424</v>
          </cell>
        </row>
        <row r="1569">
          <cell r="F1569">
            <v>10.949083902350871</v>
          </cell>
        </row>
        <row r="1570">
          <cell r="F1570">
            <v>25.287448039860347</v>
          </cell>
        </row>
        <row r="1571">
          <cell r="F1571">
            <v>14.140962467985212</v>
          </cell>
        </row>
        <row r="1572">
          <cell r="F1572">
            <v>31.340812659451803</v>
          </cell>
        </row>
        <row r="1573">
          <cell r="F1573">
            <v>10.629481006108014</v>
          </cell>
        </row>
        <row r="1574">
          <cell r="F1574">
            <v>45.863553773703465</v>
          </cell>
        </row>
        <row r="1575">
          <cell r="F1575">
            <v>13.86426613475779</v>
          </cell>
        </row>
        <row r="1576">
          <cell r="F1576">
            <v>16.490571377693264</v>
          </cell>
        </row>
        <row r="1577">
          <cell r="F1577">
            <v>-28.907813352472594</v>
          </cell>
        </row>
        <row r="1578">
          <cell r="F1578">
            <v>18.512828761175832</v>
          </cell>
        </row>
        <row r="1579">
          <cell r="F1579">
            <v>28.142325317929565</v>
          </cell>
        </row>
        <row r="1580">
          <cell r="F1580">
            <v>43.183621181502716</v>
          </cell>
        </row>
        <row r="1581">
          <cell r="F1581">
            <v>0.24168456406075833</v>
          </cell>
        </row>
        <row r="1582">
          <cell r="F1582">
            <v>-166.53151099155733</v>
          </cell>
        </row>
        <row r="1583">
          <cell r="F1583">
            <v>450.79840448541097</v>
          </cell>
        </row>
        <row r="1584">
          <cell r="F1584">
            <v>85.805233672550244</v>
          </cell>
        </row>
        <row r="1585">
          <cell r="F1585">
            <v>8.478054889546133</v>
          </cell>
        </row>
        <row r="1586">
          <cell r="F1586">
            <v>14.304988822630655</v>
          </cell>
        </row>
        <row r="1587">
          <cell r="F1587">
            <v>118.1984672845953</v>
          </cell>
        </row>
        <row r="1588">
          <cell r="F1588">
            <v>0.73342891189352954</v>
          </cell>
        </row>
        <row r="1589">
          <cell r="F1589">
            <v>36.1007393630506</v>
          </cell>
        </row>
        <row r="1590">
          <cell r="F1590">
            <v>1.2853617028639235</v>
          </cell>
        </row>
        <row r="1591">
          <cell r="F1591">
            <v>-6.1956919949619262</v>
          </cell>
        </row>
        <row r="1592">
          <cell r="F1592">
            <v>-6.8855050905760713</v>
          </cell>
        </row>
        <row r="1593">
          <cell r="F1593">
            <v>23.284988137115143</v>
          </cell>
        </row>
        <row r="1594">
          <cell r="F1594">
            <v>23.146850706664701</v>
          </cell>
        </row>
        <row r="1595">
          <cell r="F1595">
            <v>14.442421539152619</v>
          </cell>
        </row>
        <row r="1596">
          <cell r="F1596">
            <v>250.80448813437201</v>
          </cell>
        </row>
        <row r="1597">
          <cell r="F1597">
            <v>-8.0310310721617348</v>
          </cell>
        </row>
        <row r="1598">
          <cell r="F1598">
            <v>-54.658466699809253</v>
          </cell>
        </row>
        <row r="1599">
          <cell r="F1599">
            <v>-1.4544019613917314</v>
          </cell>
        </row>
        <row r="1600">
          <cell r="F1600">
            <v>-14.569366119225986</v>
          </cell>
        </row>
        <row r="1601">
          <cell r="F1601">
            <v>0.64825498044574204</v>
          </cell>
        </row>
        <row r="1602">
          <cell r="F1602">
            <v>40.000635246702707</v>
          </cell>
        </row>
        <row r="1603">
          <cell r="F1603">
            <v>4.2929162806818608</v>
          </cell>
        </row>
        <row r="1604">
          <cell r="F1604">
            <v>19.185977068176783</v>
          </cell>
        </row>
        <row r="1605">
          <cell r="F1605">
            <v>16.412557322641703</v>
          </cell>
        </row>
        <row r="1606">
          <cell r="F1606">
            <v>-7.4918446124556404</v>
          </cell>
        </row>
        <row r="1607">
          <cell r="F1607">
            <v>-180.37647873379615</v>
          </cell>
        </row>
        <row r="1608">
          <cell r="F1608">
            <v>-5.8854037768902518</v>
          </cell>
        </row>
        <row r="1609">
          <cell r="F1609">
            <v>47.62922775502534</v>
          </cell>
        </row>
        <row r="1610">
          <cell r="F1610">
            <v>26.78267543989492</v>
          </cell>
        </row>
        <row r="1611">
          <cell r="F1611">
            <v>58.611856684287076</v>
          </cell>
        </row>
        <row r="1612">
          <cell r="F1612">
            <v>-196.20156387343036</v>
          </cell>
        </row>
        <row r="1613">
          <cell r="F1613">
            <v>10.518553757337708</v>
          </cell>
        </row>
        <row r="1614">
          <cell r="F1614">
            <v>55.237651935662015</v>
          </cell>
        </row>
        <row r="1615">
          <cell r="F1615">
            <v>0.8004111396910254</v>
          </cell>
        </row>
        <row r="1616">
          <cell r="F1616">
            <v>71.702636278710145</v>
          </cell>
        </row>
        <row r="1617">
          <cell r="F1617">
            <v>4.1848647530019631</v>
          </cell>
        </row>
        <row r="1618">
          <cell r="F1618">
            <v>12.977389800236928</v>
          </cell>
        </row>
        <row r="1619">
          <cell r="F1619">
            <v>87.84519186230736</v>
          </cell>
        </row>
        <row r="1620">
          <cell r="F1620">
            <v>8.3045984603745886</v>
          </cell>
        </row>
        <row r="1621">
          <cell r="F1621">
            <v>75.260087331535715</v>
          </cell>
        </row>
        <row r="1622">
          <cell r="F1622">
            <v>9.8858294290541107</v>
          </cell>
        </row>
        <row r="1623">
          <cell r="F1623">
            <v>15.249417328743093</v>
          </cell>
        </row>
        <row r="1624">
          <cell r="F1624">
            <v>14.611859736492796</v>
          </cell>
        </row>
        <row r="1625">
          <cell r="F1625">
            <v>4.8056252237483257</v>
          </cell>
        </row>
        <row r="1626">
          <cell r="F1626">
            <v>23.236055964029092</v>
          </cell>
        </row>
        <row r="1627">
          <cell r="F1627">
            <v>19.439234427614039</v>
          </cell>
        </row>
        <row r="1628">
          <cell r="F1628">
            <v>13.445900756154629</v>
          </cell>
        </row>
        <row r="1629">
          <cell r="F1629">
            <v>18.716300843027071</v>
          </cell>
        </row>
        <row r="1630">
          <cell r="F1630">
            <v>-140.63275114363813</v>
          </cell>
        </row>
        <row r="1631">
          <cell r="F1631">
            <v>23.466325272603214</v>
          </cell>
        </row>
        <row r="1632">
          <cell r="F1632">
            <v>65.229566477997849</v>
          </cell>
        </row>
        <row r="1633">
          <cell r="F1633">
            <v>118.63523790035124</v>
          </cell>
        </row>
        <row r="1634">
          <cell r="F1634">
            <v>2.4617615241933333</v>
          </cell>
        </row>
        <row r="1635">
          <cell r="F1635">
            <v>21.7087711538822</v>
          </cell>
        </row>
        <row r="1636">
          <cell r="F1636">
            <v>13.014852020588227</v>
          </cell>
        </row>
        <row r="1637">
          <cell r="F1637">
            <v>-23.722603445438935</v>
          </cell>
        </row>
        <row r="1638">
          <cell r="F1638">
            <v>-98.927871226360708</v>
          </cell>
        </row>
        <row r="1639">
          <cell r="F1639">
            <v>41.869616109012796</v>
          </cell>
        </row>
        <row r="1640">
          <cell r="F1640">
            <v>196.94880794781153</v>
          </cell>
        </row>
        <row r="1641">
          <cell r="F1641">
            <v>-187.23028869613637</v>
          </cell>
        </row>
        <row r="1642">
          <cell r="F1642">
            <v>33.691066944052608</v>
          </cell>
        </row>
        <row r="1643">
          <cell r="F1643">
            <v>17.698340106891386</v>
          </cell>
        </row>
        <row r="1644">
          <cell r="F1644">
            <v>160.55681411034021</v>
          </cell>
        </row>
        <row r="1645">
          <cell r="F1645">
            <v>13.594458162340976</v>
          </cell>
        </row>
        <row r="1646">
          <cell r="F1646">
            <v>12.309688868028786</v>
          </cell>
        </row>
        <row r="1647">
          <cell r="F1647">
            <v>-43.479133020470812</v>
          </cell>
        </row>
        <row r="1648">
          <cell r="F1648">
            <v>17.592864358410154</v>
          </cell>
        </row>
        <row r="1649">
          <cell r="F1649">
            <v>30.246652619024079</v>
          </cell>
        </row>
        <row r="1650">
          <cell r="F1650">
            <v>9.5828697060557744E-2</v>
          </cell>
        </row>
        <row r="1651">
          <cell r="F1651">
            <v>-5.5244557694935637</v>
          </cell>
        </row>
        <row r="1652">
          <cell r="F1652">
            <v>8.6946569875387389</v>
          </cell>
        </row>
        <row r="1653">
          <cell r="F1653">
            <v>14.523268483022846</v>
          </cell>
        </row>
        <row r="1654">
          <cell r="F1654">
            <v>10.123280034402388</v>
          </cell>
        </row>
        <row r="1655">
          <cell r="F1655">
            <v>27.691241553659889</v>
          </cell>
        </row>
        <row r="1656">
          <cell r="F1656">
            <v>87.702557397307686</v>
          </cell>
        </row>
        <row r="1657">
          <cell r="F1657">
            <v>17.36232951630576</v>
          </cell>
        </row>
        <row r="1658">
          <cell r="F1658">
            <v>-0.48933694679721462</v>
          </cell>
        </row>
        <row r="1659">
          <cell r="F1659">
            <v>74.354206039067407</v>
          </cell>
        </row>
        <row r="1660">
          <cell r="F1660">
            <v>81.404254279831832</v>
          </cell>
        </row>
        <row r="1661">
          <cell r="F1661">
            <v>82.411789106065655</v>
          </cell>
        </row>
        <row r="1662">
          <cell r="F1662">
            <v>87.174153221925764</v>
          </cell>
        </row>
        <row r="1663">
          <cell r="F1663">
            <v>20.907793196183164</v>
          </cell>
        </row>
        <row r="1664">
          <cell r="F1664">
            <v>-116.0058708797358</v>
          </cell>
        </row>
        <row r="1665">
          <cell r="F1665">
            <v>-39.544873091425679</v>
          </cell>
        </row>
        <row r="1666">
          <cell r="F1666">
            <v>-81.79915529387938</v>
          </cell>
        </row>
        <row r="1667">
          <cell r="F1667">
            <v>30.760225609059187</v>
          </cell>
        </row>
        <row r="1668">
          <cell r="F1668">
            <v>0.38699189326301564</v>
          </cell>
        </row>
        <row r="1669">
          <cell r="F1669">
            <v>4.9564329577672268</v>
          </cell>
        </row>
        <row r="1670">
          <cell r="F1670">
            <v>23.360973417844296</v>
          </cell>
        </row>
        <row r="1671">
          <cell r="F1671">
            <v>12.472515968246398</v>
          </cell>
        </row>
        <row r="1672">
          <cell r="F1672">
            <v>24.767775943406903</v>
          </cell>
        </row>
        <row r="1673">
          <cell r="F1673">
            <v>35.645884747177647</v>
          </cell>
        </row>
        <row r="1674">
          <cell r="F1674">
            <v>6.3797797132859628</v>
          </cell>
        </row>
        <row r="1675">
          <cell r="F1675">
            <v>-12.934848104380727</v>
          </cell>
        </row>
        <row r="1676">
          <cell r="F1676">
            <v>-8.4503543817923124</v>
          </cell>
        </row>
        <row r="1677">
          <cell r="F1677">
            <v>3.1931961334794039</v>
          </cell>
        </row>
        <row r="1678">
          <cell r="F1678">
            <v>12.546656528868546</v>
          </cell>
        </row>
        <row r="1679">
          <cell r="F1679">
            <v>83.032287157353551</v>
          </cell>
        </row>
        <row r="1680">
          <cell r="F1680">
            <v>1.7827781601917501</v>
          </cell>
        </row>
        <row r="1681">
          <cell r="F1681">
            <v>-8.3862805361434312</v>
          </cell>
        </row>
        <row r="1682">
          <cell r="F1682">
            <v>-213.33715572492704</v>
          </cell>
        </row>
        <row r="1683">
          <cell r="F1683">
            <v>41.353986650601087</v>
          </cell>
        </row>
        <row r="1684">
          <cell r="F1684">
            <v>20.417019751017818</v>
          </cell>
        </row>
        <row r="1685">
          <cell r="F1685">
            <v>-26.511536773933948</v>
          </cell>
        </row>
        <row r="1686">
          <cell r="F1686">
            <v>-149.0948101679349</v>
          </cell>
        </row>
        <row r="1687">
          <cell r="F1687">
            <v>-193.73880948753629</v>
          </cell>
        </row>
        <row r="1688">
          <cell r="F1688">
            <v>17.999350436266187</v>
          </cell>
        </row>
        <row r="1689">
          <cell r="F1689">
            <v>22.671214811585706</v>
          </cell>
        </row>
        <row r="1690">
          <cell r="F1690">
            <v>7.1398218152209001</v>
          </cell>
        </row>
        <row r="1691">
          <cell r="F1691">
            <v>-37.010133720961718</v>
          </cell>
        </row>
        <row r="1692">
          <cell r="F1692">
            <v>81.420660733864793</v>
          </cell>
        </row>
        <row r="1693">
          <cell r="F1693">
            <v>4.1200130442968561</v>
          </cell>
        </row>
        <row r="1694">
          <cell r="F1694">
            <v>-0.61720803544241676</v>
          </cell>
        </row>
        <row r="1695">
          <cell r="F1695">
            <v>-117.81883119153613</v>
          </cell>
        </row>
        <row r="1696">
          <cell r="F1696">
            <v>-1.9183949591295235</v>
          </cell>
        </row>
        <row r="1697">
          <cell r="F1697">
            <v>18.680642989126291</v>
          </cell>
        </row>
        <row r="1698">
          <cell r="F1698">
            <v>-13.644982067519706</v>
          </cell>
        </row>
        <row r="1699">
          <cell r="F1699">
            <v>367.82270109389907</v>
          </cell>
        </row>
        <row r="1700">
          <cell r="F1700">
            <v>16.136987742414927</v>
          </cell>
        </row>
        <row r="1701">
          <cell r="F1701">
            <v>29.503007843671693</v>
          </cell>
        </row>
        <row r="1702">
          <cell r="F1702">
            <v>14.498209978881691</v>
          </cell>
        </row>
        <row r="1703">
          <cell r="F1703">
            <v>13538.33485044097</v>
          </cell>
        </row>
        <row r="1704">
          <cell r="F1704">
            <v>-49.481342366949555</v>
          </cell>
        </row>
        <row r="1705">
          <cell r="F1705">
            <v>28.146513990323363</v>
          </cell>
        </row>
        <row r="1706">
          <cell r="F1706">
            <v>-171.50307125423717</v>
          </cell>
        </row>
        <row r="1707">
          <cell r="F1707">
            <v>-5.0992814482059945</v>
          </cell>
        </row>
        <row r="1708">
          <cell r="F1708">
            <v>23.237111775005054</v>
          </cell>
        </row>
        <row r="1709">
          <cell r="F1709">
            <v>-21.407750339851624</v>
          </cell>
        </row>
        <row r="1710">
          <cell r="F1710">
            <v>-48.507152247624951</v>
          </cell>
        </row>
        <row r="1711">
          <cell r="F1711">
            <v>-11.52221830553912</v>
          </cell>
        </row>
        <row r="1712">
          <cell r="F1712">
            <v>-510.75001552976437</v>
          </cell>
        </row>
        <row r="1713">
          <cell r="F1713">
            <v>16.024688093799433</v>
          </cell>
        </row>
        <row r="1714">
          <cell r="F1714">
            <v>33.15714312847075</v>
          </cell>
        </row>
        <row r="1715">
          <cell r="F1715">
            <v>-60.950414955313363</v>
          </cell>
        </row>
        <row r="1716">
          <cell r="F1716">
            <v>29.607767507827379</v>
          </cell>
        </row>
        <row r="1717">
          <cell r="F1717">
            <v>20.669387147867106</v>
          </cell>
        </row>
        <row r="1718">
          <cell r="F1718">
            <v>-35.339952891377678</v>
          </cell>
        </row>
        <row r="1719">
          <cell r="F1719">
            <v>9.2098532548723888</v>
          </cell>
        </row>
        <row r="1720">
          <cell r="F1720">
            <v>68.780059900977321</v>
          </cell>
        </row>
        <row r="1721">
          <cell r="F1721">
            <v>-72.554750751291522</v>
          </cell>
        </row>
        <row r="1722">
          <cell r="F1722">
            <v>8.4108895378184982</v>
          </cell>
        </row>
        <row r="1723">
          <cell r="F1723">
            <v>6.5692260642470099</v>
          </cell>
        </row>
        <row r="1724">
          <cell r="F1724">
            <v>-9.0103856162262694</v>
          </cell>
        </row>
        <row r="1725">
          <cell r="F1725">
            <v>15.262177571181681</v>
          </cell>
        </row>
        <row r="1726">
          <cell r="F1726">
            <v>-6.8668758523236413</v>
          </cell>
        </row>
        <row r="1727">
          <cell r="F1727">
            <v>26.675915244361995</v>
          </cell>
        </row>
        <row r="1728">
          <cell r="F1728">
            <v>-4.8678926852054705</v>
          </cell>
        </row>
        <row r="1729">
          <cell r="F1729">
            <v>-173.40670322636112</v>
          </cell>
        </row>
        <row r="1730">
          <cell r="F1730">
            <v>-194.53390452283588</v>
          </cell>
        </row>
        <row r="1731">
          <cell r="F1731">
            <v>45.792236903161253</v>
          </cell>
        </row>
        <row r="1732">
          <cell r="F1732">
            <v>-7.5930288592257682</v>
          </cell>
        </row>
        <row r="1733">
          <cell r="F1733">
            <v>27.619064252431571</v>
          </cell>
        </row>
        <row r="1734">
          <cell r="F1734">
            <v>-13.467667484835335</v>
          </cell>
        </row>
        <row r="1735">
          <cell r="F1735">
            <v>7.7875904381473662</v>
          </cell>
        </row>
        <row r="1736">
          <cell r="F1736">
            <v>17.29698528178767</v>
          </cell>
        </row>
        <row r="1737">
          <cell r="F1737">
            <v>20.091619178088216</v>
          </cell>
        </row>
        <row r="1738">
          <cell r="F1738">
            <v>35.993675456727765</v>
          </cell>
        </row>
        <row r="1739">
          <cell r="F1739">
            <v>1.6272411341006663</v>
          </cell>
        </row>
        <row r="1740">
          <cell r="F1740">
            <v>76.648297065969189</v>
          </cell>
        </row>
        <row r="1741">
          <cell r="F1741">
            <v>13.824705652825976</v>
          </cell>
        </row>
        <row r="1742">
          <cell r="F1742">
            <v>354.53113373890562</v>
          </cell>
        </row>
        <row r="1743">
          <cell r="F1743">
            <v>25.88148189885646</v>
          </cell>
        </row>
        <row r="1744">
          <cell r="F1744">
            <v>181.88528259146321</v>
          </cell>
        </row>
        <row r="1745">
          <cell r="F1745">
            <v>46.292019605079695</v>
          </cell>
        </row>
        <row r="1746">
          <cell r="F1746">
            <v>37.624893257894186</v>
          </cell>
        </row>
        <row r="1747">
          <cell r="F1747">
            <v>-15.560231582380538</v>
          </cell>
        </row>
        <row r="1748">
          <cell r="F1748">
            <v>404.80985568255187</v>
          </cell>
        </row>
        <row r="1749">
          <cell r="F1749">
            <v>-101.42512103158664</v>
          </cell>
        </row>
        <row r="1750">
          <cell r="F1750">
            <v>2.0024147173792866</v>
          </cell>
        </row>
        <row r="1751">
          <cell r="F1751">
            <v>-1.7286218824452799</v>
          </cell>
        </row>
        <row r="1752">
          <cell r="F1752">
            <v>10.936038404599531</v>
          </cell>
        </row>
        <row r="1753">
          <cell r="F1753">
            <v>39.123186595483858</v>
          </cell>
        </row>
        <row r="1754">
          <cell r="F1754">
            <v>296.04082363756464</v>
          </cell>
        </row>
        <row r="1755">
          <cell r="F1755">
            <v>-69.26971787581158</v>
          </cell>
        </row>
        <row r="1756">
          <cell r="F1756">
            <v>-33.98672829519797</v>
          </cell>
        </row>
        <row r="1757">
          <cell r="F1757">
            <v>27.303165645619586</v>
          </cell>
        </row>
        <row r="1758">
          <cell r="F1758">
            <v>-2.9687737534176648</v>
          </cell>
        </row>
        <row r="1759">
          <cell r="F1759">
            <v>76.495960049347374</v>
          </cell>
        </row>
        <row r="1760">
          <cell r="F1760">
            <v>-95.429323968289538</v>
          </cell>
        </row>
        <row r="1761">
          <cell r="F1761">
            <v>37.272864565437693</v>
          </cell>
        </row>
        <row r="1762">
          <cell r="F1762">
            <v>-50.529403503839553</v>
          </cell>
        </row>
        <row r="1763">
          <cell r="F1763">
            <v>-2.2581960960713694</v>
          </cell>
        </row>
        <row r="1764">
          <cell r="F1764">
            <v>-5.9351519004643478</v>
          </cell>
        </row>
        <row r="1765">
          <cell r="F1765">
            <v>31.076962583794526</v>
          </cell>
        </row>
        <row r="1766">
          <cell r="F1766">
            <v>2.0772038738204648</v>
          </cell>
        </row>
        <row r="1767">
          <cell r="F1767">
            <v>-3.9008060590628482</v>
          </cell>
        </row>
        <row r="1768">
          <cell r="F1768">
            <v>10.564077320759917</v>
          </cell>
        </row>
        <row r="1769">
          <cell r="F1769">
            <v>19.212521373537822</v>
          </cell>
        </row>
        <row r="1770">
          <cell r="F1770">
            <v>-454.8263108520656</v>
          </cell>
        </row>
        <row r="1771">
          <cell r="F1771">
            <v>41.730601928116471</v>
          </cell>
        </row>
        <row r="1772">
          <cell r="F1772">
            <v>0.73935348312219418</v>
          </cell>
        </row>
        <row r="1773">
          <cell r="F1773">
            <v>-150.70059674893724</v>
          </cell>
        </row>
        <row r="1774">
          <cell r="F1774">
            <v>4.979847477999253</v>
          </cell>
        </row>
        <row r="1775">
          <cell r="F1775">
            <v>-15.52712812516716</v>
          </cell>
        </row>
        <row r="1776">
          <cell r="F1776">
            <v>-54.476519749534106</v>
          </cell>
        </row>
        <row r="1777">
          <cell r="F1777">
            <v>13.868752053291576</v>
          </cell>
        </row>
        <row r="1778">
          <cell r="F1778">
            <v>249.48136061345895</v>
          </cell>
        </row>
        <row r="1779">
          <cell r="F1779">
            <v>-72.813334570494931</v>
          </cell>
        </row>
        <row r="1780">
          <cell r="F1780">
            <v>18.657599178245945</v>
          </cell>
        </row>
        <row r="1781">
          <cell r="F1781">
            <v>30.358465237802228</v>
          </cell>
        </row>
        <row r="1782">
          <cell r="F1782">
            <v>4.6941756257928571</v>
          </cell>
        </row>
        <row r="1783">
          <cell r="F1783">
            <v>-25.671185202403983</v>
          </cell>
        </row>
        <row r="1784">
          <cell r="F1784">
            <v>16.864213358247802</v>
          </cell>
        </row>
        <row r="1785">
          <cell r="F1785">
            <v>-0.79106088660672214</v>
          </cell>
        </row>
        <row r="1786">
          <cell r="F1786">
            <v>36.993423122840667</v>
          </cell>
        </row>
        <row r="1787">
          <cell r="F1787">
            <v>148.94859680515674</v>
          </cell>
        </row>
        <row r="1788">
          <cell r="F1788">
            <v>68.602457956388918</v>
          </cell>
        </row>
        <row r="1789">
          <cell r="F1789">
            <v>101.06863881234605</v>
          </cell>
        </row>
        <row r="1790">
          <cell r="F1790">
            <v>23.070565800118075</v>
          </cell>
        </row>
        <row r="1791">
          <cell r="F1791">
            <v>-37.194816058160249</v>
          </cell>
        </row>
        <row r="1792">
          <cell r="F1792">
            <v>-152.59269097621024</v>
          </cell>
        </row>
        <row r="1793">
          <cell r="F1793">
            <v>8.7306922618541858</v>
          </cell>
        </row>
        <row r="1794">
          <cell r="F1794">
            <v>9.3796332213407947</v>
          </cell>
        </row>
        <row r="1795">
          <cell r="F1795">
            <v>-1.8303779464718986</v>
          </cell>
        </row>
        <row r="1796">
          <cell r="F1796">
            <v>53.875646130310962</v>
          </cell>
        </row>
        <row r="1797">
          <cell r="F1797">
            <v>-153.66883963811847</v>
          </cell>
        </row>
        <row r="1798">
          <cell r="F1798">
            <v>-34.871986202916538</v>
          </cell>
        </row>
        <row r="1799">
          <cell r="F1799">
            <v>42.844499127894878</v>
          </cell>
        </row>
        <row r="1800">
          <cell r="F1800">
            <v>55.541337125966486</v>
          </cell>
        </row>
        <row r="1801">
          <cell r="F1801">
            <v>-12.58083105597975</v>
          </cell>
        </row>
        <row r="1802">
          <cell r="F1802">
            <v>15.352346003003348</v>
          </cell>
        </row>
        <row r="1803">
          <cell r="F1803">
            <v>27.551823388445996</v>
          </cell>
        </row>
        <row r="1804">
          <cell r="F1804">
            <v>4.0665342518770498</v>
          </cell>
        </row>
        <row r="1805">
          <cell r="F1805">
            <v>-20.88921292932163</v>
          </cell>
        </row>
        <row r="1806">
          <cell r="F1806">
            <v>13.019963587880211</v>
          </cell>
        </row>
        <row r="1807">
          <cell r="F1807">
            <v>35.206830655105698</v>
          </cell>
        </row>
        <row r="1808">
          <cell r="F1808">
            <v>33.963741096861575</v>
          </cell>
        </row>
        <row r="1809">
          <cell r="F1809">
            <v>-2.4295668749208872</v>
          </cell>
        </row>
        <row r="1810">
          <cell r="F1810">
            <v>39.838386902576104</v>
          </cell>
        </row>
        <row r="1811">
          <cell r="F1811">
            <v>-302.1017326943724</v>
          </cell>
        </row>
        <row r="1812">
          <cell r="F1812">
            <v>-0.72982738255564072</v>
          </cell>
        </row>
        <row r="1813">
          <cell r="F1813">
            <v>-116.77672340033588</v>
          </cell>
        </row>
        <row r="1814">
          <cell r="F1814">
            <v>16.003753344439112</v>
          </cell>
        </row>
        <row r="1815">
          <cell r="F1815">
            <v>17.421020210065247</v>
          </cell>
        </row>
        <row r="1816">
          <cell r="F1816">
            <v>11.085261721824622</v>
          </cell>
        </row>
        <row r="1817">
          <cell r="F1817">
            <v>-37.725840529822648</v>
          </cell>
        </row>
        <row r="1818">
          <cell r="F1818">
            <v>16.454239675123901</v>
          </cell>
        </row>
        <row r="1819">
          <cell r="F1819">
            <v>-8.6921424568728867E-3</v>
          </cell>
        </row>
        <row r="1820">
          <cell r="F1820">
            <v>-42.304325957999154</v>
          </cell>
        </row>
        <row r="1821">
          <cell r="F1821">
            <v>140.12084725287113</v>
          </cell>
        </row>
        <row r="1822">
          <cell r="F1822">
            <v>59.040727652619097</v>
          </cell>
        </row>
        <row r="1823">
          <cell r="F1823">
            <v>-3.1791484100178558</v>
          </cell>
        </row>
        <row r="1824">
          <cell r="F1824">
            <v>54.968668811654297</v>
          </cell>
        </row>
        <row r="1825">
          <cell r="F1825">
            <v>17.44029401653243</v>
          </cell>
        </row>
        <row r="1826">
          <cell r="F1826">
            <v>38.491958726709655</v>
          </cell>
        </row>
        <row r="1827">
          <cell r="F1827">
            <v>24.793119753464197</v>
          </cell>
        </row>
        <row r="1828">
          <cell r="F1828">
            <v>-33.583080724644994</v>
          </cell>
        </row>
        <row r="1829">
          <cell r="F1829">
            <v>40.545399538911539</v>
          </cell>
        </row>
        <row r="1830">
          <cell r="F1830">
            <v>-4.6333049079422217</v>
          </cell>
        </row>
        <row r="1831">
          <cell r="F1831">
            <v>-41.015527113838395</v>
          </cell>
        </row>
        <row r="1832">
          <cell r="F1832">
            <v>17.540330416201328</v>
          </cell>
        </row>
        <row r="1833">
          <cell r="F1833">
            <v>68.06498334839371</v>
          </cell>
        </row>
        <row r="1834">
          <cell r="F1834">
            <v>18.893359725740879</v>
          </cell>
        </row>
        <row r="1835">
          <cell r="F1835">
            <v>6.1286447508219952</v>
          </cell>
        </row>
        <row r="1836">
          <cell r="F1836">
            <v>6.7162370079428158</v>
          </cell>
        </row>
        <row r="1837">
          <cell r="F1837">
            <v>-4.7974050521563623</v>
          </cell>
        </row>
        <row r="1838">
          <cell r="F1838">
            <v>18.054549511023694</v>
          </cell>
        </row>
        <row r="1839">
          <cell r="F1839">
            <v>-51.983789896990089</v>
          </cell>
        </row>
        <row r="1840">
          <cell r="F1840">
            <v>9.6388851358153573</v>
          </cell>
        </row>
        <row r="1841">
          <cell r="F1841">
            <v>18.294022248937679</v>
          </cell>
        </row>
        <row r="1842">
          <cell r="F1842">
            <v>4.6956568753748744</v>
          </cell>
        </row>
        <row r="1843">
          <cell r="F1843">
            <v>86.563830139411934</v>
          </cell>
        </row>
        <row r="1844">
          <cell r="F1844">
            <v>85.855944311373477</v>
          </cell>
        </row>
        <row r="1845">
          <cell r="F1845">
            <v>12.961575893057862</v>
          </cell>
        </row>
        <row r="1846">
          <cell r="F1846">
            <v>120.95548306742911</v>
          </cell>
        </row>
        <row r="1847">
          <cell r="F1847">
            <v>12.573352395497006</v>
          </cell>
        </row>
        <row r="1848">
          <cell r="F1848">
            <v>26.998746902125657</v>
          </cell>
        </row>
        <row r="1849">
          <cell r="F1849">
            <v>15.713933586710233</v>
          </cell>
        </row>
        <row r="1850">
          <cell r="F1850">
            <v>-225.11160727443877</v>
          </cell>
        </row>
        <row r="1851">
          <cell r="F1851">
            <v>28.38354530151279</v>
          </cell>
        </row>
        <row r="1852">
          <cell r="F1852">
            <v>23.414469167181863</v>
          </cell>
        </row>
        <row r="1853">
          <cell r="F1853">
            <v>-2426.8396586935219</v>
          </cell>
        </row>
        <row r="1854">
          <cell r="F1854">
            <v>12.485387623040587</v>
          </cell>
        </row>
        <row r="1855">
          <cell r="F1855">
            <v>68.044687554854889</v>
          </cell>
        </row>
        <row r="1856">
          <cell r="F1856">
            <v>37.312452198518322</v>
          </cell>
        </row>
        <row r="1857">
          <cell r="F1857">
            <v>0.68114357246996349</v>
          </cell>
        </row>
        <row r="1858">
          <cell r="F1858">
            <v>25.277859211278695</v>
          </cell>
        </row>
        <row r="1859">
          <cell r="F1859">
            <v>55.223733722435909</v>
          </cell>
        </row>
        <row r="1860">
          <cell r="F1860">
            <v>29.660909791995994</v>
          </cell>
        </row>
        <row r="1861">
          <cell r="F1861">
            <v>-8.9700988269958302</v>
          </cell>
        </row>
        <row r="1862">
          <cell r="F1862">
            <v>34.609239710409597</v>
          </cell>
        </row>
        <row r="1863">
          <cell r="F1863">
            <v>10.240408991139537</v>
          </cell>
        </row>
        <row r="1864">
          <cell r="F1864">
            <v>96.973176466653001</v>
          </cell>
        </row>
        <row r="1865">
          <cell r="F1865">
            <v>77.419169939698492</v>
          </cell>
        </row>
        <row r="1866">
          <cell r="F1866">
            <v>10.98847313282408</v>
          </cell>
        </row>
        <row r="1867">
          <cell r="F1867">
            <v>-39.941069836352668</v>
          </cell>
        </row>
        <row r="1868">
          <cell r="F1868">
            <v>2.0644705976013755</v>
          </cell>
        </row>
        <row r="1869">
          <cell r="F1869">
            <v>-3.3707424008339721</v>
          </cell>
        </row>
        <row r="1870">
          <cell r="F1870">
            <v>-69.742796471925743</v>
          </cell>
        </row>
        <row r="1871">
          <cell r="F1871">
            <v>-79.36678689945721</v>
          </cell>
        </row>
        <row r="1872">
          <cell r="F1872">
            <v>15.282576379191157</v>
          </cell>
        </row>
        <row r="1873">
          <cell r="F1873">
            <v>15.547545657250717</v>
          </cell>
        </row>
        <row r="1874">
          <cell r="F1874">
            <v>-2.4164829725887742</v>
          </cell>
        </row>
        <row r="1875">
          <cell r="F1875">
            <v>-17.571267881588085</v>
          </cell>
        </row>
        <row r="1876">
          <cell r="F1876">
            <v>6.4832209746902976</v>
          </cell>
        </row>
        <row r="1877">
          <cell r="F1877">
            <v>19.074696434503245</v>
          </cell>
        </row>
        <row r="1878">
          <cell r="F1878">
            <v>-34.413046051230374</v>
          </cell>
        </row>
        <row r="1879">
          <cell r="F1879">
            <v>2.0679811897526879</v>
          </cell>
        </row>
        <row r="1880">
          <cell r="F1880">
            <v>21.188522107367909</v>
          </cell>
        </row>
        <row r="1881">
          <cell r="F1881">
            <v>31.150464564397289</v>
          </cell>
        </row>
        <row r="1882">
          <cell r="F1882">
            <v>85.891543817173485</v>
          </cell>
        </row>
        <row r="1883">
          <cell r="F1883">
            <v>-86.532781770812747</v>
          </cell>
        </row>
        <row r="1884">
          <cell r="F1884">
            <v>29.989413588118634</v>
          </cell>
        </row>
        <row r="1885">
          <cell r="F1885">
            <v>-2.3141779843528951</v>
          </cell>
        </row>
        <row r="1886">
          <cell r="F1886">
            <v>-20.241256075355981</v>
          </cell>
        </row>
        <row r="1887">
          <cell r="F1887">
            <v>2.2414879407225294</v>
          </cell>
        </row>
        <row r="1888">
          <cell r="F1888">
            <v>12.104348114027166</v>
          </cell>
        </row>
        <row r="1889">
          <cell r="F1889">
            <v>-51.974580751144146</v>
          </cell>
        </row>
        <row r="1890">
          <cell r="F1890">
            <v>-44.143946011055093</v>
          </cell>
        </row>
        <row r="1891">
          <cell r="F1891">
            <v>21.652718483563525</v>
          </cell>
        </row>
        <row r="1892">
          <cell r="F1892">
            <v>-27.76805903703751</v>
          </cell>
        </row>
        <row r="1893">
          <cell r="F1893">
            <v>69.756957530163405</v>
          </cell>
        </row>
        <row r="1894">
          <cell r="F1894">
            <v>1.6687545082012285</v>
          </cell>
        </row>
        <row r="1895">
          <cell r="F1895">
            <v>-106.50241059459296</v>
          </cell>
        </row>
        <row r="1896">
          <cell r="F1896">
            <v>-28.509658908852117</v>
          </cell>
        </row>
        <row r="1897">
          <cell r="F1897">
            <v>-0.63187245165678263</v>
          </cell>
        </row>
        <row r="1898">
          <cell r="F1898">
            <v>94.399597083185938</v>
          </cell>
        </row>
        <row r="1899">
          <cell r="F1899">
            <v>10.472697887533204</v>
          </cell>
        </row>
        <row r="1900">
          <cell r="F1900">
            <v>23.525728760922959</v>
          </cell>
        </row>
        <row r="1901">
          <cell r="F1901">
            <v>-9.0296346569231396</v>
          </cell>
        </row>
        <row r="1902">
          <cell r="F1902">
            <v>18.007715946311205</v>
          </cell>
        </row>
        <row r="1903">
          <cell r="F1903">
            <v>-99.76569203820992</v>
          </cell>
        </row>
        <row r="1904">
          <cell r="F1904">
            <v>-5.8421946055922511</v>
          </cell>
        </row>
        <row r="1905">
          <cell r="F1905">
            <v>-5.0752566974952362</v>
          </cell>
        </row>
        <row r="1906">
          <cell r="F1906">
            <v>42.733545612096123</v>
          </cell>
        </row>
        <row r="1907">
          <cell r="F1907">
            <v>147.58030190207643</v>
          </cell>
        </row>
        <row r="1908">
          <cell r="F1908">
            <v>25.798584191219373</v>
          </cell>
        </row>
        <row r="1909">
          <cell r="F1909">
            <v>2.3859168027620647</v>
          </cell>
        </row>
        <row r="1910">
          <cell r="F1910">
            <v>11.69580701330065</v>
          </cell>
        </row>
        <row r="1911">
          <cell r="F1911">
            <v>-15.010755174133639</v>
          </cell>
        </row>
        <row r="1912">
          <cell r="F1912">
            <v>16.430354990595845</v>
          </cell>
        </row>
        <row r="1913">
          <cell r="F1913">
            <v>-88.767702895929006</v>
          </cell>
        </row>
        <row r="1914">
          <cell r="F1914">
            <v>0.29996798156549076</v>
          </cell>
        </row>
        <row r="1915">
          <cell r="F1915">
            <v>12.598531919452846</v>
          </cell>
        </row>
        <row r="1916">
          <cell r="F1916">
            <v>-11.48742736088991</v>
          </cell>
        </row>
        <row r="1917">
          <cell r="F1917">
            <v>31.83125855983581</v>
          </cell>
        </row>
        <row r="1918">
          <cell r="F1918">
            <v>27.266159725122268</v>
          </cell>
        </row>
        <row r="1919">
          <cell r="F1919">
            <v>107.53670588662347</v>
          </cell>
        </row>
        <row r="1920">
          <cell r="F1920">
            <v>34.659177285387706</v>
          </cell>
        </row>
        <row r="1921">
          <cell r="F1921">
            <v>28.63934686639508</v>
          </cell>
        </row>
        <row r="1922">
          <cell r="F1922">
            <v>-5.7524696222349121</v>
          </cell>
        </row>
        <row r="1923">
          <cell r="F1923">
            <v>60.478351257023917</v>
          </cell>
        </row>
        <row r="1924">
          <cell r="F1924">
            <v>13.43327389184924</v>
          </cell>
        </row>
        <row r="1925">
          <cell r="F1925">
            <v>-29.286597282414021</v>
          </cell>
        </row>
        <row r="1926">
          <cell r="F1926">
            <v>1.6856105850292593</v>
          </cell>
        </row>
        <row r="1927">
          <cell r="F1927">
            <v>8.0870079483235706</v>
          </cell>
        </row>
        <row r="1928">
          <cell r="F1928">
            <v>-38.306405588116192</v>
          </cell>
        </row>
        <row r="1929">
          <cell r="F1929">
            <v>222.36415751882444</v>
          </cell>
        </row>
        <row r="1930">
          <cell r="F1930">
            <v>108.36159173795728</v>
          </cell>
        </row>
        <row r="1931">
          <cell r="F1931">
            <v>-29.522157845229302</v>
          </cell>
        </row>
        <row r="1932">
          <cell r="F1932">
            <v>55.366860596682692</v>
          </cell>
        </row>
        <row r="1933">
          <cell r="F1933">
            <v>14.040012034719471</v>
          </cell>
        </row>
        <row r="1934">
          <cell r="F1934">
            <v>-15.188442080191074</v>
          </cell>
        </row>
        <row r="1935">
          <cell r="F1935">
            <v>9.7637652656140244</v>
          </cell>
        </row>
        <row r="1936">
          <cell r="F1936">
            <v>-0.97574496641717623</v>
          </cell>
        </row>
        <row r="1937">
          <cell r="F1937">
            <v>12.096124260879359</v>
          </cell>
        </row>
        <row r="1938">
          <cell r="F1938">
            <v>34.780827392366177</v>
          </cell>
        </row>
        <row r="1939">
          <cell r="F1939">
            <v>149.65686100278205</v>
          </cell>
        </row>
        <row r="1940">
          <cell r="F1940">
            <v>15.989614020683657</v>
          </cell>
        </row>
        <row r="1941">
          <cell r="F1941">
            <v>92.726903986568459</v>
          </cell>
        </row>
        <row r="1942">
          <cell r="F1942">
            <v>-5.7808565149577937</v>
          </cell>
        </row>
        <row r="1943">
          <cell r="F1943">
            <v>92.24571629963107</v>
          </cell>
        </row>
        <row r="1944">
          <cell r="F1944">
            <v>-34.746063758972127</v>
          </cell>
        </row>
        <row r="1945">
          <cell r="F1945">
            <v>93.763459932792131</v>
          </cell>
        </row>
        <row r="1946">
          <cell r="F1946">
            <v>10.868951022245193</v>
          </cell>
        </row>
        <row r="1947">
          <cell r="F1947">
            <v>29.351330936663626</v>
          </cell>
        </row>
        <row r="1948">
          <cell r="F1948">
            <v>-10.649466971467145</v>
          </cell>
        </row>
        <row r="1949">
          <cell r="F1949">
            <v>22.015784417379589</v>
          </cell>
        </row>
        <row r="1950">
          <cell r="F1950">
            <v>-13.402105376006279</v>
          </cell>
        </row>
        <row r="1951">
          <cell r="F1951">
            <v>-8.0492789991050842</v>
          </cell>
        </row>
        <row r="1952">
          <cell r="F1952">
            <v>-78.694461525009501</v>
          </cell>
        </row>
        <row r="1953">
          <cell r="F1953">
            <v>-16.31401982128574</v>
          </cell>
        </row>
        <row r="1954">
          <cell r="F1954">
            <v>30.824764087923235</v>
          </cell>
        </row>
        <row r="1955">
          <cell r="F1955">
            <v>-12.615261759581617</v>
          </cell>
        </row>
        <row r="1956">
          <cell r="F1956">
            <v>-467.32797320890796</v>
          </cell>
        </row>
        <row r="1957">
          <cell r="F1957">
            <v>23.804078698471379</v>
          </cell>
        </row>
        <row r="1958">
          <cell r="F1958">
            <v>221.01950743000938</v>
          </cell>
        </row>
        <row r="1959">
          <cell r="F1959">
            <v>50.709219852791989</v>
          </cell>
        </row>
        <row r="1960">
          <cell r="F1960">
            <v>-5.3875841756661735</v>
          </cell>
        </row>
        <row r="1961">
          <cell r="F1961">
            <v>11.655116728168194</v>
          </cell>
        </row>
        <row r="1962">
          <cell r="F1962">
            <v>-26.445292086266704</v>
          </cell>
        </row>
        <row r="1963">
          <cell r="F1963">
            <v>86.857975676077132</v>
          </cell>
        </row>
        <row r="1964">
          <cell r="F1964">
            <v>41.064479232012388</v>
          </cell>
        </row>
        <row r="1965">
          <cell r="F1965">
            <v>-159.22179495151642</v>
          </cell>
        </row>
        <row r="1966">
          <cell r="F1966">
            <v>15.462070992535057</v>
          </cell>
        </row>
        <row r="1967">
          <cell r="F1967">
            <v>-8.687630473018789</v>
          </cell>
        </row>
        <row r="1968">
          <cell r="F1968">
            <v>-119.76400896785523</v>
          </cell>
        </row>
        <row r="1969">
          <cell r="F1969">
            <v>5.4105045418362572</v>
          </cell>
        </row>
        <row r="1970">
          <cell r="F1970">
            <v>-22.694345657624865</v>
          </cell>
        </row>
        <row r="1971">
          <cell r="F1971">
            <v>41.574884925091261</v>
          </cell>
        </row>
        <row r="1972">
          <cell r="F1972">
            <v>41.374792657922711</v>
          </cell>
        </row>
        <row r="1973">
          <cell r="F1973">
            <v>51.13606928069278</v>
          </cell>
        </row>
        <row r="1974">
          <cell r="F1974">
            <v>34.685374317766403</v>
          </cell>
        </row>
        <row r="1975">
          <cell r="F1975">
            <v>8.0239069714285076</v>
          </cell>
        </row>
        <row r="1976">
          <cell r="F1976">
            <v>-6.9383005420481751</v>
          </cell>
        </row>
        <row r="1977">
          <cell r="F1977">
            <v>-40.591586342535926</v>
          </cell>
        </row>
        <row r="1978">
          <cell r="F1978">
            <v>-10.792082241584144</v>
          </cell>
        </row>
        <row r="1979">
          <cell r="F1979">
            <v>464.00697660235437</v>
          </cell>
        </row>
        <row r="1980">
          <cell r="F1980">
            <v>-67.294221928664953</v>
          </cell>
        </row>
        <row r="1981">
          <cell r="F1981">
            <v>15.04847451536186</v>
          </cell>
        </row>
        <row r="1982">
          <cell r="F1982">
            <v>10.379879834334584</v>
          </cell>
        </row>
        <row r="1983">
          <cell r="F1983">
            <v>13.810761361247565</v>
          </cell>
        </row>
        <row r="1984">
          <cell r="F1984">
            <v>24.839772985742208</v>
          </cell>
        </row>
        <row r="1985">
          <cell r="F1985">
            <v>-15.709677325862064</v>
          </cell>
        </row>
        <row r="1986">
          <cell r="F1986">
            <v>-186.4977920525607</v>
          </cell>
        </row>
        <row r="1987">
          <cell r="F1987">
            <v>-2.2066155914500012</v>
          </cell>
        </row>
        <row r="1988">
          <cell r="F1988">
            <v>34.252651581440965</v>
          </cell>
        </row>
        <row r="1989">
          <cell r="F1989">
            <v>-12.440727605197711</v>
          </cell>
        </row>
        <row r="1990">
          <cell r="F1990">
            <v>23.39122935138063</v>
          </cell>
        </row>
        <row r="1991">
          <cell r="F1991">
            <v>16.383227190807126</v>
          </cell>
        </row>
        <row r="1992">
          <cell r="F1992">
            <v>29.606620379039768</v>
          </cell>
        </row>
        <row r="1993">
          <cell r="F1993">
            <v>36.426863652051722</v>
          </cell>
        </row>
        <row r="1994">
          <cell r="F1994">
            <v>-68.612120036798743</v>
          </cell>
        </row>
        <row r="1995">
          <cell r="F1995">
            <v>488.22968976525402</v>
          </cell>
        </row>
        <row r="1996">
          <cell r="F1996">
            <v>-7.0645034804968851</v>
          </cell>
        </row>
        <row r="1997">
          <cell r="F1997">
            <v>12.230200353668986</v>
          </cell>
        </row>
        <row r="1998">
          <cell r="F1998">
            <v>7.6463773480323489</v>
          </cell>
        </row>
        <row r="1999">
          <cell r="F1999">
            <v>9.7039760709942851</v>
          </cell>
        </row>
        <row r="2000">
          <cell r="F2000">
            <v>9.266329095846233</v>
          </cell>
        </row>
        <row r="2001">
          <cell r="F2001">
            <v>-34.468933444116097</v>
          </cell>
        </row>
        <row r="2002">
          <cell r="F2002">
            <v>-26.392621801362061</v>
          </cell>
        </row>
        <row r="2003">
          <cell r="F2003">
            <v>-15.803868137075973</v>
          </cell>
        </row>
        <row r="2004">
          <cell r="F2004">
            <v>69.221084608310264</v>
          </cell>
        </row>
        <row r="2005">
          <cell r="F2005">
            <v>-634.0873107522043</v>
          </cell>
        </row>
        <row r="2006">
          <cell r="F2006">
            <v>-2.0356171159346381</v>
          </cell>
        </row>
        <row r="2007">
          <cell r="F2007">
            <v>24.878005659621255</v>
          </cell>
        </row>
        <row r="2008">
          <cell r="F2008">
            <v>1.2971265392634432</v>
          </cell>
        </row>
        <row r="2009">
          <cell r="F2009">
            <v>16.254697700291096</v>
          </cell>
        </row>
        <row r="2010">
          <cell r="F2010">
            <v>39.737683217573178</v>
          </cell>
        </row>
        <row r="2011">
          <cell r="F2011">
            <v>26.544122050050053</v>
          </cell>
        </row>
        <row r="2012">
          <cell r="F2012">
            <v>-11.556282481820311</v>
          </cell>
        </row>
        <row r="2013">
          <cell r="F2013">
            <v>-6.1202514951249611</v>
          </cell>
        </row>
        <row r="2014">
          <cell r="F2014">
            <v>51.526682673029782</v>
          </cell>
        </row>
        <row r="2015">
          <cell r="F2015">
            <v>17.92169446042184</v>
          </cell>
        </row>
        <row r="2016">
          <cell r="F2016">
            <v>-169.20800353735385</v>
          </cell>
        </row>
        <row r="2017">
          <cell r="F2017">
            <v>5.9791373631580198</v>
          </cell>
        </row>
        <row r="2018">
          <cell r="F2018">
            <v>25.062029935738533</v>
          </cell>
        </row>
        <row r="2019">
          <cell r="F2019">
            <v>2.1882875410742075</v>
          </cell>
        </row>
        <row r="2020">
          <cell r="F2020">
            <v>-96.878634412637467</v>
          </cell>
        </row>
        <row r="2021">
          <cell r="F2021">
            <v>585.46274013960942</v>
          </cell>
        </row>
        <row r="2022">
          <cell r="F2022">
            <v>-34.871776310371288</v>
          </cell>
        </row>
        <row r="2023">
          <cell r="F2023">
            <v>23.348534837235722</v>
          </cell>
        </row>
        <row r="2024">
          <cell r="F2024">
            <v>21.503145791744629</v>
          </cell>
        </row>
        <row r="2025">
          <cell r="F2025">
            <v>-4.5740146506867632</v>
          </cell>
        </row>
        <row r="2026">
          <cell r="F2026">
            <v>-26.912658380027786</v>
          </cell>
        </row>
        <row r="2027">
          <cell r="F2027">
            <v>15.351806775002336</v>
          </cell>
        </row>
        <row r="2028">
          <cell r="F2028">
            <v>-34.10693232285638</v>
          </cell>
        </row>
        <row r="2029">
          <cell r="F2029">
            <v>-15.228709828966256</v>
          </cell>
        </row>
        <row r="2030">
          <cell r="F2030">
            <v>-27.267912665679233</v>
          </cell>
        </row>
        <row r="2031">
          <cell r="F2031">
            <v>4.2207466311729469</v>
          </cell>
        </row>
        <row r="2032">
          <cell r="F2032">
            <v>-6.6059188345250028</v>
          </cell>
        </row>
        <row r="2033">
          <cell r="F2033">
            <v>-39.642602858603894</v>
          </cell>
        </row>
        <row r="2034">
          <cell r="F2034">
            <v>32.664402941490259</v>
          </cell>
        </row>
        <row r="2035">
          <cell r="F2035">
            <v>9.1233117054474935</v>
          </cell>
        </row>
        <row r="2036">
          <cell r="F2036">
            <v>7.5272664891823498</v>
          </cell>
        </row>
        <row r="2037">
          <cell r="F2037">
            <v>-2.5801189150522159</v>
          </cell>
        </row>
        <row r="2038">
          <cell r="F2038">
            <v>22.550266149012501</v>
          </cell>
        </row>
        <row r="2039">
          <cell r="F2039">
            <v>66.797951459050495</v>
          </cell>
        </row>
        <row r="2040">
          <cell r="F2040">
            <v>-21.578457495201548</v>
          </cell>
        </row>
        <row r="2041">
          <cell r="F2041">
            <v>290.34448657042719</v>
          </cell>
        </row>
        <row r="2042">
          <cell r="F2042">
            <v>-2.0669360795705476</v>
          </cell>
        </row>
        <row r="2043">
          <cell r="F2043">
            <v>13.181052830383551</v>
          </cell>
        </row>
        <row r="2044">
          <cell r="F2044">
            <v>30.5353141924341</v>
          </cell>
        </row>
        <row r="2045">
          <cell r="F2045">
            <v>43.056690997746607</v>
          </cell>
        </row>
        <row r="2046">
          <cell r="F2046">
            <v>-26.45524711333718</v>
          </cell>
        </row>
        <row r="2047">
          <cell r="F2047">
            <v>8.3825598430575212</v>
          </cell>
        </row>
        <row r="2048">
          <cell r="F2048">
            <v>-10.276689629919716</v>
          </cell>
        </row>
        <row r="2049">
          <cell r="F2049">
            <v>30.173127254864568</v>
          </cell>
        </row>
        <row r="2050">
          <cell r="F2050">
            <v>556.7357017530843</v>
          </cell>
        </row>
        <row r="2051">
          <cell r="F2051">
            <v>-11.841644838034732</v>
          </cell>
        </row>
        <row r="2052">
          <cell r="F2052">
            <v>10.023285936183104</v>
          </cell>
        </row>
        <row r="2053">
          <cell r="F2053">
            <v>-22.721831962377635</v>
          </cell>
        </row>
        <row r="2054">
          <cell r="F2054">
            <v>38.436458446226077</v>
          </cell>
        </row>
        <row r="2055">
          <cell r="F2055">
            <v>2.634212468168279</v>
          </cell>
        </row>
        <row r="2056">
          <cell r="F2056">
            <v>24.608184209176578</v>
          </cell>
        </row>
        <row r="2057">
          <cell r="F2057">
            <v>32.562333971251533</v>
          </cell>
        </row>
        <row r="2058">
          <cell r="F2058">
            <v>-11.891221688029031</v>
          </cell>
        </row>
        <row r="2059">
          <cell r="F2059">
            <v>9.7749011420812355</v>
          </cell>
        </row>
        <row r="2060">
          <cell r="F2060">
            <v>5.3433714492252138</v>
          </cell>
        </row>
        <row r="2061">
          <cell r="F2061">
            <v>26.796394281102067</v>
          </cell>
        </row>
        <row r="2062">
          <cell r="F2062">
            <v>2.0025891182844449</v>
          </cell>
        </row>
        <row r="2063">
          <cell r="F2063">
            <v>-97.377297696928977</v>
          </cell>
        </row>
        <row r="2064">
          <cell r="F2064">
            <v>26.880977850076466</v>
          </cell>
        </row>
        <row r="2065">
          <cell r="F2065">
            <v>-6.8087540540400013</v>
          </cell>
        </row>
        <row r="2066">
          <cell r="F2066">
            <v>4.9432001915768549</v>
          </cell>
        </row>
        <row r="2067">
          <cell r="F2067">
            <v>-79.63922816632379</v>
          </cell>
        </row>
        <row r="2068">
          <cell r="F2068">
            <v>32.041880725018984</v>
          </cell>
        </row>
        <row r="2069">
          <cell r="F2069">
            <v>34.258638475095651</v>
          </cell>
        </row>
        <row r="2070">
          <cell r="F2070">
            <v>-71.50066236253042</v>
          </cell>
        </row>
        <row r="2071">
          <cell r="F2071">
            <v>38.632157371646223</v>
          </cell>
        </row>
        <row r="2072">
          <cell r="F2072">
            <v>-4.3732528823898527</v>
          </cell>
        </row>
        <row r="2073">
          <cell r="F2073">
            <v>4.8675884458673693</v>
          </cell>
        </row>
        <row r="2074">
          <cell r="F2074">
            <v>52.663685839829867</v>
          </cell>
        </row>
        <row r="2075">
          <cell r="F2075">
            <v>19.725433672902579</v>
          </cell>
        </row>
        <row r="2076">
          <cell r="F2076">
            <v>7.9160828211483869</v>
          </cell>
        </row>
        <row r="2077">
          <cell r="F2077">
            <v>32.668822014687706</v>
          </cell>
        </row>
        <row r="2078">
          <cell r="F2078">
            <v>24.290098634687478</v>
          </cell>
        </row>
        <row r="2079">
          <cell r="F2079">
            <v>168.58321251413537</v>
          </cell>
        </row>
        <row r="2080">
          <cell r="F2080">
            <v>272.39892093143465</v>
          </cell>
        </row>
        <row r="2081">
          <cell r="F2081">
            <v>10.172708683821096</v>
          </cell>
        </row>
        <row r="2082">
          <cell r="F2082">
            <v>7.4015937911698026</v>
          </cell>
        </row>
        <row r="2083">
          <cell r="F2083">
            <v>24.481043131438259</v>
          </cell>
        </row>
        <row r="2084">
          <cell r="F2084">
            <v>7.8545788838411719</v>
          </cell>
        </row>
        <row r="2085">
          <cell r="F2085">
            <v>17.499048856713436</v>
          </cell>
        </row>
        <row r="2086">
          <cell r="F2086">
            <v>32.61102218218295</v>
          </cell>
        </row>
        <row r="2087">
          <cell r="F2087">
            <v>-26.821861322211113</v>
          </cell>
        </row>
        <row r="2088">
          <cell r="F2088">
            <v>-71.610263953460247</v>
          </cell>
        </row>
        <row r="2089">
          <cell r="F2089">
            <v>2.2189474581162907</v>
          </cell>
        </row>
        <row r="2090">
          <cell r="F2090">
            <v>25.924477091486807</v>
          </cell>
        </row>
        <row r="2091">
          <cell r="F2091">
            <v>36.382308782973205</v>
          </cell>
        </row>
        <row r="2092">
          <cell r="F2092">
            <v>55.98214824675712</v>
          </cell>
        </row>
        <row r="2093">
          <cell r="F2093">
            <v>37.439603466006275</v>
          </cell>
        </row>
        <row r="2094">
          <cell r="F2094">
            <v>-25.106529106552735</v>
          </cell>
        </row>
        <row r="2095">
          <cell r="F2095">
            <v>-59.952136397546965</v>
          </cell>
        </row>
        <row r="2096">
          <cell r="F2096">
            <v>12.961949632824055</v>
          </cell>
        </row>
        <row r="2097">
          <cell r="F2097">
            <v>5.7920798422657009</v>
          </cell>
        </row>
        <row r="2098">
          <cell r="F2098">
            <v>-54.250519829056344</v>
          </cell>
        </row>
        <row r="2099">
          <cell r="F2099">
            <v>20.723708216268786</v>
          </cell>
        </row>
        <row r="2100">
          <cell r="F2100">
            <v>10.330735050160923</v>
          </cell>
        </row>
        <row r="2101">
          <cell r="F2101">
            <v>33.187086247799193</v>
          </cell>
        </row>
        <row r="2102">
          <cell r="F2102">
            <v>23.903904595482416</v>
          </cell>
        </row>
        <row r="2103">
          <cell r="F2103">
            <v>24827.202681787974</v>
          </cell>
        </row>
        <row r="2104">
          <cell r="F2104">
            <v>-19.432344015068345</v>
          </cell>
        </row>
        <row r="2105">
          <cell r="F2105">
            <v>140.36885924815235</v>
          </cell>
        </row>
        <row r="2106">
          <cell r="F2106">
            <v>18.410655884641855</v>
          </cell>
        </row>
        <row r="2107">
          <cell r="F2107">
            <v>-0.68688891183705891</v>
          </cell>
        </row>
        <row r="2108">
          <cell r="F2108">
            <v>11.691955593720619</v>
          </cell>
        </row>
        <row r="2109">
          <cell r="F2109">
            <v>25.61729525113563</v>
          </cell>
        </row>
        <row r="2110">
          <cell r="F2110">
            <v>-0.35643501775885156</v>
          </cell>
        </row>
        <row r="2111">
          <cell r="F2111">
            <v>674.85490050078181</v>
          </cell>
        </row>
        <row r="2112">
          <cell r="F2112">
            <v>80.908058419514276</v>
          </cell>
        </row>
        <row r="2113">
          <cell r="F2113">
            <v>11.496140015340323</v>
          </cell>
        </row>
        <row r="2114">
          <cell r="F2114">
            <v>-2.9195505328910478</v>
          </cell>
        </row>
        <row r="2115">
          <cell r="F2115">
            <v>49.079841035700198</v>
          </cell>
        </row>
        <row r="2116">
          <cell r="F2116">
            <v>18.83158679437777</v>
          </cell>
        </row>
        <row r="2117">
          <cell r="F2117">
            <v>27.500464153081246</v>
          </cell>
        </row>
        <row r="2118">
          <cell r="F2118">
            <v>-8.7359327299355698</v>
          </cell>
        </row>
        <row r="2119">
          <cell r="F2119">
            <v>6.5612729383396395</v>
          </cell>
        </row>
        <row r="2120">
          <cell r="F2120">
            <v>-10.966674651723523</v>
          </cell>
        </row>
        <row r="2121">
          <cell r="F2121">
            <v>-0.76999700806595861</v>
          </cell>
        </row>
        <row r="2122">
          <cell r="F2122">
            <v>48.921496258936259</v>
          </cell>
        </row>
        <row r="2123">
          <cell r="F2123">
            <v>27.292385598630943</v>
          </cell>
        </row>
        <row r="2124">
          <cell r="F2124">
            <v>-25.691872198935918</v>
          </cell>
        </row>
        <row r="2125">
          <cell r="F2125">
            <v>70.740816277892122</v>
          </cell>
        </row>
        <row r="2126">
          <cell r="F2126">
            <v>-23.927222647741161</v>
          </cell>
        </row>
        <row r="2127">
          <cell r="F2127">
            <v>8.0443124270603441</v>
          </cell>
        </row>
        <row r="2128">
          <cell r="F2128">
            <v>34.774696241571348</v>
          </cell>
        </row>
        <row r="2129">
          <cell r="F2129">
            <v>-27.701644765340937</v>
          </cell>
        </row>
        <row r="2130">
          <cell r="F2130">
            <v>14.289903000306131</v>
          </cell>
        </row>
        <row r="2131">
          <cell r="F2131">
            <v>-58.807506754860313</v>
          </cell>
        </row>
        <row r="2132">
          <cell r="F2132">
            <v>12.891919639449448</v>
          </cell>
        </row>
        <row r="2133">
          <cell r="F2133">
            <v>16.434417727396177</v>
          </cell>
        </row>
        <row r="2134">
          <cell r="F2134">
            <v>32.799444043774912</v>
          </cell>
        </row>
        <row r="2135">
          <cell r="F2135">
            <v>-700.42387127215898</v>
          </cell>
        </row>
        <row r="2136">
          <cell r="F2136">
            <v>9.5670636698355391</v>
          </cell>
        </row>
        <row r="2137">
          <cell r="F2137">
            <v>9.3691575279205193</v>
          </cell>
        </row>
        <row r="2138">
          <cell r="F2138">
            <v>5.911431395820232</v>
          </cell>
        </row>
        <row r="2139">
          <cell r="F2139">
            <v>9.373857698696062</v>
          </cell>
        </row>
        <row r="2140">
          <cell r="F2140">
            <v>-995.86423737248992</v>
          </cell>
        </row>
        <row r="2141">
          <cell r="F2141">
            <v>314.5493970035767</v>
          </cell>
        </row>
        <row r="2142">
          <cell r="F2142">
            <v>18.67961454617112</v>
          </cell>
        </row>
        <row r="2143">
          <cell r="F2143">
            <v>288.5579871872626</v>
          </cell>
        </row>
        <row r="2144">
          <cell r="F2144">
            <v>-3.1204481128929178</v>
          </cell>
        </row>
        <row r="2145">
          <cell r="F2145">
            <v>2547.9678161836209</v>
          </cell>
        </row>
        <row r="2146">
          <cell r="F2146">
            <v>43.732299841292182</v>
          </cell>
        </row>
        <row r="2147">
          <cell r="F2147">
            <v>-61.957637604077647</v>
          </cell>
        </row>
        <row r="2148">
          <cell r="F2148">
            <v>-26.323251015529053</v>
          </cell>
        </row>
        <row r="2149">
          <cell r="F2149">
            <v>4.8747079322358031</v>
          </cell>
        </row>
        <row r="2150">
          <cell r="F2150">
            <v>-2.9567710059181849</v>
          </cell>
        </row>
        <row r="2151">
          <cell r="F2151">
            <v>-33.319745031899075</v>
          </cell>
        </row>
        <row r="2152">
          <cell r="F2152">
            <v>5.1869854415393597</v>
          </cell>
        </row>
        <row r="2153">
          <cell r="F2153">
            <v>-11.676310455281413</v>
          </cell>
        </row>
        <row r="2154">
          <cell r="F2154">
            <v>5.521080993462272</v>
          </cell>
        </row>
        <row r="2155">
          <cell r="F2155">
            <v>40.142607992083576</v>
          </cell>
        </row>
        <row r="2156">
          <cell r="F2156">
            <v>4.9963752042826934</v>
          </cell>
        </row>
        <row r="2157">
          <cell r="F2157">
            <v>5.2429769585876143</v>
          </cell>
        </row>
        <row r="2158">
          <cell r="F2158">
            <v>362.57328803099995</v>
          </cell>
        </row>
        <row r="2159">
          <cell r="F2159">
            <v>15.928757650511294</v>
          </cell>
        </row>
        <row r="2160">
          <cell r="F2160">
            <v>4.0806953332015796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J7" sqref="J7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14</v>
      </c>
      <c r="C2" s="3" t="s">
        <v>13</v>
      </c>
      <c r="E2" s="3" t="s">
        <v>12</v>
      </c>
      <c r="F2" s="3" t="s">
        <v>11</v>
      </c>
      <c r="H2" s="3" t="s">
        <v>10</v>
      </c>
      <c r="I2" s="3" t="s">
        <v>9</v>
      </c>
      <c r="J2" s="3" t="s">
        <v>8</v>
      </c>
    </row>
    <row r="3" spans="2:10" x14ac:dyDescent="0.25">
      <c r="B3" s="2" t="s">
        <v>7</v>
      </c>
      <c r="C3" s="2">
        <v>7</v>
      </c>
      <c r="E3" s="2">
        <f t="shared" ref="E3:E66" ca="1" si="0">RAND()</f>
        <v>0.33522640365670608</v>
      </c>
      <c r="F3" s="2">
        <f t="shared" ref="F3:F66" ca="1" si="1">_xlfn.CHISQ.INV(E3,$C$3)</f>
        <v>4.960583155200589</v>
      </c>
      <c r="H3" s="2" t="s">
        <v>6</v>
      </c>
      <c r="I3" s="2">
        <f ca="1">AVERAGE(F3:F2160)</f>
        <v>7.0776845888445976</v>
      </c>
      <c r="J3" s="2">
        <f>C3</f>
        <v>7</v>
      </c>
    </row>
    <row r="4" spans="2:10" x14ac:dyDescent="0.25">
      <c r="B4"/>
      <c r="C4"/>
      <c r="E4" s="2">
        <f t="shared" ca="1" si="0"/>
        <v>0.97301713380972976</v>
      </c>
      <c r="F4" s="2">
        <f t="shared" ca="1" si="1"/>
        <v>15.802543174456746</v>
      </c>
      <c r="H4" s="2" t="s">
        <v>5</v>
      </c>
      <c r="I4" s="2">
        <f ca="1">_xlfn.VAR.S(F3:F2160)</f>
        <v>14.832056683863794</v>
      </c>
      <c r="J4" s="2">
        <f>C3*2</f>
        <v>14</v>
      </c>
    </row>
    <row r="5" spans="2:10" x14ac:dyDescent="0.25">
      <c r="E5" s="2">
        <f t="shared" ca="1" si="0"/>
        <v>0.25558452034337653</v>
      </c>
      <c r="F5" s="2">
        <f t="shared" ca="1" si="1"/>
        <v>4.3019511631179173</v>
      </c>
      <c r="H5" s="2" t="s">
        <v>4</v>
      </c>
      <c r="I5" s="2">
        <f ca="1">_xlfn.STDEV.S(F3:F2160)</f>
        <v>3.8512409277872752</v>
      </c>
      <c r="J5" s="2">
        <f>SQRT(J4)</f>
        <v>3.7416573867739413</v>
      </c>
    </row>
    <row r="6" spans="2:10" x14ac:dyDescent="0.25">
      <c r="E6" s="2">
        <f t="shared" ca="1" si="0"/>
        <v>0.61742634440108635</v>
      </c>
      <c r="F6" s="2">
        <f t="shared" ca="1" si="1"/>
        <v>7.4603115883391364</v>
      </c>
      <c r="H6" s="2" t="s">
        <v>3</v>
      </c>
      <c r="I6" s="2">
        <f ca="1">SKEW(F3:F2160)</f>
        <v>1.1679263174585999</v>
      </c>
      <c r="J6" s="2">
        <f>SQRT(8/C3)</f>
        <v>1.0690449676496976</v>
      </c>
    </row>
    <row r="7" spans="2:10" x14ac:dyDescent="0.25">
      <c r="E7" s="2">
        <f t="shared" ca="1" si="0"/>
        <v>0.76455350159987912</v>
      </c>
      <c r="F7" s="2">
        <f t="shared" ca="1" si="1"/>
        <v>9.2463980069374916</v>
      </c>
      <c r="H7" s="2" t="s">
        <v>2</v>
      </c>
      <c r="I7" s="2">
        <f ca="1">I19/(I5^4)</f>
        <v>5.6737517258057402</v>
      </c>
      <c r="J7" s="2">
        <f>12/C3+3</f>
        <v>4.7142857142857144</v>
      </c>
    </row>
    <row r="8" spans="2:10" x14ac:dyDescent="0.25">
      <c r="E8" s="2">
        <f t="shared" ca="1" si="0"/>
        <v>1.7167337781541447E-2</v>
      </c>
      <c r="F8" s="2">
        <f t="shared" ca="1" si="1"/>
        <v>1.4847576458789449</v>
      </c>
    </row>
    <row r="9" spans="2:10" x14ac:dyDescent="0.25">
      <c r="E9" s="2">
        <f t="shared" ca="1" si="0"/>
        <v>0.8872574634249325</v>
      </c>
      <c r="F9" s="2">
        <f t="shared" ca="1" si="1"/>
        <v>11.648070951842477</v>
      </c>
      <c r="H9" s="4" t="s">
        <v>1</v>
      </c>
      <c r="I9" s="4"/>
    </row>
    <row r="10" spans="2:10" x14ac:dyDescent="0.25">
      <c r="E10" s="2">
        <f t="shared" ca="1" si="0"/>
        <v>0.68539403590063464</v>
      </c>
      <c r="F10" s="2">
        <f t="shared" ca="1" si="1"/>
        <v>8.2080552302695597</v>
      </c>
      <c r="H10" s="2"/>
      <c r="I10" s="2">
        <f ca="1">SUMPRODUCT(F3:F2160)/COUNT(F3:F2160)</f>
        <v>7.0776845888445976</v>
      </c>
    </row>
    <row r="11" spans="2:10" x14ac:dyDescent="0.25">
      <c r="E11" s="2">
        <f t="shared" ca="1" si="0"/>
        <v>0.67928024925173569</v>
      </c>
      <c r="F11" s="2">
        <f t="shared" ca="1" si="1"/>
        <v>8.1364050631844975</v>
      </c>
      <c r="H11" s="2"/>
      <c r="I11" s="2">
        <f ca="1">SUMPRODUCT(F3:F2160,F3:F2160)/COUNT(F3:F2160)</f>
        <v>64.918802766181386</v>
      </c>
    </row>
    <row r="12" spans="2:10" x14ac:dyDescent="0.25">
      <c r="E12" s="2">
        <f t="shared" ca="1" si="0"/>
        <v>0.48569657916925668</v>
      </c>
      <c r="F12" s="2">
        <f t="shared" ca="1" si="1"/>
        <v>6.2200485660004432</v>
      </c>
      <c r="H12" s="2"/>
      <c r="I12" s="2">
        <f ca="1">SUMPRODUCT(F3:F2160,F3:F2160,F3:F2160)/COUNT(F3:F2160)</f>
        <v>735.95212281464637</v>
      </c>
    </row>
    <row r="13" spans="2:10" x14ac:dyDescent="0.25">
      <c r="E13" s="2">
        <f t="shared" ca="1" si="0"/>
        <v>1.2089762258155723E-2</v>
      </c>
      <c r="F13" s="2">
        <f t="shared" ca="1" si="1"/>
        <v>1.3195044432938283</v>
      </c>
      <c r="H13" s="2"/>
      <c r="I13" s="2">
        <f ca="1">SUMPRODUCT(F3:F2160,F3:F2160,F3:F2160,F3:F2160)/COUNT(F3:F2160)</f>
        <v>10099.521447870897</v>
      </c>
    </row>
    <row r="14" spans="2:10" x14ac:dyDescent="0.25">
      <c r="E14" s="2">
        <f t="shared" ca="1" si="0"/>
        <v>0.77550828947647654</v>
      </c>
      <c r="F14" s="2">
        <f t="shared" ca="1" si="1"/>
        <v>9.4108016542758968</v>
      </c>
    </row>
    <row r="15" spans="2:10" x14ac:dyDescent="0.25">
      <c r="E15" s="2">
        <f t="shared" ca="1" si="0"/>
        <v>0.12457269479484345</v>
      </c>
      <c r="F15" s="2">
        <f t="shared" ca="1" si="1"/>
        <v>3.1018056929891897</v>
      </c>
      <c r="H15" s="4" t="s">
        <v>0</v>
      </c>
      <c r="I15" s="4"/>
    </row>
    <row r="16" spans="2:10" x14ac:dyDescent="0.25">
      <c r="E16" s="2">
        <f t="shared" ca="1" si="0"/>
        <v>0.17422310404492647</v>
      </c>
      <c r="F16" s="2">
        <f t="shared" ca="1" si="1"/>
        <v>3.5883870202582941</v>
      </c>
      <c r="H16" s="2"/>
      <c r="I16" s="2">
        <v>0</v>
      </c>
    </row>
    <row r="17" spans="5:9" x14ac:dyDescent="0.25">
      <c r="E17" s="2">
        <f t="shared" ca="1" si="0"/>
        <v>0.26403776182521277</v>
      </c>
      <c r="F17" s="2">
        <f t="shared" ca="1" si="1"/>
        <v>4.3729082559742256</v>
      </c>
      <c r="H17" s="2"/>
      <c r="I17" s="2">
        <f ca="1">I11-I10^2</f>
        <v>14.825183627013068</v>
      </c>
    </row>
    <row r="18" spans="5:9" x14ac:dyDescent="0.25">
      <c r="E18" s="2">
        <f t="shared" ca="1" si="0"/>
        <v>0.24368123288219024</v>
      </c>
      <c r="F18" s="2">
        <f t="shared" ca="1" si="1"/>
        <v>4.2013245620582982</v>
      </c>
      <c r="H18" s="2"/>
      <c r="I18" s="2">
        <f ca="1">I12-3*I10*I11+2*I10^3</f>
        <v>66.621365582799172</v>
      </c>
    </row>
    <row r="19" spans="5:9" x14ac:dyDescent="0.25">
      <c r="E19" s="2">
        <f t="shared" ca="1" si="0"/>
        <v>0.85407669186977542</v>
      </c>
      <c r="F19" s="2">
        <f t="shared" ca="1" si="1"/>
        <v>10.836241579254725</v>
      </c>
      <c r="H19" s="2"/>
      <c r="I19" s="2">
        <f ca="1">I13-4*I10*I12+6*(I10^2)*I11-3*(I10^4)</f>
        <v>1248.1681058392533</v>
      </c>
    </row>
    <row r="20" spans="5:9" x14ac:dyDescent="0.25">
      <c r="E20" s="2">
        <f t="shared" ca="1" si="0"/>
        <v>0.95967150621295849</v>
      </c>
      <c r="F20" s="2">
        <f t="shared" ca="1" si="1"/>
        <v>14.679912294554326</v>
      </c>
    </row>
    <row r="21" spans="5:9" x14ac:dyDescent="0.25">
      <c r="E21" s="2">
        <f t="shared" ca="1" si="0"/>
        <v>0.36816145074624063</v>
      </c>
      <c r="F21" s="2">
        <f t="shared" ca="1" si="1"/>
        <v>5.2306515017913169</v>
      </c>
    </row>
    <row r="22" spans="5:9" x14ac:dyDescent="0.25">
      <c r="E22" s="2">
        <f t="shared" ca="1" si="0"/>
        <v>0.45895988525168241</v>
      </c>
      <c r="F22" s="2">
        <f t="shared" ca="1" si="1"/>
        <v>5.9889507161249957</v>
      </c>
    </row>
    <row r="23" spans="5:9" x14ac:dyDescent="0.25">
      <c r="E23" s="2">
        <f t="shared" ca="1" si="0"/>
        <v>0.3935908169082043</v>
      </c>
      <c r="F23" s="2">
        <f t="shared" ca="1" si="1"/>
        <v>5.4401764950003608</v>
      </c>
    </row>
    <row r="24" spans="5:9" x14ac:dyDescent="0.25">
      <c r="E24" s="2">
        <f t="shared" ca="1" si="0"/>
        <v>0.49519443911787875</v>
      </c>
      <c r="F24" s="2">
        <f t="shared" ca="1" si="1"/>
        <v>6.3033772441751061</v>
      </c>
    </row>
    <row r="25" spans="5:9" x14ac:dyDescent="0.25">
      <c r="E25" s="2">
        <f t="shared" ca="1" si="0"/>
        <v>0.53258853217679558</v>
      </c>
      <c r="F25" s="2">
        <f t="shared" ca="1" si="1"/>
        <v>6.6389754084486521</v>
      </c>
    </row>
    <row r="26" spans="5:9" x14ac:dyDescent="0.25">
      <c r="E26" s="2">
        <f t="shared" ca="1" si="0"/>
        <v>0.17816998170110898</v>
      </c>
      <c r="F26" s="2">
        <f t="shared" ca="1" si="1"/>
        <v>3.6248502650769967</v>
      </c>
    </row>
    <row r="27" spans="5:9" x14ac:dyDescent="0.25">
      <c r="E27" s="2">
        <f t="shared" ca="1" si="0"/>
        <v>0.45737598208445984</v>
      </c>
      <c r="F27" s="2">
        <f t="shared" ca="1" si="1"/>
        <v>5.9754058362087479</v>
      </c>
    </row>
    <row r="28" spans="5:9" x14ac:dyDescent="0.25">
      <c r="E28" s="2">
        <f t="shared" ca="1" si="0"/>
        <v>0.34129068775464588</v>
      </c>
      <c r="F28" s="2">
        <f t="shared" ca="1" si="1"/>
        <v>5.0102745331177907</v>
      </c>
    </row>
    <row r="29" spans="5:9" x14ac:dyDescent="0.25">
      <c r="E29" s="2">
        <f t="shared" ca="1" si="0"/>
        <v>0.31146111151112144</v>
      </c>
      <c r="F29" s="2">
        <f t="shared" ca="1" si="1"/>
        <v>4.765633436228037</v>
      </c>
    </row>
    <row r="30" spans="5:9" x14ac:dyDescent="0.25">
      <c r="E30" s="2">
        <f t="shared" ca="1" si="0"/>
        <v>0.99434612353529739</v>
      </c>
      <c r="F30" s="2">
        <f t="shared" ca="1" si="1"/>
        <v>19.961303221491267</v>
      </c>
    </row>
    <row r="31" spans="5:9" x14ac:dyDescent="0.25">
      <c r="E31" s="2">
        <f t="shared" ca="1" si="0"/>
        <v>0.7265990384170703</v>
      </c>
      <c r="F31" s="2">
        <f t="shared" ca="1" si="1"/>
        <v>8.7198417114810312</v>
      </c>
    </row>
    <row r="32" spans="5:9" x14ac:dyDescent="0.25">
      <c r="E32" s="2">
        <f t="shared" ca="1" si="0"/>
        <v>0.96163734311757154</v>
      </c>
      <c r="F32" s="2">
        <f t="shared" ca="1" si="1"/>
        <v>14.821070364454727</v>
      </c>
    </row>
    <row r="33" spans="5:6" x14ac:dyDescent="0.25">
      <c r="E33" s="2">
        <f t="shared" ca="1" si="0"/>
        <v>0.64587979851180455</v>
      </c>
      <c r="F33" s="2">
        <f t="shared" ca="1" si="1"/>
        <v>7.7612131012764864</v>
      </c>
    </row>
    <row r="34" spans="5:6" x14ac:dyDescent="0.25">
      <c r="E34" s="2">
        <f t="shared" ca="1" si="0"/>
        <v>0.53005347747531728</v>
      </c>
      <c r="F34" s="2">
        <f t="shared" ca="1" si="1"/>
        <v>6.6158050858340776</v>
      </c>
    </row>
    <row r="35" spans="5:6" x14ac:dyDescent="0.25">
      <c r="E35" s="2">
        <f t="shared" ca="1" si="0"/>
        <v>0.9577382781017949</v>
      </c>
      <c r="F35" s="2">
        <f t="shared" ca="1" si="1"/>
        <v>14.547222124146774</v>
      </c>
    </row>
    <row r="36" spans="5:6" x14ac:dyDescent="0.25">
      <c r="E36" s="2">
        <f t="shared" ca="1" si="0"/>
        <v>0.94403724231951114</v>
      </c>
      <c r="F36" s="2">
        <f t="shared" ca="1" si="1"/>
        <v>13.742120069268376</v>
      </c>
    </row>
    <row r="37" spans="5:6" x14ac:dyDescent="0.25">
      <c r="E37" s="2">
        <f t="shared" ca="1" si="0"/>
        <v>0.61946195652809311</v>
      </c>
      <c r="F37" s="2">
        <f t="shared" ca="1" si="1"/>
        <v>7.4813360025219762</v>
      </c>
    </row>
    <row r="38" spans="5:6" x14ac:dyDescent="0.25">
      <c r="E38" s="2">
        <f t="shared" ca="1" si="0"/>
        <v>3.8666048916994544E-2</v>
      </c>
      <c r="F38" s="2">
        <f t="shared" ca="1" si="1"/>
        <v>1.9727355793433654</v>
      </c>
    </row>
    <row r="39" spans="5:6" x14ac:dyDescent="0.25">
      <c r="E39" s="2">
        <f t="shared" ca="1" si="0"/>
        <v>0.66871101773297015</v>
      </c>
      <c r="F39" s="2">
        <f t="shared" ca="1" si="1"/>
        <v>8.0148191056097655</v>
      </c>
    </row>
    <row r="40" spans="5:6" x14ac:dyDescent="0.25">
      <c r="E40" s="2">
        <f t="shared" ca="1" si="0"/>
        <v>0.41952695967803244</v>
      </c>
      <c r="F40" s="2">
        <f t="shared" ca="1" si="1"/>
        <v>5.6557242588008538</v>
      </c>
    </row>
    <row r="41" spans="5:6" x14ac:dyDescent="0.25">
      <c r="E41" s="2">
        <f t="shared" ca="1" si="0"/>
        <v>0.71526128119654808</v>
      </c>
      <c r="F41" s="2">
        <f t="shared" ca="1" si="1"/>
        <v>8.5735615946224044</v>
      </c>
    </row>
    <row r="42" spans="5:6" x14ac:dyDescent="0.25">
      <c r="E42" s="2">
        <f t="shared" ca="1" si="0"/>
        <v>0.49679381939972278</v>
      </c>
      <c r="F42" s="2">
        <f t="shared" ca="1" si="1"/>
        <v>6.3174791599509756</v>
      </c>
    </row>
    <row r="43" spans="5:6" x14ac:dyDescent="0.25">
      <c r="E43" s="2">
        <f t="shared" ca="1" si="0"/>
        <v>0.84522190776535455</v>
      </c>
      <c r="F43" s="2">
        <f t="shared" ca="1" si="1"/>
        <v>10.646936614960673</v>
      </c>
    </row>
    <row r="44" spans="5:6" x14ac:dyDescent="0.25">
      <c r="E44" s="2">
        <f t="shared" ca="1" si="0"/>
        <v>8.8338205521093172E-2</v>
      </c>
      <c r="F44" s="2">
        <f t="shared" ca="1" si="1"/>
        <v>2.6956111388200994</v>
      </c>
    </row>
    <row r="45" spans="5:6" x14ac:dyDescent="0.25">
      <c r="E45" s="2">
        <f t="shared" ca="1" si="0"/>
        <v>0.72190205409740071</v>
      </c>
      <c r="F45" s="2">
        <f t="shared" ca="1" si="1"/>
        <v>8.6586923401601581</v>
      </c>
    </row>
    <row r="46" spans="5:6" x14ac:dyDescent="0.25">
      <c r="E46" s="2">
        <f t="shared" ca="1" si="0"/>
        <v>0.4044981485083281</v>
      </c>
      <c r="F46" s="2">
        <f t="shared" ca="1" si="1"/>
        <v>5.5305476204204149</v>
      </c>
    </row>
    <row r="47" spans="5:6" x14ac:dyDescent="0.25">
      <c r="E47" s="2">
        <f t="shared" ca="1" si="0"/>
        <v>0.64461704559459299</v>
      </c>
      <c r="F47" s="2">
        <f t="shared" ca="1" si="1"/>
        <v>7.7475209046063869</v>
      </c>
    </row>
    <row r="48" spans="5:6" x14ac:dyDescent="0.25">
      <c r="E48" s="2">
        <f t="shared" ca="1" si="0"/>
        <v>0.74347086352092884</v>
      </c>
      <c r="F48" s="2">
        <f t="shared" ca="1" si="1"/>
        <v>8.9463741908930974</v>
      </c>
    </row>
    <row r="49" spans="5:6" x14ac:dyDescent="0.25">
      <c r="E49" s="2">
        <f t="shared" ca="1" si="0"/>
        <v>0.8875800138160197</v>
      </c>
      <c r="F49" s="2">
        <f t="shared" ca="1" si="1"/>
        <v>11.656943329256528</v>
      </c>
    </row>
    <row r="50" spans="5:6" x14ac:dyDescent="0.25">
      <c r="E50" s="2">
        <f t="shared" ca="1" si="0"/>
        <v>0.44501718848720773</v>
      </c>
      <c r="F50" s="2">
        <f t="shared" ca="1" si="1"/>
        <v>5.8702162588477984</v>
      </c>
    </row>
    <row r="51" spans="5:6" x14ac:dyDescent="0.25">
      <c r="E51" s="2">
        <f t="shared" ca="1" si="0"/>
        <v>0.58007266778294353</v>
      </c>
      <c r="F51" s="2">
        <f t="shared" ca="1" si="1"/>
        <v>7.0865208806859172</v>
      </c>
    </row>
    <row r="52" spans="5:6" x14ac:dyDescent="0.25">
      <c r="E52" s="2">
        <f t="shared" ca="1" si="0"/>
        <v>0.37459628007184687</v>
      </c>
      <c r="F52" s="2">
        <f t="shared" ca="1" si="1"/>
        <v>5.2835473924763781</v>
      </c>
    </row>
    <row r="53" spans="5:6" x14ac:dyDescent="0.25">
      <c r="E53" s="2">
        <f t="shared" ca="1" si="0"/>
        <v>7.863381917031631E-2</v>
      </c>
      <c r="F53" s="2">
        <f t="shared" ca="1" si="1"/>
        <v>2.5747211660654949</v>
      </c>
    </row>
    <row r="54" spans="5:6" x14ac:dyDescent="0.25">
      <c r="E54" s="2">
        <f t="shared" ca="1" si="0"/>
        <v>0.4828449278526129</v>
      </c>
      <c r="F54" s="2">
        <f t="shared" ca="1" si="1"/>
        <v>6.1951638665400806</v>
      </c>
    </row>
    <row r="55" spans="5:6" x14ac:dyDescent="0.25">
      <c r="E55" s="2">
        <f t="shared" ca="1" si="0"/>
        <v>0.39431212666841087</v>
      </c>
      <c r="F55" s="2">
        <f t="shared" ca="1" si="1"/>
        <v>5.4461419347854054</v>
      </c>
    </row>
    <row r="56" spans="5:6" x14ac:dyDescent="0.25">
      <c r="E56" s="2">
        <f t="shared" ca="1" si="0"/>
        <v>0.18264683687484595</v>
      </c>
      <c r="F56" s="2">
        <f t="shared" ca="1" si="1"/>
        <v>3.6659071712543758</v>
      </c>
    </row>
    <row r="57" spans="5:6" x14ac:dyDescent="0.25">
      <c r="E57" s="2">
        <f t="shared" ca="1" si="0"/>
        <v>0.270429925757526</v>
      </c>
      <c r="F57" s="2">
        <f t="shared" ca="1" si="1"/>
        <v>4.426323236774472</v>
      </c>
    </row>
    <row r="58" spans="5:6" x14ac:dyDescent="0.25">
      <c r="E58" s="2">
        <f t="shared" ca="1" si="0"/>
        <v>0.89032173478116605</v>
      </c>
      <c r="F58" s="2">
        <f t="shared" ca="1" si="1"/>
        <v>11.733282633251813</v>
      </c>
    </row>
    <row r="59" spans="5:6" x14ac:dyDescent="0.25">
      <c r="E59" s="2">
        <f t="shared" ca="1" si="0"/>
        <v>0.12268884862709917</v>
      </c>
      <c r="F59" s="2">
        <f t="shared" ca="1" si="1"/>
        <v>3.0820333038626546</v>
      </c>
    </row>
    <row r="60" spans="5:6" x14ac:dyDescent="0.25">
      <c r="E60" s="2">
        <f t="shared" ca="1" si="0"/>
        <v>0.54980702437298012</v>
      </c>
      <c r="F60" s="2">
        <f t="shared" ca="1" si="1"/>
        <v>6.79816736109332</v>
      </c>
    </row>
    <row r="61" spans="5:6" x14ac:dyDescent="0.25">
      <c r="E61" s="2">
        <f t="shared" ca="1" si="0"/>
        <v>0.35509877165174153</v>
      </c>
      <c r="F61" s="2">
        <f t="shared" ca="1" si="1"/>
        <v>5.1234479899778647</v>
      </c>
    </row>
    <row r="62" spans="5:6" x14ac:dyDescent="0.25">
      <c r="E62" s="2">
        <f t="shared" ca="1" si="0"/>
        <v>0.49155764504934674</v>
      </c>
      <c r="F62" s="2">
        <f t="shared" ca="1" si="1"/>
        <v>6.271387267216455</v>
      </c>
    </row>
    <row r="63" spans="5:6" x14ac:dyDescent="0.25">
      <c r="E63" s="2">
        <f t="shared" ca="1" si="0"/>
        <v>0.14916535103703132</v>
      </c>
      <c r="F63" s="2">
        <f t="shared" ca="1" si="1"/>
        <v>3.3501360785516945</v>
      </c>
    </row>
    <row r="64" spans="5:6" x14ac:dyDescent="0.25">
      <c r="E64" s="2">
        <f t="shared" ca="1" si="0"/>
        <v>0.24886984821554781</v>
      </c>
      <c r="F64" s="2">
        <f t="shared" ca="1" si="1"/>
        <v>4.2452974459093511</v>
      </c>
    </row>
    <row r="65" spans="5:6" x14ac:dyDescent="0.25">
      <c r="E65" s="2">
        <f t="shared" ca="1" si="0"/>
        <v>0.96371768958781068</v>
      </c>
      <c r="F65" s="2">
        <f t="shared" ca="1" si="1"/>
        <v>14.978010717473719</v>
      </c>
    </row>
    <row r="66" spans="5:6" x14ac:dyDescent="0.25">
      <c r="E66" s="2">
        <f t="shared" ca="1" si="0"/>
        <v>0.16762561089948946</v>
      </c>
      <c r="F66" s="2">
        <f t="shared" ca="1" si="1"/>
        <v>3.5268410160167534</v>
      </c>
    </row>
    <row r="67" spans="5:6" x14ac:dyDescent="0.25">
      <c r="E67" s="2">
        <f t="shared" ref="E67:E130" ca="1" si="2">RAND()</f>
        <v>0.29153347078570524</v>
      </c>
      <c r="F67" s="2">
        <f t="shared" ref="F67:F130" ca="1" si="3">_xlfn.CHISQ.INV(E67,$C$3)</f>
        <v>4.6014708717093313</v>
      </c>
    </row>
    <row r="68" spans="5:6" x14ac:dyDescent="0.25">
      <c r="E68" s="2">
        <f t="shared" ca="1" si="2"/>
        <v>0.17330732845338315</v>
      </c>
      <c r="F68" s="2">
        <f t="shared" ca="1" si="3"/>
        <v>3.5798894588743426</v>
      </c>
    </row>
    <row r="69" spans="5:6" x14ac:dyDescent="0.25">
      <c r="E69" s="2">
        <f t="shared" ca="1" si="2"/>
        <v>0.49164980259737168</v>
      </c>
      <c r="F69" s="2">
        <f t="shared" ca="1" si="3"/>
        <v>6.2721966152467425</v>
      </c>
    </row>
    <row r="70" spans="5:6" x14ac:dyDescent="0.25">
      <c r="E70" s="2">
        <f t="shared" ca="1" si="2"/>
        <v>0.5182101560359913</v>
      </c>
      <c r="F70" s="2">
        <f t="shared" ca="1" si="3"/>
        <v>6.5084064000444686</v>
      </c>
    </row>
    <row r="71" spans="5:6" x14ac:dyDescent="0.25">
      <c r="E71" s="2">
        <f t="shared" ca="1" si="2"/>
        <v>0.20160293229298709</v>
      </c>
      <c r="F71" s="2">
        <f t="shared" ca="1" si="3"/>
        <v>3.8365717683486555</v>
      </c>
    </row>
    <row r="72" spans="5:6" x14ac:dyDescent="0.25">
      <c r="E72" s="2">
        <f t="shared" ca="1" si="2"/>
        <v>0.42177547447430697</v>
      </c>
      <c r="F72" s="2">
        <f t="shared" ca="1" si="3"/>
        <v>5.6745269474955151</v>
      </c>
    </row>
    <row r="73" spans="5:6" x14ac:dyDescent="0.25">
      <c r="E73" s="2">
        <f t="shared" ca="1" si="2"/>
        <v>7.0696309066065943E-2</v>
      </c>
      <c r="F73" s="2">
        <f t="shared" ca="1" si="3"/>
        <v>2.4704773924484442</v>
      </c>
    </row>
    <row r="74" spans="5:6" x14ac:dyDescent="0.25">
      <c r="E74" s="2">
        <f t="shared" ca="1" si="2"/>
        <v>0.90997762224731649</v>
      </c>
      <c r="F74" s="2">
        <f t="shared" ca="1" si="3"/>
        <v>12.336484183794754</v>
      </c>
    </row>
    <row r="75" spans="5:6" x14ac:dyDescent="0.25">
      <c r="E75" s="2">
        <f t="shared" ca="1" si="2"/>
        <v>0.50080254454999851</v>
      </c>
      <c r="F75" s="2">
        <f t="shared" ca="1" si="3"/>
        <v>6.3529163199750922</v>
      </c>
    </row>
    <row r="76" spans="5:6" x14ac:dyDescent="0.25">
      <c r="E76" s="2">
        <f t="shared" ca="1" si="2"/>
        <v>0.38828420178681622</v>
      </c>
      <c r="F76" s="2">
        <f t="shared" ca="1" si="3"/>
        <v>5.3963322892994343</v>
      </c>
    </row>
    <row r="77" spans="5:6" x14ac:dyDescent="0.25">
      <c r="E77" s="2">
        <f t="shared" ca="1" si="2"/>
        <v>0.16117292854056808</v>
      </c>
      <c r="F77" s="2">
        <f t="shared" ca="1" si="3"/>
        <v>3.4658708926085064</v>
      </c>
    </row>
    <row r="78" spans="5:6" x14ac:dyDescent="0.25">
      <c r="E78" s="2">
        <f t="shared" ca="1" si="2"/>
        <v>0.82652590322005093</v>
      </c>
      <c r="F78" s="2">
        <f t="shared" ca="1" si="3"/>
        <v>10.275824934072503</v>
      </c>
    </row>
    <row r="79" spans="5:6" x14ac:dyDescent="0.25">
      <c r="E79" s="2">
        <f t="shared" ca="1" si="2"/>
        <v>0.5424055328442029</v>
      </c>
      <c r="F79" s="2">
        <f t="shared" ca="1" si="3"/>
        <v>6.7293394414159176</v>
      </c>
    </row>
    <row r="80" spans="5:6" x14ac:dyDescent="0.25">
      <c r="E80" s="2">
        <f t="shared" ca="1" si="2"/>
        <v>0.49713386332073284</v>
      </c>
      <c r="F80" s="2">
        <f t="shared" ca="1" si="3"/>
        <v>6.3204800343561018</v>
      </c>
    </row>
    <row r="81" spans="5:6" x14ac:dyDescent="0.25">
      <c r="E81" s="2">
        <f t="shared" ca="1" si="2"/>
        <v>0.64137896041845366</v>
      </c>
      <c r="F81" s="2">
        <f t="shared" ca="1" si="3"/>
        <v>7.7125608365422496</v>
      </c>
    </row>
    <row r="82" spans="5:6" x14ac:dyDescent="0.25">
      <c r="E82" s="2">
        <f t="shared" ca="1" si="2"/>
        <v>8.9342705724806071E-2</v>
      </c>
      <c r="F82" s="2">
        <f t="shared" ca="1" si="3"/>
        <v>2.707764818022349</v>
      </c>
    </row>
    <row r="83" spans="5:6" x14ac:dyDescent="0.25">
      <c r="E83" s="2">
        <f t="shared" ca="1" si="2"/>
        <v>0.45683084120758666</v>
      </c>
      <c r="F83" s="2">
        <f t="shared" ca="1" si="3"/>
        <v>5.9707474889319245</v>
      </c>
    </row>
    <row r="84" spans="5:6" x14ac:dyDescent="0.25">
      <c r="E84" s="2">
        <f t="shared" ca="1" si="2"/>
        <v>0.63153157273977312</v>
      </c>
      <c r="F84" s="2">
        <f t="shared" ca="1" si="3"/>
        <v>7.60753784655489</v>
      </c>
    </row>
    <row r="85" spans="5:6" x14ac:dyDescent="0.25">
      <c r="E85" s="2">
        <f t="shared" ca="1" si="2"/>
        <v>0.24500445367238832</v>
      </c>
      <c r="F85" s="2">
        <f t="shared" ca="1" si="3"/>
        <v>4.2125556912932547</v>
      </c>
    </row>
    <row r="86" spans="5:6" x14ac:dyDescent="0.25">
      <c r="E86" s="2">
        <f t="shared" ca="1" si="2"/>
        <v>0.44394902205078013</v>
      </c>
      <c r="F86" s="2">
        <f t="shared" ca="1" si="3"/>
        <v>5.8611643356076746</v>
      </c>
    </row>
    <row r="87" spans="5:6" x14ac:dyDescent="0.25">
      <c r="E87" s="2">
        <f t="shared" ca="1" si="2"/>
        <v>0.66434508614447274</v>
      </c>
      <c r="F87" s="2">
        <f t="shared" ca="1" si="3"/>
        <v>7.9653986599143565</v>
      </c>
    </row>
    <row r="88" spans="5:6" x14ac:dyDescent="0.25">
      <c r="E88" s="2">
        <f t="shared" ca="1" si="2"/>
        <v>0.19103787827087426</v>
      </c>
      <c r="F88" s="2">
        <f t="shared" ca="1" si="3"/>
        <v>3.7420537481711773</v>
      </c>
    </row>
    <row r="89" spans="5:6" x14ac:dyDescent="0.25">
      <c r="E89" s="2">
        <f t="shared" ca="1" si="2"/>
        <v>0.59209349935831523</v>
      </c>
      <c r="F89" s="2">
        <f t="shared" ca="1" si="3"/>
        <v>7.2044621659796846</v>
      </c>
    </row>
    <row r="90" spans="5:6" x14ac:dyDescent="0.25">
      <c r="E90" s="2">
        <f t="shared" ca="1" si="2"/>
        <v>0.67230115175186778</v>
      </c>
      <c r="F90" s="2">
        <f t="shared" ca="1" si="3"/>
        <v>8.0558046688196789</v>
      </c>
    </row>
    <row r="91" spans="5:6" x14ac:dyDescent="0.25">
      <c r="E91" s="2">
        <f t="shared" ca="1" si="2"/>
        <v>0.27809687978680531</v>
      </c>
      <c r="F91" s="2">
        <f t="shared" ca="1" si="3"/>
        <v>4.4901494464194194</v>
      </c>
    </row>
    <row r="92" spans="5:6" x14ac:dyDescent="0.25">
      <c r="E92" s="2">
        <f t="shared" ca="1" si="2"/>
        <v>0.60120203366935876</v>
      </c>
      <c r="F92" s="2">
        <f t="shared" ca="1" si="3"/>
        <v>7.2952643852582124</v>
      </c>
    </row>
    <row r="93" spans="5:6" x14ac:dyDescent="0.25">
      <c r="E93" s="2">
        <f t="shared" ca="1" si="2"/>
        <v>0.90181933870650566</v>
      </c>
      <c r="F93" s="2">
        <f t="shared" ca="1" si="3"/>
        <v>12.073092425828504</v>
      </c>
    </row>
    <row r="94" spans="5:6" x14ac:dyDescent="0.25">
      <c r="E94" s="2">
        <f t="shared" ca="1" si="2"/>
        <v>0.64224812264238307</v>
      </c>
      <c r="F94" s="2">
        <f t="shared" ca="1" si="3"/>
        <v>7.7219236114005678</v>
      </c>
    </row>
    <row r="95" spans="5:6" x14ac:dyDescent="0.25">
      <c r="E95" s="2">
        <f t="shared" ca="1" si="2"/>
        <v>0.53114049837174881</v>
      </c>
      <c r="F95" s="2">
        <f t="shared" ca="1" si="3"/>
        <v>6.6257323545731719</v>
      </c>
    </row>
    <row r="96" spans="5:6" x14ac:dyDescent="0.25">
      <c r="E96" s="2">
        <f t="shared" ca="1" si="2"/>
        <v>0.52620476042450592</v>
      </c>
      <c r="F96" s="2">
        <f t="shared" ca="1" si="3"/>
        <v>6.5807525445187665</v>
      </c>
    </row>
    <row r="97" spans="5:6" x14ac:dyDescent="0.25">
      <c r="E97" s="2">
        <f t="shared" ca="1" si="2"/>
        <v>0.50894580853347438</v>
      </c>
      <c r="F97" s="2">
        <f t="shared" ca="1" si="3"/>
        <v>6.4253201398840316</v>
      </c>
    </row>
    <row r="98" spans="5:6" x14ac:dyDescent="0.25">
      <c r="E98" s="2">
        <f t="shared" ca="1" si="2"/>
        <v>0.57484433337401131</v>
      </c>
      <c r="F98" s="2">
        <f t="shared" ca="1" si="3"/>
        <v>7.0358604224104448</v>
      </c>
    </row>
    <row r="99" spans="5:6" x14ac:dyDescent="0.25">
      <c r="E99" s="2">
        <f t="shared" ca="1" si="2"/>
        <v>0.5358965697460204</v>
      </c>
      <c r="F99" s="2">
        <f t="shared" ca="1" si="3"/>
        <v>6.6693108825051777</v>
      </c>
    </row>
    <row r="100" spans="5:6" x14ac:dyDescent="0.25">
      <c r="E100" s="2">
        <f t="shared" ca="1" si="2"/>
        <v>0.30533951730949715</v>
      </c>
      <c r="F100" s="2">
        <f t="shared" ca="1" si="3"/>
        <v>4.7152975957137819</v>
      </c>
    </row>
    <row r="101" spans="5:6" x14ac:dyDescent="0.25">
      <c r="E101" s="2">
        <f t="shared" ca="1" si="2"/>
        <v>0.96591317114898723</v>
      </c>
      <c r="F101" s="2">
        <f t="shared" ca="1" si="3"/>
        <v>15.153048750542251</v>
      </c>
    </row>
    <row r="102" spans="5:6" x14ac:dyDescent="0.25">
      <c r="E102" s="2">
        <f t="shared" ca="1" si="2"/>
        <v>0.34349773015572249</v>
      </c>
      <c r="F102" s="2">
        <f t="shared" ca="1" si="3"/>
        <v>5.0283592507844848</v>
      </c>
    </row>
    <row r="103" spans="5:6" x14ac:dyDescent="0.25">
      <c r="E103" s="2">
        <f t="shared" ca="1" si="2"/>
        <v>0.65633403618849617</v>
      </c>
      <c r="F103" s="2">
        <f t="shared" ca="1" si="3"/>
        <v>7.8758795312698764</v>
      </c>
    </row>
    <row r="104" spans="5:6" x14ac:dyDescent="0.25">
      <c r="E104" s="2">
        <f t="shared" ca="1" si="2"/>
        <v>0.72725464992909672</v>
      </c>
      <c r="F104" s="2">
        <f t="shared" ca="1" si="3"/>
        <v>8.7284406376670631</v>
      </c>
    </row>
    <row r="105" spans="5:6" x14ac:dyDescent="0.25">
      <c r="E105" s="2">
        <f t="shared" ca="1" si="2"/>
        <v>0.13036815312252792</v>
      </c>
      <c r="F105" s="2">
        <f t="shared" ca="1" si="3"/>
        <v>3.1619022392650424</v>
      </c>
    </row>
    <row r="106" spans="5:6" x14ac:dyDescent="0.25">
      <c r="E106" s="2">
        <f t="shared" ca="1" si="2"/>
        <v>0.17160783671260404</v>
      </c>
      <c r="F106" s="2">
        <f t="shared" ca="1" si="3"/>
        <v>3.5640815824216245</v>
      </c>
    </row>
    <row r="107" spans="5:6" x14ac:dyDescent="0.25">
      <c r="E107" s="2">
        <f t="shared" ca="1" si="2"/>
        <v>0.71054884108997729</v>
      </c>
      <c r="F107" s="2">
        <f t="shared" ca="1" si="3"/>
        <v>8.5140554032930655</v>
      </c>
    </row>
    <row r="108" spans="5:6" x14ac:dyDescent="0.25">
      <c r="E108" s="2">
        <f t="shared" ca="1" si="2"/>
        <v>0.96677302292155809</v>
      </c>
      <c r="F108" s="2">
        <f t="shared" ca="1" si="3"/>
        <v>15.224496534475854</v>
      </c>
    </row>
    <row r="109" spans="5:6" x14ac:dyDescent="0.25">
      <c r="E109" s="2">
        <f t="shared" ca="1" si="2"/>
        <v>0.90322318675024582</v>
      </c>
      <c r="F109" s="2">
        <f t="shared" ca="1" si="3"/>
        <v>12.11698438644817</v>
      </c>
    </row>
    <row r="110" spans="5:6" x14ac:dyDescent="0.25">
      <c r="E110" s="2">
        <f t="shared" ca="1" si="2"/>
        <v>0.57844454676649215</v>
      </c>
      <c r="F110" s="2">
        <f t="shared" ca="1" si="3"/>
        <v>7.0707048006845481</v>
      </c>
    </row>
    <row r="111" spans="5:6" x14ac:dyDescent="0.25">
      <c r="E111" s="2">
        <f t="shared" ca="1" si="2"/>
        <v>0.48033081182759341</v>
      </c>
      <c r="F111" s="2">
        <f t="shared" ca="1" si="3"/>
        <v>6.1732741096755106</v>
      </c>
    </row>
    <row r="112" spans="5:6" x14ac:dyDescent="0.25">
      <c r="E112" s="2">
        <f t="shared" ca="1" si="2"/>
        <v>0.15514027546195319</v>
      </c>
      <c r="F112" s="2">
        <f t="shared" ca="1" si="3"/>
        <v>3.4081163613292929</v>
      </c>
    </row>
    <row r="113" spans="5:6" x14ac:dyDescent="0.25">
      <c r="E113" s="2">
        <f t="shared" ca="1" si="2"/>
        <v>0.96722778357786576</v>
      </c>
      <c r="F113" s="2">
        <f t="shared" ca="1" si="3"/>
        <v>15.262988399153587</v>
      </c>
    </row>
    <row r="114" spans="5:6" x14ac:dyDescent="0.25">
      <c r="E114" s="2">
        <f t="shared" ca="1" si="2"/>
        <v>0.83322246233916819</v>
      </c>
      <c r="F114" s="2">
        <f t="shared" ca="1" si="3"/>
        <v>10.404664261827957</v>
      </c>
    </row>
    <row r="115" spans="5:6" x14ac:dyDescent="0.25">
      <c r="E115" s="2">
        <f t="shared" ca="1" si="2"/>
        <v>0.98419678169684321</v>
      </c>
      <c r="F115" s="2">
        <f t="shared" ca="1" si="3"/>
        <v>17.258505566655817</v>
      </c>
    </row>
    <row r="116" spans="5:6" x14ac:dyDescent="0.25">
      <c r="E116" s="2">
        <f t="shared" ca="1" si="2"/>
        <v>0.69731997623687891</v>
      </c>
      <c r="F116" s="2">
        <f t="shared" ca="1" si="3"/>
        <v>8.3507888941307229</v>
      </c>
    </row>
    <row r="117" spans="5:6" x14ac:dyDescent="0.25">
      <c r="E117" s="2">
        <f t="shared" ca="1" si="2"/>
        <v>0.87412061494707916</v>
      </c>
      <c r="F117" s="2">
        <f t="shared" ca="1" si="3"/>
        <v>11.304449589341953</v>
      </c>
    </row>
    <row r="118" spans="5:6" x14ac:dyDescent="0.25">
      <c r="E118" s="2">
        <f t="shared" ca="1" si="2"/>
        <v>0.89926499503277091</v>
      </c>
      <c r="F118" s="2">
        <f t="shared" ca="1" si="3"/>
        <v>11.994648133594815</v>
      </c>
    </row>
    <row r="119" spans="5:6" x14ac:dyDescent="0.25">
      <c r="E119" s="2">
        <f t="shared" ca="1" si="2"/>
        <v>0.51006069347354122</v>
      </c>
      <c r="F119" s="2">
        <f t="shared" ca="1" si="3"/>
        <v>6.4352777494442792</v>
      </c>
    </row>
    <row r="120" spans="5:6" x14ac:dyDescent="0.25">
      <c r="E120" s="2">
        <f t="shared" ca="1" si="2"/>
        <v>0.99687185014469204</v>
      </c>
      <c r="F120" s="2">
        <f t="shared" ca="1" si="3"/>
        <v>21.474226992850291</v>
      </c>
    </row>
    <row r="121" spans="5:6" x14ac:dyDescent="0.25">
      <c r="E121" s="2">
        <f t="shared" ca="1" si="2"/>
        <v>0.2863362453762307</v>
      </c>
      <c r="F121" s="2">
        <f t="shared" ca="1" si="3"/>
        <v>4.5584847987911035</v>
      </c>
    </row>
    <row r="122" spans="5:6" x14ac:dyDescent="0.25">
      <c r="E122" s="2">
        <f t="shared" ca="1" si="2"/>
        <v>0.11837319809479452</v>
      </c>
      <c r="F122" s="2">
        <f t="shared" ca="1" si="3"/>
        <v>3.0362699759946734</v>
      </c>
    </row>
    <row r="123" spans="5:6" x14ac:dyDescent="0.25">
      <c r="E123" s="2">
        <f t="shared" ca="1" si="2"/>
        <v>0.41234117424721473</v>
      </c>
      <c r="F123" s="2">
        <f t="shared" ca="1" si="3"/>
        <v>5.5957692714564624</v>
      </c>
    </row>
    <row r="124" spans="5:6" x14ac:dyDescent="0.25">
      <c r="E124" s="2">
        <f t="shared" ca="1" si="2"/>
        <v>0.8241524503551062</v>
      </c>
      <c r="F124" s="2">
        <f t="shared" ca="1" si="3"/>
        <v>10.231166988436653</v>
      </c>
    </row>
    <row r="125" spans="5:6" x14ac:dyDescent="0.25">
      <c r="E125" s="2">
        <f t="shared" ca="1" si="2"/>
        <v>0.19073251100596667</v>
      </c>
      <c r="F125" s="2">
        <f t="shared" ca="1" si="3"/>
        <v>3.7393001163959219</v>
      </c>
    </row>
    <row r="126" spans="5:6" x14ac:dyDescent="0.25">
      <c r="E126" s="2">
        <f t="shared" ca="1" si="2"/>
        <v>0.63436322048113813</v>
      </c>
      <c r="F126" s="2">
        <f t="shared" ca="1" si="3"/>
        <v>7.6375422427326853</v>
      </c>
    </row>
    <row r="127" spans="5:6" x14ac:dyDescent="0.25">
      <c r="E127" s="2">
        <f t="shared" ca="1" si="2"/>
        <v>0.49164929677330671</v>
      </c>
      <c r="F127" s="2">
        <f t="shared" ca="1" si="3"/>
        <v>6.2721921728063119</v>
      </c>
    </row>
    <row r="128" spans="5:6" x14ac:dyDescent="0.25">
      <c r="E128" s="2">
        <f t="shared" ca="1" si="2"/>
        <v>0.95696424488533871</v>
      </c>
      <c r="F128" s="2">
        <f t="shared" ca="1" si="3"/>
        <v>14.495675071702562</v>
      </c>
    </row>
    <row r="129" spans="5:6" x14ac:dyDescent="0.25">
      <c r="E129" s="2">
        <f t="shared" ca="1" si="2"/>
        <v>3.2197406730467337E-2</v>
      </c>
      <c r="F129" s="2">
        <f t="shared" ca="1" si="3"/>
        <v>1.8473778842793338</v>
      </c>
    </row>
    <row r="130" spans="5:6" x14ac:dyDescent="0.25">
      <c r="E130" s="2">
        <f t="shared" ca="1" si="2"/>
        <v>0.980537805508362</v>
      </c>
      <c r="F130" s="2">
        <f t="shared" ca="1" si="3"/>
        <v>16.696415166621954</v>
      </c>
    </row>
    <row r="131" spans="5:6" x14ac:dyDescent="0.25">
      <c r="E131" s="2">
        <f t="shared" ref="E131:E194" ca="1" si="4">RAND()</f>
        <v>0.22790498906376366</v>
      </c>
      <c r="F131" s="2">
        <f t="shared" ref="F131:F194" ca="1" si="5">_xlfn.CHISQ.INV(E131,$C$3)</f>
        <v>4.066429682818864</v>
      </c>
    </row>
    <row r="132" spans="5:6" x14ac:dyDescent="0.25">
      <c r="E132" s="2">
        <f t="shared" ca="1" si="4"/>
        <v>8.1156983156961293E-2</v>
      </c>
      <c r="F132" s="2">
        <f t="shared" ca="1" si="5"/>
        <v>2.6067940850282603</v>
      </c>
    </row>
    <row r="133" spans="5:6" x14ac:dyDescent="0.25">
      <c r="E133" s="2">
        <f t="shared" ca="1" si="4"/>
        <v>8.8252292757811546E-2</v>
      </c>
      <c r="F133" s="2">
        <f t="shared" ca="1" si="5"/>
        <v>2.6945687324125944</v>
      </c>
    </row>
    <row r="134" spans="5:6" x14ac:dyDescent="0.25">
      <c r="E134" s="2">
        <f t="shared" ca="1" si="4"/>
        <v>0.16853014301851721</v>
      </c>
      <c r="F134" s="2">
        <f t="shared" ca="1" si="5"/>
        <v>3.5353250130028155</v>
      </c>
    </row>
    <row r="135" spans="5:6" x14ac:dyDescent="0.25">
      <c r="E135" s="2">
        <f t="shared" ca="1" si="4"/>
        <v>0.65536168170434894</v>
      </c>
      <c r="F135" s="2">
        <f t="shared" ca="1" si="5"/>
        <v>7.865113463633933</v>
      </c>
    </row>
    <row r="136" spans="5:6" x14ac:dyDescent="0.25">
      <c r="E136" s="2">
        <f t="shared" ca="1" si="4"/>
        <v>0.63510874900602143</v>
      </c>
      <c r="F136" s="2">
        <f t="shared" ca="1" si="5"/>
        <v>7.6454678025451424</v>
      </c>
    </row>
    <row r="137" spans="5:6" x14ac:dyDescent="0.25">
      <c r="E137" s="2">
        <f t="shared" ca="1" si="4"/>
        <v>7.1878655530449587E-2</v>
      </c>
      <c r="F137" s="2">
        <f t="shared" ca="1" si="5"/>
        <v>2.4863508933998615</v>
      </c>
    </row>
    <row r="138" spans="5:6" x14ac:dyDescent="0.25">
      <c r="E138" s="2">
        <f t="shared" ca="1" si="4"/>
        <v>0.48107459337114966</v>
      </c>
      <c r="F138" s="2">
        <f t="shared" ca="1" si="5"/>
        <v>6.1797452505324566</v>
      </c>
    </row>
    <row r="139" spans="5:6" x14ac:dyDescent="0.25">
      <c r="E139" s="2">
        <f t="shared" ca="1" si="4"/>
        <v>0.97244362834626841</v>
      </c>
      <c r="F139" s="2">
        <f t="shared" ca="1" si="5"/>
        <v>15.744458150336063</v>
      </c>
    </row>
    <row r="140" spans="5:6" x14ac:dyDescent="0.25">
      <c r="E140" s="2">
        <f t="shared" ca="1" si="4"/>
        <v>0.59567839587602822</v>
      </c>
      <c r="F140" s="2">
        <f t="shared" ca="1" si="5"/>
        <v>7.2400473370046168</v>
      </c>
    </row>
    <row r="141" spans="5:6" x14ac:dyDescent="0.25">
      <c r="E141" s="2">
        <f t="shared" ca="1" si="4"/>
        <v>0.73277787156449192</v>
      </c>
      <c r="F141" s="2">
        <f t="shared" ca="1" si="5"/>
        <v>8.8015185638535858</v>
      </c>
    </row>
    <row r="142" spans="5:6" x14ac:dyDescent="0.25">
      <c r="E142" s="2">
        <f t="shared" ca="1" si="4"/>
        <v>0.60967837338420383</v>
      </c>
      <c r="F142" s="2">
        <f t="shared" ca="1" si="5"/>
        <v>7.3809448407889233</v>
      </c>
    </row>
    <row r="143" spans="5:6" x14ac:dyDescent="0.25">
      <c r="E143" s="2">
        <f t="shared" ca="1" si="4"/>
        <v>0.3701705657940122</v>
      </c>
      <c r="F143" s="2">
        <f t="shared" ca="1" si="5"/>
        <v>5.2471596709494408</v>
      </c>
    </row>
    <row r="144" spans="5:6" x14ac:dyDescent="0.25">
      <c r="E144" s="2">
        <f t="shared" ca="1" si="4"/>
        <v>0.83769968595375144</v>
      </c>
      <c r="F144" s="2">
        <f t="shared" ca="1" si="5"/>
        <v>10.493270557522388</v>
      </c>
    </row>
    <row r="145" spans="5:6" x14ac:dyDescent="0.25">
      <c r="E145" s="2">
        <f t="shared" ca="1" si="4"/>
        <v>0.28109785270931964</v>
      </c>
      <c r="F145" s="2">
        <f t="shared" ca="1" si="5"/>
        <v>4.5150674456617539</v>
      </c>
    </row>
    <row r="146" spans="5:6" x14ac:dyDescent="0.25">
      <c r="E146" s="2">
        <f t="shared" ca="1" si="4"/>
        <v>0.92739167192468164</v>
      </c>
      <c r="F146" s="2">
        <f t="shared" ca="1" si="5"/>
        <v>12.979545665871523</v>
      </c>
    </row>
    <row r="147" spans="5:6" x14ac:dyDescent="0.25">
      <c r="E147" s="2">
        <f t="shared" ca="1" si="4"/>
        <v>0.61899992031326712</v>
      </c>
      <c r="F147" s="2">
        <f t="shared" ca="1" si="5"/>
        <v>7.4765575335728478</v>
      </c>
    </row>
    <row r="148" spans="5:6" x14ac:dyDescent="0.25">
      <c r="E148" s="2">
        <f t="shared" ca="1" si="4"/>
        <v>0.43619090293964347</v>
      </c>
      <c r="F148" s="2">
        <f t="shared" ca="1" si="5"/>
        <v>5.7955966322604908</v>
      </c>
    </row>
    <row r="149" spans="5:6" x14ac:dyDescent="0.25">
      <c r="E149" s="2">
        <f t="shared" ca="1" si="4"/>
        <v>0.79950700626612337</v>
      </c>
      <c r="F149" s="2">
        <f t="shared" ca="1" si="5"/>
        <v>9.7949722745460033</v>
      </c>
    </row>
    <row r="150" spans="5:6" x14ac:dyDescent="0.25">
      <c r="E150" s="2">
        <f t="shared" ca="1" si="4"/>
        <v>0.26705760032147485</v>
      </c>
      <c r="F150" s="2">
        <f t="shared" ca="1" si="5"/>
        <v>4.3981672844233586</v>
      </c>
    </row>
    <row r="151" spans="5:6" x14ac:dyDescent="0.25">
      <c r="E151" s="2">
        <f t="shared" ca="1" si="4"/>
        <v>0.83193070310849337</v>
      </c>
      <c r="F151" s="2">
        <f t="shared" ca="1" si="5"/>
        <v>10.379474945235861</v>
      </c>
    </row>
    <row r="152" spans="5:6" x14ac:dyDescent="0.25">
      <c r="E152" s="2">
        <f t="shared" ca="1" si="4"/>
        <v>0.53793476260700657</v>
      </c>
      <c r="F152" s="2">
        <f t="shared" ca="1" si="5"/>
        <v>6.6880589859683344</v>
      </c>
    </row>
    <row r="153" spans="5:6" x14ac:dyDescent="0.25">
      <c r="E153" s="2">
        <f t="shared" ca="1" si="4"/>
        <v>0.65529984874420788</v>
      </c>
      <c r="F153" s="2">
        <f t="shared" ca="1" si="5"/>
        <v>7.8644295529462331</v>
      </c>
    </row>
    <row r="154" spans="5:6" x14ac:dyDescent="0.25">
      <c r="E154" s="2">
        <f t="shared" ca="1" si="4"/>
        <v>0.42994794365691524</v>
      </c>
      <c r="F154" s="2">
        <f t="shared" ca="1" si="5"/>
        <v>5.7430486973184784</v>
      </c>
    </row>
    <row r="155" spans="5:6" x14ac:dyDescent="0.25">
      <c r="E155" s="2">
        <f t="shared" ca="1" si="4"/>
        <v>0.89510536105337235</v>
      </c>
      <c r="F155" s="2">
        <f t="shared" ca="1" si="5"/>
        <v>11.870621329844212</v>
      </c>
    </row>
    <row r="156" spans="5:6" x14ac:dyDescent="0.25">
      <c r="E156" s="2">
        <f t="shared" ca="1" si="4"/>
        <v>0.50897503428738766</v>
      </c>
      <c r="F156" s="2">
        <f t="shared" ca="1" si="5"/>
        <v>6.4255810295116218</v>
      </c>
    </row>
    <row r="157" spans="5:6" x14ac:dyDescent="0.25">
      <c r="E157" s="2">
        <f t="shared" ca="1" si="4"/>
        <v>0.29163587709678251</v>
      </c>
      <c r="F157" s="2">
        <f t="shared" ca="1" si="5"/>
        <v>4.6023170365496746</v>
      </c>
    </row>
    <row r="158" spans="5:6" x14ac:dyDescent="0.25">
      <c r="E158" s="2">
        <f t="shared" ca="1" si="4"/>
        <v>0.69369725127450932</v>
      </c>
      <c r="F158" s="2">
        <f t="shared" ca="1" si="5"/>
        <v>8.3070019577400149</v>
      </c>
    </row>
    <row r="159" spans="5:6" x14ac:dyDescent="0.25">
      <c r="E159" s="2">
        <f t="shared" ca="1" si="4"/>
        <v>6.9158841568410345E-2</v>
      </c>
      <c r="F159" s="2">
        <f t="shared" ca="1" si="5"/>
        <v>2.4496411479574274</v>
      </c>
    </row>
    <row r="160" spans="5:6" x14ac:dyDescent="0.25">
      <c r="E160" s="2">
        <f t="shared" ca="1" si="4"/>
        <v>0.52986523325970025</v>
      </c>
      <c r="F160" s="2">
        <f t="shared" ca="1" si="5"/>
        <v>6.6140871602126321</v>
      </c>
    </row>
    <row r="161" spans="5:6" x14ac:dyDescent="0.25">
      <c r="E161" s="2">
        <f t="shared" ca="1" si="4"/>
        <v>0.63170742174647121</v>
      </c>
      <c r="F161" s="2">
        <f t="shared" ca="1" si="5"/>
        <v>7.6093966601754062</v>
      </c>
    </row>
    <row r="162" spans="5:6" x14ac:dyDescent="0.25">
      <c r="E162" s="2">
        <f t="shared" ca="1" si="4"/>
        <v>0.92279709157503043</v>
      </c>
      <c r="F162" s="2">
        <f t="shared" ca="1" si="5"/>
        <v>12.797337296059597</v>
      </c>
    </row>
    <row r="163" spans="5:6" x14ac:dyDescent="0.25">
      <c r="E163" s="2">
        <f t="shared" ca="1" si="4"/>
        <v>0.97043444467359252</v>
      </c>
      <c r="F163" s="2">
        <f t="shared" ca="1" si="5"/>
        <v>15.549582974461472</v>
      </c>
    </row>
    <row r="164" spans="5:6" x14ac:dyDescent="0.25">
      <c r="E164" s="2">
        <f t="shared" ca="1" si="4"/>
        <v>0.52625505335904776</v>
      </c>
      <c r="F164" s="2">
        <f t="shared" ca="1" si="5"/>
        <v>6.5812096363391062</v>
      </c>
    </row>
    <row r="165" spans="5:6" x14ac:dyDescent="0.25">
      <c r="E165" s="2">
        <f t="shared" ca="1" si="4"/>
        <v>4.0424661772400783E-2</v>
      </c>
      <c r="F165" s="2">
        <f t="shared" ca="1" si="5"/>
        <v>2.0047799008709188</v>
      </c>
    </row>
    <row r="166" spans="5:6" x14ac:dyDescent="0.25">
      <c r="E166" s="2">
        <f t="shared" ca="1" si="4"/>
        <v>0.40457606602406049</v>
      </c>
      <c r="F166" s="2">
        <f t="shared" ca="1" si="5"/>
        <v>5.5311945333739061</v>
      </c>
    </row>
    <row r="167" spans="5:6" x14ac:dyDescent="0.25">
      <c r="E167" s="2">
        <f t="shared" ca="1" si="4"/>
        <v>0.42127135069992605</v>
      </c>
      <c r="F167" s="2">
        <f t="shared" ca="1" si="5"/>
        <v>5.6703095187451815</v>
      </c>
    </row>
    <row r="168" spans="5:6" x14ac:dyDescent="0.25">
      <c r="E168" s="2">
        <f t="shared" ca="1" si="4"/>
        <v>0.63185137105466493</v>
      </c>
      <c r="F168" s="2">
        <f t="shared" ca="1" si="5"/>
        <v>7.6109187188048875</v>
      </c>
    </row>
    <row r="169" spans="5:6" x14ac:dyDescent="0.25">
      <c r="E169" s="2">
        <f t="shared" ca="1" si="4"/>
        <v>0.50746662698019085</v>
      </c>
      <c r="F169" s="2">
        <f t="shared" ca="1" si="5"/>
        <v>6.4121257525189721</v>
      </c>
    </row>
    <row r="170" spans="5:6" x14ac:dyDescent="0.25">
      <c r="E170" s="2">
        <f t="shared" ca="1" si="4"/>
        <v>0.64405350941482187</v>
      </c>
      <c r="F170" s="2">
        <f t="shared" ca="1" si="5"/>
        <v>7.7414211253241856</v>
      </c>
    </row>
    <row r="171" spans="5:6" x14ac:dyDescent="0.25">
      <c r="E171" s="2">
        <f t="shared" ca="1" si="4"/>
        <v>0.56651826660832205</v>
      </c>
      <c r="F171" s="2">
        <f t="shared" ca="1" si="5"/>
        <v>6.9559403152043489</v>
      </c>
    </row>
    <row r="172" spans="5:6" x14ac:dyDescent="0.25">
      <c r="E172" s="2">
        <f t="shared" ca="1" si="4"/>
        <v>0.52247289432090005</v>
      </c>
      <c r="F172" s="2">
        <f t="shared" ca="1" si="5"/>
        <v>6.5469045965604451</v>
      </c>
    </row>
    <row r="173" spans="5:6" x14ac:dyDescent="0.25">
      <c r="E173" s="2">
        <f t="shared" ca="1" si="4"/>
        <v>0.12805305676785161</v>
      </c>
      <c r="F173" s="2">
        <f t="shared" ca="1" si="5"/>
        <v>3.1380244522920493</v>
      </c>
    </row>
    <row r="174" spans="5:6" x14ac:dyDescent="0.25">
      <c r="E174" s="2">
        <f t="shared" ca="1" si="4"/>
        <v>0.32432957581760813</v>
      </c>
      <c r="F174" s="2">
        <f t="shared" ca="1" si="5"/>
        <v>4.8712602891372558</v>
      </c>
    </row>
    <row r="175" spans="5:6" x14ac:dyDescent="0.25">
      <c r="E175" s="2">
        <f t="shared" ca="1" si="4"/>
        <v>0.76955361674096401</v>
      </c>
      <c r="F175" s="2">
        <f t="shared" ca="1" si="5"/>
        <v>9.3206603697816988</v>
      </c>
    </row>
    <row r="176" spans="5:6" x14ac:dyDescent="0.25">
      <c r="E176" s="2">
        <f t="shared" ca="1" si="4"/>
        <v>0.1094648307122873</v>
      </c>
      <c r="F176" s="2">
        <f t="shared" ca="1" si="5"/>
        <v>2.9395751345381558</v>
      </c>
    </row>
    <row r="177" spans="5:6" x14ac:dyDescent="0.25">
      <c r="E177" s="2">
        <f t="shared" ca="1" si="4"/>
        <v>0.53841881874932374</v>
      </c>
      <c r="F177" s="2">
        <f t="shared" ca="1" si="5"/>
        <v>6.6925180377713085</v>
      </c>
    </row>
    <row r="178" spans="5:6" x14ac:dyDescent="0.25">
      <c r="E178" s="2">
        <f t="shared" ca="1" si="4"/>
        <v>0.70168956283181561</v>
      </c>
      <c r="F178" s="2">
        <f t="shared" ca="1" si="5"/>
        <v>8.4041202010368412</v>
      </c>
    </row>
    <row r="179" spans="5:6" x14ac:dyDescent="0.25">
      <c r="E179" s="2">
        <f t="shared" ca="1" si="4"/>
        <v>0.11396434605713712</v>
      </c>
      <c r="F179" s="2">
        <f t="shared" ca="1" si="5"/>
        <v>2.9888079411445392</v>
      </c>
    </row>
    <row r="180" spans="5:6" x14ac:dyDescent="0.25">
      <c r="E180" s="2">
        <f t="shared" ca="1" si="4"/>
        <v>0.49990889090334112</v>
      </c>
      <c r="F180" s="2">
        <f t="shared" ca="1" si="5"/>
        <v>6.3450049229281067</v>
      </c>
    </row>
    <row r="181" spans="5:6" x14ac:dyDescent="0.25">
      <c r="E181" s="2">
        <f t="shared" ca="1" si="4"/>
        <v>0.97323631411927691</v>
      </c>
      <c r="F181" s="2">
        <f t="shared" ca="1" si="5"/>
        <v>15.825049970455067</v>
      </c>
    </row>
    <row r="182" spans="5:6" x14ac:dyDescent="0.25">
      <c r="E182" s="2">
        <f t="shared" ca="1" si="4"/>
        <v>0.9818460738377206</v>
      </c>
      <c r="F182" s="2">
        <f t="shared" ca="1" si="5"/>
        <v>16.884856827141036</v>
      </c>
    </row>
    <row r="183" spans="5:6" x14ac:dyDescent="0.25">
      <c r="E183" s="2">
        <f t="shared" ca="1" si="4"/>
        <v>0.35847306806620116</v>
      </c>
      <c r="F183" s="2">
        <f t="shared" ca="1" si="5"/>
        <v>5.1511224305057617</v>
      </c>
    </row>
    <row r="184" spans="5:6" x14ac:dyDescent="0.25">
      <c r="E184" s="2">
        <f t="shared" ca="1" si="4"/>
        <v>0.40563154122426648</v>
      </c>
      <c r="F184" s="2">
        <f t="shared" ca="1" si="5"/>
        <v>5.5399596433757372</v>
      </c>
    </row>
    <row r="185" spans="5:6" x14ac:dyDescent="0.25">
      <c r="E185" s="2">
        <f t="shared" ca="1" si="4"/>
        <v>0.66565155063055159</v>
      </c>
      <c r="F185" s="2">
        <f t="shared" ca="1" si="5"/>
        <v>7.9801394466268958</v>
      </c>
    </row>
    <row r="186" spans="5:6" x14ac:dyDescent="0.25">
      <c r="E186" s="2">
        <f t="shared" ca="1" si="4"/>
        <v>0.6203701575603715</v>
      </c>
      <c r="F186" s="2">
        <f t="shared" ca="1" si="5"/>
        <v>7.4907398512744132</v>
      </c>
    </row>
    <row r="187" spans="5:6" x14ac:dyDescent="0.25">
      <c r="E187" s="2">
        <f t="shared" ca="1" si="4"/>
        <v>0.18951642624760889</v>
      </c>
      <c r="F187" s="2">
        <f t="shared" ca="1" si="5"/>
        <v>3.72832140637234</v>
      </c>
    </row>
    <row r="188" spans="5:6" x14ac:dyDescent="0.25">
      <c r="E188" s="2">
        <f t="shared" ca="1" si="4"/>
        <v>0.56225175043710518</v>
      </c>
      <c r="F188" s="2">
        <f t="shared" ca="1" si="5"/>
        <v>6.9153339497572759</v>
      </c>
    </row>
    <row r="189" spans="5:6" x14ac:dyDescent="0.25">
      <c r="E189" s="2">
        <f t="shared" ca="1" si="4"/>
        <v>0.83449837726300502</v>
      </c>
      <c r="F189" s="2">
        <f t="shared" ca="1" si="5"/>
        <v>10.429707445573328</v>
      </c>
    </row>
    <row r="190" spans="5:6" x14ac:dyDescent="0.25">
      <c r="E190" s="2">
        <f t="shared" ca="1" si="4"/>
        <v>0.136141086761423</v>
      </c>
      <c r="F190" s="2">
        <f t="shared" ca="1" si="5"/>
        <v>3.2207389626797767</v>
      </c>
    </row>
    <row r="191" spans="5:6" x14ac:dyDescent="0.25">
      <c r="E191" s="2">
        <f t="shared" ca="1" si="4"/>
        <v>0.85013998090148979</v>
      </c>
      <c r="F191" s="2">
        <f t="shared" ca="1" si="5"/>
        <v>10.750894435737278</v>
      </c>
    </row>
    <row r="192" spans="5:6" x14ac:dyDescent="0.25">
      <c r="E192" s="2">
        <f t="shared" ca="1" si="4"/>
        <v>0.2642848415735255</v>
      </c>
      <c r="F192" s="2">
        <f t="shared" ca="1" si="5"/>
        <v>4.374976611674362</v>
      </c>
    </row>
    <row r="193" spans="5:6" x14ac:dyDescent="0.25">
      <c r="E193" s="2">
        <f t="shared" ca="1" si="4"/>
        <v>0.51989431024567945</v>
      </c>
      <c r="F193" s="2">
        <f t="shared" ca="1" si="5"/>
        <v>6.5235958493062469</v>
      </c>
    </row>
    <row r="194" spans="5:6" x14ac:dyDescent="0.25">
      <c r="E194" s="2">
        <f t="shared" ca="1" si="4"/>
        <v>0.14867776639089059</v>
      </c>
      <c r="F194" s="2">
        <f t="shared" ca="1" si="5"/>
        <v>3.345368441697766</v>
      </c>
    </row>
    <row r="195" spans="5:6" x14ac:dyDescent="0.25">
      <c r="E195" s="2">
        <f t="shared" ref="E195:E258" ca="1" si="6">RAND()</f>
        <v>0.34223330074914404</v>
      </c>
      <c r="F195" s="2">
        <f t="shared" ref="F195:F258" ca="1" si="7">_xlfn.CHISQ.INV(E195,$C$3)</f>
        <v>5.017998319398985</v>
      </c>
    </row>
    <row r="196" spans="5:6" x14ac:dyDescent="0.25">
      <c r="E196" s="2">
        <f t="shared" ca="1" si="6"/>
        <v>0.82604626682465265</v>
      </c>
      <c r="F196" s="2">
        <f t="shared" ca="1" si="7"/>
        <v>10.26675898477882</v>
      </c>
    </row>
    <row r="197" spans="5:6" x14ac:dyDescent="0.25">
      <c r="E197" s="2">
        <f t="shared" ca="1" si="6"/>
        <v>0.79605594397122559</v>
      </c>
      <c r="F197" s="2">
        <f t="shared" ca="1" si="7"/>
        <v>9.7374912217943557</v>
      </c>
    </row>
    <row r="198" spans="5:6" x14ac:dyDescent="0.25">
      <c r="E198" s="2">
        <f t="shared" ca="1" si="6"/>
        <v>0.2065955181601915</v>
      </c>
      <c r="F198" s="2">
        <f t="shared" ca="1" si="7"/>
        <v>3.8807611142179832</v>
      </c>
    </row>
    <row r="199" spans="5:6" x14ac:dyDescent="0.25">
      <c r="E199" s="2">
        <f t="shared" ca="1" si="6"/>
        <v>0.83710834315324689</v>
      </c>
      <c r="F199" s="2">
        <f t="shared" ca="1" si="7"/>
        <v>10.481449502389349</v>
      </c>
    </row>
    <row r="200" spans="5:6" x14ac:dyDescent="0.25">
      <c r="E200" s="2">
        <f t="shared" ca="1" si="6"/>
        <v>0.92629983420900774</v>
      </c>
      <c r="F200" s="2">
        <f t="shared" ca="1" si="7"/>
        <v>12.935316412366337</v>
      </c>
    </row>
    <row r="201" spans="5:6" x14ac:dyDescent="0.25">
      <c r="E201" s="2">
        <f t="shared" ca="1" si="6"/>
        <v>0.41589362675190111</v>
      </c>
      <c r="F201" s="2">
        <f t="shared" ca="1" si="7"/>
        <v>5.625384369912509</v>
      </c>
    </row>
    <row r="202" spans="5:6" x14ac:dyDescent="0.25">
      <c r="E202" s="2">
        <f t="shared" ca="1" si="6"/>
        <v>0.40107834582689783</v>
      </c>
      <c r="F202" s="2">
        <f t="shared" ca="1" si="7"/>
        <v>5.5021740312692948</v>
      </c>
    </row>
    <row r="203" spans="5:6" x14ac:dyDescent="0.25">
      <c r="E203" s="2">
        <f t="shared" ca="1" si="6"/>
        <v>0.42336101596377962</v>
      </c>
      <c r="F203" s="2">
        <f t="shared" ca="1" si="7"/>
        <v>5.6877982874958644</v>
      </c>
    </row>
    <row r="204" spans="5:6" x14ac:dyDescent="0.25">
      <c r="E204" s="2">
        <f t="shared" ca="1" si="6"/>
        <v>9.9742880639134279E-2</v>
      </c>
      <c r="F204" s="2">
        <f t="shared" ca="1" si="7"/>
        <v>2.8301549934890184</v>
      </c>
    </row>
    <row r="205" spans="5:6" x14ac:dyDescent="0.25">
      <c r="E205" s="2">
        <f t="shared" ca="1" si="6"/>
        <v>0.20925166382694416</v>
      </c>
      <c r="F205" s="2">
        <f t="shared" ca="1" si="7"/>
        <v>3.9041554745392371</v>
      </c>
    </row>
    <row r="206" spans="5:6" x14ac:dyDescent="0.25">
      <c r="E206" s="2">
        <f t="shared" ca="1" si="6"/>
        <v>0.91490543870054186</v>
      </c>
      <c r="F206" s="2">
        <f t="shared" ca="1" si="7"/>
        <v>12.506165604511295</v>
      </c>
    </row>
    <row r="207" spans="5:6" x14ac:dyDescent="0.25">
      <c r="E207" s="2">
        <f t="shared" ca="1" si="6"/>
        <v>4.3651117642700576E-2</v>
      </c>
      <c r="F207" s="2">
        <f t="shared" ca="1" si="7"/>
        <v>2.061659745432205</v>
      </c>
    </row>
    <row r="208" spans="5:6" x14ac:dyDescent="0.25">
      <c r="E208" s="2">
        <f t="shared" ca="1" si="6"/>
        <v>0.74182726382820274</v>
      </c>
      <c r="F208" s="2">
        <f t="shared" ca="1" si="7"/>
        <v>8.9238079094884437</v>
      </c>
    </row>
    <row r="209" spans="5:6" x14ac:dyDescent="0.25">
      <c r="E209" s="2">
        <f t="shared" ca="1" si="6"/>
        <v>0.87559781444859275</v>
      </c>
      <c r="F209" s="2">
        <f t="shared" ca="1" si="7"/>
        <v>11.341472333243983</v>
      </c>
    </row>
    <row r="210" spans="5:6" x14ac:dyDescent="0.25">
      <c r="E210" s="2">
        <f t="shared" ca="1" si="6"/>
        <v>0.11641230429970206</v>
      </c>
      <c r="F210" s="2">
        <f t="shared" ca="1" si="7"/>
        <v>3.0152522521118956</v>
      </c>
    </row>
    <row r="211" spans="5:6" x14ac:dyDescent="0.25">
      <c r="E211" s="2">
        <f t="shared" ca="1" si="6"/>
        <v>0.71679003488202364</v>
      </c>
      <c r="F211" s="2">
        <f t="shared" ca="1" si="7"/>
        <v>8.5930251523071313</v>
      </c>
    </row>
    <row r="212" spans="5:6" x14ac:dyDescent="0.25">
      <c r="E212" s="2">
        <f t="shared" ca="1" si="6"/>
        <v>0.2142956639078506</v>
      </c>
      <c r="F212" s="2">
        <f t="shared" ca="1" si="7"/>
        <v>3.9483725488487091</v>
      </c>
    </row>
    <row r="213" spans="5:6" x14ac:dyDescent="0.25">
      <c r="E213" s="2">
        <f t="shared" ca="1" si="6"/>
        <v>0.85068139640842289</v>
      </c>
      <c r="F213" s="2">
        <f t="shared" ca="1" si="7"/>
        <v>10.762517014884429</v>
      </c>
    </row>
    <row r="214" spans="5:6" x14ac:dyDescent="0.25">
      <c r="E214" s="2">
        <f t="shared" ca="1" si="6"/>
        <v>0.10009539324962036</v>
      </c>
      <c r="F214" s="2">
        <f t="shared" ca="1" si="7"/>
        <v>2.8342012569326123</v>
      </c>
    </row>
    <row r="215" spans="5:6" x14ac:dyDescent="0.25">
      <c r="E215" s="2">
        <f t="shared" ca="1" si="6"/>
        <v>0.9510069916029118</v>
      </c>
      <c r="F215" s="2">
        <f t="shared" ca="1" si="7"/>
        <v>14.125540996771823</v>
      </c>
    </row>
    <row r="216" spans="5:6" x14ac:dyDescent="0.25">
      <c r="E216" s="2">
        <f t="shared" ca="1" si="6"/>
        <v>0.80900693383379507</v>
      </c>
      <c r="F216" s="2">
        <f t="shared" ca="1" si="7"/>
        <v>9.9575289927507153</v>
      </c>
    </row>
    <row r="217" spans="5:6" x14ac:dyDescent="0.25">
      <c r="E217" s="2">
        <f t="shared" ca="1" si="6"/>
        <v>0.47943416425387175</v>
      </c>
      <c r="F217" s="2">
        <f t="shared" ca="1" si="7"/>
        <v>6.1654782696478563</v>
      </c>
    </row>
    <row r="218" spans="5:6" x14ac:dyDescent="0.25">
      <c r="E218" s="2">
        <f t="shared" ca="1" si="6"/>
        <v>0.95597405714113259</v>
      </c>
      <c r="F218" s="2">
        <f t="shared" ca="1" si="7"/>
        <v>14.430976837191798</v>
      </c>
    </row>
    <row r="219" spans="5:6" x14ac:dyDescent="0.25">
      <c r="E219" s="2">
        <f t="shared" ca="1" si="6"/>
        <v>0.8369352904069941</v>
      </c>
      <c r="F219" s="2">
        <f t="shared" ca="1" si="7"/>
        <v>10.477997046513108</v>
      </c>
    </row>
    <row r="220" spans="5:6" x14ac:dyDescent="0.25">
      <c r="E220" s="2">
        <f t="shared" ca="1" si="6"/>
        <v>0.54864131150375828</v>
      </c>
      <c r="F220" s="2">
        <f t="shared" ca="1" si="7"/>
        <v>6.7872859712740095</v>
      </c>
    </row>
    <row r="221" spans="5:6" x14ac:dyDescent="0.25">
      <c r="E221" s="2">
        <f t="shared" ca="1" si="6"/>
        <v>0.65204481336991971</v>
      </c>
      <c r="F221" s="2">
        <f t="shared" ca="1" si="7"/>
        <v>7.8285462830159736</v>
      </c>
    </row>
    <row r="222" spans="5:6" x14ac:dyDescent="0.25">
      <c r="E222" s="2">
        <f t="shared" ca="1" si="6"/>
        <v>0.70648654981404335</v>
      </c>
      <c r="F222" s="2">
        <f t="shared" ca="1" si="7"/>
        <v>8.4633392291915186</v>
      </c>
    </row>
    <row r="223" spans="5:6" x14ac:dyDescent="0.25">
      <c r="E223" s="2">
        <f t="shared" ca="1" si="6"/>
        <v>0.31533250837775562</v>
      </c>
      <c r="F223" s="2">
        <f t="shared" ca="1" si="7"/>
        <v>4.7974336235692023</v>
      </c>
    </row>
    <row r="224" spans="5:6" x14ac:dyDescent="0.25">
      <c r="E224" s="2">
        <f t="shared" ca="1" si="6"/>
        <v>0.42012857467743037</v>
      </c>
      <c r="F224" s="2">
        <f t="shared" ca="1" si="7"/>
        <v>5.6607530967705397</v>
      </c>
    </row>
    <row r="225" spans="5:6" x14ac:dyDescent="0.25">
      <c r="E225" s="2">
        <f t="shared" ca="1" si="6"/>
        <v>0.24625861468400423</v>
      </c>
      <c r="F225" s="2">
        <f t="shared" ca="1" si="7"/>
        <v>4.2231897855759959</v>
      </c>
    </row>
    <row r="226" spans="5:6" x14ac:dyDescent="0.25">
      <c r="E226" s="2">
        <f t="shared" ca="1" si="6"/>
        <v>0.13850298379240167</v>
      </c>
      <c r="F226" s="2">
        <f t="shared" ca="1" si="7"/>
        <v>3.2445352761839854</v>
      </c>
    </row>
    <row r="227" spans="5:6" x14ac:dyDescent="0.25">
      <c r="E227" s="2">
        <f t="shared" ca="1" si="6"/>
        <v>0.54315131116819892</v>
      </c>
      <c r="F227" s="2">
        <f t="shared" ca="1" si="7"/>
        <v>6.7362467722444288</v>
      </c>
    </row>
    <row r="228" spans="5:6" x14ac:dyDescent="0.25">
      <c r="E228" s="2">
        <f t="shared" ca="1" si="6"/>
        <v>1.9650745943451842E-2</v>
      </c>
      <c r="F228" s="2">
        <f t="shared" ca="1" si="7"/>
        <v>1.5548640745585562</v>
      </c>
    </row>
    <row r="229" spans="5:6" x14ac:dyDescent="0.25">
      <c r="E229" s="2">
        <f t="shared" ca="1" si="6"/>
        <v>0.58262999577212293</v>
      </c>
      <c r="F229" s="2">
        <f t="shared" ca="1" si="7"/>
        <v>7.1114382361371522</v>
      </c>
    </row>
    <row r="230" spans="5:6" x14ac:dyDescent="0.25">
      <c r="E230" s="2">
        <f t="shared" ca="1" si="6"/>
        <v>0.97099812652025885</v>
      </c>
      <c r="F230" s="2">
        <f t="shared" ca="1" si="7"/>
        <v>15.60296509390421</v>
      </c>
    </row>
    <row r="231" spans="5:6" x14ac:dyDescent="0.25">
      <c r="E231" s="2">
        <f t="shared" ca="1" si="6"/>
        <v>0.24610739489230593</v>
      </c>
      <c r="F231" s="2">
        <f t="shared" ca="1" si="7"/>
        <v>4.2219081399659117</v>
      </c>
    </row>
    <row r="232" spans="5:6" x14ac:dyDescent="0.25">
      <c r="E232" s="2">
        <f t="shared" ca="1" si="6"/>
        <v>0.56002620060734298</v>
      </c>
      <c r="F232" s="2">
        <f t="shared" ca="1" si="7"/>
        <v>6.8942428803420013</v>
      </c>
    </row>
    <row r="233" spans="5:6" x14ac:dyDescent="0.25">
      <c r="E233" s="2">
        <f t="shared" ca="1" si="6"/>
        <v>0.26876294646949506</v>
      </c>
      <c r="F233" s="2">
        <f t="shared" ca="1" si="7"/>
        <v>4.41241202404243</v>
      </c>
    </row>
    <row r="234" spans="5:6" x14ac:dyDescent="0.25">
      <c r="E234" s="2">
        <f t="shared" ca="1" si="6"/>
        <v>0.3852760770708914</v>
      </c>
      <c r="F234" s="2">
        <f t="shared" ca="1" si="7"/>
        <v>5.3715103975194722</v>
      </c>
    </row>
    <row r="235" spans="5:6" x14ac:dyDescent="0.25">
      <c r="E235" s="2">
        <f t="shared" ca="1" si="6"/>
        <v>0.37188365532348122</v>
      </c>
      <c r="F235" s="2">
        <f t="shared" ca="1" si="7"/>
        <v>5.2612405611213848</v>
      </c>
    </row>
    <row r="236" spans="5:6" x14ac:dyDescent="0.25">
      <c r="E236" s="2">
        <f t="shared" ca="1" si="6"/>
        <v>0.61197794624980317</v>
      </c>
      <c r="F236" s="2">
        <f t="shared" ca="1" si="7"/>
        <v>7.4043937749787192</v>
      </c>
    </row>
    <row r="237" spans="5:6" x14ac:dyDescent="0.25">
      <c r="E237" s="2">
        <f t="shared" ca="1" si="6"/>
        <v>0.1451168235784569</v>
      </c>
      <c r="F237" s="2">
        <f t="shared" ca="1" si="7"/>
        <v>3.3103762255729285</v>
      </c>
    </row>
    <row r="238" spans="5:6" x14ac:dyDescent="0.25">
      <c r="E238" s="2">
        <f t="shared" ca="1" si="6"/>
        <v>0.4695069780462342</v>
      </c>
      <c r="F238" s="2">
        <f t="shared" ca="1" si="7"/>
        <v>6.0795417920161041</v>
      </c>
    </row>
    <row r="239" spans="5:6" x14ac:dyDescent="0.25">
      <c r="E239" s="2">
        <f t="shared" ca="1" si="6"/>
        <v>0.16040385716746208</v>
      </c>
      <c r="F239" s="2">
        <f t="shared" ca="1" si="7"/>
        <v>3.4585498355500546</v>
      </c>
    </row>
    <row r="240" spans="5:6" x14ac:dyDescent="0.25">
      <c r="E240" s="2">
        <f t="shared" ca="1" si="6"/>
        <v>0.19842806815155778</v>
      </c>
      <c r="F240" s="2">
        <f t="shared" ca="1" si="7"/>
        <v>3.8083171936061482</v>
      </c>
    </row>
    <row r="241" spans="5:6" x14ac:dyDescent="0.25">
      <c r="E241" s="2">
        <f t="shared" ca="1" si="6"/>
        <v>0.63390702486867578</v>
      </c>
      <c r="F241" s="2">
        <f t="shared" ca="1" si="7"/>
        <v>7.632697866315092</v>
      </c>
    </row>
    <row r="242" spans="5:6" x14ac:dyDescent="0.25">
      <c r="E242" s="2">
        <f t="shared" ca="1" si="6"/>
        <v>0.82471695263107569</v>
      </c>
      <c r="F242" s="2">
        <f t="shared" ca="1" si="7"/>
        <v>10.241742241531028</v>
      </c>
    </row>
    <row r="243" spans="5:6" x14ac:dyDescent="0.25">
      <c r="E243" s="2">
        <f t="shared" ca="1" si="6"/>
        <v>0.9666354018675225</v>
      </c>
      <c r="F243" s="2">
        <f t="shared" ca="1" si="7"/>
        <v>15.212945424689174</v>
      </c>
    </row>
    <row r="244" spans="5:6" x14ac:dyDescent="0.25">
      <c r="E244" s="2">
        <f t="shared" ca="1" si="6"/>
        <v>7.4186025510240006E-3</v>
      </c>
      <c r="F244" s="2">
        <f t="shared" ca="1" si="7"/>
        <v>1.1235783791056162</v>
      </c>
    </row>
    <row r="245" spans="5:6" x14ac:dyDescent="0.25">
      <c r="E245" s="2">
        <f t="shared" ca="1" si="6"/>
        <v>0.3009568160551056</v>
      </c>
      <c r="F245" s="2">
        <f t="shared" ca="1" si="7"/>
        <v>4.6792138747263383</v>
      </c>
    </row>
    <row r="246" spans="5:6" x14ac:dyDescent="0.25">
      <c r="E246" s="2">
        <f t="shared" ca="1" si="6"/>
        <v>0.41381228923068791</v>
      </c>
      <c r="F246" s="2">
        <f t="shared" ca="1" si="7"/>
        <v>5.6080274722827701</v>
      </c>
    </row>
    <row r="247" spans="5:6" x14ac:dyDescent="0.25">
      <c r="E247" s="2">
        <f t="shared" ca="1" si="6"/>
        <v>0.93946701854519021</v>
      </c>
      <c r="F247" s="2">
        <f t="shared" ca="1" si="7"/>
        <v>13.513957413620941</v>
      </c>
    </row>
    <row r="248" spans="5:6" x14ac:dyDescent="0.25">
      <c r="E248" s="2">
        <f t="shared" ca="1" si="6"/>
        <v>4.664295720381384E-2</v>
      </c>
      <c r="F248" s="2">
        <f t="shared" ca="1" si="7"/>
        <v>2.1124163065833295</v>
      </c>
    </row>
    <row r="249" spans="5:6" x14ac:dyDescent="0.25">
      <c r="E249" s="2">
        <f t="shared" ca="1" si="6"/>
        <v>0.19797454840332407</v>
      </c>
      <c r="F249" s="2">
        <f t="shared" ca="1" si="7"/>
        <v>3.8042709889250568</v>
      </c>
    </row>
    <row r="250" spans="5:6" x14ac:dyDescent="0.25">
      <c r="E250" s="2">
        <f t="shared" ca="1" si="6"/>
        <v>0.66130239177049666</v>
      </c>
      <c r="F250" s="2">
        <f t="shared" ca="1" si="7"/>
        <v>7.9312238326306623</v>
      </c>
    </row>
    <row r="251" spans="5:6" x14ac:dyDescent="0.25">
      <c r="E251" s="2">
        <f t="shared" ca="1" si="6"/>
        <v>0.71641665018076917</v>
      </c>
      <c r="F251" s="2">
        <f t="shared" ca="1" si="7"/>
        <v>8.58826404356744</v>
      </c>
    </row>
    <row r="252" spans="5:6" x14ac:dyDescent="0.25">
      <c r="E252" s="2">
        <f t="shared" ca="1" si="6"/>
        <v>0.85875763579004971</v>
      </c>
      <c r="F252" s="2">
        <f t="shared" ca="1" si="7"/>
        <v>10.940345668186209</v>
      </c>
    </row>
    <row r="253" spans="5:6" x14ac:dyDescent="0.25">
      <c r="E253" s="2">
        <f t="shared" ca="1" si="6"/>
        <v>0.86540650881815651</v>
      </c>
      <c r="F253" s="2">
        <f t="shared" ca="1" si="7"/>
        <v>11.093471432031565</v>
      </c>
    </row>
    <row r="254" spans="5:6" x14ac:dyDescent="0.25">
      <c r="E254" s="2">
        <f t="shared" ca="1" si="6"/>
        <v>0.31170260758498991</v>
      </c>
      <c r="F254" s="2">
        <f t="shared" ca="1" si="7"/>
        <v>4.7676178090499368</v>
      </c>
    </row>
    <row r="255" spans="5:6" x14ac:dyDescent="0.25">
      <c r="E255" s="2">
        <f t="shared" ca="1" si="6"/>
        <v>0.96507081693788765</v>
      </c>
      <c r="F255" s="2">
        <f t="shared" ca="1" si="7"/>
        <v>15.084675095382542</v>
      </c>
    </row>
    <row r="256" spans="5:6" x14ac:dyDescent="0.25">
      <c r="E256" s="2">
        <f t="shared" ca="1" si="6"/>
        <v>0.59951697783734059</v>
      </c>
      <c r="F256" s="2">
        <f t="shared" ca="1" si="7"/>
        <v>7.2783691929366183</v>
      </c>
    </row>
    <row r="257" spans="5:6" x14ac:dyDescent="0.25">
      <c r="E257" s="2">
        <f t="shared" ca="1" si="6"/>
        <v>0.41228211078467414</v>
      </c>
      <c r="F257" s="2">
        <f t="shared" ca="1" si="7"/>
        <v>5.5952772876915633</v>
      </c>
    </row>
    <row r="258" spans="5:6" x14ac:dyDescent="0.25">
      <c r="E258" s="2">
        <f t="shared" ca="1" si="6"/>
        <v>0.60954104190181568</v>
      </c>
      <c r="F258" s="2">
        <f t="shared" ca="1" si="7"/>
        <v>7.3795472685445942</v>
      </c>
    </row>
    <row r="259" spans="5:6" x14ac:dyDescent="0.25">
      <c r="E259" s="2">
        <f t="shared" ref="E259:E322" ca="1" si="8">RAND()</f>
        <v>0.75622659457796093</v>
      </c>
      <c r="F259" s="2">
        <f t="shared" ref="F259:F322" ca="1" si="9">_xlfn.CHISQ.INV(E259,$C$3)</f>
        <v>9.1254633973943964</v>
      </c>
    </row>
    <row r="260" spans="5:6" x14ac:dyDescent="0.25">
      <c r="E260" s="2">
        <f t="shared" ca="1" si="8"/>
        <v>0.79728099875126768</v>
      </c>
      <c r="F260" s="2">
        <f t="shared" ca="1" si="9"/>
        <v>9.7578036419091561</v>
      </c>
    </row>
    <row r="261" spans="5:6" x14ac:dyDescent="0.25">
      <c r="E261" s="2">
        <f t="shared" ca="1" si="8"/>
        <v>0.55932978471045158</v>
      </c>
      <c r="F261" s="2">
        <f t="shared" ca="1" si="9"/>
        <v>6.8876556494664785</v>
      </c>
    </row>
    <row r="262" spans="5:6" x14ac:dyDescent="0.25">
      <c r="E262" s="2">
        <f t="shared" ca="1" si="8"/>
        <v>0.15381348247676641</v>
      </c>
      <c r="F262" s="2">
        <f t="shared" ca="1" si="9"/>
        <v>3.3953103695652267</v>
      </c>
    </row>
    <row r="263" spans="5:6" x14ac:dyDescent="0.25">
      <c r="E263" s="2">
        <f t="shared" ca="1" si="8"/>
        <v>0.29563542141235677</v>
      </c>
      <c r="F263" s="2">
        <f t="shared" ca="1" si="9"/>
        <v>4.635341080103907</v>
      </c>
    </row>
    <row r="264" spans="5:6" x14ac:dyDescent="0.25">
      <c r="E264" s="2">
        <f t="shared" ca="1" si="8"/>
        <v>0.37030473272663389</v>
      </c>
      <c r="F264" s="2">
        <f t="shared" ca="1" si="9"/>
        <v>5.2482622960548007</v>
      </c>
    </row>
    <row r="265" spans="5:6" x14ac:dyDescent="0.25">
      <c r="E265" s="2">
        <f t="shared" ca="1" si="8"/>
        <v>0.14829113170317409</v>
      </c>
      <c r="F265" s="2">
        <f t="shared" ca="1" si="9"/>
        <v>3.3415839017380011</v>
      </c>
    </row>
    <row r="266" spans="5:6" x14ac:dyDescent="0.25">
      <c r="E266" s="2">
        <f t="shared" ca="1" si="8"/>
        <v>3.3776213697746305E-2</v>
      </c>
      <c r="F266" s="2">
        <f t="shared" ca="1" si="9"/>
        <v>1.8791775156451584</v>
      </c>
    </row>
    <row r="267" spans="5:6" x14ac:dyDescent="0.25">
      <c r="E267" s="2">
        <f t="shared" ca="1" si="8"/>
        <v>0.22494768233352114</v>
      </c>
      <c r="F267" s="2">
        <f t="shared" ca="1" si="9"/>
        <v>4.0409202252527576</v>
      </c>
    </row>
    <row r="268" spans="5:6" x14ac:dyDescent="0.25">
      <c r="E268" s="2">
        <f t="shared" ca="1" si="8"/>
        <v>0.43550698704052204</v>
      </c>
      <c r="F268" s="2">
        <f t="shared" ca="1" si="9"/>
        <v>5.7898309517357012</v>
      </c>
    </row>
    <row r="269" spans="5:6" x14ac:dyDescent="0.25">
      <c r="E269" s="2">
        <f t="shared" ca="1" si="8"/>
        <v>0.45720468226945821</v>
      </c>
      <c r="F269" s="2">
        <f t="shared" ca="1" si="9"/>
        <v>5.9739418515529641</v>
      </c>
    </row>
    <row r="270" spans="5:6" x14ac:dyDescent="0.25">
      <c r="E270" s="2">
        <f t="shared" ca="1" si="8"/>
        <v>0.18534927656897515</v>
      </c>
      <c r="F270" s="2">
        <f t="shared" ca="1" si="9"/>
        <v>3.6905425685297932</v>
      </c>
    </row>
    <row r="271" spans="5:6" x14ac:dyDescent="0.25">
      <c r="E271" s="2">
        <f t="shared" ca="1" si="8"/>
        <v>0.88538268007000165</v>
      </c>
      <c r="F271" s="2">
        <f t="shared" ca="1" si="9"/>
        <v>11.596941047389409</v>
      </c>
    </row>
    <row r="272" spans="5:6" x14ac:dyDescent="0.25">
      <c r="E272" s="2">
        <f t="shared" ca="1" si="8"/>
        <v>2.1896182361879624E-2</v>
      </c>
      <c r="F272" s="2">
        <f t="shared" ca="1" si="9"/>
        <v>1.6138670118918879</v>
      </c>
    </row>
    <row r="273" spans="5:6" x14ac:dyDescent="0.25">
      <c r="E273" s="2">
        <f t="shared" ca="1" si="8"/>
        <v>0.58053535314917237</v>
      </c>
      <c r="F273" s="2">
        <f t="shared" ca="1" si="9"/>
        <v>7.0910222713045981</v>
      </c>
    </row>
    <row r="274" spans="5:6" x14ac:dyDescent="0.25">
      <c r="E274" s="2">
        <f t="shared" ca="1" si="8"/>
        <v>0.39514917394772697</v>
      </c>
      <c r="F274" s="2">
        <f t="shared" ca="1" si="9"/>
        <v>5.453066386114938</v>
      </c>
    </row>
    <row r="275" spans="5:6" x14ac:dyDescent="0.25">
      <c r="E275" s="2">
        <f t="shared" ca="1" si="8"/>
        <v>0.43543037673126606</v>
      </c>
      <c r="F275" s="2">
        <f t="shared" ca="1" si="9"/>
        <v>5.7891852381042268</v>
      </c>
    </row>
    <row r="276" spans="5:6" x14ac:dyDescent="0.25">
      <c r="E276" s="2">
        <f t="shared" ca="1" si="8"/>
        <v>0.99720288908488186</v>
      </c>
      <c r="F276" s="2">
        <f t="shared" ca="1" si="9"/>
        <v>21.757184587904721</v>
      </c>
    </row>
    <row r="277" spans="5:6" x14ac:dyDescent="0.25">
      <c r="E277" s="2">
        <f t="shared" ca="1" si="8"/>
        <v>0.76016067750477201</v>
      </c>
      <c r="F277" s="2">
        <f t="shared" ca="1" si="9"/>
        <v>9.1821845005951506</v>
      </c>
    </row>
    <row r="278" spans="5:6" x14ac:dyDescent="0.25">
      <c r="E278" s="2">
        <f t="shared" ca="1" si="8"/>
        <v>0.9272964442748971</v>
      </c>
      <c r="F278" s="2">
        <f t="shared" ca="1" si="9"/>
        <v>12.975664082110754</v>
      </c>
    </row>
    <row r="279" spans="5:6" x14ac:dyDescent="0.25">
      <c r="E279" s="2">
        <f t="shared" ca="1" si="8"/>
        <v>0.73400957299123226</v>
      </c>
      <c r="F279" s="2">
        <f t="shared" ca="1" si="9"/>
        <v>8.817973269896914</v>
      </c>
    </row>
    <row r="280" spans="5:6" x14ac:dyDescent="0.25">
      <c r="E280" s="2">
        <f t="shared" ca="1" si="8"/>
        <v>0.99101140496146733</v>
      </c>
      <c r="F280" s="2">
        <f t="shared" ca="1" si="9"/>
        <v>18.755548574480962</v>
      </c>
    </row>
    <row r="281" spans="5:6" x14ac:dyDescent="0.25">
      <c r="E281" s="2">
        <f t="shared" ca="1" si="8"/>
        <v>0.84124029732155392</v>
      </c>
      <c r="F281" s="2">
        <f t="shared" ca="1" si="9"/>
        <v>10.56482491460685</v>
      </c>
    </row>
    <row r="282" spans="5:6" x14ac:dyDescent="0.25">
      <c r="E282" s="2">
        <f t="shared" ca="1" si="8"/>
        <v>0.72281806160187134</v>
      </c>
      <c r="F282" s="2">
        <f t="shared" ca="1" si="9"/>
        <v>8.670555628511611</v>
      </c>
    </row>
    <row r="283" spans="5:6" x14ac:dyDescent="0.25">
      <c r="E283" s="2">
        <f t="shared" ca="1" si="8"/>
        <v>0.76394850778576262</v>
      </c>
      <c r="F283" s="2">
        <f t="shared" ca="1" si="9"/>
        <v>9.2374980725391485</v>
      </c>
    </row>
    <row r="284" spans="5:6" x14ac:dyDescent="0.25">
      <c r="E284" s="2">
        <f t="shared" ca="1" si="8"/>
        <v>0.38478353312948699</v>
      </c>
      <c r="F284" s="2">
        <f t="shared" ca="1" si="9"/>
        <v>5.3674481780424372</v>
      </c>
    </row>
    <row r="285" spans="5:6" x14ac:dyDescent="0.25">
      <c r="E285" s="2">
        <f t="shared" ca="1" si="8"/>
        <v>0.24706025915945529</v>
      </c>
      <c r="F285" s="2">
        <f t="shared" ca="1" si="9"/>
        <v>4.2299815143490163</v>
      </c>
    </row>
    <row r="286" spans="5:6" x14ac:dyDescent="0.25">
      <c r="E286" s="2">
        <f t="shared" ca="1" si="8"/>
        <v>0.56221599308633763</v>
      </c>
      <c r="F286" s="2">
        <f t="shared" ca="1" si="9"/>
        <v>6.9149945987698693</v>
      </c>
    </row>
    <row r="287" spans="5:6" x14ac:dyDescent="0.25">
      <c r="E287" s="2">
        <f t="shared" ca="1" si="8"/>
        <v>0.78871817051071957</v>
      </c>
      <c r="F287" s="2">
        <f t="shared" ca="1" si="9"/>
        <v>9.6178747570498668</v>
      </c>
    </row>
    <row r="288" spans="5:6" x14ac:dyDescent="0.25">
      <c r="E288" s="2">
        <f t="shared" ca="1" si="8"/>
        <v>0.27118128741790037</v>
      </c>
      <c r="F288" s="2">
        <f t="shared" ca="1" si="9"/>
        <v>4.4325893533826815</v>
      </c>
    </row>
    <row r="289" spans="5:6" x14ac:dyDescent="0.25">
      <c r="E289" s="2">
        <f t="shared" ca="1" si="8"/>
        <v>0.16831857632097313</v>
      </c>
      <c r="F289" s="2">
        <f t="shared" ca="1" si="9"/>
        <v>3.5333419776257449</v>
      </c>
    </row>
    <row r="290" spans="5:6" x14ac:dyDescent="0.25">
      <c r="E290" s="2">
        <f t="shared" ca="1" si="8"/>
        <v>0.8281153715990387</v>
      </c>
      <c r="F290" s="2">
        <f t="shared" ca="1" si="9"/>
        <v>10.306020422820454</v>
      </c>
    </row>
    <row r="291" spans="5:6" x14ac:dyDescent="0.25">
      <c r="E291" s="2">
        <f t="shared" ca="1" si="8"/>
        <v>0.78083321204497058</v>
      </c>
      <c r="F291" s="2">
        <f t="shared" ca="1" si="9"/>
        <v>9.493054361696089</v>
      </c>
    </row>
    <row r="292" spans="5:6" x14ac:dyDescent="0.25">
      <c r="E292" s="2">
        <f t="shared" ca="1" si="8"/>
        <v>0.94271373864583385</v>
      </c>
      <c r="F292" s="2">
        <f t="shared" ca="1" si="9"/>
        <v>13.67433259968325</v>
      </c>
    </row>
    <row r="293" spans="5:6" x14ac:dyDescent="0.25">
      <c r="E293" s="2">
        <f t="shared" ca="1" si="8"/>
        <v>0.90166118986763921</v>
      </c>
      <c r="F293" s="2">
        <f t="shared" ca="1" si="9"/>
        <v>12.068183038343307</v>
      </c>
    </row>
    <row r="294" spans="5:6" x14ac:dyDescent="0.25">
      <c r="E294" s="2">
        <f t="shared" ca="1" si="8"/>
        <v>2.2846897894198914E-2</v>
      </c>
      <c r="F294" s="2">
        <f t="shared" ca="1" si="9"/>
        <v>1.6377776164659104</v>
      </c>
    </row>
    <row r="295" spans="5:6" x14ac:dyDescent="0.25">
      <c r="E295" s="2">
        <f t="shared" ca="1" si="8"/>
        <v>8.1158950006793185E-2</v>
      </c>
      <c r="F295" s="2">
        <f t="shared" ca="1" si="9"/>
        <v>2.6068189015692882</v>
      </c>
    </row>
    <row r="296" spans="5:6" x14ac:dyDescent="0.25">
      <c r="E296" s="2">
        <f t="shared" ca="1" si="8"/>
        <v>0.51002368324907532</v>
      </c>
      <c r="F296" s="2">
        <f t="shared" ca="1" si="9"/>
        <v>6.4349470149655978</v>
      </c>
    </row>
    <row r="297" spans="5:6" x14ac:dyDescent="0.25">
      <c r="E297" s="2">
        <f t="shared" ca="1" si="8"/>
        <v>0.8372951367454643</v>
      </c>
      <c r="F297" s="2">
        <f t="shared" ca="1" si="9"/>
        <v>10.48517959353344</v>
      </c>
    </row>
    <row r="298" spans="5:6" x14ac:dyDescent="0.25">
      <c r="E298" s="2">
        <f t="shared" ca="1" si="8"/>
        <v>0.13867055022073871</v>
      </c>
      <c r="F298" s="2">
        <f t="shared" ca="1" si="9"/>
        <v>3.2462176792541184</v>
      </c>
    </row>
    <row r="299" spans="5:6" x14ac:dyDescent="0.25">
      <c r="E299" s="2">
        <f t="shared" ca="1" si="8"/>
        <v>0.52705420409235471</v>
      </c>
      <c r="F299" s="2">
        <f t="shared" ca="1" si="9"/>
        <v>6.5884761627997683</v>
      </c>
    </row>
    <row r="300" spans="5:6" x14ac:dyDescent="0.25">
      <c r="E300" s="2">
        <f t="shared" ca="1" si="8"/>
        <v>0.88220618263430661</v>
      </c>
      <c r="F300" s="2">
        <f t="shared" ca="1" si="9"/>
        <v>11.511970948896405</v>
      </c>
    </row>
    <row r="301" spans="5:6" x14ac:dyDescent="0.25">
      <c r="E301" s="2">
        <f t="shared" ca="1" si="8"/>
        <v>0.25933388284547942</v>
      </c>
      <c r="F301" s="2">
        <f t="shared" ca="1" si="9"/>
        <v>4.3334711496941445</v>
      </c>
    </row>
    <row r="302" spans="5:6" x14ac:dyDescent="0.25">
      <c r="E302" s="2">
        <f t="shared" ca="1" si="8"/>
        <v>0.42918671394258501</v>
      </c>
      <c r="F302" s="2">
        <f t="shared" ca="1" si="9"/>
        <v>5.7366537312269887</v>
      </c>
    </row>
    <row r="303" spans="5:6" x14ac:dyDescent="0.25">
      <c r="E303" s="2">
        <f t="shared" ca="1" si="8"/>
        <v>0.13811243443545784</v>
      </c>
      <c r="F303" s="2">
        <f t="shared" ca="1" si="9"/>
        <v>3.2406110998059745</v>
      </c>
    </row>
    <row r="304" spans="5:6" x14ac:dyDescent="0.25">
      <c r="E304" s="2">
        <f t="shared" ca="1" si="8"/>
        <v>6.7993248519057192E-2</v>
      </c>
      <c r="F304" s="2">
        <f t="shared" ca="1" si="9"/>
        <v>2.4336928633937305</v>
      </c>
    </row>
    <row r="305" spans="5:6" x14ac:dyDescent="0.25">
      <c r="E305" s="2">
        <f t="shared" ca="1" si="8"/>
        <v>0.15854702579683833</v>
      </c>
      <c r="F305" s="2">
        <f t="shared" ca="1" si="9"/>
        <v>3.4408244645184043</v>
      </c>
    </row>
    <row r="306" spans="5:6" x14ac:dyDescent="0.25">
      <c r="E306" s="2">
        <f t="shared" ca="1" si="8"/>
        <v>0.58046361650334888</v>
      </c>
      <c r="F306" s="2">
        <f t="shared" ca="1" si="9"/>
        <v>7.0903241615464649</v>
      </c>
    </row>
    <row r="307" spans="5:6" x14ac:dyDescent="0.25">
      <c r="E307" s="2">
        <f t="shared" ca="1" si="8"/>
        <v>0.24460898804509301</v>
      </c>
      <c r="F307" s="2">
        <f t="shared" ca="1" si="9"/>
        <v>4.2092003333723076</v>
      </c>
    </row>
    <row r="308" spans="5:6" x14ac:dyDescent="0.25">
      <c r="E308" s="2">
        <f t="shared" ca="1" si="8"/>
        <v>0.94699010994491817</v>
      </c>
      <c r="F308" s="2">
        <f t="shared" ca="1" si="9"/>
        <v>13.898852134121269</v>
      </c>
    </row>
    <row r="309" spans="5:6" x14ac:dyDescent="0.25">
      <c r="E309" s="2">
        <f t="shared" ca="1" si="8"/>
        <v>0.57156338955036956</v>
      </c>
      <c r="F309" s="2">
        <f t="shared" ca="1" si="9"/>
        <v>7.0042583842392521</v>
      </c>
    </row>
    <row r="310" spans="5:6" x14ac:dyDescent="0.25">
      <c r="E310" s="2">
        <f t="shared" ca="1" si="8"/>
        <v>0.52689480912526843</v>
      </c>
      <c r="F310" s="2">
        <f t="shared" ca="1" si="9"/>
        <v>6.5870263069462505</v>
      </c>
    </row>
    <row r="311" spans="5:6" x14ac:dyDescent="0.25">
      <c r="E311" s="2">
        <f t="shared" ca="1" si="8"/>
        <v>2.6573555015750427E-2</v>
      </c>
      <c r="F311" s="2">
        <f t="shared" ca="1" si="9"/>
        <v>1.7263185434746156</v>
      </c>
    </row>
    <row r="312" spans="5:6" x14ac:dyDescent="0.25">
      <c r="E312" s="2">
        <f t="shared" ca="1" si="8"/>
        <v>0.8897104133714735</v>
      </c>
      <c r="F312" s="2">
        <f t="shared" ca="1" si="9"/>
        <v>11.716116112321538</v>
      </c>
    </row>
    <row r="313" spans="5:6" x14ac:dyDescent="0.25">
      <c r="E313" s="2">
        <f t="shared" ca="1" si="8"/>
        <v>0.81111960419488449</v>
      </c>
      <c r="F313" s="2">
        <f t="shared" ca="1" si="9"/>
        <v>9.9945875148444046</v>
      </c>
    </row>
    <row r="314" spans="5:6" x14ac:dyDescent="0.25">
      <c r="E314" s="2">
        <f t="shared" ca="1" si="8"/>
        <v>0.90986217167218786</v>
      </c>
      <c r="F314" s="2">
        <f t="shared" ca="1" si="9"/>
        <v>12.332609983014875</v>
      </c>
    </row>
    <row r="315" spans="5:6" x14ac:dyDescent="0.25">
      <c r="E315" s="2">
        <f t="shared" ca="1" si="8"/>
        <v>0.90884572433776589</v>
      </c>
      <c r="F315" s="2">
        <f t="shared" ca="1" si="9"/>
        <v>12.298691940671842</v>
      </c>
    </row>
    <row r="316" spans="5:6" x14ac:dyDescent="0.25">
      <c r="E316" s="2">
        <f t="shared" ca="1" si="8"/>
        <v>0.41275883886319631</v>
      </c>
      <c r="F316" s="2">
        <f t="shared" ca="1" si="9"/>
        <v>5.5992486808185467</v>
      </c>
    </row>
    <row r="317" spans="5:6" x14ac:dyDescent="0.25">
      <c r="E317" s="2">
        <f t="shared" ca="1" si="8"/>
        <v>0.13872183623405354</v>
      </c>
      <c r="F317" s="2">
        <f t="shared" ca="1" si="9"/>
        <v>3.2467324490528724</v>
      </c>
    </row>
    <row r="318" spans="5:6" x14ac:dyDescent="0.25">
      <c r="E318" s="2">
        <f t="shared" ca="1" si="8"/>
        <v>0.86240439159332871</v>
      </c>
      <c r="F318" s="2">
        <f t="shared" ca="1" si="9"/>
        <v>11.023537691315454</v>
      </c>
    </row>
    <row r="319" spans="5:6" x14ac:dyDescent="0.25">
      <c r="E319" s="2">
        <f t="shared" ca="1" si="8"/>
        <v>0.47030969747153339</v>
      </c>
      <c r="F319" s="2">
        <f t="shared" ca="1" si="9"/>
        <v>6.0864657956949193</v>
      </c>
    </row>
    <row r="320" spans="5:6" x14ac:dyDescent="0.25">
      <c r="E320" s="2">
        <f t="shared" ca="1" si="8"/>
        <v>0.96458351788206187</v>
      </c>
      <c r="F320" s="2">
        <f t="shared" ca="1" si="9"/>
        <v>15.045823351458496</v>
      </c>
    </row>
    <row r="321" spans="5:6" x14ac:dyDescent="0.25">
      <c r="E321" s="2">
        <f t="shared" ca="1" si="8"/>
        <v>0.34468667722302593</v>
      </c>
      <c r="F321" s="2">
        <f t="shared" ca="1" si="9"/>
        <v>5.03810194226054</v>
      </c>
    </row>
    <row r="322" spans="5:6" x14ac:dyDescent="0.25">
      <c r="E322" s="2">
        <f t="shared" ca="1" si="8"/>
        <v>0.78413668006102299</v>
      </c>
      <c r="F322" s="2">
        <f t="shared" ca="1" si="9"/>
        <v>9.5448977889959608</v>
      </c>
    </row>
    <row r="323" spans="5:6" x14ac:dyDescent="0.25">
      <c r="E323" s="2">
        <f t="shared" ref="E323:E386" ca="1" si="10">RAND()</f>
        <v>0.40419317343284289</v>
      </c>
      <c r="F323" s="2">
        <f t="shared" ref="F323:F386" ca="1" si="11">_xlfn.CHISQ.INV(E323,$C$3)</f>
        <v>5.5280157467994</v>
      </c>
    </row>
    <row r="324" spans="5:6" x14ac:dyDescent="0.25">
      <c r="E324" s="2">
        <f t="shared" ca="1" si="10"/>
        <v>0.44864770484657723</v>
      </c>
      <c r="F324" s="2">
        <f t="shared" ca="1" si="11"/>
        <v>5.9010280113634668</v>
      </c>
    </row>
    <row r="325" spans="5:6" x14ac:dyDescent="0.25">
      <c r="E325" s="2">
        <f t="shared" ca="1" si="10"/>
        <v>0.46496091444443588</v>
      </c>
      <c r="F325" s="2">
        <f t="shared" ca="1" si="11"/>
        <v>6.040408341020842</v>
      </c>
    </row>
    <row r="326" spans="5:6" x14ac:dyDescent="0.25">
      <c r="E326" s="2">
        <f t="shared" ca="1" si="10"/>
        <v>0.74498569003516324</v>
      </c>
      <c r="F326" s="2">
        <f t="shared" ca="1" si="11"/>
        <v>8.9672723677837443</v>
      </c>
    </row>
    <row r="327" spans="5:6" x14ac:dyDescent="0.25">
      <c r="E327" s="2">
        <f t="shared" ca="1" si="10"/>
        <v>0.82982232193758243</v>
      </c>
      <c r="F327" s="2">
        <f t="shared" ca="1" si="11"/>
        <v>10.338711286452206</v>
      </c>
    </row>
    <row r="328" spans="5:6" x14ac:dyDescent="0.25">
      <c r="E328" s="2">
        <f t="shared" ca="1" si="10"/>
        <v>0.66102296586807974</v>
      </c>
      <c r="F328" s="2">
        <f t="shared" ca="1" si="11"/>
        <v>7.9280962036233102</v>
      </c>
    </row>
    <row r="329" spans="5:6" x14ac:dyDescent="0.25">
      <c r="E329" s="2">
        <f t="shared" ca="1" si="10"/>
        <v>0.41713192353623074</v>
      </c>
      <c r="F329" s="2">
        <f t="shared" ca="1" si="11"/>
        <v>5.6357188223900732</v>
      </c>
    </row>
    <row r="330" spans="5:6" x14ac:dyDescent="0.25">
      <c r="E330" s="2">
        <f t="shared" ca="1" si="10"/>
        <v>0.56394483392014094</v>
      </c>
      <c r="F330" s="2">
        <f t="shared" ca="1" si="11"/>
        <v>6.9314202802930849</v>
      </c>
    </row>
    <row r="331" spans="5:6" x14ac:dyDescent="0.25">
      <c r="E331" s="2">
        <f t="shared" ca="1" si="10"/>
        <v>0.52797816374145534</v>
      </c>
      <c r="F331" s="2">
        <f t="shared" ca="1" si="11"/>
        <v>6.596885496353476</v>
      </c>
    </row>
    <row r="332" spans="5:6" x14ac:dyDescent="0.25">
      <c r="E332" s="2">
        <f t="shared" ca="1" si="10"/>
        <v>0.73997059111679542</v>
      </c>
      <c r="F332" s="2">
        <f t="shared" ca="1" si="11"/>
        <v>8.898450107642482</v>
      </c>
    </row>
    <row r="333" spans="5:6" x14ac:dyDescent="0.25">
      <c r="E333" s="2">
        <f t="shared" ca="1" si="10"/>
        <v>0.84695637817209424</v>
      </c>
      <c r="F333" s="2">
        <f t="shared" ca="1" si="11"/>
        <v>10.683272199023513</v>
      </c>
    </row>
    <row r="334" spans="5:6" x14ac:dyDescent="0.25">
      <c r="E334" s="2">
        <f t="shared" ca="1" si="10"/>
        <v>0.21763399659920091</v>
      </c>
      <c r="F334" s="2">
        <f t="shared" ca="1" si="11"/>
        <v>3.9774938730317166</v>
      </c>
    </row>
    <row r="335" spans="5:6" x14ac:dyDescent="0.25">
      <c r="E335" s="2">
        <f t="shared" ca="1" si="10"/>
        <v>0.36623940395943932</v>
      </c>
      <c r="F335" s="2">
        <f t="shared" ca="1" si="11"/>
        <v>5.2148643679279783</v>
      </c>
    </row>
    <row r="336" spans="5:6" x14ac:dyDescent="0.25">
      <c r="E336" s="2">
        <f t="shared" ca="1" si="10"/>
        <v>0.92182118362164056</v>
      </c>
      <c r="F336" s="2">
        <f t="shared" ca="1" si="11"/>
        <v>12.759907231467407</v>
      </c>
    </row>
    <row r="337" spans="5:6" x14ac:dyDescent="0.25">
      <c r="E337" s="2">
        <f t="shared" ca="1" si="10"/>
        <v>0.61912001596001742</v>
      </c>
      <c r="F337" s="2">
        <f t="shared" ca="1" si="11"/>
        <v>7.4777992223627958</v>
      </c>
    </row>
    <row r="338" spans="5:6" x14ac:dyDescent="0.25">
      <c r="E338" s="2">
        <f t="shared" ca="1" si="10"/>
        <v>0.61805303673661738</v>
      </c>
      <c r="F338" s="2">
        <f t="shared" ca="1" si="11"/>
        <v>7.4667764738136162</v>
      </c>
    </row>
    <row r="339" spans="5:6" x14ac:dyDescent="0.25">
      <c r="E339" s="2">
        <f t="shared" ca="1" si="10"/>
        <v>7.5526014793853125E-2</v>
      </c>
      <c r="F339" s="2">
        <f t="shared" ca="1" si="11"/>
        <v>2.5345374265892353</v>
      </c>
    </row>
    <row r="340" spans="5:6" x14ac:dyDescent="0.25">
      <c r="E340" s="2">
        <f t="shared" ca="1" si="10"/>
        <v>0.75327646393625025</v>
      </c>
      <c r="F340" s="2">
        <f t="shared" ca="1" si="11"/>
        <v>9.0834011999513873</v>
      </c>
    </row>
    <row r="341" spans="5:6" x14ac:dyDescent="0.25">
      <c r="E341" s="2">
        <f t="shared" ca="1" si="10"/>
        <v>0.11161492372627602</v>
      </c>
      <c r="F341" s="2">
        <f t="shared" ca="1" si="11"/>
        <v>2.963204921803253</v>
      </c>
    </row>
    <row r="342" spans="5:6" x14ac:dyDescent="0.25">
      <c r="E342" s="2">
        <f t="shared" ca="1" si="10"/>
        <v>0.84583216592516519</v>
      </c>
      <c r="F342" s="2">
        <f t="shared" ca="1" si="11"/>
        <v>10.659681031933919</v>
      </c>
    </row>
    <row r="343" spans="5:6" x14ac:dyDescent="0.25">
      <c r="E343" s="2">
        <f t="shared" ca="1" si="10"/>
        <v>0.89397164464875345</v>
      </c>
      <c r="F343" s="2">
        <f t="shared" ca="1" si="11"/>
        <v>11.837576930847368</v>
      </c>
    </row>
    <row r="344" spans="5:6" x14ac:dyDescent="0.25">
      <c r="E344" s="2">
        <f t="shared" ca="1" si="10"/>
        <v>0.65814867059264903</v>
      </c>
      <c r="F344" s="2">
        <f t="shared" ca="1" si="11"/>
        <v>7.8960282730035996</v>
      </c>
    </row>
    <row r="345" spans="5:6" x14ac:dyDescent="0.25">
      <c r="E345" s="2">
        <f t="shared" ca="1" si="10"/>
        <v>0.49505638662561957</v>
      </c>
      <c r="F345" s="2">
        <f t="shared" ca="1" si="11"/>
        <v>6.3021609857150649</v>
      </c>
    </row>
    <row r="346" spans="5:6" x14ac:dyDescent="0.25">
      <c r="E346" s="2">
        <f t="shared" ca="1" si="10"/>
        <v>0.42126899499735082</v>
      </c>
      <c r="F346" s="2">
        <f t="shared" ca="1" si="11"/>
        <v>5.6702898137401707</v>
      </c>
    </row>
    <row r="347" spans="5:6" x14ac:dyDescent="0.25">
      <c r="E347" s="2">
        <f t="shared" ca="1" si="10"/>
        <v>0.13932207581604239</v>
      </c>
      <c r="F347" s="2">
        <f t="shared" ca="1" si="11"/>
        <v>3.2527518907571751</v>
      </c>
    </row>
    <row r="348" spans="5:6" x14ac:dyDescent="0.25">
      <c r="E348" s="2">
        <f t="shared" ca="1" si="10"/>
        <v>0.51143803103856555</v>
      </c>
      <c r="F348" s="2">
        <f t="shared" ca="1" si="11"/>
        <v>6.4475947523455703</v>
      </c>
    </row>
    <row r="349" spans="5:6" x14ac:dyDescent="0.25">
      <c r="E349" s="2">
        <f t="shared" ca="1" si="10"/>
        <v>0.985116802594589</v>
      </c>
      <c r="F349" s="2">
        <f t="shared" ca="1" si="11"/>
        <v>17.419373714388069</v>
      </c>
    </row>
    <row r="350" spans="5:6" x14ac:dyDescent="0.25">
      <c r="E350" s="2">
        <f t="shared" ca="1" si="10"/>
        <v>0.23009689447872006</v>
      </c>
      <c r="F350" s="2">
        <f t="shared" ca="1" si="11"/>
        <v>4.0852886340767789</v>
      </c>
    </row>
    <row r="351" spans="5:6" x14ac:dyDescent="0.25">
      <c r="E351" s="2">
        <f t="shared" ca="1" si="10"/>
        <v>0.26327312495744182</v>
      </c>
      <c r="F351" s="2">
        <f t="shared" ca="1" si="11"/>
        <v>4.3665053731839487</v>
      </c>
    </row>
    <row r="352" spans="5:6" x14ac:dyDescent="0.25">
      <c r="E352" s="2">
        <f t="shared" ca="1" si="10"/>
        <v>0.12638125545854062</v>
      </c>
      <c r="F352" s="2">
        <f t="shared" ca="1" si="11"/>
        <v>3.1206759854620314</v>
      </c>
    </row>
    <row r="353" spans="5:6" x14ac:dyDescent="0.25">
      <c r="E353" s="2">
        <f t="shared" ca="1" si="10"/>
        <v>0.5290601655786592</v>
      </c>
      <c r="F353" s="2">
        <f t="shared" ca="1" si="11"/>
        <v>6.606744131490041</v>
      </c>
    </row>
    <row r="354" spans="5:6" x14ac:dyDescent="0.25">
      <c r="E354" s="2">
        <f t="shared" ca="1" si="10"/>
        <v>0.99950593190794834</v>
      </c>
      <c r="F354" s="2">
        <f t="shared" ca="1" si="11"/>
        <v>26.046769742606273</v>
      </c>
    </row>
    <row r="355" spans="5:6" x14ac:dyDescent="0.25">
      <c r="E355" s="2">
        <f t="shared" ca="1" si="10"/>
        <v>0.959648840933506</v>
      </c>
      <c r="F355" s="2">
        <f t="shared" ca="1" si="11"/>
        <v>14.678322568636551</v>
      </c>
    </row>
    <row r="356" spans="5:6" x14ac:dyDescent="0.25">
      <c r="E356" s="2">
        <f t="shared" ca="1" si="10"/>
        <v>0.84264311122135094</v>
      </c>
      <c r="F356" s="2">
        <f t="shared" ca="1" si="11"/>
        <v>10.593551979038658</v>
      </c>
    </row>
    <row r="357" spans="5:6" x14ac:dyDescent="0.25">
      <c r="E357" s="2">
        <f t="shared" ca="1" si="10"/>
        <v>0.79717103090668695</v>
      </c>
      <c r="F357" s="2">
        <f t="shared" ca="1" si="11"/>
        <v>9.7559761724989666</v>
      </c>
    </row>
    <row r="358" spans="5:6" x14ac:dyDescent="0.25">
      <c r="E358" s="2">
        <f t="shared" ca="1" si="10"/>
        <v>0.23821594130813284</v>
      </c>
      <c r="F358" s="2">
        <f t="shared" ca="1" si="11"/>
        <v>4.1548069907133698</v>
      </c>
    </row>
    <row r="359" spans="5:6" x14ac:dyDescent="0.25">
      <c r="E359" s="2">
        <f t="shared" ca="1" si="10"/>
        <v>0.749301068789619</v>
      </c>
      <c r="F359" s="2">
        <f t="shared" ca="1" si="11"/>
        <v>9.0273424169105088</v>
      </c>
    </row>
    <row r="360" spans="5:6" x14ac:dyDescent="0.25">
      <c r="E360" s="2">
        <f t="shared" ca="1" si="10"/>
        <v>0.51273397951503552</v>
      </c>
      <c r="F360" s="2">
        <f t="shared" ca="1" si="11"/>
        <v>6.459199493189506</v>
      </c>
    </row>
    <row r="361" spans="5:6" x14ac:dyDescent="0.25">
      <c r="E361" s="2">
        <f t="shared" ca="1" si="10"/>
        <v>0.59519867558244322</v>
      </c>
      <c r="F361" s="2">
        <f t="shared" ca="1" si="11"/>
        <v>7.235274113193273</v>
      </c>
    </row>
    <row r="362" spans="5:6" x14ac:dyDescent="0.25">
      <c r="E362" s="2">
        <f t="shared" ca="1" si="10"/>
        <v>0.48842581212248237</v>
      </c>
      <c r="F362" s="2">
        <f t="shared" ca="1" si="11"/>
        <v>6.2439219907369887</v>
      </c>
    </row>
    <row r="363" spans="5:6" x14ac:dyDescent="0.25">
      <c r="E363" s="2">
        <f t="shared" ca="1" si="10"/>
        <v>0.86288532540128615</v>
      </c>
      <c r="F363" s="2">
        <f t="shared" ca="1" si="11"/>
        <v>11.034651276277121</v>
      </c>
    </row>
    <row r="364" spans="5:6" x14ac:dyDescent="0.25">
      <c r="E364" s="2">
        <f t="shared" ca="1" si="10"/>
        <v>8.8236289313874061E-2</v>
      </c>
      <c r="F364" s="2">
        <f t="shared" ca="1" si="11"/>
        <v>2.6943745062676827</v>
      </c>
    </row>
    <row r="365" spans="5:6" x14ac:dyDescent="0.25">
      <c r="E365" s="2">
        <f t="shared" ca="1" si="10"/>
        <v>0.79244084173059637</v>
      </c>
      <c r="F365" s="2">
        <f t="shared" ca="1" si="11"/>
        <v>9.6781275652446155</v>
      </c>
    </row>
    <row r="366" spans="5:6" x14ac:dyDescent="0.25">
      <c r="E366" s="2">
        <f t="shared" ca="1" si="10"/>
        <v>0.65728743696684744</v>
      </c>
      <c r="F366" s="2">
        <f t="shared" ca="1" si="11"/>
        <v>7.8864563272467612</v>
      </c>
    </row>
    <row r="367" spans="5:6" x14ac:dyDescent="0.25">
      <c r="E367" s="2">
        <f t="shared" ca="1" si="10"/>
        <v>6.2777120939142339E-2</v>
      </c>
      <c r="F367" s="2">
        <f t="shared" ca="1" si="11"/>
        <v>2.3606059566739126</v>
      </c>
    </row>
    <row r="368" spans="5:6" x14ac:dyDescent="0.25">
      <c r="E368" s="2">
        <f t="shared" ca="1" si="10"/>
        <v>8.0665603515265527E-2</v>
      </c>
      <c r="F368" s="2">
        <f t="shared" ca="1" si="11"/>
        <v>2.600585259735638</v>
      </c>
    </row>
    <row r="369" spans="5:6" x14ac:dyDescent="0.25">
      <c r="E369" s="2">
        <f t="shared" ca="1" si="10"/>
        <v>0.51456463615823334</v>
      </c>
      <c r="F369" s="2">
        <f t="shared" ca="1" si="11"/>
        <v>6.4756183349581811</v>
      </c>
    </row>
    <row r="370" spans="5:6" x14ac:dyDescent="0.25">
      <c r="E370" s="2">
        <f t="shared" ca="1" si="10"/>
        <v>0.98175731095032914</v>
      </c>
      <c r="F370" s="2">
        <f t="shared" ca="1" si="11"/>
        <v>16.87166936775807</v>
      </c>
    </row>
    <row r="371" spans="5:6" x14ac:dyDescent="0.25">
      <c r="E371" s="2">
        <f t="shared" ca="1" si="10"/>
        <v>0.48834056544394178</v>
      </c>
      <c r="F371" s="2">
        <f t="shared" ca="1" si="11"/>
        <v>6.2431754572793441</v>
      </c>
    </row>
    <row r="372" spans="5:6" x14ac:dyDescent="0.25">
      <c r="E372" s="2">
        <f t="shared" ca="1" si="10"/>
        <v>0.53519709186900921</v>
      </c>
      <c r="F372" s="2">
        <f t="shared" ca="1" si="11"/>
        <v>6.6628869523539871</v>
      </c>
    </row>
    <row r="373" spans="5:6" x14ac:dyDescent="0.25">
      <c r="E373" s="2">
        <f t="shared" ca="1" si="10"/>
        <v>0.94189953259033343</v>
      </c>
      <c r="F373" s="2">
        <f t="shared" ca="1" si="11"/>
        <v>13.633343416622957</v>
      </c>
    </row>
    <row r="374" spans="5:6" x14ac:dyDescent="0.25">
      <c r="E374" s="2">
        <f t="shared" ca="1" si="10"/>
        <v>0.10026695369224503</v>
      </c>
      <c r="F374" s="2">
        <f t="shared" ca="1" si="11"/>
        <v>2.8361682258620773</v>
      </c>
    </row>
    <row r="375" spans="5:6" x14ac:dyDescent="0.25">
      <c r="E375" s="2">
        <f t="shared" ca="1" si="10"/>
        <v>0.26169342563917886</v>
      </c>
      <c r="F375" s="2">
        <f t="shared" ca="1" si="11"/>
        <v>4.3532678911029441</v>
      </c>
    </row>
    <row r="376" spans="5:6" x14ac:dyDescent="0.25">
      <c r="E376" s="2">
        <f t="shared" ca="1" si="10"/>
        <v>0.26940926885664984</v>
      </c>
      <c r="F376" s="2">
        <f t="shared" ca="1" si="11"/>
        <v>4.4178071998745132</v>
      </c>
    </row>
    <row r="377" spans="5:6" x14ac:dyDescent="0.25">
      <c r="E377" s="2">
        <f t="shared" ca="1" si="10"/>
        <v>0.83274957556673779</v>
      </c>
      <c r="F377" s="2">
        <f t="shared" ca="1" si="11"/>
        <v>10.395423852369102</v>
      </c>
    </row>
    <row r="378" spans="5:6" x14ac:dyDescent="0.25">
      <c r="E378" s="2">
        <f t="shared" ca="1" si="10"/>
        <v>0.77271413369534114</v>
      </c>
      <c r="F378" s="2">
        <f t="shared" ca="1" si="11"/>
        <v>9.3682680350516545</v>
      </c>
    </row>
    <row r="379" spans="5:6" x14ac:dyDescent="0.25">
      <c r="E379" s="2">
        <f t="shared" ca="1" si="10"/>
        <v>0.61329041021568831</v>
      </c>
      <c r="F379" s="2">
        <f t="shared" ca="1" si="11"/>
        <v>7.4178171667147232</v>
      </c>
    </row>
    <row r="380" spans="5:6" x14ac:dyDescent="0.25">
      <c r="E380" s="2">
        <f t="shared" ca="1" si="10"/>
        <v>0.22391267046920083</v>
      </c>
      <c r="F380" s="2">
        <f t="shared" ca="1" si="11"/>
        <v>4.0319741632022197</v>
      </c>
    </row>
    <row r="381" spans="5:6" x14ac:dyDescent="0.25">
      <c r="E381" s="2">
        <f t="shared" ca="1" si="10"/>
        <v>0.89815871823292737</v>
      </c>
      <c r="F381" s="2">
        <f t="shared" ca="1" si="11"/>
        <v>11.961223673039949</v>
      </c>
    </row>
    <row r="382" spans="5:6" x14ac:dyDescent="0.25">
      <c r="E382" s="2">
        <f t="shared" ca="1" si="10"/>
        <v>0.72618004433105132</v>
      </c>
      <c r="F382" s="2">
        <f t="shared" ca="1" si="11"/>
        <v>8.7143544829612907</v>
      </c>
    </row>
    <row r="383" spans="5:6" x14ac:dyDescent="0.25">
      <c r="E383" s="2">
        <f t="shared" ca="1" si="10"/>
        <v>0.52376439433376776</v>
      </c>
      <c r="F383" s="2">
        <f t="shared" ca="1" si="11"/>
        <v>6.5586030513133533</v>
      </c>
    </row>
    <row r="384" spans="5:6" x14ac:dyDescent="0.25">
      <c r="E384" s="2">
        <f t="shared" ca="1" si="10"/>
        <v>0.99411645501103241</v>
      </c>
      <c r="F384" s="2">
        <f t="shared" ca="1" si="11"/>
        <v>19.858509808209007</v>
      </c>
    </row>
    <row r="385" spans="5:6" x14ac:dyDescent="0.25">
      <c r="E385" s="2">
        <f t="shared" ca="1" si="10"/>
        <v>0.27810789612906384</v>
      </c>
      <c r="F385" s="2">
        <f t="shared" ca="1" si="11"/>
        <v>4.4902409818142033</v>
      </c>
    </row>
    <row r="386" spans="5:6" x14ac:dyDescent="0.25">
      <c r="E386" s="2">
        <f t="shared" ca="1" si="10"/>
        <v>0.36247184442380698</v>
      </c>
      <c r="F386" s="2">
        <f t="shared" ca="1" si="11"/>
        <v>5.1839332802575893</v>
      </c>
    </row>
    <row r="387" spans="5:6" x14ac:dyDescent="0.25">
      <c r="E387" s="2">
        <f t="shared" ref="E387:E450" ca="1" si="12">RAND()</f>
        <v>0.68446002563203845</v>
      </c>
      <c r="F387" s="2">
        <f t="shared" ref="F387:F450" ca="1" si="13">_xlfn.CHISQ.INV(E387,$C$3)</f>
        <v>8.1970443583733168</v>
      </c>
    </row>
    <row r="388" spans="5:6" x14ac:dyDescent="0.25">
      <c r="E388" s="2">
        <f t="shared" ca="1" si="12"/>
        <v>0.64883504749380716</v>
      </c>
      <c r="F388" s="2">
        <f t="shared" ca="1" si="13"/>
        <v>7.7933884018642852</v>
      </c>
    </row>
    <row r="389" spans="5:6" x14ac:dyDescent="0.25">
      <c r="E389" s="2">
        <f t="shared" ca="1" si="12"/>
        <v>7.4545708281731238E-2</v>
      </c>
      <c r="F389" s="2">
        <f t="shared" ca="1" si="13"/>
        <v>2.5216986386884215</v>
      </c>
    </row>
    <row r="390" spans="5:6" x14ac:dyDescent="0.25">
      <c r="E390" s="2">
        <f t="shared" ca="1" si="12"/>
        <v>0.96056491832604274</v>
      </c>
      <c r="F390" s="2">
        <f t="shared" ca="1" si="13"/>
        <v>14.743249191022093</v>
      </c>
    </row>
    <row r="391" spans="5:6" x14ac:dyDescent="0.25">
      <c r="E391" s="2">
        <f t="shared" ca="1" si="12"/>
        <v>0.49459099893740821</v>
      </c>
      <c r="F391" s="2">
        <f t="shared" ca="1" si="13"/>
        <v>6.2980619911813749</v>
      </c>
    </row>
    <row r="392" spans="5:6" x14ac:dyDescent="0.25">
      <c r="E392" s="2">
        <f t="shared" ca="1" si="12"/>
        <v>0.5243107443633338</v>
      </c>
      <c r="F392" s="2">
        <f t="shared" ca="1" si="13"/>
        <v>6.5635568033806662</v>
      </c>
    </row>
    <row r="393" spans="5:6" x14ac:dyDescent="0.25">
      <c r="E393" s="2">
        <f t="shared" ca="1" si="12"/>
        <v>0.61615901624012959</v>
      </c>
      <c r="F393" s="2">
        <f t="shared" ca="1" si="13"/>
        <v>7.4472589877831874</v>
      </c>
    </row>
    <row r="394" spans="5:6" x14ac:dyDescent="0.25">
      <c r="E394" s="2">
        <f t="shared" ca="1" si="12"/>
        <v>0.44212569555098158</v>
      </c>
      <c r="F394" s="2">
        <f t="shared" ca="1" si="13"/>
        <v>5.8457268514640015</v>
      </c>
    </row>
    <row r="395" spans="5:6" x14ac:dyDescent="0.25">
      <c r="E395" s="2">
        <f t="shared" ca="1" si="12"/>
        <v>0.74023377875821661</v>
      </c>
      <c r="F395" s="2">
        <f t="shared" ca="1" si="13"/>
        <v>8.9020360659887228</v>
      </c>
    </row>
    <row r="396" spans="5:6" x14ac:dyDescent="0.25">
      <c r="E396" s="2">
        <f t="shared" ca="1" si="12"/>
        <v>0.30237064197334784</v>
      </c>
      <c r="F396" s="2">
        <f t="shared" ca="1" si="13"/>
        <v>4.6908588270267817</v>
      </c>
    </row>
    <row r="397" spans="5:6" x14ac:dyDescent="0.25">
      <c r="E397" s="2">
        <f t="shared" ca="1" si="12"/>
        <v>8.2852830036845737E-2</v>
      </c>
      <c r="F397" s="2">
        <f t="shared" ca="1" si="13"/>
        <v>2.6280875822949166</v>
      </c>
    </row>
    <row r="398" spans="5:6" x14ac:dyDescent="0.25">
      <c r="E398" s="2">
        <f t="shared" ca="1" si="12"/>
        <v>0.93564003627538617</v>
      </c>
      <c r="F398" s="2">
        <f t="shared" ca="1" si="13"/>
        <v>13.334765879953499</v>
      </c>
    </row>
    <row r="399" spans="5:6" x14ac:dyDescent="0.25">
      <c r="E399" s="2">
        <f t="shared" ca="1" si="12"/>
        <v>0.13008811396444619</v>
      </c>
      <c r="F399" s="2">
        <f t="shared" ca="1" si="13"/>
        <v>3.1590227922774803</v>
      </c>
    </row>
    <row r="400" spans="5:6" x14ac:dyDescent="0.25">
      <c r="E400" s="2">
        <f t="shared" ca="1" si="12"/>
        <v>0.59245504529496762</v>
      </c>
      <c r="F400" s="2">
        <f t="shared" ca="1" si="13"/>
        <v>7.2080422137608755</v>
      </c>
    </row>
    <row r="401" spans="5:6" x14ac:dyDescent="0.25">
      <c r="E401" s="2">
        <f t="shared" ca="1" si="12"/>
        <v>0.79480541346533062</v>
      </c>
      <c r="F401" s="2">
        <f t="shared" ca="1" si="13"/>
        <v>9.7168593963190482</v>
      </c>
    </row>
    <row r="402" spans="5:6" x14ac:dyDescent="0.25">
      <c r="E402" s="2">
        <f t="shared" ca="1" si="12"/>
        <v>0.39917398876209986</v>
      </c>
      <c r="F402" s="2">
        <f t="shared" ca="1" si="13"/>
        <v>5.4863898976128027</v>
      </c>
    </row>
    <row r="403" spans="5:6" x14ac:dyDescent="0.25">
      <c r="E403" s="2">
        <f t="shared" ca="1" si="12"/>
        <v>0.90843449348667671</v>
      </c>
      <c r="F403" s="2">
        <f t="shared" ca="1" si="13"/>
        <v>12.285065935368376</v>
      </c>
    </row>
    <row r="404" spans="5:6" x14ac:dyDescent="0.25">
      <c r="E404" s="2">
        <f t="shared" ca="1" si="12"/>
        <v>9.7743495905179834E-2</v>
      </c>
      <c r="F404" s="2">
        <f t="shared" ca="1" si="13"/>
        <v>2.8070852179498069</v>
      </c>
    </row>
    <row r="405" spans="5:6" x14ac:dyDescent="0.25">
      <c r="E405" s="2">
        <f t="shared" ca="1" si="12"/>
        <v>7.3488376138284295E-2</v>
      </c>
      <c r="F405" s="2">
        <f t="shared" ca="1" si="13"/>
        <v>2.5077596386637926</v>
      </c>
    </row>
    <row r="406" spans="5:6" x14ac:dyDescent="0.25">
      <c r="E406" s="2">
        <f t="shared" ca="1" si="12"/>
        <v>3.6940167519939338E-2</v>
      </c>
      <c r="F406" s="2">
        <f t="shared" ca="1" si="13"/>
        <v>1.9405025009604162</v>
      </c>
    </row>
    <row r="407" spans="5:6" x14ac:dyDescent="0.25">
      <c r="E407" s="2">
        <f t="shared" ca="1" si="12"/>
        <v>0.91046287537504944</v>
      </c>
      <c r="F407" s="2">
        <f t="shared" ca="1" si="13"/>
        <v>12.352816921782273</v>
      </c>
    </row>
    <row r="408" spans="5:6" x14ac:dyDescent="0.25">
      <c r="E408" s="2">
        <f t="shared" ca="1" si="12"/>
        <v>2.5625311075637147E-2</v>
      </c>
      <c r="F408" s="2">
        <f t="shared" ca="1" si="13"/>
        <v>1.7045075153462452</v>
      </c>
    </row>
    <row r="409" spans="5:6" x14ac:dyDescent="0.25">
      <c r="E409" s="2">
        <f t="shared" ca="1" si="12"/>
        <v>0.8588237553574023</v>
      </c>
      <c r="F409" s="2">
        <f t="shared" ca="1" si="13"/>
        <v>10.94183738850295</v>
      </c>
    </row>
    <row r="410" spans="5:6" x14ac:dyDescent="0.25">
      <c r="E410" s="2">
        <f t="shared" ca="1" si="12"/>
        <v>0.14662817927982585</v>
      </c>
      <c r="F410" s="2">
        <f t="shared" ca="1" si="13"/>
        <v>3.3252654422608727</v>
      </c>
    </row>
    <row r="411" spans="5:6" x14ac:dyDescent="0.25">
      <c r="E411" s="2">
        <f t="shared" ca="1" si="12"/>
        <v>0.63613965240251191</v>
      </c>
      <c r="F411" s="2">
        <f t="shared" ca="1" si="13"/>
        <v>7.6564450625021747</v>
      </c>
    </row>
    <row r="412" spans="5:6" x14ac:dyDescent="0.25">
      <c r="E412" s="2">
        <f t="shared" ca="1" si="12"/>
        <v>0.49796661780120088</v>
      </c>
      <c r="F412" s="2">
        <f t="shared" ca="1" si="13"/>
        <v>6.32783303894709</v>
      </c>
    </row>
    <row r="413" spans="5:6" x14ac:dyDescent="0.25">
      <c r="E413" s="2">
        <f t="shared" ca="1" si="12"/>
        <v>0.90136164142362418</v>
      </c>
      <c r="F413" s="2">
        <f t="shared" ca="1" si="13"/>
        <v>12.058903506290802</v>
      </c>
    </row>
    <row r="414" spans="5:6" x14ac:dyDescent="0.25">
      <c r="E414" s="2">
        <f t="shared" ca="1" si="12"/>
        <v>1.7964033295588044E-2</v>
      </c>
      <c r="F414" s="2">
        <f t="shared" ca="1" si="13"/>
        <v>1.5078695076950255</v>
      </c>
    </row>
    <row r="415" spans="5:6" x14ac:dyDescent="0.25">
      <c r="E415" s="2">
        <f t="shared" ca="1" si="12"/>
        <v>0.50684897755987302</v>
      </c>
      <c r="F415" s="2">
        <f t="shared" ca="1" si="13"/>
        <v>6.4066219594642426</v>
      </c>
    </row>
    <row r="416" spans="5:6" x14ac:dyDescent="0.25">
      <c r="E416" s="2">
        <f t="shared" ca="1" si="12"/>
        <v>5.9953259508033097E-2</v>
      </c>
      <c r="F416" s="2">
        <f t="shared" ca="1" si="13"/>
        <v>2.3197676812315584</v>
      </c>
    </row>
    <row r="417" spans="5:6" x14ac:dyDescent="0.25">
      <c r="E417" s="2">
        <f t="shared" ca="1" si="12"/>
        <v>0.85718350769037355</v>
      </c>
      <c r="F417" s="2">
        <f t="shared" ca="1" si="13"/>
        <v>10.905008921868392</v>
      </c>
    </row>
    <row r="418" spans="5:6" x14ac:dyDescent="0.25">
      <c r="E418" s="2">
        <f t="shared" ca="1" si="12"/>
        <v>7.3649127769958245E-2</v>
      </c>
      <c r="F418" s="2">
        <f t="shared" ca="1" si="13"/>
        <v>2.5098850631109255</v>
      </c>
    </row>
    <row r="419" spans="5:6" x14ac:dyDescent="0.25">
      <c r="E419" s="2">
        <f t="shared" ca="1" si="12"/>
        <v>0.47947178925495082</v>
      </c>
      <c r="F419" s="2">
        <f t="shared" ca="1" si="13"/>
        <v>6.1658052819516591</v>
      </c>
    </row>
    <row r="420" spans="5:6" x14ac:dyDescent="0.25">
      <c r="E420" s="2">
        <f t="shared" ca="1" si="12"/>
        <v>0.96299623642060284</v>
      </c>
      <c r="F420" s="2">
        <f t="shared" ca="1" si="13"/>
        <v>14.922652763326221</v>
      </c>
    </row>
    <row r="421" spans="5:6" x14ac:dyDescent="0.25">
      <c r="E421" s="2">
        <f t="shared" ca="1" si="12"/>
        <v>0.60259325483752046</v>
      </c>
      <c r="F421" s="2">
        <f t="shared" ca="1" si="13"/>
        <v>7.3092473591595368</v>
      </c>
    </row>
    <row r="422" spans="5:6" x14ac:dyDescent="0.25">
      <c r="E422" s="2">
        <f t="shared" ca="1" si="12"/>
        <v>0.59484247812944746</v>
      </c>
      <c r="F422" s="2">
        <f t="shared" ca="1" si="13"/>
        <v>7.2317322190801026</v>
      </c>
    </row>
    <row r="423" spans="5:6" x14ac:dyDescent="0.25">
      <c r="E423" s="2">
        <f t="shared" ca="1" si="12"/>
        <v>0.80988151220054794</v>
      </c>
      <c r="F423" s="2">
        <f t="shared" ca="1" si="13"/>
        <v>9.9728285233476068</v>
      </c>
    </row>
    <row r="424" spans="5:6" x14ac:dyDescent="0.25">
      <c r="E424" s="2">
        <f t="shared" ca="1" si="12"/>
        <v>0.77319147662102528</v>
      </c>
      <c r="F424" s="2">
        <f t="shared" ca="1" si="13"/>
        <v>9.3755044486027401</v>
      </c>
    </row>
    <row r="425" spans="5:6" x14ac:dyDescent="0.25">
      <c r="E425" s="2">
        <f t="shared" ca="1" si="12"/>
        <v>5.5267895729674943E-2</v>
      </c>
      <c r="F425" s="2">
        <f t="shared" ca="1" si="13"/>
        <v>2.2497901461394347</v>
      </c>
    </row>
    <row r="426" spans="5:6" x14ac:dyDescent="0.25">
      <c r="E426" s="2">
        <f t="shared" ca="1" si="12"/>
        <v>0.15898741099320213</v>
      </c>
      <c r="F426" s="2">
        <f t="shared" ca="1" si="13"/>
        <v>3.4450347957190219</v>
      </c>
    </row>
    <row r="427" spans="5:6" x14ac:dyDescent="0.25">
      <c r="E427" s="2">
        <f t="shared" ca="1" si="12"/>
        <v>0.32899718269263678</v>
      </c>
      <c r="F427" s="2">
        <f t="shared" ca="1" si="13"/>
        <v>4.9095299104812691</v>
      </c>
    </row>
    <row r="428" spans="5:6" x14ac:dyDescent="0.25">
      <c r="E428" s="2">
        <f t="shared" ca="1" si="12"/>
        <v>0.61917361354201961</v>
      </c>
      <c r="F428" s="2">
        <f t="shared" ca="1" si="13"/>
        <v>7.4783534590878507</v>
      </c>
    </row>
    <row r="429" spans="5:6" x14ac:dyDescent="0.25">
      <c r="E429" s="2">
        <f t="shared" ca="1" si="12"/>
        <v>0.10585015274747478</v>
      </c>
      <c r="F429" s="2">
        <f t="shared" ca="1" si="13"/>
        <v>2.8994008927528765</v>
      </c>
    </row>
    <row r="430" spans="5:6" x14ac:dyDescent="0.25">
      <c r="E430" s="2">
        <f t="shared" ca="1" si="12"/>
        <v>0.86580133454673791</v>
      </c>
      <c r="F430" s="2">
        <f t="shared" ca="1" si="13"/>
        <v>11.102769424719053</v>
      </c>
    </row>
    <row r="431" spans="5:6" x14ac:dyDescent="0.25">
      <c r="E431" s="2">
        <f t="shared" ca="1" si="12"/>
        <v>0.32555398679666547</v>
      </c>
      <c r="F431" s="2">
        <f t="shared" ca="1" si="13"/>
        <v>4.8813008450024595</v>
      </c>
    </row>
    <row r="432" spans="5:6" x14ac:dyDescent="0.25">
      <c r="E432" s="2">
        <f t="shared" ca="1" si="12"/>
        <v>0.56662737968295207</v>
      </c>
      <c r="F432" s="2">
        <f t="shared" ca="1" si="13"/>
        <v>6.9569818251416793</v>
      </c>
    </row>
    <row r="433" spans="5:6" x14ac:dyDescent="0.25">
      <c r="E433" s="2">
        <f t="shared" ca="1" si="12"/>
        <v>0.17353574896053237</v>
      </c>
      <c r="F433" s="2">
        <f t="shared" ca="1" si="13"/>
        <v>3.5820103290072831</v>
      </c>
    </row>
    <row r="434" spans="5:6" x14ac:dyDescent="0.25">
      <c r="E434" s="2">
        <f t="shared" ca="1" si="12"/>
        <v>0.46876033053241761</v>
      </c>
      <c r="F434" s="2">
        <f t="shared" ca="1" si="13"/>
        <v>6.0731052660262295</v>
      </c>
    </row>
    <row r="435" spans="5:6" x14ac:dyDescent="0.25">
      <c r="E435" s="2">
        <f t="shared" ca="1" si="12"/>
        <v>0.12623375436234985</v>
      </c>
      <c r="F435" s="2">
        <f t="shared" ca="1" si="13"/>
        <v>3.1191410103862429</v>
      </c>
    </row>
    <row r="436" spans="5:6" x14ac:dyDescent="0.25">
      <c r="E436" s="2">
        <f t="shared" ca="1" si="12"/>
        <v>0.6293799436036156</v>
      </c>
      <c r="F436" s="2">
        <f t="shared" ca="1" si="13"/>
        <v>7.5848417651849971</v>
      </c>
    </row>
    <row r="437" spans="5:6" x14ac:dyDescent="0.25">
      <c r="E437" s="2">
        <f t="shared" ca="1" si="12"/>
        <v>0.18211142497235033</v>
      </c>
      <c r="F437" s="2">
        <f t="shared" ca="1" si="13"/>
        <v>3.6610133189528065</v>
      </c>
    </row>
    <row r="438" spans="5:6" x14ac:dyDescent="0.25">
      <c r="E438" s="2">
        <f t="shared" ca="1" si="12"/>
        <v>0.97007442674519295</v>
      </c>
      <c r="F438" s="2">
        <f t="shared" ca="1" si="13"/>
        <v>15.515987459894832</v>
      </c>
    </row>
    <row r="439" spans="5:6" x14ac:dyDescent="0.25">
      <c r="E439" s="2">
        <f t="shared" ca="1" si="12"/>
        <v>0.87924815961034719</v>
      </c>
      <c r="F439" s="2">
        <f t="shared" ca="1" si="13"/>
        <v>11.43464033748163</v>
      </c>
    </row>
    <row r="440" spans="5:6" x14ac:dyDescent="0.25">
      <c r="E440" s="2">
        <f t="shared" ca="1" si="12"/>
        <v>0.92771822147089444</v>
      </c>
      <c r="F440" s="2">
        <f t="shared" ca="1" si="13"/>
        <v>12.992891471122253</v>
      </c>
    </row>
    <row r="441" spans="5:6" x14ac:dyDescent="0.25">
      <c r="E441" s="2">
        <f t="shared" ca="1" si="12"/>
        <v>0.27706538135861036</v>
      </c>
      <c r="F441" s="2">
        <f t="shared" ca="1" si="13"/>
        <v>4.4815765478850231</v>
      </c>
    </row>
    <row r="442" spans="5:6" x14ac:dyDescent="0.25">
      <c r="E442" s="2">
        <f t="shared" ca="1" si="12"/>
        <v>0.63490277325112332</v>
      </c>
      <c r="F442" s="2">
        <f t="shared" ca="1" si="13"/>
        <v>7.6432770310336444</v>
      </c>
    </row>
    <row r="443" spans="5:6" x14ac:dyDescent="0.25">
      <c r="E443" s="2">
        <f t="shared" ca="1" si="12"/>
        <v>0.82991169958739697</v>
      </c>
      <c r="F443" s="2">
        <f t="shared" ca="1" si="13"/>
        <v>10.340430631859361</v>
      </c>
    </row>
    <row r="444" spans="5:6" x14ac:dyDescent="0.25">
      <c r="E444" s="2">
        <f t="shared" ca="1" si="12"/>
        <v>0.93900766607535036</v>
      </c>
      <c r="F444" s="2">
        <f t="shared" ca="1" si="13"/>
        <v>13.491908820789661</v>
      </c>
    </row>
    <row r="445" spans="5:6" x14ac:dyDescent="0.25">
      <c r="E445" s="2">
        <f t="shared" ca="1" si="12"/>
        <v>0.38969191576090256</v>
      </c>
      <c r="F445" s="2">
        <f t="shared" ca="1" si="13"/>
        <v>5.4079559010667868</v>
      </c>
    </row>
    <row r="446" spans="5:6" x14ac:dyDescent="0.25">
      <c r="E446" s="2">
        <f t="shared" ca="1" si="12"/>
        <v>0.19445486884902941</v>
      </c>
      <c r="F446" s="2">
        <f t="shared" ca="1" si="13"/>
        <v>3.7727805081731112</v>
      </c>
    </row>
    <row r="447" spans="5:6" x14ac:dyDescent="0.25">
      <c r="E447" s="2">
        <f t="shared" ca="1" si="12"/>
        <v>0.72970437778616459</v>
      </c>
      <c r="F447" s="2">
        <f t="shared" ca="1" si="13"/>
        <v>8.7607116403429703</v>
      </c>
    </row>
    <row r="448" spans="5:6" x14ac:dyDescent="0.25">
      <c r="E448" s="2">
        <f t="shared" ca="1" si="12"/>
        <v>4.2253775591361009E-3</v>
      </c>
      <c r="F448" s="2">
        <f t="shared" ca="1" si="13"/>
        <v>0.93750827989630392</v>
      </c>
    </row>
    <row r="449" spans="5:6" x14ac:dyDescent="0.25">
      <c r="E449" s="2">
        <f t="shared" ca="1" si="12"/>
        <v>0.78206358379385144</v>
      </c>
      <c r="F449" s="2">
        <f t="shared" ca="1" si="13"/>
        <v>9.5122889092231286</v>
      </c>
    </row>
    <row r="450" spans="5:6" x14ac:dyDescent="0.25">
      <c r="E450" s="2">
        <f t="shared" ca="1" si="12"/>
        <v>0.60338951409617592</v>
      </c>
      <c r="F450" s="2">
        <f t="shared" ca="1" si="13"/>
        <v>7.3172643636459123</v>
      </c>
    </row>
    <row r="451" spans="5:6" x14ac:dyDescent="0.25">
      <c r="E451" s="2">
        <f t="shared" ref="E451:E514" ca="1" si="14">RAND()</f>
        <v>0.16427188931165815</v>
      </c>
      <c r="F451" s="2">
        <f t="shared" ref="F451:F514" ca="1" si="15">_xlfn.CHISQ.INV(E451,$C$3)</f>
        <v>3.4952521782104453</v>
      </c>
    </row>
    <row r="452" spans="5:6" x14ac:dyDescent="0.25">
      <c r="E452" s="2">
        <f t="shared" ca="1" si="14"/>
        <v>0.34256158059262953</v>
      </c>
      <c r="F452" s="2">
        <f t="shared" ca="1" si="15"/>
        <v>5.0206882725841835</v>
      </c>
    </row>
    <row r="453" spans="5:6" x14ac:dyDescent="0.25">
      <c r="E453" s="2">
        <f t="shared" ca="1" si="14"/>
        <v>0.57763872661557292</v>
      </c>
      <c r="F453" s="2">
        <f t="shared" ca="1" si="15"/>
        <v>7.0628903524983739</v>
      </c>
    </row>
    <row r="454" spans="5:6" x14ac:dyDescent="0.25">
      <c r="E454" s="2">
        <f t="shared" ca="1" si="14"/>
        <v>0.14818683244416653</v>
      </c>
      <c r="F454" s="2">
        <f t="shared" ca="1" si="15"/>
        <v>3.3405623690302328</v>
      </c>
    </row>
    <row r="455" spans="5:6" x14ac:dyDescent="0.25">
      <c r="E455" s="2">
        <f t="shared" ca="1" si="14"/>
        <v>0.76043162789442731</v>
      </c>
      <c r="F455" s="2">
        <f t="shared" ca="1" si="15"/>
        <v>9.1861180671831058</v>
      </c>
    </row>
    <row r="456" spans="5:6" x14ac:dyDescent="0.25">
      <c r="E456" s="2">
        <f t="shared" ca="1" si="14"/>
        <v>4.5560366656540174E-2</v>
      </c>
      <c r="F456" s="2">
        <f t="shared" ca="1" si="15"/>
        <v>2.0942566431157159</v>
      </c>
    </row>
    <row r="457" spans="5:6" x14ac:dyDescent="0.25">
      <c r="E457" s="2">
        <f t="shared" ca="1" si="14"/>
        <v>0.91971318045957462</v>
      </c>
      <c r="F457" s="2">
        <f t="shared" ca="1" si="15"/>
        <v>12.680480917806468</v>
      </c>
    </row>
    <row r="458" spans="5:6" x14ac:dyDescent="0.25">
      <c r="E458" s="2">
        <f t="shared" ca="1" si="14"/>
        <v>0.52734547748143734</v>
      </c>
      <c r="F458" s="2">
        <f t="shared" ca="1" si="15"/>
        <v>6.5911262390750132</v>
      </c>
    </row>
    <row r="459" spans="5:6" x14ac:dyDescent="0.25">
      <c r="E459" s="2">
        <f t="shared" ca="1" si="14"/>
        <v>0.6697666176548086</v>
      </c>
      <c r="F459" s="2">
        <f t="shared" ca="1" si="15"/>
        <v>8.0268371339349525</v>
      </c>
    </row>
    <row r="460" spans="5:6" x14ac:dyDescent="0.25">
      <c r="E460" s="2">
        <f t="shared" ca="1" si="14"/>
        <v>0.19521487230639012</v>
      </c>
      <c r="F460" s="2">
        <f t="shared" ca="1" si="15"/>
        <v>3.7795937175403611</v>
      </c>
    </row>
    <row r="461" spans="5:6" x14ac:dyDescent="0.25">
      <c r="E461" s="2">
        <f t="shared" ca="1" si="14"/>
        <v>0.52250974165501907</v>
      </c>
      <c r="F461" s="2">
        <f t="shared" ca="1" si="15"/>
        <v>6.5472381366659684</v>
      </c>
    </row>
    <row r="462" spans="5:6" x14ac:dyDescent="0.25">
      <c r="E462" s="2">
        <f t="shared" ca="1" si="14"/>
        <v>0.15470538146202162</v>
      </c>
      <c r="F462" s="2">
        <f t="shared" ca="1" si="15"/>
        <v>3.403923074692591</v>
      </c>
    </row>
    <row r="463" spans="5:6" x14ac:dyDescent="0.25">
      <c r="E463" s="2">
        <f t="shared" ca="1" si="14"/>
        <v>0.33928044212357922</v>
      </c>
      <c r="F463" s="2">
        <f t="shared" ca="1" si="15"/>
        <v>4.9938026938847608</v>
      </c>
    </row>
    <row r="464" spans="5:6" x14ac:dyDescent="0.25">
      <c r="E464" s="2">
        <f t="shared" ca="1" si="14"/>
        <v>4.25178742059098E-2</v>
      </c>
      <c r="F464" s="2">
        <f t="shared" ca="1" si="15"/>
        <v>2.0419487401942034</v>
      </c>
    </row>
    <row r="465" spans="5:6" x14ac:dyDescent="0.25">
      <c r="E465" s="2">
        <f t="shared" ca="1" si="14"/>
        <v>0.61330882056582281</v>
      </c>
      <c r="F465" s="2">
        <f t="shared" ca="1" si="15"/>
        <v>7.4180056696565693</v>
      </c>
    </row>
    <row r="466" spans="5:6" x14ac:dyDescent="0.25">
      <c r="E466" s="2">
        <f t="shared" ca="1" si="14"/>
        <v>0.10105712586254878</v>
      </c>
      <c r="F466" s="2">
        <f t="shared" ca="1" si="15"/>
        <v>2.8452087125311336</v>
      </c>
    </row>
    <row r="467" spans="5:6" x14ac:dyDescent="0.25">
      <c r="E467" s="2">
        <f t="shared" ca="1" si="14"/>
        <v>0.1115966674219705</v>
      </c>
      <c r="F467" s="2">
        <f t="shared" ca="1" si="15"/>
        <v>2.9630050937164065</v>
      </c>
    </row>
    <row r="468" spans="5:6" x14ac:dyDescent="0.25">
      <c r="E468" s="2">
        <f t="shared" ca="1" si="14"/>
        <v>3.7015813474645332E-2</v>
      </c>
      <c r="F468" s="2">
        <f t="shared" ca="1" si="15"/>
        <v>1.9419324199917405</v>
      </c>
    </row>
    <row r="469" spans="5:6" x14ac:dyDescent="0.25">
      <c r="E469" s="2">
        <f t="shared" ca="1" si="14"/>
        <v>0.9920381583727248</v>
      </c>
      <c r="F469" s="2">
        <f t="shared" ca="1" si="15"/>
        <v>19.072956885492196</v>
      </c>
    </row>
    <row r="470" spans="5:6" x14ac:dyDescent="0.25">
      <c r="E470" s="2">
        <f t="shared" ca="1" si="14"/>
        <v>0.18132987427211855</v>
      </c>
      <c r="F470" s="2">
        <f t="shared" ca="1" si="15"/>
        <v>3.6538617938806612</v>
      </c>
    </row>
    <row r="471" spans="5:6" x14ac:dyDescent="0.25">
      <c r="E471" s="2">
        <f t="shared" ca="1" si="14"/>
        <v>1.546544499969893E-2</v>
      </c>
      <c r="F471" s="2">
        <f t="shared" ca="1" si="15"/>
        <v>1.4331390940712299</v>
      </c>
    </row>
    <row r="472" spans="5:6" x14ac:dyDescent="0.25">
      <c r="E472" s="2">
        <f t="shared" ca="1" si="14"/>
        <v>0.68813716655556956</v>
      </c>
      <c r="F472" s="2">
        <f t="shared" ca="1" si="15"/>
        <v>8.2405313235876374</v>
      </c>
    </row>
    <row r="473" spans="5:6" x14ac:dyDescent="0.25">
      <c r="E473" s="2">
        <f t="shared" ca="1" si="14"/>
        <v>0.13196672937301024</v>
      </c>
      <c r="F473" s="2">
        <f t="shared" ca="1" si="15"/>
        <v>3.1782934746135818</v>
      </c>
    </row>
    <row r="474" spans="5:6" x14ac:dyDescent="0.25">
      <c r="E474" s="2">
        <f t="shared" ca="1" si="14"/>
        <v>0.83506671305399782</v>
      </c>
      <c r="F474" s="2">
        <f t="shared" ca="1" si="15"/>
        <v>10.440915278261665</v>
      </c>
    </row>
    <row r="475" spans="5:6" x14ac:dyDescent="0.25">
      <c r="E475" s="2">
        <f t="shared" ca="1" si="14"/>
        <v>0.30869032174361855</v>
      </c>
      <c r="F475" s="2">
        <f t="shared" ca="1" si="15"/>
        <v>4.7428587146365571</v>
      </c>
    </row>
    <row r="476" spans="5:6" x14ac:dyDescent="0.25">
      <c r="E476" s="2">
        <f t="shared" ca="1" si="14"/>
        <v>0.66976230986148411</v>
      </c>
      <c r="F476" s="2">
        <f t="shared" ca="1" si="15"/>
        <v>8.0267880342787397</v>
      </c>
    </row>
    <row r="477" spans="5:6" x14ac:dyDescent="0.25">
      <c r="E477" s="2">
        <f t="shared" ca="1" si="14"/>
        <v>0.16255130897835068</v>
      </c>
      <c r="F477" s="2">
        <f t="shared" ca="1" si="15"/>
        <v>3.4789626183023934</v>
      </c>
    </row>
    <row r="478" spans="5:6" x14ac:dyDescent="0.25">
      <c r="E478" s="2">
        <f t="shared" ca="1" si="14"/>
        <v>0.25538790920814414</v>
      </c>
      <c r="F478" s="2">
        <f t="shared" ca="1" si="15"/>
        <v>4.3002961111897351</v>
      </c>
    </row>
    <row r="479" spans="5:6" x14ac:dyDescent="0.25">
      <c r="E479" s="2">
        <f t="shared" ca="1" si="14"/>
        <v>0.47392333553045751</v>
      </c>
      <c r="F479" s="2">
        <f t="shared" ca="1" si="15"/>
        <v>6.1176893172102842</v>
      </c>
    </row>
    <row r="480" spans="5:6" x14ac:dyDescent="0.25">
      <c r="E480" s="2">
        <f t="shared" ca="1" si="14"/>
        <v>0.30269599186733909</v>
      </c>
      <c r="F480" s="2">
        <f t="shared" ca="1" si="15"/>
        <v>4.6935379268553445</v>
      </c>
    </row>
    <row r="481" spans="5:6" x14ac:dyDescent="0.25">
      <c r="E481" s="2">
        <f t="shared" ca="1" si="14"/>
        <v>0.13152130754308988</v>
      </c>
      <c r="F481" s="2">
        <f t="shared" ca="1" si="15"/>
        <v>3.1737340562985019</v>
      </c>
    </row>
    <row r="482" spans="5:6" x14ac:dyDescent="0.25">
      <c r="E482" s="2">
        <f t="shared" ca="1" si="14"/>
        <v>0.62259068041718346</v>
      </c>
      <c r="F482" s="2">
        <f t="shared" ca="1" si="15"/>
        <v>7.5137941486102378</v>
      </c>
    </row>
    <row r="483" spans="5:6" x14ac:dyDescent="0.25">
      <c r="E483" s="2">
        <f t="shared" ca="1" si="14"/>
        <v>7.4599993719402513E-2</v>
      </c>
      <c r="F483" s="2">
        <f t="shared" ca="1" si="15"/>
        <v>2.5224117140031055</v>
      </c>
    </row>
    <row r="484" spans="5:6" x14ac:dyDescent="0.25">
      <c r="E484" s="2">
        <f t="shared" ca="1" si="14"/>
        <v>0.93135719673454054</v>
      </c>
      <c r="F484" s="2">
        <f t="shared" ca="1" si="15"/>
        <v>13.145451482262459</v>
      </c>
    </row>
    <row r="485" spans="5:6" x14ac:dyDescent="0.25">
      <c r="E485" s="2">
        <f t="shared" ca="1" si="14"/>
        <v>0.24034206931806612</v>
      </c>
      <c r="F485" s="2">
        <f t="shared" ca="1" si="15"/>
        <v>4.1729287963585264</v>
      </c>
    </row>
    <row r="486" spans="5:6" x14ac:dyDescent="0.25">
      <c r="E486" s="2">
        <f t="shared" ca="1" si="14"/>
        <v>4.4511234104572805E-2</v>
      </c>
      <c r="F486" s="2">
        <f t="shared" ca="1" si="15"/>
        <v>2.0764372219884701</v>
      </c>
    </row>
    <row r="487" spans="5:6" x14ac:dyDescent="0.25">
      <c r="E487" s="2">
        <f t="shared" ca="1" si="14"/>
        <v>0.94917146276367259</v>
      </c>
      <c r="F487" s="2">
        <f t="shared" ca="1" si="15"/>
        <v>14.019900297952349</v>
      </c>
    </row>
    <row r="488" spans="5:6" x14ac:dyDescent="0.25">
      <c r="E488" s="2">
        <f t="shared" ca="1" si="14"/>
        <v>0.40834608222621238</v>
      </c>
      <c r="F488" s="2">
        <f t="shared" ca="1" si="15"/>
        <v>5.5625196777214354</v>
      </c>
    </row>
    <row r="489" spans="5:6" x14ac:dyDescent="0.25">
      <c r="E489" s="2">
        <f t="shared" ca="1" si="14"/>
        <v>0.35189972763500688</v>
      </c>
      <c r="F489" s="2">
        <f t="shared" ca="1" si="15"/>
        <v>5.0972194381463964</v>
      </c>
    </row>
    <row r="490" spans="5:6" x14ac:dyDescent="0.25">
      <c r="E490" s="2">
        <f t="shared" ca="1" si="14"/>
        <v>0.3639830633978588</v>
      </c>
      <c r="F490" s="2">
        <f t="shared" ca="1" si="15"/>
        <v>5.1963379644699126</v>
      </c>
    </row>
    <row r="491" spans="5:6" x14ac:dyDescent="0.25">
      <c r="E491" s="2">
        <f t="shared" ca="1" si="14"/>
        <v>0.19533211225261549</v>
      </c>
      <c r="F491" s="2">
        <f t="shared" ca="1" si="15"/>
        <v>3.7806440711828597</v>
      </c>
    </row>
    <row r="492" spans="5:6" x14ac:dyDescent="0.25">
      <c r="E492" s="2">
        <f t="shared" ca="1" si="14"/>
        <v>0.85304135044004503</v>
      </c>
      <c r="F492" s="2">
        <f t="shared" ca="1" si="15"/>
        <v>10.813605328863829</v>
      </c>
    </row>
    <row r="493" spans="5:6" x14ac:dyDescent="0.25">
      <c r="E493" s="2">
        <f t="shared" ca="1" si="14"/>
        <v>6.4216922018884848E-3</v>
      </c>
      <c r="F493" s="2">
        <f t="shared" ca="1" si="15"/>
        <v>1.0721984560868265</v>
      </c>
    </row>
    <row r="494" spans="5:6" x14ac:dyDescent="0.25">
      <c r="E494" s="2">
        <f t="shared" ca="1" si="14"/>
        <v>0.59413281099057769</v>
      </c>
      <c r="F494" s="2">
        <f t="shared" ca="1" si="15"/>
        <v>7.2246813175605231</v>
      </c>
    </row>
    <row r="495" spans="5:6" x14ac:dyDescent="0.25">
      <c r="E495" s="2">
        <f t="shared" ca="1" si="14"/>
        <v>0.32586971904444884</v>
      </c>
      <c r="F495" s="2">
        <f t="shared" ca="1" si="15"/>
        <v>4.8838897458856758</v>
      </c>
    </row>
    <row r="496" spans="5:6" x14ac:dyDescent="0.25">
      <c r="E496" s="2">
        <f t="shared" ca="1" si="14"/>
        <v>0.10228216651056987</v>
      </c>
      <c r="F496" s="2">
        <f t="shared" ca="1" si="15"/>
        <v>2.8591637801966581</v>
      </c>
    </row>
    <row r="497" spans="5:6" x14ac:dyDescent="0.25">
      <c r="E497" s="2">
        <f t="shared" ca="1" si="14"/>
        <v>0.90461056157173358</v>
      </c>
      <c r="F497" s="2">
        <f t="shared" ca="1" si="15"/>
        <v>12.160924363565023</v>
      </c>
    </row>
    <row r="498" spans="5:6" x14ac:dyDescent="0.25">
      <c r="E498" s="2">
        <f t="shared" ca="1" si="14"/>
        <v>0.2852316284562284</v>
      </c>
      <c r="F498" s="2">
        <f t="shared" ca="1" si="15"/>
        <v>4.5493373302508955</v>
      </c>
    </row>
    <row r="499" spans="5:6" x14ac:dyDescent="0.25">
      <c r="E499" s="2">
        <f t="shared" ca="1" si="14"/>
        <v>0.71598369520075156</v>
      </c>
      <c r="F499" s="2">
        <f t="shared" ca="1" si="15"/>
        <v>8.5827492636357299</v>
      </c>
    </row>
    <row r="500" spans="5:6" x14ac:dyDescent="0.25">
      <c r="E500" s="2">
        <f t="shared" ca="1" si="14"/>
        <v>0.53776661399917924</v>
      </c>
      <c r="F500" s="2">
        <f t="shared" ca="1" si="15"/>
        <v>6.686510613765396</v>
      </c>
    </row>
    <row r="501" spans="5:6" x14ac:dyDescent="0.25">
      <c r="E501" s="2">
        <f t="shared" ca="1" si="14"/>
        <v>0.34428164697649033</v>
      </c>
      <c r="F501" s="2">
        <f t="shared" ca="1" si="15"/>
        <v>5.0347829322520123</v>
      </c>
    </row>
    <row r="502" spans="5:6" x14ac:dyDescent="0.25">
      <c r="E502" s="2">
        <f t="shared" ca="1" si="14"/>
        <v>0.70590769341663506</v>
      </c>
      <c r="F502" s="2">
        <f t="shared" ca="1" si="15"/>
        <v>8.4561551795463039</v>
      </c>
    </row>
    <row r="503" spans="5:6" x14ac:dyDescent="0.25">
      <c r="E503" s="2">
        <f t="shared" ca="1" si="14"/>
        <v>0.84033483430016165</v>
      </c>
      <c r="F503" s="2">
        <f t="shared" ca="1" si="15"/>
        <v>10.54639747446727</v>
      </c>
    </row>
    <row r="504" spans="5:6" x14ac:dyDescent="0.25">
      <c r="E504" s="2">
        <f t="shared" ca="1" si="14"/>
        <v>0.27832988501822775</v>
      </c>
      <c r="F504" s="2">
        <f t="shared" ca="1" si="15"/>
        <v>4.4920853985088236</v>
      </c>
    </row>
    <row r="505" spans="5:6" x14ac:dyDescent="0.25">
      <c r="E505" s="2">
        <f t="shared" ca="1" si="14"/>
        <v>0.80518670638472389</v>
      </c>
      <c r="F505" s="2">
        <f t="shared" ca="1" si="15"/>
        <v>9.8913731086070378</v>
      </c>
    </row>
    <row r="506" spans="5:6" x14ac:dyDescent="0.25">
      <c r="E506" s="2">
        <f t="shared" ca="1" si="14"/>
        <v>0.17486669037143643</v>
      </c>
      <c r="F506" s="2">
        <f t="shared" ca="1" si="15"/>
        <v>3.594350419987784</v>
      </c>
    </row>
    <row r="507" spans="5:6" x14ac:dyDescent="0.25">
      <c r="E507" s="2">
        <f t="shared" ca="1" si="14"/>
        <v>0.92559479734622108</v>
      </c>
      <c r="F507" s="2">
        <f t="shared" ca="1" si="15"/>
        <v>12.907071716964914</v>
      </c>
    </row>
    <row r="508" spans="5:6" x14ac:dyDescent="0.25">
      <c r="E508" s="2">
        <f t="shared" ca="1" si="14"/>
        <v>0.70126743215751786</v>
      </c>
      <c r="F508" s="2">
        <f t="shared" ca="1" si="15"/>
        <v>8.3989429247427498</v>
      </c>
    </row>
    <row r="509" spans="5:6" x14ac:dyDescent="0.25">
      <c r="E509" s="2">
        <f t="shared" ca="1" si="14"/>
        <v>0.34304971157853248</v>
      </c>
      <c r="F509" s="2">
        <f t="shared" ca="1" si="15"/>
        <v>5.0246880878797651</v>
      </c>
    </row>
    <row r="510" spans="5:6" x14ac:dyDescent="0.25">
      <c r="E510" s="2">
        <f t="shared" ca="1" si="14"/>
        <v>0.59442564279267107</v>
      </c>
      <c r="F510" s="2">
        <f t="shared" ca="1" si="15"/>
        <v>7.2275898209615361</v>
      </c>
    </row>
    <row r="511" spans="5:6" x14ac:dyDescent="0.25">
      <c r="E511" s="2">
        <f t="shared" ca="1" si="14"/>
        <v>0.80356649774433309</v>
      </c>
      <c r="F511" s="2">
        <f t="shared" ca="1" si="15"/>
        <v>9.863639486273982</v>
      </c>
    </row>
    <row r="512" spans="5:6" x14ac:dyDescent="0.25">
      <c r="E512" s="2">
        <f t="shared" ca="1" si="14"/>
        <v>8.7737745475004236E-2</v>
      </c>
      <c r="F512" s="2">
        <f t="shared" ca="1" si="15"/>
        <v>2.6883158078772702</v>
      </c>
    </row>
    <row r="513" spans="5:6" x14ac:dyDescent="0.25">
      <c r="E513" s="2">
        <f t="shared" ca="1" si="14"/>
        <v>8.9077381334527805E-2</v>
      </c>
      <c r="F513" s="2">
        <f t="shared" ca="1" si="15"/>
        <v>2.7045606934504991</v>
      </c>
    </row>
    <row r="514" spans="5:6" x14ac:dyDescent="0.25">
      <c r="E514" s="2">
        <f t="shared" ca="1" si="14"/>
        <v>0.74839039973471022</v>
      </c>
      <c r="F514" s="2">
        <f t="shared" ca="1" si="15"/>
        <v>9.0145989547705039</v>
      </c>
    </row>
    <row r="515" spans="5:6" x14ac:dyDescent="0.25">
      <c r="E515" s="2">
        <f t="shared" ref="E515:E578" ca="1" si="16">RAND()</f>
        <v>0.46751559059664716</v>
      </c>
      <c r="F515" s="2">
        <f t="shared" ref="F515:F578" ca="1" si="17">_xlfn.CHISQ.INV(E515,$C$3)</f>
        <v>6.0623830218754211</v>
      </c>
    </row>
    <row r="516" spans="5:6" x14ac:dyDescent="0.25">
      <c r="E516" s="2">
        <f t="shared" ca="1" si="16"/>
        <v>0.11142083138791758</v>
      </c>
      <c r="F516" s="2">
        <f t="shared" ca="1" si="17"/>
        <v>2.9610797412793719</v>
      </c>
    </row>
    <row r="517" spans="5:6" x14ac:dyDescent="0.25">
      <c r="E517" s="2">
        <f t="shared" ca="1" si="16"/>
        <v>0.88777004757205658</v>
      </c>
      <c r="F517" s="2">
        <f t="shared" ca="1" si="17"/>
        <v>11.662181119117692</v>
      </c>
    </row>
    <row r="518" spans="5:6" x14ac:dyDescent="0.25">
      <c r="E518" s="2">
        <f t="shared" ca="1" si="16"/>
        <v>0.70544020287299414</v>
      </c>
      <c r="F518" s="2">
        <f t="shared" ca="1" si="17"/>
        <v>8.4503609543970502</v>
      </c>
    </row>
    <row r="519" spans="5:6" x14ac:dyDescent="0.25">
      <c r="E519" s="2">
        <f t="shared" ca="1" si="16"/>
        <v>0.62304897514035595</v>
      </c>
      <c r="F519" s="2">
        <f t="shared" ca="1" si="17"/>
        <v>7.5185634062808298</v>
      </c>
    </row>
    <row r="520" spans="5:6" x14ac:dyDescent="0.25">
      <c r="E520" s="2">
        <f t="shared" ca="1" si="16"/>
        <v>0.40160166788483875</v>
      </c>
      <c r="F520" s="2">
        <f t="shared" ca="1" si="17"/>
        <v>5.5065135288463534</v>
      </c>
    </row>
    <row r="521" spans="5:6" x14ac:dyDescent="0.25">
      <c r="E521" s="2">
        <f t="shared" ca="1" si="16"/>
        <v>0.98102180567479069</v>
      </c>
      <c r="F521" s="2">
        <f t="shared" ca="1" si="17"/>
        <v>16.76468587319961</v>
      </c>
    </row>
    <row r="522" spans="5:6" x14ac:dyDescent="0.25">
      <c r="E522" s="2">
        <f t="shared" ca="1" si="16"/>
        <v>0.47750452579187197</v>
      </c>
      <c r="F522" s="2">
        <f t="shared" ca="1" si="17"/>
        <v>6.1487205791043147</v>
      </c>
    </row>
    <row r="523" spans="5:6" x14ac:dyDescent="0.25">
      <c r="E523" s="2">
        <f t="shared" ca="1" si="16"/>
        <v>0.12566134902732207</v>
      </c>
      <c r="F523" s="2">
        <f t="shared" ca="1" si="17"/>
        <v>3.1131775100900496</v>
      </c>
    </row>
    <row r="524" spans="5:6" x14ac:dyDescent="0.25">
      <c r="E524" s="2">
        <f t="shared" ca="1" si="16"/>
        <v>0.64768523113590903</v>
      </c>
      <c r="F524" s="2">
        <f t="shared" ca="1" si="17"/>
        <v>7.7808477818484674</v>
      </c>
    </row>
    <row r="525" spans="5:6" x14ac:dyDescent="0.25">
      <c r="E525" s="2">
        <f t="shared" ca="1" si="16"/>
        <v>0.24458497213156027</v>
      </c>
      <c r="F525" s="2">
        <f t="shared" ca="1" si="17"/>
        <v>4.2089965345308942</v>
      </c>
    </row>
    <row r="526" spans="5:6" x14ac:dyDescent="0.25">
      <c r="E526" s="2">
        <f t="shared" ca="1" si="16"/>
        <v>0.63943714677635699</v>
      </c>
      <c r="F526" s="2">
        <f t="shared" ca="1" si="17"/>
        <v>7.6916987385016578</v>
      </c>
    </row>
    <row r="527" spans="5:6" x14ac:dyDescent="0.25">
      <c r="E527" s="2">
        <f t="shared" ca="1" si="16"/>
        <v>0.94926509788845637</v>
      </c>
      <c r="F527" s="2">
        <f t="shared" ca="1" si="17"/>
        <v>14.025203164930765</v>
      </c>
    </row>
    <row r="528" spans="5:6" x14ac:dyDescent="0.25">
      <c r="E528" s="2">
        <f t="shared" ca="1" si="16"/>
        <v>0.92924952750502066</v>
      </c>
      <c r="F528" s="2">
        <f t="shared" ca="1" si="17"/>
        <v>13.056216615723995</v>
      </c>
    </row>
    <row r="529" spans="5:6" x14ac:dyDescent="0.25">
      <c r="E529" s="2">
        <f t="shared" ca="1" si="16"/>
        <v>0.90378660149863599</v>
      </c>
      <c r="F529" s="2">
        <f t="shared" ca="1" si="17"/>
        <v>12.134760067005686</v>
      </c>
    </row>
    <row r="530" spans="5:6" x14ac:dyDescent="0.25">
      <c r="E530" s="2">
        <f t="shared" ca="1" si="16"/>
        <v>0.54816396385981092</v>
      </c>
      <c r="F530" s="2">
        <f t="shared" ca="1" si="17"/>
        <v>6.7828346510806883</v>
      </c>
    </row>
    <row r="531" spans="5:6" x14ac:dyDescent="0.25">
      <c r="E531" s="2">
        <f t="shared" ca="1" si="16"/>
        <v>0.12255361600356895</v>
      </c>
      <c r="F531" s="2">
        <f t="shared" ca="1" si="17"/>
        <v>3.0806092689782556</v>
      </c>
    </row>
    <row r="532" spans="5:6" x14ac:dyDescent="0.25">
      <c r="E532" s="2">
        <f t="shared" ca="1" si="16"/>
        <v>0.14203016046047201</v>
      </c>
      <c r="F532" s="2">
        <f t="shared" ca="1" si="17"/>
        <v>3.2797900299226455</v>
      </c>
    </row>
    <row r="533" spans="5:6" x14ac:dyDescent="0.25">
      <c r="E533" s="2">
        <f t="shared" ca="1" si="16"/>
        <v>0.61171161909815897</v>
      </c>
      <c r="F533" s="2">
        <f t="shared" ca="1" si="17"/>
        <v>7.4016734508057</v>
      </c>
    </row>
    <row r="534" spans="5:6" x14ac:dyDescent="0.25">
      <c r="E534" s="2">
        <f t="shared" ca="1" si="16"/>
        <v>0.94029281992012015</v>
      </c>
      <c r="F534" s="2">
        <f t="shared" ca="1" si="17"/>
        <v>13.553984656027779</v>
      </c>
    </row>
    <row r="535" spans="5:6" x14ac:dyDescent="0.25">
      <c r="E535" s="2">
        <f t="shared" ca="1" si="16"/>
        <v>0.82742784142749637</v>
      </c>
      <c r="F535" s="2">
        <f t="shared" ca="1" si="17"/>
        <v>10.292930480493332</v>
      </c>
    </row>
    <row r="536" spans="5:6" x14ac:dyDescent="0.25">
      <c r="E536" s="2">
        <f t="shared" ca="1" si="16"/>
        <v>0.96917271329838872</v>
      </c>
      <c r="F536" s="2">
        <f t="shared" ca="1" si="17"/>
        <v>15.433483471640525</v>
      </c>
    </row>
    <row r="537" spans="5:6" x14ac:dyDescent="0.25">
      <c r="E537" s="2">
        <f t="shared" ca="1" si="16"/>
        <v>0.38010961821628353</v>
      </c>
      <c r="F537" s="2">
        <f t="shared" ca="1" si="17"/>
        <v>5.3289276778519596</v>
      </c>
    </row>
    <row r="538" spans="5:6" x14ac:dyDescent="0.25">
      <c r="E538" s="2">
        <f t="shared" ca="1" si="16"/>
        <v>0.55945590530451772</v>
      </c>
      <c r="F538" s="2">
        <f t="shared" ca="1" si="17"/>
        <v>6.8888481526450036</v>
      </c>
    </row>
    <row r="539" spans="5:6" x14ac:dyDescent="0.25">
      <c r="E539" s="2">
        <f t="shared" ca="1" si="16"/>
        <v>7.0284264806175223E-4</v>
      </c>
      <c r="F539" s="2">
        <f t="shared" ca="1" si="17"/>
        <v>0.53752324847542332</v>
      </c>
    </row>
    <row r="540" spans="5:6" x14ac:dyDescent="0.25">
      <c r="E540" s="2">
        <f t="shared" ca="1" si="16"/>
        <v>0.79964314980180784</v>
      </c>
      <c r="F540" s="2">
        <f t="shared" ca="1" si="17"/>
        <v>9.7972565202057158</v>
      </c>
    </row>
    <row r="541" spans="5:6" x14ac:dyDescent="0.25">
      <c r="E541" s="2">
        <f t="shared" ca="1" si="16"/>
        <v>9.4336864328439796E-2</v>
      </c>
      <c r="F541" s="2">
        <f t="shared" ca="1" si="17"/>
        <v>2.7672904828085971</v>
      </c>
    </row>
    <row r="542" spans="5:6" x14ac:dyDescent="0.25">
      <c r="E542" s="2">
        <f t="shared" ca="1" si="16"/>
        <v>0.39972625006905027</v>
      </c>
      <c r="F542" s="2">
        <f t="shared" ca="1" si="17"/>
        <v>5.4909661265385266</v>
      </c>
    </row>
    <row r="543" spans="5:6" x14ac:dyDescent="0.25">
      <c r="E543" s="2">
        <f t="shared" ca="1" si="16"/>
        <v>0.37771066169956968</v>
      </c>
      <c r="F543" s="2">
        <f t="shared" ca="1" si="17"/>
        <v>5.3091745419672014</v>
      </c>
    </row>
    <row r="544" spans="5:6" x14ac:dyDescent="0.25">
      <c r="E544" s="2">
        <f t="shared" ca="1" si="16"/>
        <v>0.10374644405395239</v>
      </c>
      <c r="F544" s="2">
        <f t="shared" ca="1" si="17"/>
        <v>2.8757490905480174</v>
      </c>
    </row>
    <row r="545" spans="5:6" x14ac:dyDescent="0.25">
      <c r="E545" s="2">
        <f t="shared" ca="1" si="16"/>
        <v>6.6705851008231343E-2</v>
      </c>
      <c r="F545" s="2">
        <f t="shared" ca="1" si="17"/>
        <v>2.4159206326932141</v>
      </c>
    </row>
    <row r="546" spans="5:6" x14ac:dyDescent="0.25">
      <c r="E546" s="2">
        <f t="shared" ca="1" si="16"/>
        <v>0.25146163973911262</v>
      </c>
      <c r="F546" s="2">
        <f t="shared" ca="1" si="17"/>
        <v>4.2671976218872141</v>
      </c>
    </row>
    <row r="547" spans="5:6" x14ac:dyDescent="0.25">
      <c r="E547" s="2">
        <f t="shared" ca="1" si="16"/>
        <v>0.89801591365123745</v>
      </c>
      <c r="F547" s="2">
        <f t="shared" ca="1" si="17"/>
        <v>11.956932659557202</v>
      </c>
    </row>
    <row r="548" spans="5:6" x14ac:dyDescent="0.25">
      <c r="E548" s="2">
        <f t="shared" ca="1" si="16"/>
        <v>0.87355900164721179</v>
      </c>
      <c r="F548" s="2">
        <f t="shared" ca="1" si="17"/>
        <v>11.290473720697817</v>
      </c>
    </row>
    <row r="549" spans="5:6" x14ac:dyDescent="0.25">
      <c r="E549" s="2">
        <f t="shared" ca="1" si="16"/>
        <v>0.64545451509437113</v>
      </c>
      <c r="F549" s="2">
        <f t="shared" ca="1" si="17"/>
        <v>7.7565979768393998</v>
      </c>
    </row>
    <row r="550" spans="5:6" x14ac:dyDescent="0.25">
      <c r="E550" s="2">
        <f t="shared" ca="1" si="16"/>
        <v>0.89267569387491619</v>
      </c>
      <c r="F550" s="2">
        <f t="shared" ca="1" si="17"/>
        <v>11.800186143195969</v>
      </c>
    </row>
    <row r="551" spans="5:6" x14ac:dyDescent="0.25">
      <c r="E551" s="2">
        <f t="shared" ca="1" si="16"/>
        <v>0.42796544442577966</v>
      </c>
      <c r="F551" s="2">
        <f t="shared" ca="1" si="17"/>
        <v>5.7263995201004576</v>
      </c>
    </row>
    <row r="552" spans="5:6" x14ac:dyDescent="0.25">
      <c r="E552" s="2">
        <f t="shared" ca="1" si="16"/>
        <v>0.63166293128698314</v>
      </c>
      <c r="F552" s="2">
        <f t="shared" ca="1" si="17"/>
        <v>7.6089263173706891</v>
      </c>
    </row>
    <row r="553" spans="5:6" x14ac:dyDescent="0.25">
      <c r="E553" s="2">
        <f t="shared" ca="1" si="16"/>
        <v>0.92343113753390249</v>
      </c>
      <c r="F553" s="2">
        <f t="shared" ca="1" si="17"/>
        <v>12.821886251650721</v>
      </c>
    </row>
    <row r="554" spans="5:6" x14ac:dyDescent="0.25">
      <c r="E554" s="2">
        <f t="shared" ca="1" si="16"/>
        <v>6.1310917843813484E-2</v>
      </c>
      <c r="F554" s="2">
        <f t="shared" ca="1" si="17"/>
        <v>2.3395202911249839</v>
      </c>
    </row>
    <row r="555" spans="5:6" x14ac:dyDescent="0.25">
      <c r="E555" s="2">
        <f t="shared" ca="1" si="16"/>
        <v>0.17383944142698604</v>
      </c>
      <c r="F555" s="2">
        <f t="shared" ca="1" si="17"/>
        <v>3.5848287168594286</v>
      </c>
    </row>
    <row r="556" spans="5:6" x14ac:dyDescent="0.25">
      <c r="E556" s="2">
        <f t="shared" ca="1" si="16"/>
        <v>0.83128889737850464</v>
      </c>
      <c r="F556" s="2">
        <f t="shared" ca="1" si="17"/>
        <v>10.367020628203644</v>
      </c>
    </row>
    <row r="557" spans="5:6" x14ac:dyDescent="0.25">
      <c r="E557" s="2">
        <f t="shared" ca="1" si="16"/>
        <v>0.90054796616230492</v>
      </c>
      <c r="F557" s="2">
        <f t="shared" ca="1" si="17"/>
        <v>12.033823581999361</v>
      </c>
    </row>
    <row r="558" spans="5:6" x14ac:dyDescent="0.25">
      <c r="E558" s="2">
        <f t="shared" ca="1" si="16"/>
        <v>0.75920180631426837</v>
      </c>
      <c r="F558" s="2">
        <f t="shared" ca="1" si="17"/>
        <v>9.1682921514518672</v>
      </c>
    </row>
    <row r="559" spans="5:6" x14ac:dyDescent="0.25">
      <c r="E559" s="2">
        <f t="shared" ca="1" si="16"/>
        <v>0.33990550400165631</v>
      </c>
      <c r="F559" s="2">
        <f t="shared" ca="1" si="17"/>
        <v>4.9989244127314958</v>
      </c>
    </row>
    <row r="560" spans="5:6" x14ac:dyDescent="0.25">
      <c r="E560" s="2">
        <f t="shared" ca="1" si="16"/>
        <v>0.45658536316237364</v>
      </c>
      <c r="F560" s="2">
        <f t="shared" ca="1" si="17"/>
        <v>5.9686504019957196</v>
      </c>
    </row>
    <row r="561" spans="5:6" x14ac:dyDescent="0.25">
      <c r="E561" s="2">
        <f t="shared" ca="1" si="16"/>
        <v>2.1597041111162785E-2</v>
      </c>
      <c r="F561" s="2">
        <f t="shared" ca="1" si="17"/>
        <v>1.6062184430794135</v>
      </c>
    </row>
    <row r="562" spans="5:6" x14ac:dyDescent="0.25">
      <c r="E562" s="2">
        <f t="shared" ca="1" si="16"/>
        <v>0.41718497700338186</v>
      </c>
      <c r="F562" s="2">
        <f t="shared" ca="1" si="17"/>
        <v>5.6361617246436904</v>
      </c>
    </row>
    <row r="563" spans="5:6" x14ac:dyDescent="0.25">
      <c r="E563" s="2">
        <f t="shared" ca="1" si="16"/>
        <v>3.7833825243509089E-2</v>
      </c>
      <c r="F563" s="2">
        <f t="shared" ca="1" si="17"/>
        <v>1.9572935441796888</v>
      </c>
    </row>
    <row r="564" spans="5:6" x14ac:dyDescent="0.25">
      <c r="E564" s="2">
        <f t="shared" ca="1" si="16"/>
        <v>0.59016468101702602</v>
      </c>
      <c r="F564" s="2">
        <f t="shared" ca="1" si="17"/>
        <v>7.1853959114199899</v>
      </c>
    </row>
    <row r="565" spans="5:6" x14ac:dyDescent="0.25">
      <c r="E565" s="2">
        <f t="shared" ca="1" si="16"/>
        <v>0.72794668266999962</v>
      </c>
      <c r="F565" s="2">
        <f t="shared" ca="1" si="17"/>
        <v>8.7375344264620267</v>
      </c>
    </row>
    <row r="566" spans="5:6" x14ac:dyDescent="0.25">
      <c r="E566" s="2">
        <f t="shared" ca="1" si="16"/>
        <v>0.35789034455657753</v>
      </c>
      <c r="F566" s="2">
        <f t="shared" ca="1" si="17"/>
        <v>5.1463424513120861</v>
      </c>
    </row>
    <row r="567" spans="5:6" x14ac:dyDescent="0.25">
      <c r="E567" s="2">
        <f t="shared" ca="1" si="16"/>
        <v>0.93654421035008562</v>
      </c>
      <c r="F567" s="2">
        <f t="shared" ca="1" si="17"/>
        <v>13.376202861592061</v>
      </c>
    </row>
    <row r="568" spans="5:6" x14ac:dyDescent="0.25">
      <c r="E568" s="2">
        <f t="shared" ca="1" si="16"/>
        <v>0.28075969319745664</v>
      </c>
      <c r="F568" s="2">
        <f t="shared" ca="1" si="17"/>
        <v>4.5122613050660023</v>
      </c>
    </row>
    <row r="569" spans="5:6" x14ac:dyDescent="0.25">
      <c r="E569" s="2">
        <f t="shared" ca="1" si="16"/>
        <v>0.84019414367213907</v>
      </c>
      <c r="F569" s="2">
        <f t="shared" ca="1" si="17"/>
        <v>10.543542224682</v>
      </c>
    </row>
    <row r="570" spans="5:6" x14ac:dyDescent="0.25">
      <c r="E570" s="2">
        <f t="shared" ca="1" si="16"/>
        <v>0.29555226379100419</v>
      </c>
      <c r="F570" s="2">
        <f t="shared" ca="1" si="17"/>
        <v>4.6346549027158863</v>
      </c>
    </row>
    <row r="571" spans="5:6" x14ac:dyDescent="0.25">
      <c r="E571" s="2">
        <f t="shared" ca="1" si="16"/>
        <v>6.4737564566025196E-2</v>
      </c>
      <c r="F571" s="2">
        <f t="shared" ca="1" si="17"/>
        <v>2.3884171989763034</v>
      </c>
    </row>
    <row r="572" spans="5:6" x14ac:dyDescent="0.25">
      <c r="E572" s="2">
        <f t="shared" ca="1" si="16"/>
        <v>0.24949333287683118</v>
      </c>
      <c r="F572" s="2">
        <f t="shared" ca="1" si="17"/>
        <v>4.2505696206627421</v>
      </c>
    </row>
    <row r="573" spans="5:6" x14ac:dyDescent="0.25">
      <c r="E573" s="2">
        <f t="shared" ca="1" si="16"/>
        <v>8.7581160577038353E-2</v>
      </c>
      <c r="F573" s="2">
        <f t="shared" ca="1" si="17"/>
        <v>2.6864096065857495</v>
      </c>
    </row>
    <row r="574" spans="5:6" x14ac:dyDescent="0.25">
      <c r="E574" s="2">
        <f t="shared" ca="1" si="16"/>
        <v>0.13920586521988443</v>
      </c>
      <c r="F574" s="2">
        <f t="shared" ca="1" si="17"/>
        <v>3.2515872456107666</v>
      </c>
    </row>
    <row r="575" spans="5:6" x14ac:dyDescent="0.25">
      <c r="E575" s="2">
        <f t="shared" ca="1" si="16"/>
        <v>0.49911363993000801</v>
      </c>
      <c r="F575" s="2">
        <f t="shared" ca="1" si="17"/>
        <v>6.337970246689264</v>
      </c>
    </row>
    <row r="576" spans="5:6" x14ac:dyDescent="0.25">
      <c r="E576" s="2">
        <f t="shared" ca="1" si="16"/>
        <v>0.17994595224144549</v>
      </c>
      <c r="F576" s="2">
        <f t="shared" ca="1" si="17"/>
        <v>3.6411751109045021</v>
      </c>
    </row>
    <row r="577" spans="5:6" x14ac:dyDescent="0.25">
      <c r="E577" s="2">
        <f t="shared" ca="1" si="16"/>
        <v>0.16474397858142742</v>
      </c>
      <c r="F577" s="2">
        <f t="shared" ca="1" si="17"/>
        <v>3.4997116686083207</v>
      </c>
    </row>
    <row r="578" spans="5:6" x14ac:dyDescent="0.25">
      <c r="E578" s="2">
        <f t="shared" ca="1" si="16"/>
        <v>0.8547682492244576</v>
      </c>
      <c r="F578" s="2">
        <f t="shared" ca="1" si="17"/>
        <v>10.851438702461184</v>
      </c>
    </row>
    <row r="579" spans="5:6" x14ac:dyDescent="0.25">
      <c r="E579" s="2">
        <f t="shared" ref="E579:E642" ca="1" si="18">RAND()</f>
        <v>0.10484879904261257</v>
      </c>
      <c r="F579" s="2">
        <f t="shared" ref="F579:F642" ca="1" si="19">_xlfn.CHISQ.INV(E579,$C$3)</f>
        <v>2.8881682764773355</v>
      </c>
    </row>
    <row r="580" spans="5:6" x14ac:dyDescent="0.25">
      <c r="E580" s="2">
        <f t="shared" ca="1" si="18"/>
        <v>0.59364608930432683</v>
      </c>
      <c r="F580" s="2">
        <f t="shared" ca="1" si="19"/>
        <v>7.2198499140458745</v>
      </c>
    </row>
    <row r="581" spans="5:6" x14ac:dyDescent="0.25">
      <c r="E581" s="2">
        <f t="shared" ca="1" si="18"/>
        <v>0.60331804496510211</v>
      </c>
      <c r="F581" s="2">
        <f t="shared" ca="1" si="19"/>
        <v>7.3165443730165727</v>
      </c>
    </row>
    <row r="582" spans="5:6" x14ac:dyDescent="0.25">
      <c r="E582" s="2">
        <f t="shared" ca="1" si="18"/>
        <v>0.2021392098245729</v>
      </c>
      <c r="F582" s="2">
        <f t="shared" ca="1" si="19"/>
        <v>3.8413323167198898</v>
      </c>
    </row>
    <row r="583" spans="5:6" x14ac:dyDescent="0.25">
      <c r="E583" s="2">
        <f t="shared" ca="1" si="18"/>
        <v>0.50246087491700864</v>
      </c>
      <c r="F583" s="2">
        <f t="shared" ca="1" si="19"/>
        <v>6.3676150036492301</v>
      </c>
    </row>
    <row r="584" spans="5:6" x14ac:dyDescent="0.25">
      <c r="E584" s="2">
        <f t="shared" ca="1" si="18"/>
        <v>0.90783449755601209</v>
      </c>
      <c r="F584" s="2">
        <f t="shared" ca="1" si="19"/>
        <v>12.265283483897441</v>
      </c>
    </row>
    <row r="585" spans="5:6" x14ac:dyDescent="0.25">
      <c r="E585" s="2">
        <f t="shared" ca="1" si="18"/>
        <v>5.6533591770229985E-2</v>
      </c>
      <c r="F585" s="2">
        <f t="shared" ca="1" si="19"/>
        <v>2.2689836622632797</v>
      </c>
    </row>
    <row r="586" spans="5:6" x14ac:dyDescent="0.25">
      <c r="E586" s="2">
        <f t="shared" ca="1" si="18"/>
        <v>0.54760207967317442</v>
      </c>
      <c r="F586" s="2">
        <f t="shared" ca="1" si="19"/>
        <v>6.7775983522483978</v>
      </c>
    </row>
    <row r="587" spans="5:6" x14ac:dyDescent="0.25">
      <c r="E587" s="2">
        <f t="shared" ca="1" si="18"/>
        <v>0.5632618478963185</v>
      </c>
      <c r="F587" s="2">
        <f t="shared" ca="1" si="19"/>
        <v>6.9249267643829198</v>
      </c>
    </row>
    <row r="588" spans="5:6" x14ac:dyDescent="0.25">
      <c r="E588" s="2">
        <f t="shared" ca="1" si="18"/>
        <v>3.3979311734679829E-3</v>
      </c>
      <c r="F588" s="2">
        <f t="shared" ca="1" si="19"/>
        <v>0.8749220103792178</v>
      </c>
    </row>
    <row r="589" spans="5:6" x14ac:dyDescent="0.25">
      <c r="E589" s="2">
        <f t="shared" ca="1" si="18"/>
        <v>0.3026660970063122</v>
      </c>
      <c r="F589" s="2">
        <f t="shared" ca="1" si="19"/>
        <v>4.6932917668686382</v>
      </c>
    </row>
    <row r="590" spans="5:6" x14ac:dyDescent="0.25">
      <c r="E590" s="2">
        <f t="shared" ca="1" si="18"/>
        <v>0.76736762597818242</v>
      </c>
      <c r="F590" s="2">
        <f t="shared" ca="1" si="19"/>
        <v>9.2880370804600858</v>
      </c>
    </row>
    <row r="591" spans="5:6" x14ac:dyDescent="0.25">
      <c r="E591" s="2">
        <f t="shared" ca="1" si="18"/>
        <v>0.55360624804605563</v>
      </c>
      <c r="F591" s="2">
        <f t="shared" ca="1" si="19"/>
        <v>6.8337408011815972</v>
      </c>
    </row>
    <row r="592" spans="5:6" x14ac:dyDescent="0.25">
      <c r="E592" s="2">
        <f t="shared" ca="1" si="18"/>
        <v>0.7560065988830551</v>
      </c>
      <c r="F592" s="2">
        <f t="shared" ca="1" si="19"/>
        <v>9.1223129471084867</v>
      </c>
    </row>
    <row r="593" spans="5:6" x14ac:dyDescent="0.25">
      <c r="E593" s="2">
        <f t="shared" ca="1" si="18"/>
        <v>0.6226025863213771</v>
      </c>
      <c r="F593" s="2">
        <f t="shared" ca="1" si="19"/>
        <v>7.5139179996086867</v>
      </c>
    </row>
    <row r="594" spans="5:6" x14ac:dyDescent="0.25">
      <c r="E594" s="2">
        <f t="shared" ca="1" si="18"/>
        <v>0.39134447467984135</v>
      </c>
      <c r="F594" s="2">
        <f t="shared" ca="1" si="19"/>
        <v>5.4216077337051525</v>
      </c>
    </row>
    <row r="595" spans="5:6" x14ac:dyDescent="0.25">
      <c r="E595" s="2">
        <f t="shared" ca="1" si="18"/>
        <v>0.75418683442533818</v>
      </c>
      <c r="F595" s="2">
        <f t="shared" ca="1" si="19"/>
        <v>9.0963385491658393</v>
      </c>
    </row>
    <row r="596" spans="5:6" x14ac:dyDescent="0.25">
      <c r="E596" s="2">
        <f t="shared" ca="1" si="18"/>
        <v>0.97743415629613584</v>
      </c>
      <c r="F596" s="2">
        <f t="shared" ca="1" si="19"/>
        <v>16.29352843818663</v>
      </c>
    </row>
    <row r="597" spans="5:6" x14ac:dyDescent="0.25">
      <c r="E597" s="2">
        <f t="shared" ca="1" si="18"/>
        <v>0.71951720861138735</v>
      </c>
      <c r="F597" s="2">
        <f t="shared" ca="1" si="19"/>
        <v>8.6279446338567123</v>
      </c>
    </row>
    <row r="598" spans="5:6" x14ac:dyDescent="0.25">
      <c r="E598" s="2">
        <f t="shared" ca="1" si="18"/>
        <v>0.80409001598077301</v>
      </c>
      <c r="F598" s="2">
        <f t="shared" ca="1" si="19"/>
        <v>9.8725799662077858</v>
      </c>
    </row>
    <row r="599" spans="5:6" x14ac:dyDescent="0.25">
      <c r="E599" s="2">
        <f t="shared" ca="1" si="18"/>
        <v>0.43477411185726134</v>
      </c>
      <c r="F599" s="2">
        <f t="shared" ca="1" si="19"/>
        <v>5.7836550404861553</v>
      </c>
    </row>
    <row r="600" spans="5:6" x14ac:dyDescent="0.25">
      <c r="E600" s="2">
        <f t="shared" ca="1" si="18"/>
        <v>0.99014707483859576</v>
      </c>
      <c r="F600" s="2">
        <f t="shared" ca="1" si="19"/>
        <v>18.514318059110519</v>
      </c>
    </row>
    <row r="601" spans="5:6" x14ac:dyDescent="0.25">
      <c r="E601" s="2">
        <f t="shared" ca="1" si="18"/>
        <v>0.89193598442277067</v>
      </c>
      <c r="F601" s="2">
        <f t="shared" ca="1" si="19"/>
        <v>11.779023307419486</v>
      </c>
    </row>
    <row r="602" spans="5:6" x14ac:dyDescent="0.25">
      <c r="E602" s="2">
        <f t="shared" ca="1" si="18"/>
        <v>0.59245727064696152</v>
      </c>
      <c r="F602" s="2">
        <f t="shared" ca="1" si="19"/>
        <v>7.2080642553964251</v>
      </c>
    </row>
    <row r="603" spans="5:6" x14ac:dyDescent="0.25">
      <c r="E603" s="2">
        <f t="shared" ca="1" si="18"/>
        <v>0.11706633343779482</v>
      </c>
      <c r="F603" s="2">
        <f t="shared" ca="1" si="19"/>
        <v>3.0222784700023859</v>
      </c>
    </row>
    <row r="604" spans="5:6" x14ac:dyDescent="0.25">
      <c r="E604" s="2">
        <f t="shared" ca="1" si="18"/>
        <v>0.11412216328672908</v>
      </c>
      <c r="F604" s="2">
        <f t="shared" ca="1" si="19"/>
        <v>2.9905198355309985</v>
      </c>
    </row>
    <row r="605" spans="5:6" x14ac:dyDescent="0.25">
      <c r="E605" s="2">
        <f t="shared" ca="1" si="18"/>
        <v>0.72200077133192209</v>
      </c>
      <c r="F605" s="2">
        <f t="shared" ca="1" si="19"/>
        <v>8.6599694055792291</v>
      </c>
    </row>
    <row r="606" spans="5:6" x14ac:dyDescent="0.25">
      <c r="E606" s="2">
        <f t="shared" ca="1" si="18"/>
        <v>0.76872305380546824</v>
      </c>
      <c r="F606" s="2">
        <f t="shared" ca="1" si="19"/>
        <v>9.3082361943041292</v>
      </c>
    </row>
    <row r="607" spans="5:6" x14ac:dyDescent="0.25">
      <c r="E607" s="2">
        <f t="shared" ca="1" si="18"/>
        <v>0.51030533708244619</v>
      </c>
      <c r="F607" s="2">
        <f t="shared" ca="1" si="19"/>
        <v>6.4374642651605942</v>
      </c>
    </row>
    <row r="608" spans="5:6" x14ac:dyDescent="0.25">
      <c r="E608" s="2">
        <f t="shared" ca="1" si="18"/>
        <v>0.52391312734241013</v>
      </c>
      <c r="F608" s="2">
        <f t="shared" ca="1" si="19"/>
        <v>6.5599513233942401</v>
      </c>
    </row>
    <row r="609" spans="5:6" x14ac:dyDescent="0.25">
      <c r="E609" s="2">
        <f t="shared" ca="1" si="18"/>
        <v>0.46948257230866652</v>
      </c>
      <c r="F609" s="2">
        <f t="shared" ca="1" si="19"/>
        <v>6.0793313426223774</v>
      </c>
    </row>
    <row r="610" spans="5:6" x14ac:dyDescent="0.25">
      <c r="E610" s="2">
        <f t="shared" ca="1" si="18"/>
        <v>0.67247141621772666</v>
      </c>
      <c r="F610" s="2">
        <f t="shared" ca="1" si="19"/>
        <v>8.0577563507511183</v>
      </c>
    </row>
    <row r="611" spans="5:6" x14ac:dyDescent="0.25">
      <c r="E611" s="2">
        <f t="shared" ca="1" si="18"/>
        <v>0.23368333759653037</v>
      </c>
      <c r="F611" s="2">
        <f t="shared" ca="1" si="19"/>
        <v>4.1160608930779725</v>
      </c>
    </row>
    <row r="612" spans="5:6" x14ac:dyDescent="0.25">
      <c r="E612" s="2">
        <f t="shared" ca="1" si="18"/>
        <v>0.88260724867094997</v>
      </c>
      <c r="F612" s="2">
        <f t="shared" ca="1" si="19"/>
        <v>11.522587112379535</v>
      </c>
    </row>
    <row r="613" spans="5:6" x14ac:dyDescent="0.25">
      <c r="E613" s="2">
        <f t="shared" ca="1" si="18"/>
        <v>0.13696759669329217</v>
      </c>
      <c r="F613" s="2">
        <f t="shared" ca="1" si="19"/>
        <v>3.2290837567982793</v>
      </c>
    </row>
    <row r="614" spans="5:6" x14ac:dyDescent="0.25">
      <c r="E614" s="2">
        <f t="shared" ca="1" si="18"/>
        <v>0.86207941167790059</v>
      </c>
      <c r="F614" s="2">
        <f t="shared" ca="1" si="19"/>
        <v>11.016047004553235</v>
      </c>
    </row>
    <row r="615" spans="5:6" x14ac:dyDescent="0.25">
      <c r="E615" s="2">
        <f t="shared" ca="1" si="18"/>
        <v>0.94656914332303599</v>
      </c>
      <c r="F615" s="2">
        <f t="shared" ca="1" si="19"/>
        <v>13.876022893921062</v>
      </c>
    </row>
    <row r="616" spans="5:6" x14ac:dyDescent="0.25">
      <c r="E616" s="2">
        <f t="shared" ca="1" si="18"/>
        <v>0.44379268653958459</v>
      </c>
      <c r="F616" s="2">
        <f t="shared" ca="1" si="19"/>
        <v>5.8598400134889479</v>
      </c>
    </row>
    <row r="617" spans="5:6" x14ac:dyDescent="0.25">
      <c r="E617" s="2">
        <f t="shared" ca="1" si="18"/>
        <v>4.9535565278629123E-2</v>
      </c>
      <c r="F617" s="2">
        <f t="shared" ca="1" si="19"/>
        <v>2.1598685469272074</v>
      </c>
    </row>
    <row r="618" spans="5:6" x14ac:dyDescent="0.25">
      <c r="E618" s="2">
        <f t="shared" ca="1" si="18"/>
        <v>0.44728859998799775</v>
      </c>
      <c r="F618" s="2">
        <f t="shared" ca="1" si="19"/>
        <v>5.8894850766741342</v>
      </c>
    </row>
    <row r="619" spans="5:6" x14ac:dyDescent="0.25">
      <c r="E619" s="2">
        <f t="shared" ca="1" si="18"/>
        <v>0.17281603169487247</v>
      </c>
      <c r="F619" s="2">
        <f t="shared" ca="1" si="19"/>
        <v>3.5753247713737606</v>
      </c>
    </row>
    <row r="620" spans="5:6" x14ac:dyDescent="0.25">
      <c r="E620" s="2">
        <f t="shared" ca="1" si="18"/>
        <v>0.42790489480319482</v>
      </c>
      <c r="F620" s="2">
        <f t="shared" ca="1" si="19"/>
        <v>5.7258912981948384</v>
      </c>
    </row>
    <row r="621" spans="5:6" x14ac:dyDescent="0.25">
      <c r="E621" s="2">
        <f t="shared" ca="1" si="18"/>
        <v>0.95836894175602561</v>
      </c>
      <c r="F621" s="2">
        <f t="shared" ca="1" si="19"/>
        <v>14.589875684907859</v>
      </c>
    </row>
    <row r="622" spans="5:6" x14ac:dyDescent="0.25">
      <c r="E622" s="2">
        <f t="shared" ca="1" si="18"/>
        <v>0.75439751055566306</v>
      </c>
      <c r="F622" s="2">
        <f t="shared" ca="1" si="19"/>
        <v>9.0993378599192329</v>
      </c>
    </row>
    <row r="623" spans="5:6" x14ac:dyDescent="0.25">
      <c r="E623" s="2">
        <f t="shared" ca="1" si="18"/>
        <v>0.41798786613860461</v>
      </c>
      <c r="F623" s="2">
        <f t="shared" ca="1" si="19"/>
        <v>5.6428657791573693</v>
      </c>
    </row>
    <row r="624" spans="5:6" x14ac:dyDescent="0.25">
      <c r="E624" s="2">
        <f t="shared" ca="1" si="18"/>
        <v>0.32013037704604508</v>
      </c>
      <c r="F624" s="2">
        <f t="shared" ca="1" si="19"/>
        <v>4.8368147543557098</v>
      </c>
    </row>
    <row r="625" spans="5:6" x14ac:dyDescent="0.25">
      <c r="E625" s="2">
        <f t="shared" ca="1" si="18"/>
        <v>0.26544586133258463</v>
      </c>
      <c r="F625" s="2">
        <f t="shared" ca="1" si="19"/>
        <v>4.384691677690828</v>
      </c>
    </row>
    <row r="626" spans="5:6" x14ac:dyDescent="0.25">
      <c r="E626" s="2">
        <f t="shared" ca="1" si="18"/>
        <v>8.5238700864038508E-2</v>
      </c>
      <c r="F626" s="2">
        <f t="shared" ca="1" si="19"/>
        <v>2.6577036984548941</v>
      </c>
    </row>
    <row r="627" spans="5:6" x14ac:dyDescent="0.25">
      <c r="E627" s="2">
        <f t="shared" ca="1" si="18"/>
        <v>0.93074885471185709</v>
      </c>
      <c r="F627" s="2">
        <f t="shared" ca="1" si="19"/>
        <v>13.119441596565409</v>
      </c>
    </row>
    <row r="628" spans="5:6" x14ac:dyDescent="0.25">
      <c r="E628" s="2">
        <f t="shared" ca="1" si="18"/>
        <v>0.53844219039836061</v>
      </c>
      <c r="F628" s="2">
        <f t="shared" ca="1" si="19"/>
        <v>6.6927333974595111</v>
      </c>
    </row>
    <row r="629" spans="5:6" x14ac:dyDescent="0.25">
      <c r="E629" s="2">
        <f t="shared" ca="1" si="18"/>
        <v>8.8976587889955328E-2</v>
      </c>
      <c r="F629" s="2">
        <f t="shared" ca="1" si="19"/>
        <v>2.7033423440737177</v>
      </c>
    </row>
    <row r="630" spans="5:6" x14ac:dyDescent="0.25">
      <c r="E630" s="2">
        <f t="shared" ca="1" si="18"/>
        <v>5.7629020631907446E-3</v>
      </c>
      <c r="F630" s="2">
        <f t="shared" ca="1" si="19"/>
        <v>1.0353997498807896</v>
      </c>
    </row>
    <row r="631" spans="5:6" x14ac:dyDescent="0.25">
      <c r="E631" s="2">
        <f t="shared" ca="1" si="18"/>
        <v>0.784190406454502</v>
      </c>
      <c r="F631" s="2">
        <f t="shared" ca="1" si="19"/>
        <v>9.5457462517087492</v>
      </c>
    </row>
    <row r="632" spans="5:6" x14ac:dyDescent="0.25">
      <c r="E632" s="2">
        <f t="shared" ca="1" si="18"/>
        <v>0.97647437665369774</v>
      </c>
      <c r="F632" s="2">
        <f t="shared" ca="1" si="19"/>
        <v>16.179552538003986</v>
      </c>
    </row>
    <row r="633" spans="5:6" x14ac:dyDescent="0.25">
      <c r="E633" s="2">
        <f t="shared" ca="1" si="18"/>
        <v>0.60541220332074785</v>
      </c>
      <c r="F633" s="2">
        <f t="shared" ca="1" si="19"/>
        <v>7.3376754104343807</v>
      </c>
    </row>
    <row r="634" spans="5:6" x14ac:dyDescent="0.25">
      <c r="E634" s="2">
        <f t="shared" ca="1" si="18"/>
        <v>0.82481702200494034</v>
      </c>
      <c r="F634" s="2">
        <f t="shared" ca="1" si="19"/>
        <v>10.243619906839541</v>
      </c>
    </row>
    <row r="635" spans="5:6" x14ac:dyDescent="0.25">
      <c r="E635" s="2">
        <f t="shared" ca="1" si="18"/>
        <v>1.0847397714067064E-2</v>
      </c>
      <c r="F635" s="2">
        <f t="shared" ca="1" si="19"/>
        <v>1.2728148973794569</v>
      </c>
    </row>
    <row r="636" spans="5:6" x14ac:dyDescent="0.25">
      <c r="E636" s="2">
        <f t="shared" ca="1" si="18"/>
        <v>0.60995354169800431</v>
      </c>
      <c r="F636" s="2">
        <f t="shared" ca="1" si="19"/>
        <v>7.3837460765117235</v>
      </c>
    </row>
    <row r="637" spans="5:6" x14ac:dyDescent="0.25">
      <c r="E637" s="2">
        <f t="shared" ca="1" si="18"/>
        <v>0.42099112379895265</v>
      </c>
      <c r="F637" s="2">
        <f t="shared" ca="1" si="19"/>
        <v>5.6679656347319769</v>
      </c>
    </row>
    <row r="638" spans="5:6" x14ac:dyDescent="0.25">
      <c r="E638" s="2">
        <f t="shared" ca="1" si="18"/>
        <v>0.62907892112836694</v>
      </c>
      <c r="F638" s="2">
        <f t="shared" ca="1" si="19"/>
        <v>7.5816734814864706</v>
      </c>
    </row>
    <row r="639" spans="5:6" x14ac:dyDescent="0.25">
      <c r="E639" s="2">
        <f t="shared" ca="1" si="18"/>
        <v>0.54415481923847697</v>
      </c>
      <c r="F639" s="2">
        <f t="shared" ca="1" si="19"/>
        <v>6.7455508896604357</v>
      </c>
    </row>
    <row r="640" spans="5:6" x14ac:dyDescent="0.25">
      <c r="E640" s="2">
        <f t="shared" ca="1" si="18"/>
        <v>0.30714352589791993</v>
      </c>
      <c r="F640" s="2">
        <f t="shared" ca="1" si="19"/>
        <v>4.7301386715415337</v>
      </c>
    </row>
    <row r="641" spans="5:6" x14ac:dyDescent="0.25">
      <c r="E641" s="2">
        <f t="shared" ca="1" si="18"/>
        <v>0.80209818068020933</v>
      </c>
      <c r="F641" s="2">
        <f t="shared" ca="1" si="19"/>
        <v>9.8386686095020224</v>
      </c>
    </row>
    <row r="642" spans="5:6" x14ac:dyDescent="0.25">
      <c r="E642" s="2">
        <f t="shared" ca="1" si="18"/>
        <v>0.37402548930951984</v>
      </c>
      <c r="F642" s="2">
        <f t="shared" ca="1" si="19"/>
        <v>5.2788525109614985</v>
      </c>
    </row>
    <row r="643" spans="5:6" x14ac:dyDescent="0.25">
      <c r="E643" s="2">
        <f t="shared" ref="E643:E706" ca="1" si="20">RAND()</f>
        <v>8.2847670476891455E-2</v>
      </c>
      <c r="F643" s="2">
        <f t="shared" ref="F643:F706" ca="1" si="21">_xlfn.CHISQ.INV(E643,$C$3)</f>
        <v>2.6280231086005101</v>
      </c>
    </row>
    <row r="644" spans="5:6" x14ac:dyDescent="0.25">
      <c r="E644" s="2">
        <f t="shared" ca="1" si="20"/>
        <v>0.6743661982595387</v>
      </c>
      <c r="F644" s="2">
        <f t="shared" ca="1" si="21"/>
        <v>8.0795245536464932</v>
      </c>
    </row>
    <row r="645" spans="5:6" x14ac:dyDescent="0.25">
      <c r="E645" s="2">
        <f t="shared" ca="1" si="20"/>
        <v>0.5350403025325785</v>
      </c>
      <c r="F645" s="2">
        <f t="shared" ca="1" si="21"/>
        <v>6.6614477225940112</v>
      </c>
    </row>
    <row r="646" spans="5:6" x14ac:dyDescent="0.25">
      <c r="E646" s="2">
        <f t="shared" ca="1" si="20"/>
        <v>0.33479817247550392</v>
      </c>
      <c r="F646" s="2">
        <f t="shared" ca="1" si="21"/>
        <v>4.9570739585328623</v>
      </c>
    </row>
    <row r="647" spans="5:6" x14ac:dyDescent="0.25">
      <c r="E647" s="2">
        <f t="shared" ca="1" si="20"/>
        <v>0.26173871077325039</v>
      </c>
      <c r="F647" s="2">
        <f t="shared" ca="1" si="21"/>
        <v>4.3536475489287731</v>
      </c>
    </row>
    <row r="648" spans="5:6" x14ac:dyDescent="0.25">
      <c r="E648" s="2">
        <f t="shared" ca="1" si="20"/>
        <v>0.82524598432662088</v>
      </c>
      <c r="F648" s="2">
        <f t="shared" ca="1" si="21"/>
        <v>10.251679042133128</v>
      </c>
    </row>
    <row r="649" spans="5:6" x14ac:dyDescent="0.25">
      <c r="E649" s="2">
        <f t="shared" ca="1" si="20"/>
        <v>0.43313835081073515</v>
      </c>
      <c r="F649" s="2">
        <f t="shared" ca="1" si="21"/>
        <v>5.7698798314626032</v>
      </c>
    </row>
    <row r="650" spans="5:6" x14ac:dyDescent="0.25">
      <c r="E650" s="2">
        <f t="shared" ca="1" si="20"/>
        <v>5.036759991527695E-2</v>
      </c>
      <c r="F650" s="2">
        <f t="shared" ca="1" si="21"/>
        <v>2.1732455706995832</v>
      </c>
    </row>
    <row r="651" spans="5:6" x14ac:dyDescent="0.25">
      <c r="E651" s="2">
        <f t="shared" ca="1" si="20"/>
        <v>0.35714682980596735</v>
      </c>
      <c r="F651" s="2">
        <f t="shared" ca="1" si="21"/>
        <v>5.1402439999113563</v>
      </c>
    </row>
    <row r="652" spans="5:6" x14ac:dyDescent="0.25">
      <c r="E652" s="2">
        <f t="shared" ca="1" si="20"/>
        <v>0.69238114706958409</v>
      </c>
      <c r="F652" s="2">
        <f t="shared" ca="1" si="21"/>
        <v>8.2911887408660672</v>
      </c>
    </row>
    <row r="653" spans="5:6" x14ac:dyDescent="0.25">
      <c r="E653" s="2">
        <f t="shared" ca="1" si="20"/>
        <v>0.82825224558636767</v>
      </c>
      <c r="F653" s="2">
        <f t="shared" ca="1" si="21"/>
        <v>10.308631648951652</v>
      </c>
    </row>
    <row r="654" spans="5:6" x14ac:dyDescent="0.25">
      <c r="E654" s="2">
        <f t="shared" ca="1" si="20"/>
        <v>0.35176841649545132</v>
      </c>
      <c r="F654" s="2">
        <f t="shared" ca="1" si="21"/>
        <v>5.0961429869285668</v>
      </c>
    </row>
    <row r="655" spans="5:6" x14ac:dyDescent="0.25">
      <c r="E655" s="2">
        <f t="shared" ca="1" si="20"/>
        <v>0.66498671464034209</v>
      </c>
      <c r="F655" s="2">
        <f t="shared" ca="1" si="21"/>
        <v>7.9726330666237235</v>
      </c>
    </row>
    <row r="656" spans="5:6" x14ac:dyDescent="0.25">
      <c r="E656" s="2">
        <f t="shared" ca="1" si="20"/>
        <v>0.30752012963727238</v>
      </c>
      <c r="F656" s="2">
        <f t="shared" ca="1" si="21"/>
        <v>4.7332360807970488</v>
      </c>
    </row>
    <row r="657" spans="5:6" x14ac:dyDescent="0.25">
      <c r="E657" s="2">
        <f t="shared" ca="1" si="20"/>
        <v>0.52251929901306027</v>
      </c>
      <c r="F657" s="2">
        <f t="shared" ca="1" si="21"/>
        <v>6.547324651508732</v>
      </c>
    </row>
    <row r="658" spans="5:6" x14ac:dyDescent="0.25">
      <c r="E658" s="2">
        <f t="shared" ca="1" si="20"/>
        <v>0.33416489458899612</v>
      </c>
      <c r="F658" s="2">
        <f t="shared" ca="1" si="21"/>
        <v>4.9518843806867796</v>
      </c>
    </row>
    <row r="659" spans="5:6" x14ac:dyDescent="0.25">
      <c r="E659" s="2">
        <f t="shared" ca="1" si="20"/>
        <v>0.87760241638986869</v>
      </c>
      <c r="F659" s="2">
        <f t="shared" ca="1" si="21"/>
        <v>11.392334264906353</v>
      </c>
    </row>
    <row r="660" spans="5:6" x14ac:dyDescent="0.25">
      <c r="E660" s="2">
        <f t="shared" ca="1" si="20"/>
        <v>0.56440989065246228</v>
      </c>
      <c r="F660" s="2">
        <f t="shared" ca="1" si="21"/>
        <v>6.935845188580986</v>
      </c>
    </row>
    <row r="661" spans="5:6" x14ac:dyDescent="0.25">
      <c r="E661" s="2">
        <f t="shared" ca="1" si="20"/>
        <v>0.33000428189290809</v>
      </c>
      <c r="F661" s="2">
        <f t="shared" ca="1" si="21"/>
        <v>4.9177851283172505</v>
      </c>
    </row>
    <row r="662" spans="5:6" x14ac:dyDescent="0.25">
      <c r="E662" s="2">
        <f t="shared" ca="1" si="20"/>
        <v>0.5902097442205072</v>
      </c>
      <c r="F662" s="2">
        <f t="shared" ca="1" si="21"/>
        <v>7.1858407270974176</v>
      </c>
    </row>
    <row r="663" spans="5:6" x14ac:dyDescent="0.25">
      <c r="E663" s="2">
        <f t="shared" ca="1" si="20"/>
        <v>0.72374612240488623</v>
      </c>
      <c r="F663" s="2">
        <f t="shared" ca="1" si="21"/>
        <v>8.6826054777491102</v>
      </c>
    </row>
    <row r="664" spans="5:6" x14ac:dyDescent="0.25">
      <c r="E664" s="2">
        <f t="shared" ca="1" si="20"/>
        <v>0.98587230293720862</v>
      </c>
      <c r="F664" s="2">
        <f t="shared" ca="1" si="21"/>
        <v>17.558740220053352</v>
      </c>
    </row>
    <row r="665" spans="5:6" x14ac:dyDescent="0.25">
      <c r="E665" s="2">
        <f t="shared" ca="1" si="20"/>
        <v>0.61903292539906141</v>
      </c>
      <c r="F665" s="2">
        <f t="shared" ca="1" si="21"/>
        <v>7.4768987531751003</v>
      </c>
    </row>
    <row r="666" spans="5:6" x14ac:dyDescent="0.25">
      <c r="E666" s="2">
        <f t="shared" ca="1" si="20"/>
        <v>0.62609897628706046</v>
      </c>
      <c r="F666" s="2">
        <f t="shared" ca="1" si="21"/>
        <v>7.5504009810578792</v>
      </c>
    </row>
    <row r="667" spans="5:6" x14ac:dyDescent="0.25">
      <c r="E667" s="2">
        <f t="shared" ca="1" si="20"/>
        <v>9.2288517052533714E-2</v>
      </c>
      <c r="F667" s="2">
        <f t="shared" ca="1" si="21"/>
        <v>2.7430527050968245</v>
      </c>
    </row>
    <row r="668" spans="5:6" x14ac:dyDescent="0.25">
      <c r="E668" s="2">
        <f t="shared" ca="1" si="20"/>
        <v>0.79327051361883172</v>
      </c>
      <c r="F668" s="2">
        <f t="shared" ca="1" si="21"/>
        <v>9.691676312085681</v>
      </c>
    </row>
    <row r="669" spans="5:6" x14ac:dyDescent="0.25">
      <c r="E669" s="2">
        <f t="shared" ca="1" si="20"/>
        <v>0.73011063770206264</v>
      </c>
      <c r="F669" s="2">
        <f t="shared" ca="1" si="21"/>
        <v>8.7660850697811892</v>
      </c>
    </row>
    <row r="670" spans="5:6" x14ac:dyDescent="0.25">
      <c r="E670" s="2">
        <f t="shared" ca="1" si="20"/>
        <v>7.6381942914508394E-2</v>
      </c>
      <c r="F670" s="2">
        <f t="shared" ca="1" si="21"/>
        <v>2.5456820514566303</v>
      </c>
    </row>
    <row r="671" spans="5:6" x14ac:dyDescent="0.25">
      <c r="E671" s="2">
        <f t="shared" ca="1" si="20"/>
        <v>3.1866502043382483E-2</v>
      </c>
      <c r="F671" s="2">
        <f t="shared" ca="1" si="21"/>
        <v>1.8406029529771322</v>
      </c>
    </row>
    <row r="672" spans="5:6" x14ac:dyDescent="0.25">
      <c r="E672" s="2">
        <f t="shared" ca="1" si="20"/>
        <v>0.35207526715900539</v>
      </c>
      <c r="F672" s="2">
        <f t="shared" ca="1" si="21"/>
        <v>5.0986584783091828</v>
      </c>
    </row>
    <row r="673" spans="5:6" x14ac:dyDescent="0.25">
      <c r="E673" s="2">
        <f t="shared" ca="1" si="20"/>
        <v>0.23110686507058675</v>
      </c>
      <c r="F673" s="2">
        <f t="shared" ca="1" si="21"/>
        <v>4.0939648847468764</v>
      </c>
    </row>
    <row r="674" spans="5:6" x14ac:dyDescent="0.25">
      <c r="E674" s="2">
        <f t="shared" ca="1" si="20"/>
        <v>0.89064953064164298</v>
      </c>
      <c r="F674" s="2">
        <f t="shared" ca="1" si="21"/>
        <v>11.742522409609558</v>
      </c>
    </row>
    <row r="675" spans="5:6" x14ac:dyDescent="0.25">
      <c r="E675" s="2">
        <f t="shared" ca="1" si="20"/>
        <v>0.42464523665597076</v>
      </c>
      <c r="F675" s="2">
        <f t="shared" ca="1" si="21"/>
        <v>5.6985553072773456</v>
      </c>
    </row>
    <row r="676" spans="5:6" x14ac:dyDescent="0.25">
      <c r="E676" s="2">
        <f t="shared" ca="1" si="20"/>
        <v>0.22557681296087906</v>
      </c>
      <c r="F676" s="2">
        <f t="shared" ca="1" si="21"/>
        <v>4.0463534330815643</v>
      </c>
    </row>
    <row r="677" spans="5:6" x14ac:dyDescent="0.25">
      <c r="E677" s="2">
        <f t="shared" ca="1" si="20"/>
        <v>0.72606693295328406</v>
      </c>
      <c r="F677" s="2">
        <f t="shared" ca="1" si="21"/>
        <v>8.7128742537704333</v>
      </c>
    </row>
    <row r="678" spans="5:6" x14ac:dyDescent="0.25">
      <c r="E678" s="2">
        <f t="shared" ca="1" si="20"/>
        <v>0.25221520448789969</v>
      </c>
      <c r="F678" s="2">
        <f t="shared" ca="1" si="21"/>
        <v>4.2735573256259816</v>
      </c>
    </row>
    <row r="679" spans="5:6" x14ac:dyDescent="0.25">
      <c r="E679" s="2">
        <f t="shared" ca="1" si="20"/>
        <v>0.19313461958797773</v>
      </c>
      <c r="F679" s="2">
        <f t="shared" ca="1" si="21"/>
        <v>3.7609268468907784</v>
      </c>
    </row>
    <row r="680" spans="5:6" x14ac:dyDescent="0.25">
      <c r="E680" s="2">
        <f t="shared" ca="1" si="20"/>
        <v>0.7461341621748514</v>
      </c>
      <c r="F680" s="2">
        <f t="shared" ca="1" si="21"/>
        <v>8.9831810322613279</v>
      </c>
    </row>
    <row r="681" spans="5:6" x14ac:dyDescent="0.25">
      <c r="E681" s="2">
        <f t="shared" ca="1" si="20"/>
        <v>0.31229427191131975</v>
      </c>
      <c r="F681" s="2">
        <f t="shared" ca="1" si="21"/>
        <v>4.7724791100143653</v>
      </c>
    </row>
    <row r="682" spans="5:6" x14ac:dyDescent="0.25">
      <c r="E682" s="2">
        <f t="shared" ca="1" si="20"/>
        <v>0.54982753618418179</v>
      </c>
      <c r="F682" s="2">
        <f t="shared" ca="1" si="21"/>
        <v>6.7983589694129947</v>
      </c>
    </row>
    <row r="683" spans="5:6" x14ac:dyDescent="0.25">
      <c r="E683" s="2">
        <f t="shared" ca="1" si="20"/>
        <v>0.17969049485136068</v>
      </c>
      <c r="F683" s="2">
        <f t="shared" ca="1" si="21"/>
        <v>3.6388300076484348</v>
      </c>
    </row>
    <row r="684" spans="5:6" x14ac:dyDescent="0.25">
      <c r="E684" s="2">
        <f t="shared" ca="1" si="20"/>
        <v>0.37522340644929897</v>
      </c>
      <c r="F684" s="2">
        <f t="shared" ca="1" si="21"/>
        <v>5.2887063293455787</v>
      </c>
    </row>
    <row r="685" spans="5:6" x14ac:dyDescent="0.25">
      <c r="E685" s="2">
        <f t="shared" ca="1" si="20"/>
        <v>0.464575163323249</v>
      </c>
      <c r="F685" s="2">
        <f t="shared" ca="1" si="21"/>
        <v>6.0370938357184221</v>
      </c>
    </row>
    <row r="686" spans="5:6" x14ac:dyDescent="0.25">
      <c r="E686" s="2">
        <f t="shared" ca="1" si="20"/>
        <v>0.11817618117280693</v>
      </c>
      <c r="F686" s="2">
        <f t="shared" ca="1" si="21"/>
        <v>3.0341647471212263</v>
      </c>
    </row>
    <row r="687" spans="5:6" x14ac:dyDescent="0.25">
      <c r="E687" s="2">
        <f t="shared" ca="1" si="20"/>
        <v>0.35000360159799238</v>
      </c>
      <c r="F687" s="2">
        <f t="shared" ca="1" si="21"/>
        <v>5.0816765506232393</v>
      </c>
    </row>
    <row r="688" spans="5:6" x14ac:dyDescent="0.25">
      <c r="E688" s="2">
        <f t="shared" ca="1" si="20"/>
        <v>0.36718542233695428</v>
      </c>
      <c r="F688" s="2">
        <f t="shared" ca="1" si="21"/>
        <v>5.2226340239207456</v>
      </c>
    </row>
    <row r="689" spans="5:6" x14ac:dyDescent="0.25">
      <c r="E689" s="2">
        <f t="shared" ca="1" si="20"/>
        <v>0.29234366698912151</v>
      </c>
      <c r="F689" s="2">
        <f t="shared" ca="1" si="21"/>
        <v>4.6081645347421416</v>
      </c>
    </row>
    <row r="690" spans="5:6" x14ac:dyDescent="0.25">
      <c r="E690" s="2">
        <f t="shared" ca="1" si="20"/>
        <v>0.4122469015006538</v>
      </c>
      <c r="F690" s="2">
        <f t="shared" ca="1" si="21"/>
        <v>5.5949840093509122</v>
      </c>
    </row>
    <row r="691" spans="5:6" x14ac:dyDescent="0.25">
      <c r="E691" s="2">
        <f t="shared" ca="1" si="20"/>
        <v>0.30437937676727922</v>
      </c>
      <c r="F691" s="2">
        <f t="shared" ca="1" si="21"/>
        <v>4.7073960983087968</v>
      </c>
    </row>
    <row r="692" spans="5:6" x14ac:dyDescent="0.25">
      <c r="E692" s="2">
        <f t="shared" ca="1" si="20"/>
        <v>0.36189756754325353</v>
      </c>
      <c r="F692" s="2">
        <f t="shared" ca="1" si="21"/>
        <v>5.1792201133528986</v>
      </c>
    </row>
    <row r="693" spans="5:6" x14ac:dyDescent="0.25">
      <c r="E693" s="2">
        <f t="shared" ca="1" si="20"/>
        <v>0.50084344118032653</v>
      </c>
      <c r="F693" s="2">
        <f t="shared" ca="1" si="21"/>
        <v>6.3532785317032117</v>
      </c>
    </row>
    <row r="694" spans="5:6" x14ac:dyDescent="0.25">
      <c r="E694" s="2">
        <f t="shared" ca="1" si="20"/>
        <v>0.46338296366827236</v>
      </c>
      <c r="F694" s="2">
        <f t="shared" ca="1" si="21"/>
        <v>6.0268559990911514</v>
      </c>
    </row>
    <row r="695" spans="5:6" x14ac:dyDescent="0.25">
      <c r="E695" s="2">
        <f t="shared" ca="1" si="20"/>
        <v>0.45970185539283315</v>
      </c>
      <c r="F695" s="2">
        <f t="shared" ca="1" si="21"/>
        <v>5.9953009386954346</v>
      </c>
    </row>
    <row r="696" spans="5:6" x14ac:dyDescent="0.25">
      <c r="E696" s="2">
        <f t="shared" ca="1" si="20"/>
        <v>0.37483883232643489</v>
      </c>
      <c r="F696" s="2">
        <f t="shared" ca="1" si="21"/>
        <v>5.2855426174903455</v>
      </c>
    </row>
    <row r="697" spans="5:6" x14ac:dyDescent="0.25">
      <c r="E697" s="2">
        <f t="shared" ca="1" si="20"/>
        <v>8.304525537099583E-2</v>
      </c>
      <c r="F697" s="2">
        <f t="shared" ca="1" si="21"/>
        <v>2.6304907853309643</v>
      </c>
    </row>
    <row r="698" spans="5:6" x14ac:dyDescent="0.25">
      <c r="E698" s="2">
        <f t="shared" ca="1" si="20"/>
        <v>0.88687134533578371</v>
      </c>
      <c r="F698" s="2">
        <f t="shared" ca="1" si="21"/>
        <v>11.637479476807943</v>
      </c>
    </row>
    <row r="699" spans="5:6" x14ac:dyDescent="0.25">
      <c r="E699" s="2">
        <f t="shared" ca="1" si="20"/>
        <v>0.29867000203451854</v>
      </c>
      <c r="F699" s="2">
        <f t="shared" ca="1" si="21"/>
        <v>4.6603686471630938</v>
      </c>
    </row>
    <row r="700" spans="5:6" x14ac:dyDescent="0.25">
      <c r="E700" s="2">
        <f t="shared" ca="1" si="20"/>
        <v>0.84582532810038791</v>
      </c>
      <c r="F700" s="2">
        <f t="shared" ca="1" si="21"/>
        <v>10.659537994168494</v>
      </c>
    </row>
    <row r="701" spans="5:6" x14ac:dyDescent="0.25">
      <c r="E701" s="2">
        <f t="shared" ca="1" si="20"/>
        <v>0.21377213586313304</v>
      </c>
      <c r="F701" s="2">
        <f t="shared" ca="1" si="21"/>
        <v>3.9437954885266691</v>
      </c>
    </row>
    <row r="702" spans="5:6" x14ac:dyDescent="0.25">
      <c r="E702" s="2">
        <f t="shared" ca="1" si="20"/>
        <v>0.38223009203309999</v>
      </c>
      <c r="F702" s="2">
        <f t="shared" ca="1" si="21"/>
        <v>5.3463977822383999</v>
      </c>
    </row>
    <row r="703" spans="5:6" x14ac:dyDescent="0.25">
      <c r="E703" s="2">
        <f t="shared" ca="1" si="20"/>
        <v>0.48741079543407062</v>
      </c>
      <c r="F703" s="2">
        <f t="shared" ca="1" si="21"/>
        <v>6.2350367479150819</v>
      </c>
    </row>
    <row r="704" spans="5:6" x14ac:dyDescent="0.25">
      <c r="E704" s="2">
        <f t="shared" ca="1" si="20"/>
        <v>0.49761357750645319</v>
      </c>
      <c r="F704" s="2">
        <f t="shared" ca="1" si="21"/>
        <v>6.3247150940752759</v>
      </c>
    </row>
    <row r="705" spans="5:6" x14ac:dyDescent="0.25">
      <c r="E705" s="2">
        <f t="shared" ca="1" si="20"/>
        <v>0.59199458779889946</v>
      </c>
      <c r="F705" s="2">
        <f t="shared" ca="1" si="21"/>
        <v>7.2034830798745633</v>
      </c>
    </row>
    <row r="706" spans="5:6" x14ac:dyDescent="0.25">
      <c r="E706" s="2">
        <f t="shared" ca="1" si="20"/>
        <v>0.31025651010113797</v>
      </c>
      <c r="F706" s="2">
        <f t="shared" ca="1" si="21"/>
        <v>4.7557337651135718</v>
      </c>
    </row>
    <row r="707" spans="5:6" x14ac:dyDescent="0.25">
      <c r="E707" s="2">
        <f t="shared" ref="E707:E770" ca="1" si="22">RAND()</f>
        <v>0.95085021886664911</v>
      </c>
      <c r="F707" s="2">
        <f t="shared" ref="F707:F770" ca="1" si="23">_xlfn.CHISQ.INV(E707,$C$3)</f>
        <v>14.116376294754186</v>
      </c>
    </row>
    <row r="708" spans="5:6" x14ac:dyDescent="0.25">
      <c r="E708" s="2">
        <f t="shared" ca="1" si="22"/>
        <v>0.83141250092086771</v>
      </c>
      <c r="F708" s="2">
        <f t="shared" ca="1" si="23"/>
        <v>10.369416048783593</v>
      </c>
    </row>
    <row r="709" spans="5:6" x14ac:dyDescent="0.25">
      <c r="E709" s="2">
        <f t="shared" ca="1" si="22"/>
        <v>0.68651768276267011</v>
      </c>
      <c r="F709" s="2">
        <f t="shared" ca="1" si="23"/>
        <v>8.2213331705438897</v>
      </c>
    </row>
    <row r="710" spans="5:6" x14ac:dyDescent="0.25">
      <c r="E710" s="2">
        <f t="shared" ca="1" si="22"/>
        <v>0.88563783695155873</v>
      </c>
      <c r="F710" s="2">
        <f t="shared" ca="1" si="23"/>
        <v>11.60385618291836</v>
      </c>
    </row>
    <row r="711" spans="5:6" x14ac:dyDescent="0.25">
      <c r="E711" s="2">
        <f t="shared" ca="1" si="22"/>
        <v>0.78109640657063095</v>
      </c>
      <c r="F711" s="2">
        <f t="shared" ca="1" si="23"/>
        <v>9.4971615514181185</v>
      </c>
    </row>
    <row r="712" spans="5:6" x14ac:dyDescent="0.25">
      <c r="E712" s="2">
        <f t="shared" ca="1" si="22"/>
        <v>0.99305478745818287</v>
      </c>
      <c r="F712" s="2">
        <f t="shared" ca="1" si="23"/>
        <v>19.428743529297837</v>
      </c>
    </row>
    <row r="713" spans="5:6" x14ac:dyDescent="0.25">
      <c r="E713" s="2">
        <f t="shared" ca="1" si="22"/>
        <v>0.36124353489223238</v>
      </c>
      <c r="F713" s="2">
        <f t="shared" ca="1" si="23"/>
        <v>5.1738528477307364</v>
      </c>
    </row>
    <row r="714" spans="5:6" x14ac:dyDescent="0.25">
      <c r="E714" s="2">
        <f t="shared" ca="1" si="22"/>
        <v>0.24128661454566003</v>
      </c>
      <c r="F714" s="2">
        <f t="shared" ca="1" si="23"/>
        <v>4.1809690385414804</v>
      </c>
    </row>
    <row r="715" spans="5:6" x14ac:dyDescent="0.25">
      <c r="E715" s="2">
        <f t="shared" ca="1" si="22"/>
        <v>0.82135358939624048</v>
      </c>
      <c r="F715" s="2">
        <f t="shared" ca="1" si="23"/>
        <v>10.179151436226908</v>
      </c>
    </row>
    <row r="716" spans="5:6" x14ac:dyDescent="0.25">
      <c r="E716" s="2">
        <f t="shared" ca="1" si="22"/>
        <v>0.96202139374623952</v>
      </c>
      <c r="F716" s="2">
        <f t="shared" ca="1" si="23"/>
        <v>14.849434202769126</v>
      </c>
    </row>
    <row r="717" spans="5:6" x14ac:dyDescent="0.25">
      <c r="E717" s="2">
        <f t="shared" ca="1" si="22"/>
        <v>0.21892928750120444</v>
      </c>
      <c r="F717" s="2">
        <f t="shared" ca="1" si="23"/>
        <v>3.9887635998944657</v>
      </c>
    </row>
    <row r="718" spans="5:6" x14ac:dyDescent="0.25">
      <c r="E718" s="2">
        <f t="shared" ca="1" si="22"/>
        <v>0.73226905665423181</v>
      </c>
      <c r="F718" s="2">
        <f t="shared" ca="1" si="23"/>
        <v>8.7947381753947464</v>
      </c>
    </row>
    <row r="719" spans="5:6" x14ac:dyDescent="0.25">
      <c r="E719" s="2">
        <f t="shared" ca="1" si="22"/>
        <v>0.82554714330081835</v>
      </c>
      <c r="F719" s="2">
        <f t="shared" ca="1" si="23"/>
        <v>10.257347025761359</v>
      </c>
    </row>
    <row r="720" spans="5:6" x14ac:dyDescent="0.25">
      <c r="E720" s="2">
        <f t="shared" ca="1" si="22"/>
        <v>0.3800021759270571</v>
      </c>
      <c r="F720" s="2">
        <f t="shared" ca="1" si="23"/>
        <v>5.3280427397435748</v>
      </c>
    </row>
    <row r="721" spans="5:6" x14ac:dyDescent="0.25">
      <c r="E721" s="2">
        <f t="shared" ca="1" si="22"/>
        <v>0.44588671715982342</v>
      </c>
      <c r="F721" s="2">
        <f t="shared" ca="1" si="23"/>
        <v>5.8775893578302876</v>
      </c>
    </row>
    <row r="722" spans="5:6" x14ac:dyDescent="0.25">
      <c r="E722" s="2">
        <f t="shared" ca="1" si="22"/>
        <v>0.54089120698596849</v>
      </c>
      <c r="F722" s="2">
        <f t="shared" ca="1" si="23"/>
        <v>6.7153327084392798</v>
      </c>
    </row>
    <row r="723" spans="5:6" x14ac:dyDescent="0.25">
      <c r="E723" s="2">
        <f t="shared" ca="1" si="22"/>
        <v>0.83669976377075916</v>
      </c>
      <c r="F723" s="2">
        <f t="shared" ca="1" si="23"/>
        <v>10.473303217504316</v>
      </c>
    </row>
    <row r="724" spans="5:6" x14ac:dyDescent="0.25">
      <c r="E724" s="2">
        <f t="shared" ca="1" si="22"/>
        <v>9.8941382201087613E-3</v>
      </c>
      <c r="F724" s="2">
        <f t="shared" ca="1" si="23"/>
        <v>1.2347002831052325</v>
      </c>
    </row>
    <row r="725" spans="5:6" x14ac:dyDescent="0.25">
      <c r="E725" s="2">
        <f t="shared" ca="1" si="22"/>
        <v>8.5060965778629427E-2</v>
      </c>
      <c r="F725" s="2">
        <f t="shared" ca="1" si="23"/>
        <v>2.6555108383740662</v>
      </c>
    </row>
    <row r="726" spans="5:6" x14ac:dyDescent="0.25">
      <c r="E726" s="2">
        <f t="shared" ca="1" si="22"/>
        <v>0.57486746579021997</v>
      </c>
      <c r="F726" s="2">
        <f t="shared" ca="1" si="23"/>
        <v>7.0360837456130199</v>
      </c>
    </row>
    <row r="727" spans="5:6" x14ac:dyDescent="0.25">
      <c r="E727" s="2">
        <f t="shared" ca="1" si="22"/>
        <v>0.37804851606595902</v>
      </c>
      <c r="F727" s="2">
        <f t="shared" ca="1" si="23"/>
        <v>5.311955749896665</v>
      </c>
    </row>
    <row r="728" spans="5:6" x14ac:dyDescent="0.25">
      <c r="E728" s="2">
        <f t="shared" ca="1" si="22"/>
        <v>0.92439761611748783</v>
      </c>
      <c r="F728" s="2">
        <f t="shared" ca="1" si="23"/>
        <v>12.859663661609027</v>
      </c>
    </row>
    <row r="729" spans="5:6" x14ac:dyDescent="0.25">
      <c r="E729" s="2">
        <f t="shared" ca="1" si="22"/>
        <v>1.0769519943645833E-2</v>
      </c>
      <c r="F729" s="2">
        <f t="shared" ca="1" si="23"/>
        <v>1.2697807606010851</v>
      </c>
    </row>
    <row r="730" spans="5:6" x14ac:dyDescent="0.25">
      <c r="E730" s="2">
        <f t="shared" ca="1" si="22"/>
        <v>8.808472480287155E-3</v>
      </c>
      <c r="F730" s="2">
        <f t="shared" ca="1" si="23"/>
        <v>1.1884004187593697</v>
      </c>
    </row>
    <row r="731" spans="5:6" x14ac:dyDescent="0.25">
      <c r="E731" s="2">
        <f t="shared" ca="1" si="22"/>
        <v>0.41778513199319312</v>
      </c>
      <c r="F731" s="2">
        <f t="shared" ca="1" si="23"/>
        <v>5.6411727259670172</v>
      </c>
    </row>
    <row r="732" spans="5:6" x14ac:dyDescent="0.25">
      <c r="E732" s="2">
        <f t="shared" ca="1" si="22"/>
        <v>0.80434173131568243</v>
      </c>
      <c r="F732" s="2">
        <f t="shared" ca="1" si="23"/>
        <v>9.8768857127383196</v>
      </c>
    </row>
    <row r="733" spans="5:6" x14ac:dyDescent="0.25">
      <c r="E733" s="2">
        <f t="shared" ca="1" si="22"/>
        <v>1.1644146532110766E-2</v>
      </c>
      <c r="F733" s="2">
        <f t="shared" ca="1" si="23"/>
        <v>1.3031127459379861</v>
      </c>
    </row>
    <row r="734" spans="5:6" x14ac:dyDescent="0.25">
      <c r="E734" s="2">
        <f t="shared" ca="1" si="22"/>
        <v>0.75915973475360643</v>
      </c>
      <c r="F734" s="2">
        <f t="shared" ca="1" si="23"/>
        <v>9.1676836130173101</v>
      </c>
    </row>
    <row r="735" spans="5:6" x14ac:dyDescent="0.25">
      <c r="E735" s="2">
        <f t="shared" ca="1" si="22"/>
        <v>0.96775970589275551</v>
      </c>
      <c r="F735" s="2">
        <f t="shared" ca="1" si="23"/>
        <v>15.308652762399699</v>
      </c>
    </row>
    <row r="736" spans="5:6" x14ac:dyDescent="0.25">
      <c r="E736" s="2">
        <f t="shared" ca="1" si="22"/>
        <v>0.44551939812147856</v>
      </c>
      <c r="F736" s="2">
        <f t="shared" ca="1" si="23"/>
        <v>5.8744742119254303</v>
      </c>
    </row>
    <row r="737" spans="5:6" x14ac:dyDescent="0.25">
      <c r="E737" s="2">
        <f t="shared" ca="1" si="22"/>
        <v>0.66588867345768021</v>
      </c>
      <c r="F737" s="2">
        <f t="shared" ca="1" si="23"/>
        <v>7.9828192460632579</v>
      </c>
    </row>
    <row r="738" spans="5:6" x14ac:dyDescent="0.25">
      <c r="E738" s="2">
        <f t="shared" ca="1" si="22"/>
        <v>0.90771232830229232</v>
      </c>
      <c r="F738" s="2">
        <f t="shared" ca="1" si="23"/>
        <v>12.261269612482662</v>
      </c>
    </row>
    <row r="739" spans="5:6" x14ac:dyDescent="0.25">
      <c r="E739" s="2">
        <f t="shared" ca="1" si="22"/>
        <v>0.69512660589618713</v>
      </c>
      <c r="F739" s="2">
        <f t="shared" ca="1" si="23"/>
        <v>8.3242324734133764</v>
      </c>
    </row>
    <row r="740" spans="5:6" x14ac:dyDescent="0.25">
      <c r="E740" s="2">
        <f t="shared" ca="1" si="22"/>
        <v>0.91788506019847915</v>
      </c>
      <c r="F740" s="2">
        <f t="shared" ca="1" si="23"/>
        <v>12.613114180882807</v>
      </c>
    </row>
    <row r="741" spans="5:6" x14ac:dyDescent="0.25">
      <c r="E741" s="2">
        <f t="shared" ca="1" si="22"/>
        <v>0.86276135213632721</v>
      </c>
      <c r="F741" s="2">
        <f t="shared" ca="1" si="23"/>
        <v>11.031783227820483</v>
      </c>
    </row>
    <row r="742" spans="5:6" x14ac:dyDescent="0.25">
      <c r="E742" s="2">
        <f t="shared" ca="1" si="22"/>
        <v>0.78836573802248722</v>
      </c>
      <c r="F742" s="2">
        <f t="shared" ca="1" si="23"/>
        <v>9.6122155013675155</v>
      </c>
    </row>
    <row r="743" spans="5:6" x14ac:dyDescent="0.25">
      <c r="E743" s="2">
        <f t="shared" ca="1" si="22"/>
        <v>0.93662437251805264</v>
      </c>
      <c r="F743" s="2">
        <f t="shared" ca="1" si="23"/>
        <v>13.37990263912136</v>
      </c>
    </row>
    <row r="744" spans="5:6" x14ac:dyDescent="0.25">
      <c r="E744" s="2">
        <f t="shared" ca="1" si="22"/>
        <v>0.2921956789836222</v>
      </c>
      <c r="F744" s="2">
        <f t="shared" ca="1" si="23"/>
        <v>4.6069420335796263</v>
      </c>
    </row>
    <row r="745" spans="5:6" x14ac:dyDescent="0.25">
      <c r="E745" s="2">
        <f t="shared" ca="1" si="22"/>
        <v>0.25240388922776735</v>
      </c>
      <c r="F745" s="2">
        <f t="shared" ca="1" si="23"/>
        <v>4.2751491896340053</v>
      </c>
    </row>
    <row r="746" spans="5:6" x14ac:dyDescent="0.25">
      <c r="E746" s="2">
        <f t="shared" ca="1" si="22"/>
        <v>3.908726920696648E-2</v>
      </c>
      <c r="F746" s="2">
        <f t="shared" ca="1" si="23"/>
        <v>1.9804820497635103</v>
      </c>
    </row>
    <row r="747" spans="5:6" x14ac:dyDescent="0.25">
      <c r="E747" s="2">
        <f t="shared" ca="1" si="22"/>
        <v>0.18841987298588569</v>
      </c>
      <c r="F747" s="2">
        <f t="shared" ca="1" si="23"/>
        <v>3.7184041677190405</v>
      </c>
    </row>
    <row r="748" spans="5:6" x14ac:dyDescent="0.25">
      <c r="E748" s="2">
        <f t="shared" ca="1" si="22"/>
        <v>0.48101949074302208</v>
      </c>
      <c r="F748" s="2">
        <f t="shared" ca="1" si="23"/>
        <v>6.1792657028819251</v>
      </c>
    </row>
    <row r="749" spans="5:6" x14ac:dyDescent="0.25">
      <c r="E749" s="2">
        <f t="shared" ca="1" si="22"/>
        <v>0.86722330898565014</v>
      </c>
      <c r="F749" s="2">
        <f t="shared" ca="1" si="23"/>
        <v>11.136454757068398</v>
      </c>
    </row>
    <row r="750" spans="5:6" x14ac:dyDescent="0.25">
      <c r="E750" s="2">
        <f t="shared" ca="1" si="22"/>
        <v>0.11162813017484619</v>
      </c>
      <c r="F750" s="2">
        <f t="shared" ca="1" si="23"/>
        <v>2.963349467114289</v>
      </c>
    </row>
    <row r="751" spans="5:6" x14ac:dyDescent="0.25">
      <c r="E751" s="2">
        <f t="shared" ca="1" si="22"/>
        <v>0.56280702806186333</v>
      </c>
      <c r="F751" s="2">
        <f t="shared" ca="1" si="23"/>
        <v>6.9206057966462318</v>
      </c>
    </row>
    <row r="752" spans="5:6" x14ac:dyDescent="0.25">
      <c r="E752" s="2">
        <f t="shared" ca="1" si="22"/>
        <v>0.35792351032383096</v>
      </c>
      <c r="F752" s="2">
        <f t="shared" ca="1" si="23"/>
        <v>5.1466144954936741</v>
      </c>
    </row>
    <row r="753" spans="5:6" x14ac:dyDescent="0.25">
      <c r="E753" s="2">
        <f t="shared" ca="1" si="22"/>
        <v>0.33946864438753654</v>
      </c>
      <c r="F753" s="2">
        <f t="shared" ca="1" si="23"/>
        <v>4.9953448128375477</v>
      </c>
    </row>
    <row r="754" spans="5:6" x14ac:dyDescent="0.25">
      <c r="E754" s="2">
        <f t="shared" ca="1" si="22"/>
        <v>0.3415806131719582</v>
      </c>
      <c r="F754" s="2">
        <f t="shared" ca="1" si="23"/>
        <v>5.0126501780834944</v>
      </c>
    </row>
    <row r="755" spans="5:6" x14ac:dyDescent="0.25">
      <c r="E755" s="2">
        <f t="shared" ca="1" si="22"/>
        <v>0.4357640934460757</v>
      </c>
      <c r="F755" s="2">
        <f t="shared" ca="1" si="23"/>
        <v>5.7919981933054947</v>
      </c>
    </row>
    <row r="756" spans="5:6" x14ac:dyDescent="0.25">
      <c r="E756" s="2">
        <f t="shared" ca="1" si="22"/>
        <v>0.52155526811889574</v>
      </c>
      <c r="F756" s="2">
        <f t="shared" ca="1" si="23"/>
        <v>6.5386025238544461</v>
      </c>
    </row>
    <row r="757" spans="5:6" x14ac:dyDescent="0.25">
      <c r="E757" s="2">
        <f t="shared" ca="1" si="22"/>
        <v>0.66913836349963796</v>
      </c>
      <c r="F757" s="2">
        <f t="shared" ca="1" si="23"/>
        <v>8.01968117064742</v>
      </c>
    </row>
    <row r="758" spans="5:6" x14ac:dyDescent="0.25">
      <c r="E758" s="2">
        <f t="shared" ca="1" si="22"/>
        <v>6.027737293224944E-2</v>
      </c>
      <c r="F758" s="2">
        <f t="shared" ca="1" si="23"/>
        <v>2.3245036044433012</v>
      </c>
    </row>
    <row r="759" spans="5:6" x14ac:dyDescent="0.25">
      <c r="E759" s="2">
        <f t="shared" ca="1" si="22"/>
        <v>0.66117534890391516</v>
      </c>
      <c r="F759" s="2">
        <f t="shared" ca="1" si="23"/>
        <v>7.9298016110328566</v>
      </c>
    </row>
    <row r="760" spans="5:6" x14ac:dyDescent="0.25">
      <c r="E760" s="2">
        <f t="shared" ca="1" si="22"/>
        <v>0.84864042101150838</v>
      </c>
      <c r="F760" s="2">
        <f t="shared" ca="1" si="23"/>
        <v>10.718890592905449</v>
      </c>
    </row>
    <row r="761" spans="5:6" x14ac:dyDescent="0.25">
      <c r="E761" s="2">
        <f t="shared" ca="1" si="22"/>
        <v>0.53329074768596585</v>
      </c>
      <c r="F761" s="2">
        <f t="shared" ca="1" si="23"/>
        <v>6.6454053445603236</v>
      </c>
    </row>
    <row r="762" spans="5:6" x14ac:dyDescent="0.25">
      <c r="E762" s="2">
        <f t="shared" ca="1" si="22"/>
        <v>0.75992651221669916</v>
      </c>
      <c r="F762" s="2">
        <f t="shared" ca="1" si="23"/>
        <v>9.1787878040884578</v>
      </c>
    </row>
    <row r="763" spans="5:6" x14ac:dyDescent="0.25">
      <c r="E763" s="2">
        <f t="shared" ca="1" si="22"/>
        <v>3.7105526663709254E-2</v>
      </c>
      <c r="F763" s="2">
        <f t="shared" ca="1" si="23"/>
        <v>1.9436261648471118</v>
      </c>
    </row>
    <row r="764" spans="5:6" x14ac:dyDescent="0.25">
      <c r="E764" s="2">
        <f t="shared" ca="1" si="22"/>
        <v>0.61758079503902186</v>
      </c>
      <c r="F764" s="2">
        <f t="shared" ca="1" si="23"/>
        <v>7.4619042429193119</v>
      </c>
    </row>
    <row r="765" spans="5:6" x14ac:dyDescent="0.25">
      <c r="E765" s="2">
        <f t="shared" ca="1" si="22"/>
        <v>0.95739403708908666</v>
      </c>
      <c r="F765" s="2">
        <f t="shared" ca="1" si="23"/>
        <v>14.524189628674122</v>
      </c>
    </row>
    <row r="766" spans="5:6" x14ac:dyDescent="0.25">
      <c r="E766" s="2">
        <f t="shared" ca="1" si="22"/>
        <v>0.12652634808351826</v>
      </c>
      <c r="F766" s="2">
        <f t="shared" ca="1" si="23"/>
        <v>3.1221852048386731</v>
      </c>
    </row>
    <row r="767" spans="5:6" x14ac:dyDescent="0.25">
      <c r="E767" s="2">
        <f t="shared" ca="1" si="22"/>
        <v>0.17653298818841201</v>
      </c>
      <c r="F767" s="2">
        <f t="shared" ca="1" si="23"/>
        <v>3.6097580203654553</v>
      </c>
    </row>
    <row r="768" spans="5:6" x14ac:dyDescent="0.25">
      <c r="E768" s="2">
        <f t="shared" ca="1" si="22"/>
        <v>2.1653029093130494E-3</v>
      </c>
      <c r="F768" s="2">
        <f t="shared" ca="1" si="23"/>
        <v>0.75960292063137658</v>
      </c>
    </row>
    <row r="769" spans="5:6" x14ac:dyDescent="0.25">
      <c r="E769" s="2">
        <f t="shared" ca="1" si="22"/>
        <v>0.41368677783328389</v>
      </c>
      <c r="F769" s="2">
        <f t="shared" ca="1" si="23"/>
        <v>5.6069813211947057</v>
      </c>
    </row>
    <row r="770" spans="5:6" x14ac:dyDescent="0.25">
      <c r="E770" s="2">
        <f t="shared" ca="1" si="22"/>
        <v>0.68899585300623789</v>
      </c>
      <c r="F770" s="2">
        <f t="shared" ca="1" si="23"/>
        <v>8.2507400715817525</v>
      </c>
    </row>
    <row r="771" spans="5:6" x14ac:dyDescent="0.25">
      <c r="E771" s="2">
        <f t="shared" ref="E771:E834" ca="1" si="24">RAND()</f>
        <v>0.27771724813655663</v>
      </c>
      <c r="F771" s="2">
        <f t="shared" ref="F771:F834" ca="1" si="25">_xlfn.CHISQ.INV(E771,$C$3)</f>
        <v>4.4869947747854759</v>
      </c>
    </row>
    <row r="772" spans="5:6" x14ac:dyDescent="0.25">
      <c r="E772" s="2">
        <f t="shared" ca="1" si="24"/>
        <v>0.68061763934024255</v>
      </c>
      <c r="F772" s="2">
        <f t="shared" ca="1" si="25"/>
        <v>8.1519937211645459</v>
      </c>
    </row>
    <row r="773" spans="5:6" x14ac:dyDescent="0.25">
      <c r="E773" s="2">
        <f t="shared" ca="1" si="24"/>
        <v>0.42914623923168083</v>
      </c>
      <c r="F773" s="2">
        <f t="shared" ca="1" si="25"/>
        <v>5.736313783494337</v>
      </c>
    </row>
    <row r="774" spans="5:6" x14ac:dyDescent="0.25">
      <c r="E774" s="2">
        <f t="shared" ca="1" si="24"/>
        <v>0.65568749654534542</v>
      </c>
      <c r="F774" s="2">
        <f t="shared" ca="1" si="25"/>
        <v>7.8687185849300629</v>
      </c>
    </row>
    <row r="775" spans="5:6" x14ac:dyDescent="0.25">
      <c r="E775" s="2">
        <f t="shared" ca="1" si="24"/>
        <v>0.56066199231806169</v>
      </c>
      <c r="F775" s="2">
        <f t="shared" ca="1" si="25"/>
        <v>6.9002618909287436</v>
      </c>
    </row>
    <row r="776" spans="5:6" x14ac:dyDescent="0.25">
      <c r="E776" s="2">
        <f t="shared" ca="1" si="24"/>
        <v>0.87827115372876052</v>
      </c>
      <c r="F776" s="2">
        <f t="shared" ca="1" si="25"/>
        <v>11.409464467952676</v>
      </c>
    </row>
    <row r="777" spans="5:6" x14ac:dyDescent="0.25">
      <c r="E777" s="2">
        <f t="shared" ca="1" si="24"/>
        <v>0.55461654770075586</v>
      </c>
      <c r="F777" s="2">
        <f t="shared" ca="1" si="25"/>
        <v>6.8432291328438382</v>
      </c>
    </row>
    <row r="778" spans="5:6" x14ac:dyDescent="0.25">
      <c r="E778" s="2">
        <f t="shared" ca="1" si="24"/>
        <v>0.53384585898550463</v>
      </c>
      <c r="F778" s="2">
        <f t="shared" ca="1" si="25"/>
        <v>6.6504919241718827</v>
      </c>
    </row>
    <row r="779" spans="5:6" x14ac:dyDescent="0.25">
      <c r="E779" s="2">
        <f t="shared" ca="1" si="24"/>
        <v>0.3552671541982505</v>
      </c>
      <c r="F779" s="2">
        <f t="shared" ca="1" si="25"/>
        <v>5.1248287514402868</v>
      </c>
    </row>
    <row r="780" spans="5:6" x14ac:dyDescent="0.25">
      <c r="E780" s="2">
        <f t="shared" ca="1" si="24"/>
        <v>0.36175170120954991</v>
      </c>
      <c r="F780" s="2">
        <f t="shared" ca="1" si="25"/>
        <v>5.1780230305027741</v>
      </c>
    </row>
    <row r="781" spans="5:6" x14ac:dyDescent="0.25">
      <c r="E781" s="2">
        <f t="shared" ca="1" si="24"/>
        <v>0.90414095432888453</v>
      </c>
      <c r="F781" s="2">
        <f t="shared" ca="1" si="25"/>
        <v>12.145987629328818</v>
      </c>
    </row>
    <row r="782" spans="5:6" x14ac:dyDescent="0.25">
      <c r="E782" s="2">
        <f t="shared" ca="1" si="24"/>
        <v>0.49907239664129643</v>
      </c>
      <c r="F782" s="2">
        <f t="shared" ca="1" si="25"/>
        <v>6.3376055570834735</v>
      </c>
    </row>
    <row r="783" spans="5:6" x14ac:dyDescent="0.25">
      <c r="E783" s="2">
        <f t="shared" ca="1" si="24"/>
        <v>0.2078211945981997</v>
      </c>
      <c r="F783" s="2">
        <f t="shared" ca="1" si="25"/>
        <v>3.8915661035159816</v>
      </c>
    </row>
    <row r="784" spans="5:6" x14ac:dyDescent="0.25">
      <c r="E784" s="2">
        <f t="shared" ca="1" si="24"/>
        <v>0.63636778936867011</v>
      </c>
      <c r="F784" s="2">
        <f t="shared" ca="1" si="25"/>
        <v>7.6588771347997282</v>
      </c>
    </row>
    <row r="785" spans="5:6" x14ac:dyDescent="0.25">
      <c r="E785" s="2">
        <f t="shared" ca="1" si="24"/>
        <v>0.32167833504370147</v>
      </c>
      <c r="F785" s="2">
        <f t="shared" ca="1" si="25"/>
        <v>4.8495145704701805</v>
      </c>
    </row>
    <row r="786" spans="5:6" x14ac:dyDescent="0.25">
      <c r="E786" s="2">
        <f t="shared" ca="1" si="24"/>
        <v>0.97555808496919538</v>
      </c>
      <c r="F786" s="2">
        <f t="shared" ca="1" si="25"/>
        <v>16.074775203206816</v>
      </c>
    </row>
    <row r="787" spans="5:6" x14ac:dyDescent="0.25">
      <c r="E787" s="2">
        <f t="shared" ca="1" si="24"/>
        <v>0.34401113289189489</v>
      </c>
      <c r="F787" s="2">
        <f t="shared" ca="1" si="25"/>
        <v>5.0325662329121172</v>
      </c>
    </row>
    <row r="788" spans="5:6" x14ac:dyDescent="0.25">
      <c r="E788" s="2">
        <f t="shared" ca="1" si="24"/>
        <v>0.57796346578354429</v>
      </c>
      <c r="F788" s="2">
        <f t="shared" ca="1" si="25"/>
        <v>7.0660384394748652</v>
      </c>
    </row>
    <row r="789" spans="5:6" x14ac:dyDescent="0.25">
      <c r="E789" s="2">
        <f t="shared" ca="1" si="24"/>
        <v>0.99882891383775763</v>
      </c>
      <c r="F789" s="2">
        <f t="shared" ca="1" si="25"/>
        <v>23.932098846788676</v>
      </c>
    </row>
    <row r="790" spans="5:6" x14ac:dyDescent="0.25">
      <c r="E790" s="2">
        <f t="shared" ca="1" si="24"/>
        <v>0.88692362134521385</v>
      </c>
      <c r="F790" s="2">
        <f t="shared" ca="1" si="25"/>
        <v>11.638911570867737</v>
      </c>
    </row>
    <row r="791" spans="5:6" x14ac:dyDescent="0.25">
      <c r="E791" s="2">
        <f t="shared" ca="1" si="24"/>
        <v>0.44340848289595769</v>
      </c>
      <c r="F791" s="2">
        <f t="shared" ca="1" si="25"/>
        <v>5.8565859608107251</v>
      </c>
    </row>
    <row r="792" spans="5:6" x14ac:dyDescent="0.25">
      <c r="E792" s="2">
        <f t="shared" ca="1" si="24"/>
        <v>0.6500535734223114</v>
      </c>
      <c r="F792" s="2">
        <f t="shared" ca="1" si="25"/>
        <v>7.806709246870045</v>
      </c>
    </row>
    <row r="793" spans="5:6" x14ac:dyDescent="0.25">
      <c r="E793" s="2">
        <f t="shared" ca="1" si="24"/>
        <v>0.84941972957252043</v>
      </c>
      <c r="F793" s="2">
        <f t="shared" ca="1" si="25"/>
        <v>10.735488568597566</v>
      </c>
    </row>
    <row r="794" spans="5:6" x14ac:dyDescent="0.25">
      <c r="E794" s="2">
        <f t="shared" ca="1" si="24"/>
        <v>0.68387271897705015</v>
      </c>
      <c r="F794" s="2">
        <f t="shared" ca="1" si="25"/>
        <v>8.190132801512231</v>
      </c>
    </row>
    <row r="795" spans="5:6" x14ac:dyDescent="0.25">
      <c r="E795" s="2">
        <f t="shared" ca="1" si="24"/>
        <v>0.24341527747668501</v>
      </c>
      <c r="F795" s="2">
        <f t="shared" ca="1" si="25"/>
        <v>4.1990657653710226</v>
      </c>
    </row>
    <row r="796" spans="5:6" x14ac:dyDescent="0.25">
      <c r="E796" s="2">
        <f t="shared" ca="1" si="24"/>
        <v>0.25627836871088205</v>
      </c>
      <c r="F796" s="2">
        <f t="shared" ca="1" si="25"/>
        <v>4.307790134694149</v>
      </c>
    </row>
    <row r="797" spans="5:6" x14ac:dyDescent="0.25">
      <c r="E797" s="2">
        <f t="shared" ca="1" si="24"/>
        <v>0.93918487831204212</v>
      </c>
      <c r="F797" s="2">
        <f t="shared" ca="1" si="25"/>
        <v>13.500396758135411</v>
      </c>
    </row>
    <row r="798" spans="5:6" x14ac:dyDescent="0.25">
      <c r="E798" s="2">
        <f t="shared" ca="1" si="24"/>
        <v>0.89219009564600527</v>
      </c>
      <c r="F798" s="2">
        <f t="shared" ca="1" si="25"/>
        <v>11.786278811757295</v>
      </c>
    </row>
    <row r="799" spans="5:6" x14ac:dyDescent="0.25">
      <c r="E799" s="2">
        <f t="shared" ca="1" si="24"/>
        <v>0.39946466577865192</v>
      </c>
      <c r="F799" s="2">
        <f t="shared" ca="1" si="25"/>
        <v>5.4887984320712704</v>
      </c>
    </row>
    <row r="800" spans="5:6" x14ac:dyDescent="0.25">
      <c r="E800" s="2">
        <f t="shared" ca="1" si="24"/>
        <v>0.97681674199111979</v>
      </c>
      <c r="F800" s="2">
        <f t="shared" ca="1" si="25"/>
        <v>16.219695470527054</v>
      </c>
    </row>
    <row r="801" spans="5:6" x14ac:dyDescent="0.25">
      <c r="E801" s="2">
        <f t="shared" ca="1" si="24"/>
        <v>0.26040467667473521</v>
      </c>
      <c r="F801" s="2">
        <f t="shared" ca="1" si="25"/>
        <v>4.3424588640292585</v>
      </c>
    </row>
    <row r="802" spans="5:6" x14ac:dyDescent="0.25">
      <c r="E802" s="2">
        <f t="shared" ca="1" si="24"/>
        <v>0.6661499586204217</v>
      </c>
      <c r="F802" s="2">
        <f t="shared" ca="1" si="25"/>
        <v>7.9857736661971082</v>
      </c>
    </row>
    <row r="803" spans="5:6" x14ac:dyDescent="0.25">
      <c r="E803" s="2">
        <f t="shared" ca="1" si="24"/>
        <v>0.45856914074179977</v>
      </c>
      <c r="F803" s="2">
        <f t="shared" ca="1" si="25"/>
        <v>5.9856078308241187</v>
      </c>
    </row>
    <row r="804" spans="5:6" x14ac:dyDescent="0.25">
      <c r="E804" s="2">
        <f t="shared" ca="1" si="24"/>
        <v>8.2378966246267171E-2</v>
      </c>
      <c r="F804" s="2">
        <f t="shared" ca="1" si="25"/>
        <v>2.6221583440779046</v>
      </c>
    </row>
    <row r="805" spans="5:6" x14ac:dyDescent="0.25">
      <c r="E805" s="2">
        <f t="shared" ca="1" si="24"/>
        <v>7.0266160049884174E-2</v>
      </c>
      <c r="F805" s="2">
        <f t="shared" ca="1" si="25"/>
        <v>2.4646703946316664</v>
      </c>
    </row>
    <row r="806" spans="5:6" x14ac:dyDescent="0.25">
      <c r="E806" s="2">
        <f t="shared" ca="1" si="24"/>
        <v>0.84790098699323035</v>
      </c>
      <c r="F806" s="2">
        <f t="shared" ca="1" si="25"/>
        <v>10.70320953902857</v>
      </c>
    </row>
    <row r="807" spans="5:6" x14ac:dyDescent="0.25">
      <c r="E807" s="2">
        <f t="shared" ca="1" si="24"/>
        <v>9.2677264111709401E-2</v>
      </c>
      <c r="F807" s="2">
        <f t="shared" ca="1" si="25"/>
        <v>2.747671164420189</v>
      </c>
    </row>
    <row r="808" spans="5:6" x14ac:dyDescent="0.25">
      <c r="E808" s="2">
        <f t="shared" ca="1" si="24"/>
        <v>0.78415319518694859</v>
      </c>
      <c r="F808" s="2">
        <f t="shared" ca="1" si="25"/>
        <v>9.5451585823862022</v>
      </c>
    </row>
    <row r="809" spans="5:6" x14ac:dyDescent="0.25">
      <c r="E809" s="2">
        <f t="shared" ca="1" si="24"/>
        <v>0.25748831876163691</v>
      </c>
      <c r="F809" s="2">
        <f t="shared" ca="1" si="25"/>
        <v>4.3179657458420566</v>
      </c>
    </row>
    <row r="810" spans="5:6" x14ac:dyDescent="0.25">
      <c r="E810" s="2">
        <f t="shared" ca="1" si="24"/>
        <v>0.63724427332567202</v>
      </c>
      <c r="F810" s="2">
        <f t="shared" ca="1" si="25"/>
        <v>7.6682305286851253</v>
      </c>
    </row>
    <row r="811" spans="5:6" x14ac:dyDescent="0.25">
      <c r="E811" s="2">
        <f t="shared" ca="1" si="24"/>
        <v>5.3380402449127784E-2</v>
      </c>
      <c r="F811" s="2">
        <f t="shared" ca="1" si="25"/>
        <v>2.2207414073251068</v>
      </c>
    </row>
    <row r="812" spans="5:6" x14ac:dyDescent="0.25">
      <c r="E812" s="2">
        <f t="shared" ca="1" si="24"/>
        <v>3.6199408507054387E-2</v>
      </c>
      <c r="F812" s="2">
        <f t="shared" ca="1" si="25"/>
        <v>1.9264139470656325</v>
      </c>
    </row>
    <row r="813" spans="5:6" x14ac:dyDescent="0.25">
      <c r="E813" s="2">
        <f t="shared" ca="1" si="24"/>
        <v>0.12715623374897644</v>
      </c>
      <c r="F813" s="2">
        <f t="shared" ca="1" si="25"/>
        <v>3.1287292089512229</v>
      </c>
    </row>
    <row r="814" spans="5:6" x14ac:dyDescent="0.25">
      <c r="E814" s="2">
        <f t="shared" ca="1" si="24"/>
        <v>0.85448003169788012</v>
      </c>
      <c r="F814" s="2">
        <f t="shared" ca="1" si="25"/>
        <v>10.84509749436593</v>
      </c>
    </row>
    <row r="815" spans="5:6" x14ac:dyDescent="0.25">
      <c r="E815" s="2">
        <f t="shared" ca="1" si="24"/>
        <v>3.7246035141803024E-2</v>
      </c>
      <c r="F815" s="2">
        <f t="shared" ca="1" si="25"/>
        <v>1.94627437873848</v>
      </c>
    </row>
    <row r="816" spans="5:6" x14ac:dyDescent="0.25">
      <c r="E816" s="2">
        <f t="shared" ca="1" si="24"/>
        <v>0.80476873105231572</v>
      </c>
      <c r="F816" s="2">
        <f t="shared" ca="1" si="25"/>
        <v>9.8842002926108297</v>
      </c>
    </row>
    <row r="817" spans="5:6" x14ac:dyDescent="0.25">
      <c r="E817" s="2">
        <f t="shared" ca="1" si="24"/>
        <v>0.86559145099221557</v>
      </c>
      <c r="F817" s="2">
        <f t="shared" ca="1" si="25"/>
        <v>11.097823791524897</v>
      </c>
    </row>
    <row r="818" spans="5:6" x14ac:dyDescent="0.25">
      <c r="E818" s="2">
        <f t="shared" ca="1" si="24"/>
        <v>0.91361325837972951</v>
      </c>
      <c r="F818" s="2">
        <f t="shared" ca="1" si="25"/>
        <v>12.460832224734043</v>
      </c>
    </row>
    <row r="819" spans="5:6" x14ac:dyDescent="0.25">
      <c r="E819" s="2">
        <f t="shared" ca="1" si="24"/>
        <v>4.3355016428973325E-2</v>
      </c>
      <c r="F819" s="2">
        <f t="shared" ca="1" si="25"/>
        <v>2.0565363684993572</v>
      </c>
    </row>
    <row r="820" spans="5:6" x14ac:dyDescent="0.25">
      <c r="E820" s="2">
        <f t="shared" ca="1" si="24"/>
        <v>0.36247518697615433</v>
      </c>
      <c r="F820" s="2">
        <f t="shared" ca="1" si="25"/>
        <v>5.1839607141743853</v>
      </c>
    </row>
    <row r="821" spans="5:6" x14ac:dyDescent="0.25">
      <c r="E821" s="2">
        <f t="shared" ca="1" si="24"/>
        <v>4.4243018665648393E-3</v>
      </c>
      <c r="F821" s="2">
        <f t="shared" ca="1" si="25"/>
        <v>0.9513446451948917</v>
      </c>
    </row>
    <row r="822" spans="5:6" x14ac:dyDescent="0.25">
      <c r="E822" s="2">
        <f t="shared" ca="1" si="24"/>
        <v>0.7460293004084656</v>
      </c>
      <c r="F822" s="2">
        <f t="shared" ca="1" si="25"/>
        <v>8.9817261564576594</v>
      </c>
    </row>
    <row r="823" spans="5:6" x14ac:dyDescent="0.25">
      <c r="E823" s="2">
        <f t="shared" ca="1" si="24"/>
        <v>0.74838015830404347</v>
      </c>
      <c r="F823" s="2">
        <f t="shared" ca="1" si="25"/>
        <v>9.0144558466862073</v>
      </c>
    </row>
    <row r="824" spans="5:6" x14ac:dyDescent="0.25">
      <c r="E824" s="2">
        <f t="shared" ca="1" si="24"/>
        <v>0.27668542631839155</v>
      </c>
      <c r="F824" s="2">
        <f t="shared" ca="1" si="25"/>
        <v>4.4784176317009283</v>
      </c>
    </row>
    <row r="825" spans="5:6" x14ac:dyDescent="0.25">
      <c r="E825" s="2">
        <f t="shared" ca="1" si="24"/>
        <v>0.73093538577460637</v>
      </c>
      <c r="F825" s="2">
        <f t="shared" ca="1" si="25"/>
        <v>8.7770127856856703</v>
      </c>
    </row>
    <row r="826" spans="5:6" x14ac:dyDescent="0.25">
      <c r="E826" s="2">
        <f t="shared" ca="1" si="24"/>
        <v>0.75877744562775407</v>
      </c>
      <c r="F826" s="2">
        <f t="shared" ca="1" si="25"/>
        <v>9.1621578965612223</v>
      </c>
    </row>
    <row r="827" spans="5:6" x14ac:dyDescent="0.25">
      <c r="E827" s="2">
        <f t="shared" ca="1" si="24"/>
        <v>0.80962442859995698</v>
      </c>
      <c r="F827" s="2">
        <f t="shared" ca="1" si="25"/>
        <v>9.9683251485554738</v>
      </c>
    </row>
    <row r="828" spans="5:6" x14ac:dyDescent="0.25">
      <c r="E828" s="2">
        <f t="shared" ca="1" si="24"/>
        <v>0.42629344315876394</v>
      </c>
      <c r="F828" s="2">
        <f t="shared" ca="1" si="25"/>
        <v>5.7123715958731314</v>
      </c>
    </row>
    <row r="829" spans="5:6" x14ac:dyDescent="0.25">
      <c r="E829" s="2">
        <f t="shared" ca="1" si="24"/>
        <v>0.37894415976881535</v>
      </c>
      <c r="F829" s="2">
        <f t="shared" ca="1" si="25"/>
        <v>5.3193297688519898</v>
      </c>
    </row>
    <row r="830" spans="5:6" x14ac:dyDescent="0.25">
      <c r="E830" s="2">
        <f t="shared" ca="1" si="24"/>
        <v>0.68607886142969854</v>
      </c>
      <c r="F830" s="2">
        <f t="shared" ca="1" si="25"/>
        <v>8.2161435883141181</v>
      </c>
    </row>
    <row r="831" spans="5:6" x14ac:dyDescent="0.25">
      <c r="E831" s="2">
        <f t="shared" ca="1" si="24"/>
        <v>0.41844394655120043</v>
      </c>
      <c r="F831" s="2">
        <f t="shared" ca="1" si="25"/>
        <v>5.6466751499637846</v>
      </c>
    </row>
    <row r="832" spans="5:6" x14ac:dyDescent="0.25">
      <c r="E832" s="2">
        <f t="shared" ca="1" si="24"/>
        <v>0.67343063106551848</v>
      </c>
      <c r="F832" s="2">
        <f t="shared" ca="1" si="25"/>
        <v>8.0687650282803229</v>
      </c>
    </row>
    <row r="833" spans="5:6" x14ac:dyDescent="0.25">
      <c r="E833" s="2">
        <f t="shared" ca="1" si="24"/>
        <v>0.36727431010316336</v>
      </c>
      <c r="F833" s="2">
        <f t="shared" ca="1" si="25"/>
        <v>5.2233641252728793</v>
      </c>
    </row>
    <row r="834" spans="5:6" x14ac:dyDescent="0.25">
      <c r="E834" s="2">
        <f t="shared" ca="1" si="24"/>
        <v>0.42329003069088955</v>
      </c>
      <c r="F834" s="2">
        <f t="shared" ca="1" si="25"/>
        <v>5.6872038983264526</v>
      </c>
    </row>
    <row r="835" spans="5:6" x14ac:dyDescent="0.25">
      <c r="E835" s="2">
        <f t="shared" ref="E835:E898" ca="1" si="26">RAND()</f>
        <v>0.11408268003849986</v>
      </c>
      <c r="F835" s="2">
        <f t="shared" ref="F835:F898" ca="1" si="27">_xlfn.CHISQ.INV(E835,$C$3)</f>
        <v>2.9900916404014417</v>
      </c>
    </row>
    <row r="836" spans="5:6" x14ac:dyDescent="0.25">
      <c r="E836" s="2">
        <f t="shared" ca="1" si="26"/>
        <v>0.78522484112389812</v>
      </c>
      <c r="F836" s="2">
        <f t="shared" ca="1" si="27"/>
        <v>9.5621158729383922</v>
      </c>
    </row>
    <row r="837" spans="5:6" x14ac:dyDescent="0.25">
      <c r="E837" s="2">
        <f t="shared" ca="1" si="26"/>
        <v>0.87071559029037537</v>
      </c>
      <c r="F837" s="2">
        <f t="shared" ca="1" si="27"/>
        <v>11.220537004623383</v>
      </c>
    </row>
    <row r="838" spans="5:6" x14ac:dyDescent="0.25">
      <c r="E838" s="2">
        <f t="shared" ca="1" si="26"/>
        <v>0.20113109986777777</v>
      </c>
      <c r="F838" s="2">
        <f t="shared" ca="1" si="27"/>
        <v>3.8323804578055913</v>
      </c>
    </row>
    <row r="839" spans="5:6" x14ac:dyDescent="0.25">
      <c r="E839" s="2">
        <f t="shared" ca="1" si="26"/>
        <v>0.44582772513108837</v>
      </c>
      <c r="F839" s="2">
        <f t="shared" ca="1" si="27"/>
        <v>5.877089011606567</v>
      </c>
    </row>
    <row r="840" spans="5:6" x14ac:dyDescent="0.25">
      <c r="E840" s="2">
        <f t="shared" ca="1" si="26"/>
        <v>0.95325514937581057</v>
      </c>
      <c r="F840" s="2">
        <f t="shared" ca="1" si="27"/>
        <v>14.260044578028866</v>
      </c>
    </row>
    <row r="841" spans="5:6" x14ac:dyDescent="0.25">
      <c r="E841" s="2">
        <f t="shared" ca="1" si="26"/>
        <v>0.27171328940438333</v>
      </c>
      <c r="F841" s="2">
        <f t="shared" ca="1" si="27"/>
        <v>4.4370245592742572</v>
      </c>
    </row>
    <row r="842" spans="5:6" x14ac:dyDescent="0.25">
      <c r="E842" s="2">
        <f t="shared" ca="1" si="26"/>
        <v>0.83575168834392777</v>
      </c>
      <c r="F842" s="2">
        <f t="shared" ca="1" si="27"/>
        <v>10.45446693638166</v>
      </c>
    </row>
    <row r="843" spans="5:6" x14ac:dyDescent="0.25">
      <c r="E843" s="2">
        <f t="shared" ca="1" si="26"/>
        <v>0.40568690426117193</v>
      </c>
      <c r="F843" s="2">
        <f t="shared" ca="1" si="27"/>
        <v>5.5404195042014592</v>
      </c>
    </row>
    <row r="844" spans="5:6" x14ac:dyDescent="0.25">
      <c r="E844" s="2">
        <f t="shared" ca="1" si="26"/>
        <v>0.88165342524786317</v>
      </c>
      <c r="F844" s="2">
        <f t="shared" ca="1" si="27"/>
        <v>11.497391576476764</v>
      </c>
    </row>
    <row r="845" spans="5:6" x14ac:dyDescent="0.25">
      <c r="E845" s="2">
        <f t="shared" ca="1" si="26"/>
        <v>0.22595985067473712</v>
      </c>
      <c r="F845" s="2">
        <f t="shared" ca="1" si="27"/>
        <v>4.0496596640899449</v>
      </c>
    </row>
    <row r="846" spans="5:6" x14ac:dyDescent="0.25">
      <c r="E846" s="2">
        <f t="shared" ca="1" si="26"/>
        <v>0.51881955736141239</v>
      </c>
      <c r="F846" s="2">
        <f t="shared" ca="1" si="27"/>
        <v>6.5138995160201185</v>
      </c>
    </row>
    <row r="847" spans="5:6" x14ac:dyDescent="0.25">
      <c r="E847" s="2">
        <f t="shared" ca="1" si="26"/>
        <v>4.0007858138301433E-2</v>
      </c>
      <c r="F847" s="2">
        <f t="shared" ca="1" si="27"/>
        <v>1.9972549965295208</v>
      </c>
    </row>
    <row r="848" spans="5:6" x14ac:dyDescent="0.25">
      <c r="E848" s="2">
        <f t="shared" ca="1" si="26"/>
        <v>0.1764908833679556</v>
      </c>
      <c r="F848" s="2">
        <f t="shared" ca="1" si="27"/>
        <v>3.6093692590519284</v>
      </c>
    </row>
    <row r="849" spans="5:6" x14ac:dyDescent="0.25">
      <c r="E849" s="2">
        <f t="shared" ca="1" si="26"/>
        <v>0.65407420428363583</v>
      </c>
      <c r="F849" s="2">
        <f t="shared" ca="1" si="27"/>
        <v>7.8508907009263513</v>
      </c>
    </row>
    <row r="850" spans="5:6" x14ac:dyDescent="0.25">
      <c r="E850" s="2">
        <f t="shared" ca="1" si="26"/>
        <v>0.44373346749660147</v>
      </c>
      <c r="F850" s="2">
        <f t="shared" ca="1" si="27"/>
        <v>5.8593384010684</v>
      </c>
    </row>
    <row r="851" spans="5:6" x14ac:dyDescent="0.25">
      <c r="E851" s="2">
        <f t="shared" ca="1" si="26"/>
        <v>0.63832096314430453</v>
      </c>
      <c r="F851" s="2">
        <f t="shared" ca="1" si="27"/>
        <v>7.6797412940787204</v>
      </c>
    </row>
    <row r="852" spans="5:6" x14ac:dyDescent="0.25">
      <c r="E852" s="2">
        <f t="shared" ca="1" si="26"/>
        <v>0.27533413393835293</v>
      </c>
      <c r="F852" s="2">
        <f t="shared" ca="1" si="27"/>
        <v>4.4671783558285467</v>
      </c>
    </row>
    <row r="853" spans="5:6" x14ac:dyDescent="0.25">
      <c r="E853" s="2">
        <f t="shared" ca="1" si="26"/>
        <v>9.5810853829840226E-2</v>
      </c>
      <c r="F853" s="2">
        <f t="shared" ca="1" si="27"/>
        <v>2.7845862281357743</v>
      </c>
    </row>
    <row r="854" spans="5:6" x14ac:dyDescent="0.25">
      <c r="E854" s="2">
        <f t="shared" ca="1" si="26"/>
        <v>0.15309457619208411</v>
      </c>
      <c r="F854" s="2">
        <f t="shared" ca="1" si="27"/>
        <v>3.3883554093419619</v>
      </c>
    </row>
    <row r="855" spans="5:6" x14ac:dyDescent="0.25">
      <c r="E855" s="2">
        <f t="shared" ca="1" si="26"/>
        <v>0.50886235836168514</v>
      </c>
      <c r="F855" s="2">
        <f t="shared" ca="1" si="27"/>
        <v>6.4245752465244115</v>
      </c>
    </row>
    <row r="856" spans="5:6" x14ac:dyDescent="0.25">
      <c r="E856" s="2">
        <f t="shared" ca="1" si="26"/>
        <v>0.23506126219610601</v>
      </c>
      <c r="F856" s="2">
        <f t="shared" ca="1" si="27"/>
        <v>4.1278564882213047</v>
      </c>
    </row>
    <row r="857" spans="5:6" x14ac:dyDescent="0.25">
      <c r="E857" s="2">
        <f t="shared" ca="1" si="26"/>
        <v>0.36059052455199281</v>
      </c>
      <c r="F857" s="2">
        <f t="shared" ca="1" si="27"/>
        <v>5.1684944544446756</v>
      </c>
    </row>
    <row r="858" spans="5:6" x14ac:dyDescent="0.25">
      <c r="E858" s="2">
        <f t="shared" ca="1" si="26"/>
        <v>0.77673390325351355</v>
      </c>
      <c r="F858" s="2">
        <f t="shared" ca="1" si="27"/>
        <v>9.4295928539211769</v>
      </c>
    </row>
    <row r="859" spans="5:6" x14ac:dyDescent="0.25">
      <c r="E859" s="2">
        <f t="shared" ca="1" si="26"/>
        <v>0.7211721268454554</v>
      </c>
      <c r="F859" s="2">
        <f t="shared" ca="1" si="27"/>
        <v>8.6492602362709707</v>
      </c>
    </row>
    <row r="860" spans="5:6" x14ac:dyDescent="0.25">
      <c r="E860" s="2">
        <f t="shared" ca="1" si="26"/>
        <v>0.20810412060459316</v>
      </c>
      <c r="F860" s="2">
        <f t="shared" ca="1" si="27"/>
        <v>3.8940578788870237</v>
      </c>
    </row>
    <row r="861" spans="5:6" x14ac:dyDescent="0.25">
      <c r="E861" s="2">
        <f t="shared" ca="1" si="26"/>
        <v>0.79701544832363758</v>
      </c>
      <c r="F861" s="2">
        <f t="shared" ca="1" si="27"/>
        <v>9.7533920572247599</v>
      </c>
    </row>
    <row r="862" spans="5:6" x14ac:dyDescent="0.25">
      <c r="E862" s="2">
        <f t="shared" ca="1" si="26"/>
        <v>0.92075866778144144</v>
      </c>
      <c r="F862" s="2">
        <f t="shared" ca="1" si="27"/>
        <v>12.719634010069635</v>
      </c>
    </row>
    <row r="863" spans="5:6" x14ac:dyDescent="0.25">
      <c r="E863" s="2">
        <f t="shared" ca="1" si="26"/>
        <v>0.74656760381910237</v>
      </c>
      <c r="F863" s="2">
        <f t="shared" ca="1" si="27"/>
        <v>8.9891996841350839</v>
      </c>
    </row>
    <row r="864" spans="5:6" x14ac:dyDescent="0.25">
      <c r="E864" s="2">
        <f t="shared" ca="1" si="26"/>
        <v>0.78055951250950917</v>
      </c>
      <c r="F864" s="2">
        <f t="shared" ca="1" si="27"/>
        <v>9.4887874697139942</v>
      </c>
    </row>
    <row r="865" spans="5:6" x14ac:dyDescent="0.25">
      <c r="E865" s="2">
        <f t="shared" ca="1" si="26"/>
        <v>0.52725767990259498</v>
      </c>
      <c r="F865" s="2">
        <f t="shared" ca="1" si="27"/>
        <v>6.5903273461048011</v>
      </c>
    </row>
    <row r="866" spans="5:6" x14ac:dyDescent="0.25">
      <c r="E866" s="2">
        <f t="shared" ca="1" si="26"/>
        <v>0.49902922383201143</v>
      </c>
      <c r="F866" s="2">
        <f t="shared" ca="1" si="27"/>
        <v>6.3372238209221967</v>
      </c>
    </row>
    <row r="867" spans="5:6" x14ac:dyDescent="0.25">
      <c r="E867" s="2">
        <f t="shared" ca="1" si="26"/>
        <v>0.75196069517699637</v>
      </c>
      <c r="F867" s="2">
        <f t="shared" ca="1" si="27"/>
        <v>9.0647689175591832</v>
      </c>
    </row>
    <row r="868" spans="5:6" x14ac:dyDescent="0.25">
      <c r="E868" s="2">
        <f t="shared" ca="1" si="26"/>
        <v>0.30304900747555019</v>
      </c>
      <c r="F868" s="2">
        <f t="shared" ca="1" si="27"/>
        <v>4.6964445755588775</v>
      </c>
    </row>
    <row r="869" spans="5:6" x14ac:dyDescent="0.25">
      <c r="E869" s="2">
        <f t="shared" ca="1" si="26"/>
        <v>0.1828977977390116</v>
      </c>
      <c r="F869" s="2">
        <f t="shared" ca="1" si="27"/>
        <v>3.6681995409310773</v>
      </c>
    </row>
    <row r="870" spans="5:6" x14ac:dyDescent="0.25">
      <c r="E870" s="2">
        <f t="shared" ca="1" si="26"/>
        <v>0.28559769007070424</v>
      </c>
      <c r="F870" s="2">
        <f t="shared" ca="1" si="27"/>
        <v>4.5523691861285078</v>
      </c>
    </row>
    <row r="871" spans="5:6" x14ac:dyDescent="0.25">
      <c r="E871" s="2">
        <f t="shared" ca="1" si="26"/>
        <v>0.68152971647056215</v>
      </c>
      <c r="F871" s="2">
        <f t="shared" ca="1" si="27"/>
        <v>8.1626519190624922</v>
      </c>
    </row>
    <row r="872" spans="5:6" x14ac:dyDescent="0.25">
      <c r="E872" s="2">
        <f t="shared" ca="1" si="26"/>
        <v>0.81060765553309155</v>
      </c>
      <c r="F872" s="2">
        <f t="shared" ca="1" si="27"/>
        <v>9.9855758791132452</v>
      </c>
    </row>
    <row r="873" spans="5:6" x14ac:dyDescent="0.25">
      <c r="E873" s="2">
        <f t="shared" ca="1" si="26"/>
        <v>0.10580869144600757</v>
      </c>
      <c r="F873" s="2">
        <f t="shared" ca="1" si="27"/>
        <v>2.8989367122718783</v>
      </c>
    </row>
    <row r="874" spans="5:6" x14ac:dyDescent="0.25">
      <c r="E874" s="2">
        <f t="shared" ca="1" si="26"/>
        <v>0.15087899273692651</v>
      </c>
      <c r="F874" s="2">
        <f t="shared" ca="1" si="27"/>
        <v>3.3668480814028157</v>
      </c>
    </row>
    <row r="875" spans="5:6" x14ac:dyDescent="0.25">
      <c r="E875" s="2">
        <f t="shared" ca="1" si="26"/>
        <v>9.177105533522778E-2</v>
      </c>
      <c r="F875" s="2">
        <f t="shared" ca="1" si="27"/>
        <v>2.736891416270324</v>
      </c>
    </row>
    <row r="876" spans="5:6" x14ac:dyDescent="0.25">
      <c r="E876" s="2">
        <f t="shared" ca="1" si="26"/>
        <v>0.88278252546210934</v>
      </c>
      <c r="F876" s="2">
        <f t="shared" ca="1" si="27"/>
        <v>11.52723669928641</v>
      </c>
    </row>
    <row r="877" spans="5:6" x14ac:dyDescent="0.25">
      <c r="E877" s="2">
        <f t="shared" ca="1" si="26"/>
        <v>0.19605536475132757</v>
      </c>
      <c r="F877" s="2">
        <f t="shared" ca="1" si="27"/>
        <v>3.7871197728001</v>
      </c>
    </row>
    <row r="878" spans="5:6" x14ac:dyDescent="0.25">
      <c r="E878" s="2">
        <f t="shared" ca="1" si="26"/>
        <v>0.931440591100265</v>
      </c>
      <c r="F878" s="2">
        <f t="shared" ca="1" si="27"/>
        <v>13.149033424920454</v>
      </c>
    </row>
    <row r="879" spans="5:6" x14ac:dyDescent="0.25">
      <c r="E879" s="2">
        <f t="shared" ca="1" si="26"/>
        <v>0.33407200336524079</v>
      </c>
      <c r="F879" s="2">
        <f t="shared" ca="1" si="27"/>
        <v>4.9511231461640355</v>
      </c>
    </row>
    <row r="880" spans="5:6" x14ac:dyDescent="0.25">
      <c r="E880" s="2">
        <f t="shared" ca="1" si="26"/>
        <v>0.20810040422465481</v>
      </c>
      <c r="F880" s="2">
        <f t="shared" ca="1" si="27"/>
        <v>3.8940251538438595</v>
      </c>
    </row>
    <row r="881" spans="5:6" x14ac:dyDescent="0.25">
      <c r="E881" s="2">
        <f t="shared" ca="1" si="26"/>
        <v>0.53924952769443668</v>
      </c>
      <c r="F881" s="2">
        <f t="shared" ca="1" si="27"/>
        <v>6.7001762699744036</v>
      </c>
    </row>
    <row r="882" spans="5:6" x14ac:dyDescent="0.25">
      <c r="E882" s="2">
        <f t="shared" ca="1" si="26"/>
        <v>0.29819434381896015</v>
      </c>
      <c r="F882" s="2">
        <f t="shared" ca="1" si="27"/>
        <v>4.6564472316256422</v>
      </c>
    </row>
    <row r="883" spans="5:6" x14ac:dyDescent="0.25">
      <c r="E883" s="2">
        <f t="shared" ca="1" si="26"/>
        <v>0.16548272208046166</v>
      </c>
      <c r="F883" s="2">
        <f t="shared" ca="1" si="27"/>
        <v>3.506681514963879</v>
      </c>
    </row>
    <row r="884" spans="5:6" x14ac:dyDescent="0.25">
      <c r="E884" s="2">
        <f t="shared" ca="1" si="26"/>
        <v>0.13405060178072126</v>
      </c>
      <c r="F884" s="2">
        <f t="shared" ca="1" si="27"/>
        <v>3.1995459646479265</v>
      </c>
    </row>
    <row r="885" spans="5:6" x14ac:dyDescent="0.25">
      <c r="E885" s="2">
        <f t="shared" ca="1" si="26"/>
        <v>0.57067277528488902</v>
      </c>
      <c r="F885" s="2">
        <f t="shared" ca="1" si="27"/>
        <v>6.9957046585017331</v>
      </c>
    </row>
    <row r="886" spans="5:6" x14ac:dyDescent="0.25">
      <c r="E886" s="2">
        <f t="shared" ca="1" si="26"/>
        <v>0.37195851020997617</v>
      </c>
      <c r="F886" s="2">
        <f t="shared" ca="1" si="27"/>
        <v>5.2618559478729825</v>
      </c>
    </row>
    <row r="887" spans="5:6" x14ac:dyDescent="0.25">
      <c r="E887" s="2">
        <f t="shared" ca="1" si="26"/>
        <v>0.75267020032404508</v>
      </c>
      <c r="F887" s="2">
        <f t="shared" ca="1" si="27"/>
        <v>9.0748063647381727</v>
      </c>
    </row>
    <row r="888" spans="5:6" x14ac:dyDescent="0.25">
      <c r="E888" s="2">
        <f t="shared" ca="1" si="26"/>
        <v>0.27345652818724564</v>
      </c>
      <c r="F888" s="2">
        <f t="shared" ca="1" si="27"/>
        <v>4.4515489514109401</v>
      </c>
    </row>
    <row r="889" spans="5:6" x14ac:dyDescent="0.25">
      <c r="E889" s="2">
        <f t="shared" ca="1" si="26"/>
        <v>0.58690758352261352</v>
      </c>
      <c r="F889" s="2">
        <f t="shared" ca="1" si="27"/>
        <v>7.1533244894189618</v>
      </c>
    </row>
    <row r="890" spans="5:6" x14ac:dyDescent="0.25">
      <c r="E890" s="2">
        <f t="shared" ca="1" si="26"/>
        <v>0.16301631331852695</v>
      </c>
      <c r="F890" s="2">
        <f t="shared" ca="1" si="27"/>
        <v>3.4833707235094793</v>
      </c>
    </row>
    <row r="891" spans="5:6" x14ac:dyDescent="0.25">
      <c r="E891" s="2">
        <f t="shared" ca="1" si="26"/>
        <v>0.94182259838141824</v>
      </c>
      <c r="F891" s="2">
        <f t="shared" ca="1" si="27"/>
        <v>13.629497735795121</v>
      </c>
    </row>
    <row r="892" spans="5:6" x14ac:dyDescent="0.25">
      <c r="E892" s="2">
        <f t="shared" ca="1" si="26"/>
        <v>0.75588092241838034</v>
      </c>
      <c r="F892" s="2">
        <f t="shared" ca="1" si="27"/>
        <v>9.1205142022325063</v>
      </c>
    </row>
    <row r="893" spans="5:6" x14ac:dyDescent="0.25">
      <c r="E893" s="2">
        <f t="shared" ca="1" si="26"/>
        <v>1.8826328717556073E-3</v>
      </c>
      <c r="F893" s="2">
        <f t="shared" ca="1" si="27"/>
        <v>0.72726437254540754</v>
      </c>
    </row>
    <row r="894" spans="5:6" x14ac:dyDescent="0.25">
      <c r="E894" s="2">
        <f t="shared" ca="1" si="26"/>
        <v>0.27492307445538955</v>
      </c>
      <c r="F894" s="2">
        <f t="shared" ca="1" si="27"/>
        <v>4.4637579117918014</v>
      </c>
    </row>
    <row r="895" spans="5:6" x14ac:dyDescent="0.25">
      <c r="E895" s="2">
        <f t="shared" ca="1" si="26"/>
        <v>0.91279810809505257</v>
      </c>
      <c r="F895" s="2">
        <f t="shared" ca="1" si="27"/>
        <v>12.432547788509245</v>
      </c>
    </row>
    <row r="896" spans="5:6" x14ac:dyDescent="0.25">
      <c r="E896" s="2">
        <f t="shared" ca="1" si="26"/>
        <v>0.87148206287369279</v>
      </c>
      <c r="F896" s="2">
        <f t="shared" ca="1" si="27"/>
        <v>11.239255852044439</v>
      </c>
    </row>
    <row r="897" spans="5:6" x14ac:dyDescent="0.25">
      <c r="E897" s="2">
        <f t="shared" ca="1" si="26"/>
        <v>0.75798483943470329</v>
      </c>
      <c r="F897" s="2">
        <f t="shared" ca="1" si="27"/>
        <v>9.1507233824585921</v>
      </c>
    </row>
    <row r="898" spans="5:6" x14ac:dyDescent="0.25">
      <c r="E898" s="2">
        <f t="shared" ca="1" si="26"/>
        <v>0.74615783023465643</v>
      </c>
      <c r="F898" s="2">
        <f t="shared" ca="1" si="27"/>
        <v>8.9835094731811544</v>
      </c>
    </row>
    <row r="899" spans="5:6" x14ac:dyDescent="0.25">
      <c r="E899" s="2">
        <f t="shared" ref="E899:E962" ca="1" si="28">RAND()</f>
        <v>0.394827178120015</v>
      </c>
      <c r="F899" s="2">
        <f t="shared" ref="F899:F962" ca="1" si="29">_xlfn.CHISQ.INV(E899,$C$3)</f>
        <v>5.4504024499852965</v>
      </c>
    </row>
    <row r="900" spans="5:6" x14ac:dyDescent="0.25">
      <c r="E900" s="2">
        <f t="shared" ca="1" si="28"/>
        <v>0.65610656688066527</v>
      </c>
      <c r="F900" s="2">
        <f t="shared" ca="1" si="29"/>
        <v>7.8733590589229276</v>
      </c>
    </row>
    <row r="901" spans="5:6" x14ac:dyDescent="0.25">
      <c r="E901" s="2">
        <f t="shared" ca="1" si="28"/>
        <v>0.69385438017915846</v>
      </c>
      <c r="F901" s="2">
        <f t="shared" ca="1" si="29"/>
        <v>8.3088932158463269</v>
      </c>
    </row>
    <row r="902" spans="5:6" x14ac:dyDescent="0.25">
      <c r="E902" s="2">
        <f t="shared" ca="1" si="28"/>
        <v>0.88031205715639116</v>
      </c>
      <c r="F902" s="2">
        <f t="shared" ca="1" si="29"/>
        <v>11.462259643946924</v>
      </c>
    </row>
    <row r="903" spans="5:6" x14ac:dyDescent="0.25">
      <c r="E903" s="2">
        <f t="shared" ca="1" si="28"/>
        <v>0.63055170113479653</v>
      </c>
      <c r="F903" s="2">
        <f t="shared" ca="1" si="29"/>
        <v>7.5971909253997421</v>
      </c>
    </row>
    <row r="904" spans="5:6" x14ac:dyDescent="0.25">
      <c r="E904" s="2">
        <f t="shared" ca="1" si="28"/>
        <v>0.92385546584843481</v>
      </c>
      <c r="F904" s="2">
        <f t="shared" ca="1" si="29"/>
        <v>12.838418635601508</v>
      </c>
    </row>
    <row r="905" spans="5:6" x14ac:dyDescent="0.25">
      <c r="E905" s="2">
        <f t="shared" ca="1" si="28"/>
        <v>0.69916042767846798</v>
      </c>
      <c r="F905" s="2">
        <f t="shared" ca="1" si="29"/>
        <v>8.3731819861188477</v>
      </c>
    </row>
    <row r="906" spans="5:6" x14ac:dyDescent="0.25">
      <c r="E906" s="2">
        <f t="shared" ca="1" si="28"/>
        <v>0.15691079776053329</v>
      </c>
      <c r="F906" s="2">
        <f t="shared" ca="1" si="29"/>
        <v>3.4251457959911313</v>
      </c>
    </row>
    <row r="907" spans="5:6" x14ac:dyDescent="0.25">
      <c r="E907" s="2">
        <f t="shared" ca="1" si="28"/>
        <v>0.46181158120998345</v>
      </c>
      <c r="F907" s="2">
        <f t="shared" ca="1" si="29"/>
        <v>6.0133756009154213</v>
      </c>
    </row>
    <row r="908" spans="5:6" x14ac:dyDescent="0.25">
      <c r="E908" s="2">
        <f t="shared" ca="1" si="28"/>
        <v>2.358084033054908E-2</v>
      </c>
      <c r="F908" s="2">
        <f t="shared" ca="1" si="29"/>
        <v>1.6558424518856194</v>
      </c>
    </row>
    <row r="909" spans="5:6" x14ac:dyDescent="0.25">
      <c r="E909" s="2">
        <f t="shared" ca="1" si="28"/>
        <v>0.27542913307415562</v>
      </c>
      <c r="F909" s="2">
        <f t="shared" ca="1" si="29"/>
        <v>4.4679687483849939</v>
      </c>
    </row>
    <row r="910" spans="5:6" x14ac:dyDescent="0.25">
      <c r="E910" s="2">
        <f t="shared" ca="1" si="28"/>
        <v>0.87799918193934912</v>
      </c>
      <c r="F910" s="2">
        <f t="shared" ca="1" si="29"/>
        <v>11.402487767144473</v>
      </c>
    </row>
    <row r="911" spans="5:6" x14ac:dyDescent="0.25">
      <c r="E911" s="2">
        <f t="shared" ca="1" si="28"/>
        <v>0.72561187242906022</v>
      </c>
      <c r="F911" s="2">
        <f t="shared" ca="1" si="29"/>
        <v>8.7069238273236707</v>
      </c>
    </row>
    <row r="912" spans="5:6" x14ac:dyDescent="0.25">
      <c r="E912" s="2">
        <f t="shared" ca="1" si="28"/>
        <v>0.76391405823391223</v>
      </c>
      <c r="F912" s="2">
        <f t="shared" ca="1" si="29"/>
        <v>9.2369918390468708</v>
      </c>
    </row>
    <row r="913" spans="5:6" x14ac:dyDescent="0.25">
      <c r="E913" s="2">
        <f t="shared" ca="1" si="28"/>
        <v>0.2164635780950227</v>
      </c>
      <c r="F913" s="2">
        <f t="shared" ca="1" si="29"/>
        <v>3.9672965500485007</v>
      </c>
    </row>
    <row r="914" spans="5:6" x14ac:dyDescent="0.25">
      <c r="E914" s="2">
        <f t="shared" ca="1" si="28"/>
        <v>0.48645070653450639</v>
      </c>
      <c r="F914" s="2">
        <f t="shared" ca="1" si="29"/>
        <v>6.2266395217943069</v>
      </c>
    </row>
    <row r="915" spans="5:6" x14ac:dyDescent="0.25">
      <c r="E915" s="2">
        <f t="shared" ca="1" si="28"/>
        <v>0.5001709849562771</v>
      </c>
      <c r="F915" s="2">
        <f t="shared" ca="1" si="29"/>
        <v>6.3473245179790885</v>
      </c>
    </row>
    <row r="916" spans="5:6" x14ac:dyDescent="0.25">
      <c r="E916" s="2">
        <f t="shared" ca="1" si="28"/>
        <v>0.93420565698106095</v>
      </c>
      <c r="F916" s="2">
        <f t="shared" ca="1" si="29"/>
        <v>13.270111404735061</v>
      </c>
    </row>
    <row r="917" spans="5:6" x14ac:dyDescent="0.25">
      <c r="E917" s="2">
        <f t="shared" ca="1" si="28"/>
        <v>6.3035411650253836E-2</v>
      </c>
      <c r="F917" s="2">
        <f t="shared" ca="1" si="29"/>
        <v>2.3642947376190731</v>
      </c>
    </row>
    <row r="918" spans="5:6" x14ac:dyDescent="0.25">
      <c r="E918" s="2">
        <f t="shared" ca="1" si="28"/>
        <v>0.15127394969288865</v>
      </c>
      <c r="F918" s="2">
        <f t="shared" ca="1" si="29"/>
        <v>3.3706902091615367</v>
      </c>
    </row>
    <row r="919" spans="5:6" x14ac:dyDescent="0.25">
      <c r="E919" s="2">
        <f t="shared" ca="1" si="28"/>
        <v>0.65763500382745577</v>
      </c>
      <c r="F919" s="2">
        <f t="shared" ca="1" si="29"/>
        <v>7.8903172444646881</v>
      </c>
    </row>
    <row r="920" spans="5:6" x14ac:dyDescent="0.25">
      <c r="E920" s="2">
        <f t="shared" ca="1" si="28"/>
        <v>7.7206208959275213E-2</v>
      </c>
      <c r="F920" s="2">
        <f t="shared" ca="1" si="29"/>
        <v>2.5563581161902089</v>
      </c>
    </row>
    <row r="921" spans="5:6" x14ac:dyDescent="0.25">
      <c r="E921" s="2">
        <f t="shared" ca="1" si="28"/>
        <v>0.70293981926121729</v>
      </c>
      <c r="F921" s="2">
        <f t="shared" ca="1" si="29"/>
        <v>8.4194860782069512</v>
      </c>
    </row>
    <row r="922" spans="5:6" x14ac:dyDescent="0.25">
      <c r="E922" s="2">
        <f t="shared" ca="1" si="28"/>
        <v>8.346729076191528E-2</v>
      </c>
      <c r="F922" s="2">
        <f t="shared" ca="1" si="29"/>
        <v>2.635752507787239</v>
      </c>
    </row>
    <row r="923" spans="5:6" x14ac:dyDescent="0.25">
      <c r="E923" s="2">
        <f t="shared" ca="1" si="28"/>
        <v>0.21690038574334403</v>
      </c>
      <c r="F923" s="2">
        <f t="shared" ca="1" si="29"/>
        <v>3.971103830122376</v>
      </c>
    </row>
    <row r="924" spans="5:6" x14ac:dyDescent="0.25">
      <c r="E924" s="2">
        <f t="shared" ca="1" si="28"/>
        <v>0.10674903124073043</v>
      </c>
      <c r="F924" s="2">
        <f t="shared" ca="1" si="29"/>
        <v>2.9094452060683693</v>
      </c>
    </row>
    <row r="925" spans="5:6" x14ac:dyDescent="0.25">
      <c r="E925" s="2">
        <f t="shared" ca="1" si="28"/>
        <v>0.83060265407670963</v>
      </c>
      <c r="F925" s="2">
        <f t="shared" ca="1" si="29"/>
        <v>10.353748260897076</v>
      </c>
    </row>
    <row r="926" spans="5:6" x14ac:dyDescent="0.25">
      <c r="E926" s="2">
        <f t="shared" ca="1" si="28"/>
        <v>0.38581447860027052</v>
      </c>
      <c r="F926" s="2">
        <f t="shared" ca="1" si="29"/>
        <v>5.3759514771611947</v>
      </c>
    </row>
    <row r="927" spans="5:6" x14ac:dyDescent="0.25">
      <c r="E927" s="2">
        <f t="shared" ca="1" si="28"/>
        <v>0.90428771981393563</v>
      </c>
      <c r="F927" s="2">
        <f t="shared" ca="1" si="29"/>
        <v>12.150648729964963</v>
      </c>
    </row>
    <row r="928" spans="5:6" x14ac:dyDescent="0.25">
      <c r="E928" s="2">
        <f t="shared" ca="1" si="28"/>
        <v>0.46517937455327429</v>
      </c>
      <c r="F928" s="2">
        <f t="shared" ca="1" si="29"/>
        <v>6.0422858443936427</v>
      </c>
    </row>
    <row r="929" spans="5:6" x14ac:dyDescent="0.25">
      <c r="E929" s="2">
        <f t="shared" ca="1" si="28"/>
        <v>0.86748421067954262</v>
      </c>
      <c r="F929" s="2">
        <f t="shared" ca="1" si="29"/>
        <v>11.142669353420601</v>
      </c>
    </row>
    <row r="930" spans="5:6" x14ac:dyDescent="0.25">
      <c r="E930" s="2">
        <f t="shared" ca="1" si="28"/>
        <v>0.92579005604273057</v>
      </c>
      <c r="F930" s="2">
        <f t="shared" ca="1" si="29"/>
        <v>12.914869585558929</v>
      </c>
    </row>
    <row r="931" spans="5:6" x14ac:dyDescent="0.25">
      <c r="E931" s="2">
        <f t="shared" ca="1" si="28"/>
        <v>1.1843572043193862E-2</v>
      </c>
      <c r="F931" s="2">
        <f t="shared" ca="1" si="29"/>
        <v>1.3104952573280073</v>
      </c>
    </row>
    <row r="932" spans="5:6" x14ac:dyDescent="0.25">
      <c r="E932" s="2">
        <f t="shared" ca="1" si="28"/>
        <v>1.2412337990415301E-2</v>
      </c>
      <c r="F932" s="2">
        <f t="shared" ca="1" si="29"/>
        <v>1.3311402886508201</v>
      </c>
    </row>
    <row r="933" spans="5:6" x14ac:dyDescent="0.25">
      <c r="E933" s="2">
        <f t="shared" ca="1" si="28"/>
        <v>2.7490600823781297E-2</v>
      </c>
      <c r="F933" s="2">
        <f t="shared" ca="1" si="29"/>
        <v>1.7469912723372272</v>
      </c>
    </row>
    <row r="934" spans="5:6" x14ac:dyDescent="0.25">
      <c r="E934" s="2">
        <f t="shared" ca="1" si="28"/>
        <v>0.12703504959558976</v>
      </c>
      <c r="F934" s="2">
        <f t="shared" ca="1" si="29"/>
        <v>3.127471200037566</v>
      </c>
    </row>
    <row r="935" spans="5:6" x14ac:dyDescent="0.25">
      <c r="E935" s="2">
        <f t="shared" ca="1" si="28"/>
        <v>0.99537442398812026</v>
      </c>
      <c r="F935" s="2">
        <f t="shared" ca="1" si="29"/>
        <v>20.47749900139025</v>
      </c>
    </row>
    <row r="936" spans="5:6" x14ac:dyDescent="0.25">
      <c r="E936" s="2">
        <f t="shared" ca="1" si="28"/>
        <v>0.51922371990315441</v>
      </c>
      <c r="F936" s="2">
        <f t="shared" ca="1" si="29"/>
        <v>6.5175445531374967</v>
      </c>
    </row>
    <row r="937" spans="5:6" x14ac:dyDescent="0.25">
      <c r="E937" s="2">
        <f t="shared" ca="1" si="28"/>
        <v>0.74593265088815919</v>
      </c>
      <c r="F937" s="2">
        <f t="shared" ca="1" si="29"/>
        <v>8.9803856345813049</v>
      </c>
    </row>
    <row r="938" spans="5:6" x14ac:dyDescent="0.25">
      <c r="E938" s="2">
        <f t="shared" ca="1" si="28"/>
        <v>0.90867965309587895</v>
      </c>
      <c r="F938" s="2">
        <f t="shared" ca="1" si="29"/>
        <v>12.293182590932586</v>
      </c>
    </row>
    <row r="939" spans="5:6" x14ac:dyDescent="0.25">
      <c r="E939" s="2">
        <f t="shared" ca="1" si="28"/>
        <v>0.83875445691866413</v>
      </c>
      <c r="F939" s="2">
        <f t="shared" ca="1" si="29"/>
        <v>10.514446890045987</v>
      </c>
    </row>
    <row r="940" spans="5:6" x14ac:dyDescent="0.25">
      <c r="E940" s="2">
        <f t="shared" ca="1" si="28"/>
        <v>0.2367769661862017</v>
      </c>
      <c r="F940" s="2">
        <f t="shared" ca="1" si="29"/>
        <v>4.1425231243278366</v>
      </c>
    </row>
    <row r="941" spans="5:6" x14ac:dyDescent="0.25">
      <c r="E941" s="2">
        <f t="shared" ca="1" si="28"/>
        <v>0.65881543707263701</v>
      </c>
      <c r="F941" s="2">
        <f t="shared" ca="1" si="29"/>
        <v>7.9034504218039343</v>
      </c>
    </row>
    <row r="942" spans="5:6" x14ac:dyDescent="0.25">
      <c r="E942" s="2">
        <f t="shared" ca="1" si="28"/>
        <v>0.75490125720904144</v>
      </c>
      <c r="F942" s="2">
        <f t="shared" ca="1" si="29"/>
        <v>9.1065177245843412</v>
      </c>
    </row>
    <row r="943" spans="5:6" x14ac:dyDescent="0.25">
      <c r="E943" s="2">
        <f t="shared" ca="1" si="28"/>
        <v>0.23345782467318155</v>
      </c>
      <c r="F943" s="2">
        <f t="shared" ca="1" si="29"/>
        <v>4.1141289937064665</v>
      </c>
    </row>
    <row r="944" spans="5:6" x14ac:dyDescent="0.25">
      <c r="E944" s="2">
        <f t="shared" ca="1" si="28"/>
        <v>0.4160583662840811</v>
      </c>
      <c r="F944" s="2">
        <f t="shared" ca="1" si="29"/>
        <v>5.6267588922849257</v>
      </c>
    </row>
    <row r="945" spans="5:6" x14ac:dyDescent="0.25">
      <c r="E945" s="2">
        <f t="shared" ca="1" si="28"/>
        <v>0.73350984271139208</v>
      </c>
      <c r="F945" s="2">
        <f t="shared" ca="1" si="29"/>
        <v>8.8112901481366244</v>
      </c>
    </row>
    <row r="946" spans="5:6" x14ac:dyDescent="0.25">
      <c r="E946" s="2">
        <f t="shared" ca="1" si="28"/>
        <v>0.54778836611592208</v>
      </c>
      <c r="F946" s="2">
        <f t="shared" ca="1" si="29"/>
        <v>6.7793339900062923</v>
      </c>
    </row>
    <row r="947" spans="5:6" x14ac:dyDescent="0.25">
      <c r="E947" s="2">
        <f t="shared" ca="1" si="28"/>
        <v>0.15329072779339381</v>
      </c>
      <c r="F947" s="2">
        <f t="shared" ca="1" si="29"/>
        <v>3.3902541894839668</v>
      </c>
    </row>
    <row r="948" spans="5:6" x14ac:dyDescent="0.25">
      <c r="E948" s="2">
        <f t="shared" ca="1" si="28"/>
        <v>0.90880442267338102</v>
      </c>
      <c r="F948" s="2">
        <f t="shared" ca="1" si="29"/>
        <v>12.297320932255056</v>
      </c>
    </row>
    <row r="949" spans="5:6" x14ac:dyDescent="0.25">
      <c r="E949" s="2">
        <f t="shared" ca="1" si="28"/>
        <v>4.9549972833730083E-3</v>
      </c>
      <c r="F949" s="2">
        <f t="shared" ca="1" si="29"/>
        <v>0.98639663074443273</v>
      </c>
    </row>
    <row r="950" spans="5:6" x14ac:dyDescent="0.25">
      <c r="E950" s="2">
        <f t="shared" ca="1" si="28"/>
        <v>0.63840001568082283</v>
      </c>
      <c r="F950" s="2">
        <f t="shared" ca="1" si="29"/>
        <v>7.6805873463875427</v>
      </c>
    </row>
    <row r="951" spans="5:6" x14ac:dyDescent="0.25">
      <c r="E951" s="2">
        <f t="shared" ca="1" si="28"/>
        <v>7.7363892081341312E-3</v>
      </c>
      <c r="F951" s="2">
        <f t="shared" ca="1" si="29"/>
        <v>1.1390317456512216</v>
      </c>
    </row>
    <row r="952" spans="5:6" x14ac:dyDescent="0.25">
      <c r="E952" s="2">
        <f t="shared" ca="1" si="28"/>
        <v>0.46346956137794704</v>
      </c>
      <c r="F952" s="2">
        <f t="shared" ca="1" si="29"/>
        <v>6.0275993424528975</v>
      </c>
    </row>
    <row r="953" spans="5:6" x14ac:dyDescent="0.25">
      <c r="E953" s="2">
        <f t="shared" ca="1" si="28"/>
        <v>1.3687436209464776E-2</v>
      </c>
      <c r="F953" s="2">
        <f t="shared" ca="1" si="29"/>
        <v>1.3754096905731488</v>
      </c>
    </row>
    <row r="954" spans="5:6" x14ac:dyDescent="0.25">
      <c r="E954" s="2">
        <f t="shared" ca="1" si="28"/>
        <v>0.55911221991688198</v>
      </c>
      <c r="F954" s="2">
        <f t="shared" ca="1" si="29"/>
        <v>6.8855989753448394</v>
      </c>
    </row>
    <row r="955" spans="5:6" x14ac:dyDescent="0.25">
      <c r="E955" s="2">
        <f t="shared" ca="1" si="28"/>
        <v>0.1979897758493917</v>
      </c>
      <c r="F955" s="2">
        <f t="shared" ca="1" si="29"/>
        <v>3.8044068865796348</v>
      </c>
    </row>
    <row r="956" spans="5:6" x14ac:dyDescent="0.25">
      <c r="E956" s="2">
        <f t="shared" ca="1" si="28"/>
        <v>0.91337678003912948</v>
      </c>
      <c r="F956" s="2">
        <f t="shared" ca="1" si="29"/>
        <v>12.452602122540176</v>
      </c>
    </row>
    <row r="957" spans="5:6" x14ac:dyDescent="0.25">
      <c r="E957" s="2">
        <f t="shared" ca="1" si="28"/>
        <v>0.9881425903344272</v>
      </c>
      <c r="F957" s="2">
        <f t="shared" ca="1" si="29"/>
        <v>18.025068308884734</v>
      </c>
    </row>
    <row r="958" spans="5:6" x14ac:dyDescent="0.25">
      <c r="E958" s="2">
        <f t="shared" ca="1" si="28"/>
        <v>0.66136358104842219</v>
      </c>
      <c r="F958" s="2">
        <f t="shared" ca="1" si="29"/>
        <v>7.9319089687618201</v>
      </c>
    </row>
    <row r="959" spans="5:6" x14ac:dyDescent="0.25">
      <c r="E959" s="2">
        <f t="shared" ca="1" si="28"/>
        <v>0.25960389040442944</v>
      </c>
      <c r="F959" s="2">
        <f t="shared" ca="1" si="29"/>
        <v>4.3357380417389457</v>
      </c>
    </row>
    <row r="960" spans="5:6" x14ac:dyDescent="0.25">
      <c r="E960" s="2">
        <f t="shared" ca="1" si="28"/>
        <v>0.58027857538827876</v>
      </c>
      <c r="F960" s="2">
        <f t="shared" ca="1" si="29"/>
        <v>7.0885237536349788</v>
      </c>
    </row>
    <row r="961" spans="5:6" x14ac:dyDescent="0.25">
      <c r="E961" s="2">
        <f t="shared" ca="1" si="28"/>
        <v>0.24476846469962144</v>
      </c>
      <c r="F961" s="2">
        <f t="shared" ca="1" si="29"/>
        <v>4.2105535520195314</v>
      </c>
    </row>
    <row r="962" spans="5:6" x14ac:dyDescent="0.25">
      <c r="E962" s="2">
        <f t="shared" ca="1" si="28"/>
        <v>0.12430440799118214</v>
      </c>
      <c r="F962" s="2">
        <f t="shared" ca="1" si="29"/>
        <v>3.0989971613304546</v>
      </c>
    </row>
    <row r="963" spans="5:6" x14ac:dyDescent="0.25">
      <c r="E963" s="2">
        <f t="shared" ref="E963:E1026" ca="1" si="30">RAND()</f>
        <v>0.54429006915467759</v>
      </c>
      <c r="F963" s="2">
        <f t="shared" ref="F963:F1026" ca="1" si="31">_xlfn.CHISQ.INV(E963,$C$3)</f>
        <v>6.7468057276724602</v>
      </c>
    </row>
    <row r="964" spans="5:6" x14ac:dyDescent="0.25">
      <c r="E964" s="2">
        <f t="shared" ca="1" si="30"/>
        <v>2.8430427918616608E-2</v>
      </c>
      <c r="F964" s="2">
        <f t="shared" ca="1" si="31"/>
        <v>1.7677726370977676</v>
      </c>
    </row>
    <row r="965" spans="5:6" x14ac:dyDescent="0.25">
      <c r="E965" s="2">
        <f t="shared" ca="1" si="30"/>
        <v>0.40942472744471514</v>
      </c>
      <c r="F965" s="2">
        <f t="shared" ca="1" si="31"/>
        <v>5.5714911906410771</v>
      </c>
    </row>
    <row r="966" spans="5:6" x14ac:dyDescent="0.25">
      <c r="E966" s="2">
        <f t="shared" ca="1" si="30"/>
        <v>0.54296206976349592</v>
      </c>
      <c r="F966" s="2">
        <f t="shared" ca="1" si="31"/>
        <v>6.7344934540822212</v>
      </c>
    </row>
    <row r="967" spans="5:6" x14ac:dyDescent="0.25">
      <c r="E967" s="2">
        <f t="shared" ca="1" si="30"/>
        <v>0.22985752772477719</v>
      </c>
      <c r="F967" s="2">
        <f t="shared" ca="1" si="31"/>
        <v>4.0832310983816136</v>
      </c>
    </row>
    <row r="968" spans="5:6" x14ac:dyDescent="0.25">
      <c r="E968" s="2">
        <f t="shared" ca="1" si="30"/>
        <v>0.60621756778615232</v>
      </c>
      <c r="F968" s="2">
        <f t="shared" ca="1" si="31"/>
        <v>7.3458208650735051</v>
      </c>
    </row>
    <row r="969" spans="5:6" x14ac:dyDescent="0.25">
      <c r="E969" s="2">
        <f t="shared" ca="1" si="30"/>
        <v>0.14352918989230012</v>
      </c>
      <c r="F969" s="2">
        <f t="shared" ca="1" si="31"/>
        <v>3.2946743655829378</v>
      </c>
    </row>
    <row r="970" spans="5:6" x14ac:dyDescent="0.25">
      <c r="E970" s="2">
        <f t="shared" ca="1" si="30"/>
        <v>0.58093694699831278</v>
      </c>
      <c r="F970" s="2">
        <f t="shared" ca="1" si="31"/>
        <v>7.0949317356832031</v>
      </c>
    </row>
    <row r="971" spans="5:6" x14ac:dyDescent="0.25">
      <c r="E971" s="2">
        <f t="shared" ca="1" si="30"/>
        <v>4.7372113785542069E-2</v>
      </c>
      <c r="F971" s="2">
        <f t="shared" ca="1" si="31"/>
        <v>2.1245213599562476</v>
      </c>
    </row>
    <row r="972" spans="5:6" x14ac:dyDescent="0.25">
      <c r="E972" s="2">
        <f t="shared" ca="1" si="30"/>
        <v>0.24686687163847965</v>
      </c>
      <c r="F972" s="2">
        <f t="shared" ca="1" si="31"/>
        <v>4.2283434736698178</v>
      </c>
    </row>
    <row r="973" spans="5:6" x14ac:dyDescent="0.25">
      <c r="E973" s="2">
        <f t="shared" ca="1" si="30"/>
        <v>0.87272254965634988</v>
      </c>
      <c r="F973" s="2">
        <f t="shared" ca="1" si="31"/>
        <v>11.269758768026096</v>
      </c>
    </row>
    <row r="974" spans="5:6" x14ac:dyDescent="0.25">
      <c r="E974" s="2">
        <f t="shared" ca="1" si="30"/>
        <v>0.82991467997292168</v>
      </c>
      <c r="F974" s="2">
        <f t="shared" ca="1" si="31"/>
        <v>10.340487978274256</v>
      </c>
    </row>
    <row r="975" spans="5:6" x14ac:dyDescent="0.25">
      <c r="E975" s="2">
        <f t="shared" ca="1" si="30"/>
        <v>0.82288381944011213</v>
      </c>
      <c r="F975" s="2">
        <f t="shared" ca="1" si="31"/>
        <v>10.207504524829881</v>
      </c>
    </row>
    <row r="976" spans="5:6" x14ac:dyDescent="0.25">
      <c r="E976" s="2">
        <f t="shared" ca="1" si="30"/>
        <v>0.14872965244237679</v>
      </c>
      <c r="F976" s="2">
        <f t="shared" ca="1" si="31"/>
        <v>3.3458760540690431</v>
      </c>
    </row>
    <row r="977" spans="5:6" x14ac:dyDescent="0.25">
      <c r="E977" s="2">
        <f t="shared" ca="1" si="30"/>
        <v>0.53043583512565118</v>
      </c>
      <c r="F977" s="2">
        <f t="shared" ca="1" si="31"/>
        <v>6.6192956100156186</v>
      </c>
    </row>
    <row r="978" spans="5:6" x14ac:dyDescent="0.25">
      <c r="E978" s="2">
        <f t="shared" ca="1" si="30"/>
        <v>0.21051837534486173</v>
      </c>
      <c r="F978" s="2">
        <f t="shared" ca="1" si="31"/>
        <v>3.9152850856593959</v>
      </c>
    </row>
    <row r="979" spans="5:6" x14ac:dyDescent="0.25">
      <c r="E979" s="2">
        <f t="shared" ca="1" si="30"/>
        <v>0.97507520556062499</v>
      </c>
      <c r="F979" s="2">
        <f t="shared" ca="1" si="31"/>
        <v>16.021043907996457</v>
      </c>
    </row>
    <row r="980" spans="5:6" x14ac:dyDescent="0.25">
      <c r="E980" s="2">
        <f t="shared" ca="1" si="30"/>
        <v>0.87549266036983231</v>
      </c>
      <c r="F980" s="2">
        <f t="shared" ca="1" si="31"/>
        <v>11.338824184447693</v>
      </c>
    </row>
    <row r="981" spans="5:6" x14ac:dyDescent="0.25">
      <c r="E981" s="2">
        <f t="shared" ca="1" si="30"/>
        <v>0.4903400773122446</v>
      </c>
      <c r="F981" s="2">
        <f t="shared" ca="1" si="31"/>
        <v>6.260700533282658</v>
      </c>
    </row>
    <row r="982" spans="5:6" x14ac:dyDescent="0.25">
      <c r="E982" s="2">
        <f t="shared" ca="1" si="30"/>
        <v>0.58258076780516788</v>
      </c>
      <c r="F982" s="2">
        <f t="shared" ca="1" si="31"/>
        <v>7.1109577142322049</v>
      </c>
    </row>
    <row r="983" spans="5:6" x14ac:dyDescent="0.25">
      <c r="E983" s="2">
        <f t="shared" ca="1" si="30"/>
        <v>0.96134353199052958</v>
      </c>
      <c r="F983" s="2">
        <f t="shared" ca="1" si="31"/>
        <v>14.799549674387091</v>
      </c>
    </row>
    <row r="984" spans="5:6" x14ac:dyDescent="0.25">
      <c r="E984" s="2">
        <f t="shared" ca="1" si="30"/>
        <v>0.42907612274944595</v>
      </c>
      <c r="F984" s="2">
        <f t="shared" ca="1" si="31"/>
        <v>5.7357248916100314</v>
      </c>
    </row>
    <row r="985" spans="5:6" x14ac:dyDescent="0.25">
      <c r="E985" s="2">
        <f t="shared" ca="1" si="30"/>
        <v>0.84306182385206863</v>
      </c>
      <c r="F985" s="2">
        <f t="shared" ca="1" si="31"/>
        <v>10.602168815500587</v>
      </c>
    </row>
    <row r="986" spans="5:6" x14ac:dyDescent="0.25">
      <c r="E986" s="2">
        <f t="shared" ca="1" si="30"/>
        <v>0.77319597837737042</v>
      </c>
      <c r="F986" s="2">
        <f t="shared" ca="1" si="31"/>
        <v>9.3755727524163923</v>
      </c>
    </row>
    <row r="987" spans="5:6" x14ac:dyDescent="0.25">
      <c r="E987" s="2">
        <f t="shared" ca="1" si="30"/>
        <v>0.23390335350982006</v>
      </c>
      <c r="F987" s="2">
        <f t="shared" ca="1" si="31"/>
        <v>4.117945315115457</v>
      </c>
    </row>
    <row r="988" spans="5:6" x14ac:dyDescent="0.25">
      <c r="E988" s="2">
        <f t="shared" ca="1" si="30"/>
        <v>0.77945033074950842</v>
      </c>
      <c r="F988" s="2">
        <f t="shared" ca="1" si="31"/>
        <v>9.4715395967775677</v>
      </c>
    </row>
    <row r="989" spans="5:6" x14ac:dyDescent="0.25">
      <c r="E989" s="2">
        <f t="shared" ca="1" si="30"/>
        <v>0.28182756478745719</v>
      </c>
      <c r="F989" s="2">
        <f t="shared" ca="1" si="31"/>
        <v>4.5211213602404472</v>
      </c>
    </row>
    <row r="990" spans="5:6" x14ac:dyDescent="0.25">
      <c r="E990" s="2">
        <f t="shared" ca="1" si="30"/>
        <v>0.38902835513374334</v>
      </c>
      <c r="F990" s="2">
        <f t="shared" ca="1" si="31"/>
        <v>5.4024761988820105</v>
      </c>
    </row>
    <row r="991" spans="5:6" x14ac:dyDescent="0.25">
      <c r="E991" s="2">
        <f t="shared" ca="1" si="30"/>
        <v>0.49565959918162328</v>
      </c>
      <c r="F991" s="2">
        <f t="shared" ca="1" si="31"/>
        <v>6.307476485112784</v>
      </c>
    </row>
    <row r="992" spans="5:6" x14ac:dyDescent="0.25">
      <c r="E992" s="2">
        <f t="shared" ca="1" si="30"/>
        <v>0.34979020077011569</v>
      </c>
      <c r="F992" s="2">
        <f t="shared" ca="1" si="31"/>
        <v>5.0799273937626319</v>
      </c>
    </row>
    <row r="993" spans="5:6" x14ac:dyDescent="0.25">
      <c r="E993" s="2">
        <f t="shared" ca="1" si="30"/>
        <v>0.34975871817545001</v>
      </c>
      <c r="F993" s="2">
        <f t="shared" ca="1" si="31"/>
        <v>5.0796693462210207</v>
      </c>
    </row>
    <row r="994" spans="5:6" x14ac:dyDescent="0.25">
      <c r="E994" s="2">
        <f t="shared" ca="1" si="30"/>
        <v>0.25917553179843311</v>
      </c>
      <c r="F994" s="2">
        <f t="shared" ca="1" si="31"/>
        <v>4.3321415041453957</v>
      </c>
    </row>
    <row r="995" spans="5:6" x14ac:dyDescent="0.25">
      <c r="E995" s="2">
        <f t="shared" ca="1" si="30"/>
        <v>0.45077205989022717</v>
      </c>
      <c r="F995" s="2">
        <f t="shared" ca="1" si="31"/>
        <v>5.9190906901680744</v>
      </c>
    </row>
    <row r="996" spans="5:6" x14ac:dyDescent="0.25">
      <c r="E996" s="2">
        <f t="shared" ca="1" si="30"/>
        <v>0.21321947571848077</v>
      </c>
      <c r="F996" s="2">
        <f t="shared" ca="1" si="31"/>
        <v>3.9389606883105448</v>
      </c>
    </row>
    <row r="997" spans="5:6" x14ac:dyDescent="0.25">
      <c r="E997" s="2">
        <f t="shared" ca="1" si="30"/>
        <v>0.70659345955468422</v>
      </c>
      <c r="F997" s="2">
        <f t="shared" ca="1" si="31"/>
        <v>8.4646672163212813</v>
      </c>
    </row>
    <row r="998" spans="5:6" x14ac:dyDescent="0.25">
      <c r="E998" s="2">
        <f t="shared" ca="1" si="30"/>
        <v>0.26700977735038733</v>
      </c>
      <c r="F998" s="2">
        <f t="shared" ca="1" si="31"/>
        <v>4.3977676211711101</v>
      </c>
    </row>
    <row r="999" spans="5:6" x14ac:dyDescent="0.25">
      <c r="E999" s="2">
        <f t="shared" ca="1" si="30"/>
        <v>0.92434511608046777</v>
      </c>
      <c r="F999" s="2">
        <f t="shared" ca="1" si="31"/>
        <v>12.857600323790106</v>
      </c>
    </row>
    <row r="1000" spans="5:6" x14ac:dyDescent="0.25">
      <c r="E1000" s="2">
        <f t="shared" ca="1" si="30"/>
        <v>0.84609526737713692</v>
      </c>
      <c r="F1000" s="2">
        <f t="shared" ca="1" si="31"/>
        <v>10.665188877525795</v>
      </c>
    </row>
    <row r="1001" spans="5:6" x14ac:dyDescent="0.25">
      <c r="E1001" s="2">
        <f t="shared" ca="1" si="30"/>
        <v>0.83622228016048206</v>
      </c>
      <c r="F1001" s="2">
        <f t="shared" ca="1" si="31"/>
        <v>10.463805035741887</v>
      </c>
    </row>
    <row r="1002" spans="5:6" x14ac:dyDescent="0.25">
      <c r="E1002" s="2">
        <f t="shared" ca="1" si="30"/>
        <v>0.85072701194984668</v>
      </c>
      <c r="F1002" s="2">
        <f t="shared" ca="1" si="31"/>
        <v>10.763497898086117</v>
      </c>
    </row>
    <row r="1003" spans="5:6" x14ac:dyDescent="0.25">
      <c r="E1003" s="2">
        <f t="shared" ca="1" si="30"/>
        <v>0.81116538778645997</v>
      </c>
      <c r="F1003" s="2">
        <f t="shared" ca="1" si="31"/>
        <v>9.9953944149051566</v>
      </c>
    </row>
    <row r="1004" spans="5:6" x14ac:dyDescent="0.25">
      <c r="E1004" s="2">
        <f t="shared" ca="1" si="30"/>
        <v>0.37294557530171635</v>
      </c>
      <c r="F1004" s="2">
        <f t="shared" ca="1" si="31"/>
        <v>5.2699715618427918</v>
      </c>
    </row>
    <row r="1005" spans="5:6" x14ac:dyDescent="0.25">
      <c r="E1005" s="2">
        <f t="shared" ca="1" si="30"/>
        <v>0.64284263825756804</v>
      </c>
      <c r="F1005" s="2">
        <f t="shared" ca="1" si="31"/>
        <v>7.7283367504334022</v>
      </c>
    </row>
    <row r="1006" spans="5:6" x14ac:dyDescent="0.25">
      <c r="E1006" s="2">
        <f t="shared" ca="1" si="30"/>
        <v>0.74504675519456176</v>
      </c>
      <c r="F1006" s="2">
        <f t="shared" ca="1" si="31"/>
        <v>8.9681168350193268</v>
      </c>
    </row>
    <row r="1007" spans="5:6" x14ac:dyDescent="0.25">
      <c r="E1007" s="2">
        <f t="shared" ca="1" si="30"/>
        <v>0.55298129627444059</v>
      </c>
      <c r="F1007" s="2">
        <f t="shared" ca="1" si="31"/>
        <v>6.8278775472696376</v>
      </c>
    </row>
    <row r="1008" spans="5:6" x14ac:dyDescent="0.25">
      <c r="E1008" s="2">
        <f t="shared" ca="1" si="30"/>
        <v>0.93394712900715426</v>
      </c>
      <c r="F1008" s="2">
        <f t="shared" ca="1" si="31"/>
        <v>13.258595684911642</v>
      </c>
    </row>
    <row r="1009" spans="5:6" x14ac:dyDescent="0.25">
      <c r="E1009" s="2">
        <f t="shared" ca="1" si="30"/>
        <v>0.76684859208302947</v>
      </c>
      <c r="F1009" s="2">
        <f t="shared" ca="1" si="31"/>
        <v>9.2803271175405246</v>
      </c>
    </row>
    <row r="1010" spans="5:6" x14ac:dyDescent="0.25">
      <c r="E1010" s="2">
        <f t="shared" ca="1" si="30"/>
        <v>0.19962216227215979</v>
      </c>
      <c r="F1010" s="2">
        <f t="shared" ca="1" si="31"/>
        <v>3.8189584368867435</v>
      </c>
    </row>
    <row r="1011" spans="5:6" x14ac:dyDescent="0.25">
      <c r="E1011" s="2">
        <f t="shared" ca="1" si="30"/>
        <v>0.84101416024426934</v>
      </c>
      <c r="F1011" s="2">
        <f t="shared" ca="1" si="31"/>
        <v>10.560214328667413</v>
      </c>
    </row>
    <row r="1012" spans="5:6" x14ac:dyDescent="0.25">
      <c r="E1012" s="2">
        <f t="shared" ca="1" si="30"/>
        <v>0.99403817530713623</v>
      </c>
      <c r="F1012" s="2">
        <f t="shared" ca="1" si="31"/>
        <v>19.824358481428501</v>
      </c>
    </row>
    <row r="1013" spans="5:6" x14ac:dyDescent="0.25">
      <c r="E1013" s="2">
        <f t="shared" ca="1" si="30"/>
        <v>0.41053649637610146</v>
      </c>
      <c r="F1013" s="2">
        <f t="shared" ca="1" si="31"/>
        <v>5.5807425291335866</v>
      </c>
    </row>
    <row r="1014" spans="5:6" x14ac:dyDescent="0.25">
      <c r="E1014" s="2">
        <f t="shared" ca="1" si="30"/>
        <v>0.38107423794998985</v>
      </c>
      <c r="F1014" s="2">
        <f t="shared" ca="1" si="31"/>
        <v>5.3368737657656231</v>
      </c>
    </row>
    <row r="1015" spans="5:6" x14ac:dyDescent="0.25">
      <c r="E1015" s="2">
        <f t="shared" ca="1" si="30"/>
        <v>0.98323717654595999</v>
      </c>
      <c r="F1015" s="2">
        <f t="shared" ca="1" si="31"/>
        <v>17.099967117378313</v>
      </c>
    </row>
    <row r="1016" spans="5:6" x14ac:dyDescent="0.25">
      <c r="E1016" s="2">
        <f t="shared" ca="1" si="30"/>
        <v>0.67101808661048556</v>
      </c>
      <c r="F1016" s="2">
        <f t="shared" ca="1" si="31"/>
        <v>8.0411205114239621</v>
      </c>
    </row>
    <row r="1017" spans="5:6" x14ac:dyDescent="0.25">
      <c r="E1017" s="2">
        <f t="shared" ca="1" si="30"/>
        <v>0.69953544366610876</v>
      </c>
      <c r="F1017" s="2">
        <f t="shared" ca="1" si="31"/>
        <v>8.3777572713669777</v>
      </c>
    </row>
    <row r="1018" spans="5:6" x14ac:dyDescent="0.25">
      <c r="E1018" s="2">
        <f t="shared" ca="1" si="30"/>
        <v>0.66129623085454226</v>
      </c>
      <c r="F1018" s="2">
        <f t="shared" ca="1" si="31"/>
        <v>7.9311548536827905</v>
      </c>
    </row>
    <row r="1019" spans="5:6" x14ac:dyDescent="0.25">
      <c r="E1019" s="2">
        <f t="shared" ca="1" si="30"/>
        <v>0.67653385689644296</v>
      </c>
      <c r="F1019" s="2">
        <f t="shared" ca="1" si="31"/>
        <v>8.1045389788024718</v>
      </c>
    </row>
    <row r="1020" spans="5:6" x14ac:dyDescent="0.25">
      <c r="E1020" s="2">
        <f t="shared" ca="1" si="30"/>
        <v>5.401669258379127E-2</v>
      </c>
      <c r="F1020" s="2">
        <f t="shared" ca="1" si="31"/>
        <v>2.2305924813859273</v>
      </c>
    </row>
    <row r="1021" spans="5:6" x14ac:dyDescent="0.25">
      <c r="E1021" s="2">
        <f t="shared" ca="1" si="30"/>
        <v>0.68865448889119429</v>
      </c>
      <c r="F1021" s="2">
        <f t="shared" ca="1" si="31"/>
        <v>8.2466792065403816</v>
      </c>
    </row>
    <row r="1022" spans="5:6" x14ac:dyDescent="0.25">
      <c r="E1022" s="2">
        <f t="shared" ca="1" si="30"/>
        <v>0.87477830170545534</v>
      </c>
      <c r="F1022" s="2">
        <f t="shared" ca="1" si="31"/>
        <v>11.32088581175389</v>
      </c>
    </row>
    <row r="1023" spans="5:6" x14ac:dyDescent="0.25">
      <c r="E1023" s="2">
        <f t="shared" ca="1" si="30"/>
        <v>0.78374028465113732</v>
      </c>
      <c r="F1023" s="2">
        <f t="shared" ca="1" si="31"/>
        <v>9.5386430887029654</v>
      </c>
    </row>
    <row r="1024" spans="5:6" x14ac:dyDescent="0.25">
      <c r="E1024" s="2">
        <f t="shared" ca="1" si="30"/>
        <v>0.61296934110127144</v>
      </c>
      <c r="F1024" s="2">
        <f t="shared" ca="1" si="31"/>
        <v>7.4145306816173244</v>
      </c>
    </row>
    <row r="1025" spans="5:6" x14ac:dyDescent="0.25">
      <c r="E1025" s="2">
        <f t="shared" ca="1" si="30"/>
        <v>0.15861524946994165</v>
      </c>
      <c r="F1025" s="2">
        <f t="shared" ca="1" si="31"/>
        <v>3.4414769839350492</v>
      </c>
    </row>
    <row r="1026" spans="5:6" x14ac:dyDescent="0.25">
      <c r="E1026" s="2">
        <f t="shared" ca="1" si="30"/>
        <v>0.37529099372546326</v>
      </c>
      <c r="F1026" s="2">
        <f t="shared" ca="1" si="31"/>
        <v>5.2892623664744329</v>
      </c>
    </row>
    <row r="1027" spans="5:6" x14ac:dyDescent="0.25">
      <c r="E1027" s="2">
        <f t="shared" ref="E1027:E1090" ca="1" si="32">RAND()</f>
        <v>0.3063188337319982</v>
      </c>
      <c r="F1027" s="2">
        <f t="shared" ref="F1027:F1090" ca="1" si="33">_xlfn.CHISQ.INV(E1027,$C$3)</f>
        <v>4.7233549606054019</v>
      </c>
    </row>
    <row r="1028" spans="5:6" x14ac:dyDescent="0.25">
      <c r="E1028" s="2">
        <f t="shared" ca="1" si="32"/>
        <v>0.8371481119063503</v>
      </c>
      <c r="F1028" s="2">
        <f t="shared" ca="1" si="33"/>
        <v>10.482243341912156</v>
      </c>
    </row>
    <row r="1029" spans="5:6" x14ac:dyDescent="0.25">
      <c r="E1029" s="2">
        <f t="shared" ca="1" si="32"/>
        <v>0.95169116676833565</v>
      </c>
      <c r="F1029" s="2">
        <f t="shared" ca="1" si="33"/>
        <v>14.165857635283235</v>
      </c>
    </row>
    <row r="1030" spans="5:6" x14ac:dyDescent="0.25">
      <c r="E1030" s="2">
        <f t="shared" ca="1" si="32"/>
        <v>0.25572294227672476</v>
      </c>
      <c r="F1030" s="2">
        <f t="shared" ca="1" si="33"/>
        <v>4.3031162511128214</v>
      </c>
    </row>
    <row r="1031" spans="5:6" x14ac:dyDescent="0.25">
      <c r="E1031" s="2">
        <f t="shared" ca="1" si="32"/>
        <v>0.19978601684627084</v>
      </c>
      <c r="F1031" s="2">
        <f t="shared" ca="1" si="33"/>
        <v>3.8204172671466523</v>
      </c>
    </row>
    <row r="1032" spans="5:6" x14ac:dyDescent="0.25">
      <c r="E1032" s="2">
        <f t="shared" ca="1" si="32"/>
        <v>2.875788521351974E-2</v>
      </c>
      <c r="F1032" s="2">
        <f t="shared" ca="1" si="33"/>
        <v>1.7749212183680321</v>
      </c>
    </row>
    <row r="1033" spans="5:6" x14ac:dyDescent="0.25">
      <c r="E1033" s="2">
        <f t="shared" ca="1" si="32"/>
        <v>0.97187820021318228</v>
      </c>
      <c r="F1033" s="2">
        <f t="shared" ca="1" si="33"/>
        <v>15.688296558254573</v>
      </c>
    </row>
    <row r="1034" spans="5:6" x14ac:dyDescent="0.25">
      <c r="E1034" s="2">
        <f t="shared" ca="1" si="32"/>
        <v>0.71286471070722301</v>
      </c>
      <c r="F1034" s="2">
        <f t="shared" ca="1" si="33"/>
        <v>8.5432072167218429</v>
      </c>
    </row>
    <row r="1035" spans="5:6" x14ac:dyDescent="0.25">
      <c r="E1035" s="2">
        <f t="shared" ca="1" si="32"/>
        <v>0.42317122778554328</v>
      </c>
      <c r="F1035" s="2">
        <f t="shared" ca="1" si="33"/>
        <v>5.6862091600076781</v>
      </c>
    </row>
    <row r="1036" spans="5:6" x14ac:dyDescent="0.25">
      <c r="E1036" s="2">
        <f t="shared" ca="1" si="32"/>
        <v>0.38417688022528684</v>
      </c>
      <c r="F1036" s="2">
        <f t="shared" ca="1" si="33"/>
        <v>5.3624456289340712</v>
      </c>
    </row>
    <row r="1037" spans="5:6" x14ac:dyDescent="0.25">
      <c r="E1037" s="2">
        <f t="shared" ca="1" si="32"/>
        <v>0.46368988596685079</v>
      </c>
      <c r="F1037" s="2">
        <f t="shared" ca="1" si="33"/>
        <v>6.0294907922305354</v>
      </c>
    </row>
    <row r="1038" spans="5:6" x14ac:dyDescent="0.25">
      <c r="E1038" s="2">
        <f t="shared" ca="1" si="32"/>
        <v>0.37150734920636974</v>
      </c>
      <c r="F1038" s="2">
        <f t="shared" ca="1" si="33"/>
        <v>5.2581470667559973</v>
      </c>
    </row>
    <row r="1039" spans="5:6" x14ac:dyDescent="0.25">
      <c r="E1039" s="2">
        <f t="shared" ca="1" si="32"/>
        <v>0.54928983946843613</v>
      </c>
      <c r="F1039" s="2">
        <f t="shared" ca="1" si="33"/>
        <v>6.7933377509617818</v>
      </c>
    </row>
    <row r="1040" spans="5:6" x14ac:dyDescent="0.25">
      <c r="E1040" s="2">
        <f t="shared" ca="1" si="32"/>
        <v>0.16418999431732495</v>
      </c>
      <c r="F1040" s="2">
        <f t="shared" ca="1" si="33"/>
        <v>3.4944781392545088</v>
      </c>
    </row>
    <row r="1041" spans="5:6" x14ac:dyDescent="0.25">
      <c r="E1041" s="2">
        <f t="shared" ca="1" si="32"/>
        <v>0.37761711099930506</v>
      </c>
      <c r="F1041" s="2">
        <f t="shared" ca="1" si="33"/>
        <v>5.3084044750496631</v>
      </c>
    </row>
    <row r="1042" spans="5:6" x14ac:dyDescent="0.25">
      <c r="E1042" s="2">
        <f t="shared" ca="1" si="32"/>
        <v>0.80723767194742824</v>
      </c>
      <c r="F1042" s="2">
        <f t="shared" ca="1" si="33"/>
        <v>9.9267551664050764</v>
      </c>
    </row>
    <row r="1043" spans="5:6" x14ac:dyDescent="0.25">
      <c r="E1043" s="2">
        <f t="shared" ca="1" si="32"/>
        <v>0.36637482743886218</v>
      </c>
      <c r="F1043" s="2">
        <f t="shared" ca="1" si="33"/>
        <v>5.2159765246992418</v>
      </c>
    </row>
    <row r="1044" spans="5:6" x14ac:dyDescent="0.25">
      <c r="E1044" s="2">
        <f t="shared" ca="1" si="32"/>
        <v>0.92670813105356964</v>
      </c>
      <c r="F1044" s="2">
        <f t="shared" ca="1" si="33"/>
        <v>12.951785882887494</v>
      </c>
    </row>
    <row r="1045" spans="5:6" x14ac:dyDescent="0.25">
      <c r="E1045" s="2">
        <f t="shared" ca="1" si="32"/>
        <v>2.9904796981775617E-3</v>
      </c>
      <c r="F1045" s="2">
        <f t="shared" ca="1" si="33"/>
        <v>0.84039518163223492</v>
      </c>
    </row>
    <row r="1046" spans="5:6" x14ac:dyDescent="0.25">
      <c r="E1046" s="2">
        <f t="shared" ca="1" si="32"/>
        <v>9.7041596611788128E-2</v>
      </c>
      <c r="F1046" s="2">
        <f t="shared" ca="1" si="33"/>
        <v>2.7989370443417356</v>
      </c>
    </row>
    <row r="1047" spans="5:6" x14ac:dyDescent="0.25">
      <c r="E1047" s="2">
        <f t="shared" ca="1" si="32"/>
        <v>0.62161021011449402</v>
      </c>
      <c r="F1047" s="2">
        <f t="shared" ca="1" si="33"/>
        <v>7.5036036087452196</v>
      </c>
    </row>
    <row r="1048" spans="5:6" x14ac:dyDescent="0.25">
      <c r="E1048" s="2">
        <f t="shared" ca="1" si="32"/>
        <v>0.65083952591091387</v>
      </c>
      <c r="F1048" s="2">
        <f t="shared" ca="1" si="33"/>
        <v>7.8153181748412139</v>
      </c>
    </row>
    <row r="1049" spans="5:6" x14ac:dyDescent="0.25">
      <c r="E1049" s="2">
        <f t="shared" ca="1" si="32"/>
        <v>0.71123161504591004</v>
      </c>
      <c r="F1049" s="2">
        <f t="shared" ca="1" si="33"/>
        <v>8.5226318038168749</v>
      </c>
    </row>
    <row r="1050" spans="5:6" x14ac:dyDescent="0.25">
      <c r="E1050" s="2">
        <f t="shared" ca="1" si="32"/>
        <v>0.59214825307612762</v>
      </c>
      <c r="F1050" s="2">
        <f t="shared" ca="1" si="33"/>
        <v>7.205004214277281</v>
      </c>
    </row>
    <row r="1051" spans="5:6" x14ac:dyDescent="0.25">
      <c r="E1051" s="2">
        <f t="shared" ca="1" si="32"/>
        <v>0.15346904416054397</v>
      </c>
      <c r="F1051" s="2">
        <f t="shared" ca="1" si="33"/>
        <v>3.3919795791267835</v>
      </c>
    </row>
    <row r="1052" spans="5:6" x14ac:dyDescent="0.25">
      <c r="E1052" s="2">
        <f t="shared" ca="1" si="32"/>
        <v>0.4154997153972052</v>
      </c>
      <c r="F1052" s="2">
        <f t="shared" ca="1" si="33"/>
        <v>5.6220981526079097</v>
      </c>
    </row>
    <row r="1053" spans="5:6" x14ac:dyDescent="0.25">
      <c r="E1053" s="2">
        <f t="shared" ca="1" si="32"/>
        <v>0.68424476374285315</v>
      </c>
      <c r="F1053" s="2">
        <f t="shared" ca="1" si="33"/>
        <v>8.1945100270746156</v>
      </c>
    </row>
    <row r="1054" spans="5:6" x14ac:dyDescent="0.25">
      <c r="E1054" s="2">
        <f t="shared" ca="1" si="32"/>
        <v>0.57440901320134918</v>
      </c>
      <c r="F1054" s="2">
        <f t="shared" ca="1" si="33"/>
        <v>7.0316591320756725</v>
      </c>
    </row>
    <row r="1055" spans="5:6" x14ac:dyDescent="0.25">
      <c r="E1055" s="2">
        <f t="shared" ca="1" si="32"/>
        <v>0.75229753237516739</v>
      </c>
      <c r="F1055" s="2">
        <f t="shared" ca="1" si="33"/>
        <v>9.0695313721757174</v>
      </c>
    </row>
    <row r="1056" spans="5:6" x14ac:dyDescent="0.25">
      <c r="E1056" s="2">
        <f t="shared" ca="1" si="32"/>
        <v>0.48939771780390118</v>
      </c>
      <c r="F1056" s="2">
        <f t="shared" ca="1" si="33"/>
        <v>6.2524372246998574</v>
      </c>
    </row>
    <row r="1057" spans="5:6" x14ac:dyDescent="0.25">
      <c r="E1057" s="2">
        <f t="shared" ca="1" si="32"/>
        <v>5.731572623113812E-2</v>
      </c>
      <c r="F1057" s="2">
        <f t="shared" ca="1" si="33"/>
        <v>2.2807341554693603</v>
      </c>
    </row>
    <row r="1058" spans="5:6" x14ac:dyDescent="0.25">
      <c r="E1058" s="2">
        <f t="shared" ca="1" si="32"/>
        <v>0.89950221737268254</v>
      </c>
      <c r="F1058" s="2">
        <f t="shared" ca="1" si="33"/>
        <v>12.001858033279595</v>
      </c>
    </row>
    <row r="1059" spans="5:6" x14ac:dyDescent="0.25">
      <c r="E1059" s="2">
        <f t="shared" ca="1" si="32"/>
        <v>0.39700542252391957</v>
      </c>
      <c r="F1059" s="2">
        <f t="shared" ca="1" si="33"/>
        <v>5.4684293035902405</v>
      </c>
    </row>
    <row r="1060" spans="5:6" x14ac:dyDescent="0.25">
      <c r="E1060" s="2">
        <f t="shared" ca="1" si="32"/>
        <v>0.23398094216105747</v>
      </c>
      <c r="F1060" s="2">
        <f t="shared" ca="1" si="33"/>
        <v>4.1186097661371788</v>
      </c>
    </row>
    <row r="1061" spans="5:6" x14ac:dyDescent="0.25">
      <c r="E1061" s="2">
        <f t="shared" ca="1" si="32"/>
        <v>0.98064913260009468</v>
      </c>
      <c r="F1061" s="2">
        <f t="shared" ca="1" si="33"/>
        <v>16.711974375188856</v>
      </c>
    </row>
    <row r="1062" spans="5:6" x14ac:dyDescent="0.25">
      <c r="E1062" s="2">
        <f t="shared" ca="1" si="32"/>
        <v>6.2405163329964042E-2</v>
      </c>
      <c r="F1062" s="2">
        <f t="shared" ca="1" si="33"/>
        <v>2.355280434177073</v>
      </c>
    </row>
    <row r="1063" spans="5:6" x14ac:dyDescent="0.25">
      <c r="E1063" s="2">
        <f t="shared" ca="1" si="32"/>
        <v>0.46492246956200634</v>
      </c>
      <c r="F1063" s="2">
        <f t="shared" ca="1" si="33"/>
        <v>6.0400779670588971</v>
      </c>
    </row>
    <row r="1064" spans="5:6" x14ac:dyDescent="0.25">
      <c r="E1064" s="2">
        <f t="shared" ca="1" si="32"/>
        <v>0.99501373574239171</v>
      </c>
      <c r="F1064" s="2">
        <f t="shared" ca="1" si="33"/>
        <v>20.284808221389582</v>
      </c>
    </row>
    <row r="1065" spans="5:6" x14ac:dyDescent="0.25">
      <c r="E1065" s="2">
        <f t="shared" ca="1" si="32"/>
        <v>0.36288132948461105</v>
      </c>
      <c r="F1065" s="2">
        <f t="shared" ca="1" si="33"/>
        <v>5.1872942188655093</v>
      </c>
    </row>
    <row r="1066" spans="5:6" x14ac:dyDescent="0.25">
      <c r="E1066" s="2">
        <f t="shared" ca="1" si="32"/>
        <v>0.66598378084488297</v>
      </c>
      <c r="F1066" s="2">
        <f t="shared" ca="1" si="33"/>
        <v>7.9838944615279601</v>
      </c>
    </row>
    <row r="1067" spans="5:6" x14ac:dyDescent="0.25">
      <c r="E1067" s="2">
        <f t="shared" ca="1" si="32"/>
        <v>0.40563208012757723</v>
      </c>
      <c r="F1067" s="2">
        <f t="shared" ca="1" si="33"/>
        <v>5.5399641196072578</v>
      </c>
    </row>
    <row r="1068" spans="5:6" x14ac:dyDescent="0.25">
      <c r="E1068" s="2">
        <f t="shared" ca="1" si="32"/>
        <v>0.32676080499554239</v>
      </c>
      <c r="F1068" s="2">
        <f t="shared" ca="1" si="33"/>
        <v>4.8911959346889713</v>
      </c>
    </row>
    <row r="1069" spans="5:6" x14ac:dyDescent="0.25">
      <c r="E1069" s="2">
        <f t="shared" ca="1" si="32"/>
        <v>2.6683996878102967E-2</v>
      </c>
      <c r="F1069" s="2">
        <f t="shared" ca="1" si="33"/>
        <v>1.7288296269623753</v>
      </c>
    </row>
    <row r="1070" spans="5:6" x14ac:dyDescent="0.25">
      <c r="E1070" s="2">
        <f t="shared" ca="1" si="32"/>
        <v>0.8573695973916261</v>
      </c>
      <c r="F1070" s="2">
        <f t="shared" ca="1" si="33"/>
        <v>10.909168752391206</v>
      </c>
    </row>
    <row r="1071" spans="5:6" x14ac:dyDescent="0.25">
      <c r="E1071" s="2">
        <f t="shared" ca="1" si="32"/>
        <v>0.66478715033044977</v>
      </c>
      <c r="F1071" s="2">
        <f t="shared" ca="1" si="33"/>
        <v>7.9703819200145398</v>
      </c>
    </row>
    <row r="1072" spans="5:6" x14ac:dyDescent="0.25">
      <c r="E1072" s="2">
        <f t="shared" ca="1" si="32"/>
        <v>0.7127408847834249</v>
      </c>
      <c r="F1072" s="2">
        <f t="shared" ca="1" si="33"/>
        <v>8.5416440550047863</v>
      </c>
    </row>
    <row r="1073" spans="5:6" x14ac:dyDescent="0.25">
      <c r="E1073" s="2">
        <f t="shared" ca="1" si="32"/>
        <v>0.10874749034455988</v>
      </c>
      <c r="F1073" s="2">
        <f t="shared" ca="1" si="33"/>
        <v>2.9316479286924815</v>
      </c>
    </row>
    <row r="1074" spans="5:6" x14ac:dyDescent="0.25">
      <c r="E1074" s="2">
        <f t="shared" ca="1" si="32"/>
        <v>0.94068886641919125</v>
      </c>
      <c r="F1074" s="2">
        <f t="shared" ca="1" si="33"/>
        <v>13.573362155521115</v>
      </c>
    </row>
    <row r="1075" spans="5:6" x14ac:dyDescent="0.25">
      <c r="E1075" s="2">
        <f t="shared" ca="1" si="32"/>
        <v>0.18512014203530036</v>
      </c>
      <c r="F1075" s="2">
        <f t="shared" ca="1" si="33"/>
        <v>3.688457992735481</v>
      </c>
    </row>
    <row r="1076" spans="5:6" x14ac:dyDescent="0.25">
      <c r="E1076" s="2">
        <f t="shared" ca="1" si="32"/>
        <v>0.30132289561982528</v>
      </c>
      <c r="F1076" s="2">
        <f t="shared" ca="1" si="33"/>
        <v>4.6822295213597798</v>
      </c>
    </row>
    <row r="1077" spans="5:6" x14ac:dyDescent="0.25">
      <c r="E1077" s="2">
        <f t="shared" ca="1" si="32"/>
        <v>0.45868166627884099</v>
      </c>
      <c r="F1077" s="2">
        <f t="shared" ca="1" si="33"/>
        <v>5.9865704113685201</v>
      </c>
    </row>
    <row r="1078" spans="5:6" x14ac:dyDescent="0.25">
      <c r="E1078" s="2">
        <f t="shared" ca="1" si="32"/>
        <v>0.26897703969215381</v>
      </c>
      <c r="F1078" s="2">
        <f t="shared" ca="1" si="33"/>
        <v>4.4141993808067017</v>
      </c>
    </row>
    <row r="1079" spans="5:6" x14ac:dyDescent="0.25">
      <c r="E1079" s="2">
        <f t="shared" ca="1" si="32"/>
        <v>0.34523359001028675</v>
      </c>
      <c r="F1079" s="2">
        <f t="shared" ca="1" si="33"/>
        <v>5.0425836718904309</v>
      </c>
    </row>
    <row r="1080" spans="5:6" x14ac:dyDescent="0.25">
      <c r="E1080" s="2">
        <f t="shared" ca="1" si="32"/>
        <v>0.82569356301019725</v>
      </c>
      <c r="F1080" s="2">
        <f t="shared" ca="1" si="33"/>
        <v>10.260105705207925</v>
      </c>
    </row>
    <row r="1081" spans="5:6" x14ac:dyDescent="0.25">
      <c r="E1081" s="2">
        <f t="shared" ca="1" si="32"/>
        <v>0.3962131983852708</v>
      </c>
      <c r="F1081" s="2">
        <f t="shared" ca="1" si="33"/>
        <v>5.4618713798482039</v>
      </c>
    </row>
    <row r="1082" spans="5:6" x14ac:dyDescent="0.25">
      <c r="E1082" s="2">
        <f t="shared" ca="1" si="32"/>
        <v>0.13390850677578015</v>
      </c>
      <c r="F1082" s="2">
        <f t="shared" ca="1" si="33"/>
        <v>3.198100857582419</v>
      </c>
    </row>
    <row r="1083" spans="5:6" x14ac:dyDescent="0.25">
      <c r="E1083" s="2">
        <f t="shared" ca="1" si="32"/>
        <v>0.6421825548059451</v>
      </c>
      <c r="F1083" s="2">
        <f t="shared" ca="1" si="33"/>
        <v>7.7212167640245859</v>
      </c>
    </row>
    <row r="1084" spans="5:6" x14ac:dyDescent="0.25">
      <c r="E1084" s="2">
        <f t="shared" ca="1" si="32"/>
        <v>0.83802844633160412</v>
      </c>
      <c r="F1084" s="2">
        <f t="shared" ca="1" si="33"/>
        <v>10.499858392305597</v>
      </c>
    </row>
    <row r="1085" spans="5:6" x14ac:dyDescent="0.25">
      <c r="E1085" s="2">
        <f t="shared" ca="1" si="32"/>
        <v>0.11766214584604429</v>
      </c>
      <c r="F1085" s="2">
        <f t="shared" ca="1" si="33"/>
        <v>3.0286652349487837</v>
      </c>
    </row>
    <row r="1086" spans="5:6" x14ac:dyDescent="0.25">
      <c r="E1086" s="2">
        <f t="shared" ca="1" si="32"/>
        <v>0.218401274108041</v>
      </c>
      <c r="F1086" s="2">
        <f t="shared" ca="1" si="33"/>
        <v>3.9841715560011126</v>
      </c>
    </row>
    <row r="1087" spans="5:6" x14ac:dyDescent="0.25">
      <c r="E1087" s="2">
        <f t="shared" ca="1" si="32"/>
        <v>0.43334803204480232</v>
      </c>
      <c r="F1087" s="2">
        <f t="shared" ca="1" si="33"/>
        <v>5.7716449054312564</v>
      </c>
    </row>
    <row r="1088" spans="5:6" x14ac:dyDescent="0.25">
      <c r="E1088" s="2">
        <f t="shared" ca="1" si="32"/>
        <v>5.7955899980407954E-2</v>
      </c>
      <c r="F1088" s="2">
        <f t="shared" ca="1" si="33"/>
        <v>2.2902909660600645</v>
      </c>
    </row>
    <row r="1089" spans="5:6" x14ac:dyDescent="0.25">
      <c r="E1089" s="2">
        <f t="shared" ca="1" si="32"/>
        <v>0.23955447476937741</v>
      </c>
      <c r="F1089" s="2">
        <f t="shared" ca="1" si="33"/>
        <v>4.1662196654017611</v>
      </c>
    </row>
    <row r="1090" spans="5:6" x14ac:dyDescent="0.25">
      <c r="E1090" s="2">
        <f t="shared" ca="1" si="32"/>
        <v>0.86155481463463057</v>
      </c>
      <c r="F1090" s="2">
        <f t="shared" ca="1" si="33"/>
        <v>11.003987436389236</v>
      </c>
    </row>
    <row r="1091" spans="5:6" x14ac:dyDescent="0.25">
      <c r="E1091" s="2">
        <f t="shared" ref="E1091:E1154" ca="1" si="34">RAND()</f>
        <v>0.51277132429025507</v>
      </c>
      <c r="F1091" s="2">
        <f t="shared" ref="F1091:F1154" ca="1" si="35">_xlfn.CHISQ.INV(E1091,$C$3)</f>
        <v>6.4595341270279256</v>
      </c>
    </row>
    <row r="1092" spans="5:6" x14ac:dyDescent="0.25">
      <c r="E1092" s="2">
        <f t="shared" ca="1" si="34"/>
        <v>0.54904872887533329</v>
      </c>
      <c r="F1092" s="2">
        <f t="shared" ca="1" si="35"/>
        <v>6.7910872483022642</v>
      </c>
    </row>
    <row r="1093" spans="5:6" x14ac:dyDescent="0.25">
      <c r="E1093" s="2">
        <f t="shared" ca="1" si="34"/>
        <v>0.55115195128048711</v>
      </c>
      <c r="F1093" s="2">
        <f t="shared" ca="1" si="35"/>
        <v>6.8107411220583387</v>
      </c>
    </row>
    <row r="1094" spans="5:6" x14ac:dyDescent="0.25">
      <c r="E1094" s="2">
        <f t="shared" ca="1" si="34"/>
        <v>0.86796342840716112</v>
      </c>
      <c r="F1094" s="2">
        <f t="shared" ca="1" si="35"/>
        <v>11.154111980991701</v>
      </c>
    </row>
    <row r="1095" spans="5:6" x14ac:dyDescent="0.25">
      <c r="E1095" s="2">
        <f t="shared" ca="1" si="34"/>
        <v>0.86458694143034576</v>
      </c>
      <c r="F1095" s="2">
        <f t="shared" ca="1" si="35"/>
        <v>11.074246385337679</v>
      </c>
    </row>
    <row r="1096" spans="5:6" x14ac:dyDescent="0.25">
      <c r="E1096" s="2">
        <f t="shared" ca="1" si="34"/>
        <v>0.53481997278559112</v>
      </c>
      <c r="F1096" s="2">
        <f t="shared" ca="1" si="35"/>
        <v>6.6594256673264169</v>
      </c>
    </row>
    <row r="1097" spans="5:6" x14ac:dyDescent="0.25">
      <c r="E1097" s="2">
        <f t="shared" ca="1" si="34"/>
        <v>0.5795745440251675</v>
      </c>
      <c r="F1097" s="2">
        <f t="shared" ca="1" si="35"/>
        <v>7.0816780477373795</v>
      </c>
    </row>
    <row r="1098" spans="5:6" x14ac:dyDescent="0.25">
      <c r="E1098" s="2">
        <f t="shared" ca="1" si="34"/>
        <v>6.2617569521186134E-2</v>
      </c>
      <c r="F1098" s="2">
        <f t="shared" ca="1" si="35"/>
        <v>2.3583235164915268</v>
      </c>
    </row>
    <row r="1099" spans="5:6" x14ac:dyDescent="0.25">
      <c r="E1099" s="2">
        <f t="shared" ca="1" si="34"/>
        <v>0.33677890536121957</v>
      </c>
      <c r="F1099" s="2">
        <f t="shared" ca="1" si="35"/>
        <v>4.9733049563287954</v>
      </c>
    </row>
    <row r="1100" spans="5:6" x14ac:dyDescent="0.25">
      <c r="E1100" s="2">
        <f t="shared" ca="1" si="34"/>
        <v>0.27830008969694775</v>
      </c>
      <c r="F1100" s="2">
        <f t="shared" ca="1" si="35"/>
        <v>4.4918378523191445</v>
      </c>
    </row>
    <row r="1101" spans="5:6" x14ac:dyDescent="0.25">
      <c r="E1101" s="2">
        <f t="shared" ca="1" si="34"/>
        <v>0.14280537036143837</v>
      </c>
      <c r="F1101" s="2">
        <f t="shared" ca="1" si="35"/>
        <v>3.2874945385043111</v>
      </c>
    </row>
    <row r="1102" spans="5:6" x14ac:dyDescent="0.25">
      <c r="E1102" s="2">
        <f t="shared" ca="1" si="34"/>
        <v>0.75020856898617783</v>
      </c>
      <c r="F1102" s="2">
        <f t="shared" ca="1" si="35"/>
        <v>9.0400776737846602</v>
      </c>
    </row>
    <row r="1103" spans="5:6" x14ac:dyDescent="0.25">
      <c r="E1103" s="2">
        <f t="shared" ca="1" si="34"/>
        <v>0.56664856468063607</v>
      </c>
      <c r="F1103" s="2">
        <f t="shared" ca="1" si="35"/>
        <v>6.9571840586087728</v>
      </c>
    </row>
    <row r="1104" spans="5:6" x14ac:dyDescent="0.25">
      <c r="E1104" s="2">
        <f t="shared" ca="1" si="34"/>
        <v>0.54373566296228937</v>
      </c>
      <c r="F1104" s="2">
        <f t="shared" ca="1" si="35"/>
        <v>6.7416632840151474</v>
      </c>
    </row>
    <row r="1105" spans="5:6" x14ac:dyDescent="0.25">
      <c r="E1105" s="2">
        <f t="shared" ca="1" si="34"/>
        <v>3.2922966941310028E-2</v>
      </c>
      <c r="F1105" s="2">
        <f t="shared" ca="1" si="35"/>
        <v>1.8620976056950547</v>
      </c>
    </row>
    <row r="1106" spans="5:6" x14ac:dyDescent="0.25">
      <c r="E1106" s="2">
        <f t="shared" ca="1" si="34"/>
        <v>0.47715159869046775</v>
      </c>
      <c r="F1106" s="2">
        <f t="shared" ca="1" si="35"/>
        <v>6.1456584750149865</v>
      </c>
    </row>
    <row r="1107" spans="5:6" x14ac:dyDescent="0.25">
      <c r="E1107" s="2">
        <f t="shared" ca="1" si="34"/>
        <v>6.3951985281617607E-2</v>
      </c>
      <c r="F1107" s="2">
        <f t="shared" ca="1" si="35"/>
        <v>2.3773240678708487</v>
      </c>
    </row>
    <row r="1108" spans="5:6" x14ac:dyDescent="0.25">
      <c r="E1108" s="2">
        <f t="shared" ca="1" si="34"/>
        <v>0.36579720479212974</v>
      </c>
      <c r="F1108" s="2">
        <f t="shared" ca="1" si="35"/>
        <v>5.2112330119674786</v>
      </c>
    </row>
    <row r="1109" spans="5:6" x14ac:dyDescent="0.25">
      <c r="E1109" s="2">
        <f t="shared" ca="1" si="34"/>
        <v>8.6692662225550388E-3</v>
      </c>
      <c r="F1109" s="2">
        <f t="shared" ca="1" si="35"/>
        <v>1.1822110079194101</v>
      </c>
    </row>
    <row r="1110" spans="5:6" x14ac:dyDescent="0.25">
      <c r="E1110" s="2">
        <f t="shared" ca="1" si="34"/>
        <v>0.25759742697595889</v>
      </c>
      <c r="F1110" s="2">
        <f t="shared" ca="1" si="35"/>
        <v>4.3188829357899579</v>
      </c>
    </row>
    <row r="1111" spans="5:6" x14ac:dyDescent="0.25">
      <c r="E1111" s="2">
        <f t="shared" ca="1" si="34"/>
        <v>0.59325152369885581</v>
      </c>
      <c r="F1111" s="2">
        <f t="shared" ca="1" si="35"/>
        <v>7.2159359226136743</v>
      </c>
    </row>
    <row r="1112" spans="5:6" x14ac:dyDescent="0.25">
      <c r="E1112" s="2">
        <f t="shared" ca="1" si="34"/>
        <v>0.77349928420653924</v>
      </c>
      <c r="F1112" s="2">
        <f t="shared" ca="1" si="35"/>
        <v>9.3801772316923184</v>
      </c>
    </row>
    <row r="1113" spans="5:6" x14ac:dyDescent="0.25">
      <c r="E1113" s="2">
        <f t="shared" ca="1" si="34"/>
        <v>0.54614832612569386</v>
      </c>
      <c r="F1113" s="2">
        <f t="shared" ca="1" si="35"/>
        <v>6.7640672074470292</v>
      </c>
    </row>
    <row r="1114" spans="5:6" x14ac:dyDescent="0.25">
      <c r="E1114" s="2">
        <f t="shared" ca="1" si="34"/>
        <v>0.7176965055172031</v>
      </c>
      <c r="F1114" s="2">
        <f t="shared" ca="1" si="35"/>
        <v>8.6046035186784273</v>
      </c>
    </row>
    <row r="1115" spans="5:6" x14ac:dyDescent="0.25">
      <c r="E1115" s="2">
        <f t="shared" ca="1" si="34"/>
        <v>0.18429447706441149</v>
      </c>
      <c r="F1115" s="2">
        <f t="shared" ca="1" si="35"/>
        <v>3.6809399915500869</v>
      </c>
    </row>
    <row r="1116" spans="5:6" x14ac:dyDescent="0.25">
      <c r="E1116" s="2">
        <f t="shared" ca="1" si="34"/>
        <v>0.82659363632548843</v>
      </c>
      <c r="F1116" s="2">
        <f t="shared" ca="1" si="35"/>
        <v>10.27710690723986</v>
      </c>
    </row>
    <row r="1117" spans="5:6" x14ac:dyDescent="0.25">
      <c r="E1117" s="2">
        <f t="shared" ca="1" si="34"/>
        <v>0.36689461999583772</v>
      </c>
      <c r="F1117" s="2">
        <f t="shared" ca="1" si="35"/>
        <v>5.2202455271455994</v>
      </c>
    </row>
    <row r="1118" spans="5:6" x14ac:dyDescent="0.25">
      <c r="E1118" s="2">
        <f t="shared" ca="1" si="34"/>
        <v>0.51818687119860563</v>
      </c>
      <c r="F1118" s="2">
        <f t="shared" ca="1" si="35"/>
        <v>6.5081965809747988</v>
      </c>
    </row>
    <row r="1119" spans="5:6" x14ac:dyDescent="0.25">
      <c r="E1119" s="2">
        <f t="shared" ca="1" si="34"/>
        <v>0.27622689460761085</v>
      </c>
      <c r="F1119" s="2">
        <f t="shared" ca="1" si="35"/>
        <v>4.4746046609854409</v>
      </c>
    </row>
    <row r="1120" spans="5:6" x14ac:dyDescent="0.25">
      <c r="E1120" s="2">
        <f t="shared" ca="1" si="34"/>
        <v>0.87387772998724633</v>
      </c>
      <c r="F1120" s="2">
        <f t="shared" ca="1" si="35"/>
        <v>11.298398662375361</v>
      </c>
    </row>
    <row r="1121" spans="5:6" x14ac:dyDescent="0.25">
      <c r="E1121" s="2">
        <f t="shared" ca="1" si="34"/>
        <v>3.4393072075786235E-2</v>
      </c>
      <c r="F1121" s="2">
        <f t="shared" ca="1" si="35"/>
        <v>1.8913761594840792</v>
      </c>
    </row>
    <row r="1122" spans="5:6" x14ac:dyDescent="0.25">
      <c r="E1122" s="2">
        <f t="shared" ca="1" si="34"/>
        <v>2.0556411115605577E-2</v>
      </c>
      <c r="F1122" s="2">
        <f t="shared" ca="1" si="35"/>
        <v>1.5791161474718527</v>
      </c>
    </row>
    <row r="1123" spans="5:6" x14ac:dyDescent="0.25">
      <c r="E1123" s="2">
        <f t="shared" ca="1" si="34"/>
        <v>0.98902040090816679</v>
      </c>
      <c r="F1123" s="2">
        <f t="shared" ca="1" si="35"/>
        <v>18.228718957792484</v>
      </c>
    </row>
    <row r="1124" spans="5:6" x14ac:dyDescent="0.25">
      <c r="E1124" s="2">
        <f t="shared" ca="1" si="34"/>
        <v>0.71702364121360862</v>
      </c>
      <c r="F1124" s="2">
        <f t="shared" ca="1" si="35"/>
        <v>8.5960063285611739</v>
      </c>
    </row>
    <row r="1125" spans="5:6" x14ac:dyDescent="0.25">
      <c r="E1125" s="2">
        <f t="shared" ca="1" si="34"/>
        <v>0.82546383547834934</v>
      </c>
      <c r="F1125" s="2">
        <f t="shared" ca="1" si="35"/>
        <v>10.255778301316955</v>
      </c>
    </row>
    <row r="1126" spans="5:6" x14ac:dyDescent="0.25">
      <c r="E1126" s="2">
        <f t="shared" ca="1" si="34"/>
        <v>0.2816194046748054</v>
      </c>
      <c r="F1126" s="2">
        <f t="shared" ca="1" si="35"/>
        <v>4.5193945993298552</v>
      </c>
    </row>
    <row r="1127" spans="5:6" x14ac:dyDescent="0.25">
      <c r="E1127" s="2">
        <f t="shared" ca="1" si="34"/>
        <v>0.5229656740682419</v>
      </c>
      <c r="F1127" s="2">
        <f t="shared" ca="1" si="35"/>
        <v>6.551366301247243</v>
      </c>
    </row>
    <row r="1128" spans="5:6" x14ac:dyDescent="0.25">
      <c r="E1128" s="2">
        <f t="shared" ca="1" si="34"/>
        <v>0.1998825415351696</v>
      </c>
      <c r="F1128" s="2">
        <f t="shared" ca="1" si="35"/>
        <v>3.8212764920967417</v>
      </c>
    </row>
    <row r="1129" spans="5:6" x14ac:dyDescent="0.25">
      <c r="E1129" s="2">
        <f t="shared" ca="1" si="34"/>
        <v>0.98946008302672217</v>
      </c>
      <c r="F1129" s="2">
        <f t="shared" ca="1" si="35"/>
        <v>18.336670777534039</v>
      </c>
    </row>
    <row r="1130" spans="5:6" x14ac:dyDescent="0.25">
      <c r="E1130" s="2">
        <f t="shared" ca="1" si="34"/>
        <v>0.19170696517657138</v>
      </c>
      <c r="F1130" s="2">
        <f t="shared" ca="1" si="35"/>
        <v>3.7480827542055</v>
      </c>
    </row>
    <row r="1131" spans="5:6" x14ac:dyDescent="0.25">
      <c r="E1131" s="2">
        <f t="shared" ca="1" si="34"/>
        <v>0.84445729057554164</v>
      </c>
      <c r="F1131" s="2">
        <f t="shared" ca="1" si="35"/>
        <v>10.631029166117962</v>
      </c>
    </row>
    <row r="1132" spans="5:6" x14ac:dyDescent="0.25">
      <c r="E1132" s="2">
        <f t="shared" ca="1" si="34"/>
        <v>0.38394383202308524</v>
      </c>
      <c r="F1132" s="2">
        <f t="shared" ca="1" si="35"/>
        <v>5.3605241045900245</v>
      </c>
    </row>
    <row r="1133" spans="5:6" x14ac:dyDescent="0.25">
      <c r="E1133" s="2">
        <f t="shared" ca="1" si="34"/>
        <v>0.71708799905235321</v>
      </c>
      <c r="F1133" s="2">
        <f t="shared" ca="1" si="35"/>
        <v>8.5968279602961779</v>
      </c>
    </row>
    <row r="1134" spans="5:6" x14ac:dyDescent="0.25">
      <c r="E1134" s="2">
        <f t="shared" ca="1" si="34"/>
        <v>0.30083630181910692</v>
      </c>
      <c r="F1134" s="2">
        <f t="shared" ca="1" si="35"/>
        <v>4.6782210488550131</v>
      </c>
    </row>
    <row r="1135" spans="5:6" x14ac:dyDescent="0.25">
      <c r="E1135" s="2">
        <f t="shared" ca="1" si="34"/>
        <v>0.90788379177576894</v>
      </c>
      <c r="F1135" s="2">
        <f t="shared" ca="1" si="35"/>
        <v>12.266904397724993</v>
      </c>
    </row>
    <row r="1136" spans="5:6" x14ac:dyDescent="0.25">
      <c r="E1136" s="2">
        <f t="shared" ca="1" si="34"/>
        <v>0.55579857813957734</v>
      </c>
      <c r="F1136" s="2">
        <f t="shared" ca="1" si="35"/>
        <v>6.8543457079968704</v>
      </c>
    </row>
    <row r="1137" spans="5:6" x14ac:dyDescent="0.25">
      <c r="E1137" s="2">
        <f t="shared" ca="1" si="34"/>
        <v>2.3211610259122772E-2</v>
      </c>
      <c r="F1137" s="2">
        <f t="shared" ca="1" si="35"/>
        <v>1.6467959657732485</v>
      </c>
    </row>
    <row r="1138" spans="5:6" x14ac:dyDescent="0.25">
      <c r="E1138" s="2">
        <f t="shared" ca="1" si="34"/>
        <v>0.89875651884678742</v>
      </c>
      <c r="F1138" s="2">
        <f t="shared" ca="1" si="35"/>
        <v>11.979244880038063</v>
      </c>
    </row>
    <row r="1139" spans="5:6" x14ac:dyDescent="0.25">
      <c r="E1139" s="2">
        <f t="shared" ca="1" si="34"/>
        <v>0.40358411331823463</v>
      </c>
      <c r="F1139" s="2">
        <f t="shared" ca="1" si="35"/>
        <v>5.5229603032603514</v>
      </c>
    </row>
    <row r="1140" spans="5:6" x14ac:dyDescent="0.25">
      <c r="E1140" s="2">
        <f t="shared" ca="1" si="34"/>
        <v>0.99998662508769098</v>
      </c>
      <c r="F1140" s="2">
        <f t="shared" ca="1" si="35"/>
        <v>34.586320678652356</v>
      </c>
    </row>
    <row r="1141" spans="5:6" x14ac:dyDescent="0.25">
      <c r="E1141" s="2">
        <f t="shared" ca="1" si="34"/>
        <v>0.31350577184485495</v>
      </c>
      <c r="F1141" s="2">
        <f t="shared" ca="1" si="35"/>
        <v>4.7824314324979769</v>
      </c>
    </row>
    <row r="1142" spans="5:6" x14ac:dyDescent="0.25">
      <c r="E1142" s="2">
        <f t="shared" ca="1" si="34"/>
        <v>0.41395248047929245</v>
      </c>
      <c r="F1142" s="2">
        <f t="shared" ca="1" si="35"/>
        <v>5.6091960516729413</v>
      </c>
    </row>
    <row r="1143" spans="5:6" x14ac:dyDescent="0.25">
      <c r="E1143" s="2">
        <f t="shared" ca="1" si="34"/>
        <v>0.91371812342133896</v>
      </c>
      <c r="F1143" s="2">
        <f t="shared" ca="1" si="35"/>
        <v>12.464488318377084</v>
      </c>
    </row>
    <row r="1144" spans="5:6" x14ac:dyDescent="0.25">
      <c r="E1144" s="2">
        <f t="shared" ca="1" si="34"/>
        <v>0.72931114910213501</v>
      </c>
      <c r="F1144" s="2">
        <f t="shared" ca="1" si="35"/>
        <v>8.7555164652663535</v>
      </c>
    </row>
    <row r="1145" spans="5:6" x14ac:dyDescent="0.25">
      <c r="E1145" s="2">
        <f t="shared" ca="1" si="34"/>
        <v>0.18574787844111007</v>
      </c>
      <c r="F1145" s="2">
        <f t="shared" ca="1" si="35"/>
        <v>3.6941670564379843</v>
      </c>
    </row>
    <row r="1146" spans="5:6" x14ac:dyDescent="0.25">
      <c r="E1146" s="2">
        <f t="shared" ca="1" si="34"/>
        <v>0.3812904296686408</v>
      </c>
      <c r="F1146" s="2">
        <f t="shared" ca="1" si="35"/>
        <v>5.3386549242407719</v>
      </c>
    </row>
    <row r="1147" spans="5:6" x14ac:dyDescent="0.25">
      <c r="E1147" s="2">
        <f t="shared" ca="1" si="34"/>
        <v>0.77980190594603371</v>
      </c>
      <c r="F1147" s="2">
        <f t="shared" ca="1" si="35"/>
        <v>9.4769990171099927</v>
      </c>
    </row>
    <row r="1148" spans="5:6" x14ac:dyDescent="0.25">
      <c r="E1148" s="2">
        <f t="shared" ca="1" si="34"/>
        <v>0.97923770670883181</v>
      </c>
      <c r="F1148" s="2">
        <f t="shared" ca="1" si="35"/>
        <v>16.520716562013224</v>
      </c>
    </row>
    <row r="1149" spans="5:6" x14ac:dyDescent="0.25">
      <c r="E1149" s="2">
        <f t="shared" ca="1" si="34"/>
        <v>0.95160083542359453</v>
      </c>
      <c r="F1149" s="2">
        <f t="shared" ca="1" si="35"/>
        <v>14.160504437492493</v>
      </c>
    </row>
    <row r="1150" spans="5:6" x14ac:dyDescent="0.25">
      <c r="E1150" s="2">
        <f t="shared" ca="1" si="34"/>
        <v>4.442185167481405E-4</v>
      </c>
      <c r="F1150" s="2">
        <f t="shared" ca="1" si="35"/>
        <v>0.46788586759726242</v>
      </c>
    </row>
    <row r="1151" spans="5:6" x14ac:dyDescent="0.25">
      <c r="E1151" s="2">
        <f t="shared" ca="1" si="34"/>
        <v>0.70240325156310524</v>
      </c>
      <c r="F1151" s="2">
        <f t="shared" ca="1" si="35"/>
        <v>8.4128856979010855</v>
      </c>
    </row>
    <row r="1152" spans="5:6" x14ac:dyDescent="0.25">
      <c r="E1152" s="2">
        <f t="shared" ca="1" si="34"/>
        <v>7.9061431345009092E-2</v>
      </c>
      <c r="F1152" s="2">
        <f t="shared" ca="1" si="35"/>
        <v>2.5801905785025183</v>
      </c>
    </row>
    <row r="1153" spans="5:6" x14ac:dyDescent="0.25">
      <c r="E1153" s="2">
        <f t="shared" ca="1" si="34"/>
        <v>0.98570912979670133</v>
      </c>
      <c r="F1153" s="2">
        <f t="shared" ca="1" si="35"/>
        <v>17.528046938649194</v>
      </c>
    </row>
    <row r="1154" spans="5:6" x14ac:dyDescent="0.25">
      <c r="E1154" s="2">
        <f t="shared" ca="1" si="34"/>
        <v>0.47253493940651103</v>
      </c>
      <c r="F1154" s="2">
        <f t="shared" ca="1" si="35"/>
        <v>6.1056824998587595</v>
      </c>
    </row>
    <row r="1155" spans="5:6" x14ac:dyDescent="0.25">
      <c r="E1155" s="2">
        <f t="shared" ref="E1155:E1218" ca="1" si="36">RAND()</f>
        <v>0.91856383670318453</v>
      </c>
      <c r="F1155" s="2">
        <f t="shared" ref="F1155:F1218" ca="1" si="37">_xlfn.CHISQ.INV(E1155,$C$3)</f>
        <v>12.637967450340689</v>
      </c>
    </row>
    <row r="1156" spans="5:6" x14ac:dyDescent="0.25">
      <c r="E1156" s="2">
        <f t="shared" ca="1" si="36"/>
        <v>0.87637532114045502</v>
      </c>
      <c r="F1156" s="2">
        <f t="shared" ca="1" si="37"/>
        <v>11.361113783280356</v>
      </c>
    </row>
    <row r="1157" spans="5:6" x14ac:dyDescent="0.25">
      <c r="E1157" s="2">
        <f t="shared" ca="1" si="36"/>
        <v>0.75320481021766894</v>
      </c>
      <c r="F1157" s="2">
        <f t="shared" ca="1" si="37"/>
        <v>9.0823845192672081</v>
      </c>
    </row>
    <row r="1158" spans="5:6" x14ac:dyDescent="0.25">
      <c r="E1158" s="2">
        <f t="shared" ca="1" si="36"/>
        <v>0.1507400365917817</v>
      </c>
      <c r="F1158" s="2">
        <f t="shared" ca="1" si="37"/>
        <v>3.365495469564066</v>
      </c>
    </row>
    <row r="1159" spans="5:6" x14ac:dyDescent="0.25">
      <c r="E1159" s="2">
        <f t="shared" ca="1" si="36"/>
        <v>0.24505086351151439</v>
      </c>
      <c r="F1159" s="2">
        <f t="shared" ca="1" si="37"/>
        <v>4.2129493899877319</v>
      </c>
    </row>
    <row r="1160" spans="5:6" x14ac:dyDescent="0.25">
      <c r="E1160" s="2">
        <f t="shared" ca="1" si="36"/>
        <v>0.83525410085514462</v>
      </c>
      <c r="F1160" s="2">
        <f t="shared" ca="1" si="37"/>
        <v>10.444617833262662</v>
      </c>
    </row>
    <row r="1161" spans="5:6" x14ac:dyDescent="0.25">
      <c r="E1161" s="2">
        <f t="shared" ca="1" si="36"/>
        <v>0.54061078215423819</v>
      </c>
      <c r="F1161" s="2">
        <f t="shared" ca="1" si="37"/>
        <v>6.7127416753386946</v>
      </c>
    </row>
    <row r="1162" spans="5:6" x14ac:dyDescent="0.25">
      <c r="E1162" s="2">
        <f t="shared" ca="1" si="36"/>
        <v>0.33649860931483933</v>
      </c>
      <c r="F1162" s="2">
        <f t="shared" ca="1" si="37"/>
        <v>4.9710081400050257</v>
      </c>
    </row>
    <row r="1163" spans="5:6" x14ac:dyDescent="0.25">
      <c r="E1163" s="2">
        <f t="shared" ca="1" si="36"/>
        <v>0.59187667974753777</v>
      </c>
      <c r="F1163" s="2">
        <f t="shared" ca="1" si="37"/>
        <v>7.2023161465871528</v>
      </c>
    </row>
    <row r="1164" spans="5:6" x14ac:dyDescent="0.25">
      <c r="E1164" s="2">
        <f t="shared" ca="1" si="36"/>
        <v>0.85288076664778401</v>
      </c>
      <c r="F1164" s="2">
        <f t="shared" ca="1" si="37"/>
        <v>10.810106707355043</v>
      </c>
    </row>
    <row r="1165" spans="5:6" x14ac:dyDescent="0.25">
      <c r="E1165" s="2">
        <f t="shared" ca="1" si="36"/>
        <v>0.55685531370459151</v>
      </c>
      <c r="F1165" s="2">
        <f t="shared" ca="1" si="37"/>
        <v>6.8642980993344</v>
      </c>
    </row>
    <row r="1166" spans="5:6" x14ac:dyDescent="0.25">
      <c r="E1166" s="2">
        <f t="shared" ca="1" si="36"/>
        <v>0.24995271586619061</v>
      </c>
      <c r="F1166" s="2">
        <f t="shared" ca="1" si="37"/>
        <v>4.2544525863336728</v>
      </c>
    </row>
    <row r="1167" spans="5:6" x14ac:dyDescent="0.25">
      <c r="E1167" s="2">
        <f t="shared" ca="1" si="36"/>
        <v>8.5943701997352795E-2</v>
      </c>
      <c r="F1167" s="2">
        <f t="shared" ca="1" si="37"/>
        <v>2.6663810855003485</v>
      </c>
    </row>
    <row r="1168" spans="5:6" x14ac:dyDescent="0.25">
      <c r="E1168" s="2">
        <f t="shared" ca="1" si="36"/>
        <v>0.24094991777106067</v>
      </c>
      <c r="F1168" s="2">
        <f t="shared" ca="1" si="37"/>
        <v>4.1781037082685524</v>
      </c>
    </row>
    <row r="1169" spans="5:6" x14ac:dyDescent="0.25">
      <c r="E1169" s="2">
        <f t="shared" ca="1" si="36"/>
        <v>0.87776119611576542</v>
      </c>
      <c r="F1169" s="2">
        <f t="shared" ca="1" si="37"/>
        <v>11.396394075067558</v>
      </c>
    </row>
    <row r="1170" spans="5:6" x14ac:dyDescent="0.25">
      <c r="E1170" s="2">
        <f t="shared" ca="1" si="36"/>
        <v>4.793107805204333E-2</v>
      </c>
      <c r="F1170" s="2">
        <f t="shared" ca="1" si="37"/>
        <v>2.1337342372899339</v>
      </c>
    </row>
    <row r="1171" spans="5:6" x14ac:dyDescent="0.25">
      <c r="E1171" s="2">
        <f t="shared" ca="1" si="36"/>
        <v>5.3887962766431596E-2</v>
      </c>
      <c r="F1171" s="2">
        <f t="shared" ca="1" si="37"/>
        <v>2.2286043509166085</v>
      </c>
    </row>
    <row r="1172" spans="5:6" x14ac:dyDescent="0.25">
      <c r="E1172" s="2">
        <f t="shared" ca="1" si="36"/>
        <v>7.2380352257316871E-2</v>
      </c>
      <c r="F1172" s="2">
        <f t="shared" ca="1" si="37"/>
        <v>2.4930479912066836</v>
      </c>
    </row>
    <row r="1173" spans="5:6" x14ac:dyDescent="0.25">
      <c r="E1173" s="2">
        <f t="shared" ca="1" si="36"/>
        <v>0.58818190872041665</v>
      </c>
      <c r="F1173" s="2">
        <f t="shared" ca="1" si="37"/>
        <v>7.1658537751633435</v>
      </c>
    </row>
    <row r="1174" spans="5:6" x14ac:dyDescent="0.25">
      <c r="E1174" s="2">
        <f t="shared" ca="1" si="36"/>
        <v>0.61586802450040257</v>
      </c>
      <c r="F1174" s="2">
        <f t="shared" ca="1" si="37"/>
        <v>7.4442659259455812</v>
      </c>
    </row>
    <row r="1175" spans="5:6" x14ac:dyDescent="0.25">
      <c r="E1175" s="2">
        <f t="shared" ca="1" si="36"/>
        <v>0.63887866454834119</v>
      </c>
      <c r="F1175" s="2">
        <f t="shared" ca="1" si="37"/>
        <v>7.6857127111745047</v>
      </c>
    </row>
    <row r="1176" spans="5:6" x14ac:dyDescent="0.25">
      <c r="E1176" s="2">
        <f t="shared" ca="1" si="36"/>
        <v>0.75486249494526492</v>
      </c>
      <c r="F1176" s="2">
        <f t="shared" ca="1" si="37"/>
        <v>9.1059648360139871</v>
      </c>
    </row>
    <row r="1177" spans="5:6" x14ac:dyDescent="0.25">
      <c r="E1177" s="2">
        <f t="shared" ca="1" si="36"/>
        <v>0.30882738316500569</v>
      </c>
      <c r="F1177" s="2">
        <f t="shared" ca="1" si="37"/>
        <v>4.7439856214801193</v>
      </c>
    </row>
    <row r="1178" spans="5:6" x14ac:dyDescent="0.25">
      <c r="E1178" s="2">
        <f t="shared" ca="1" si="36"/>
        <v>0.99847824709972388</v>
      </c>
      <c r="F1178" s="2">
        <f t="shared" ca="1" si="37"/>
        <v>23.282600689134444</v>
      </c>
    </row>
    <row r="1179" spans="5:6" x14ac:dyDescent="0.25">
      <c r="E1179" s="2">
        <f t="shared" ca="1" si="36"/>
        <v>0.44728463373116822</v>
      </c>
      <c r="F1179" s="2">
        <f t="shared" ca="1" si="37"/>
        <v>5.8894514058617453</v>
      </c>
    </row>
    <row r="1180" spans="5:6" x14ac:dyDescent="0.25">
      <c r="E1180" s="2">
        <f t="shared" ca="1" si="36"/>
        <v>0.59392782855765258</v>
      </c>
      <c r="F1180" s="2">
        <f t="shared" ca="1" si="37"/>
        <v>7.2226461382230607</v>
      </c>
    </row>
    <row r="1181" spans="5:6" x14ac:dyDescent="0.25">
      <c r="E1181" s="2">
        <f t="shared" ca="1" si="36"/>
        <v>6.8785407927601683E-2</v>
      </c>
      <c r="F1181" s="2">
        <f t="shared" ca="1" si="37"/>
        <v>2.4445461048239969</v>
      </c>
    </row>
    <row r="1182" spans="5:6" x14ac:dyDescent="0.25">
      <c r="E1182" s="2">
        <f t="shared" ca="1" si="36"/>
        <v>0.93064168802783587</v>
      </c>
      <c r="F1182" s="2">
        <f t="shared" ca="1" si="37"/>
        <v>13.114881261945197</v>
      </c>
    </row>
    <row r="1183" spans="5:6" x14ac:dyDescent="0.25">
      <c r="E1183" s="2">
        <f t="shared" ca="1" si="36"/>
        <v>0.42016722240379056</v>
      </c>
      <c r="F1183" s="2">
        <f t="shared" ca="1" si="37"/>
        <v>5.6610761994969838</v>
      </c>
    </row>
    <row r="1184" spans="5:6" x14ac:dyDescent="0.25">
      <c r="E1184" s="2">
        <f t="shared" ca="1" si="36"/>
        <v>0.69271062383339443</v>
      </c>
      <c r="F1184" s="2">
        <f t="shared" ca="1" si="37"/>
        <v>8.2951428002142844</v>
      </c>
    </row>
    <row r="1185" spans="5:6" x14ac:dyDescent="0.25">
      <c r="E1185" s="2">
        <f t="shared" ca="1" si="36"/>
        <v>0.70815045343238636</v>
      </c>
      <c r="F1185" s="2">
        <f t="shared" ca="1" si="37"/>
        <v>8.4840485867310882</v>
      </c>
    </row>
    <row r="1186" spans="5:6" x14ac:dyDescent="0.25">
      <c r="E1186" s="2">
        <f t="shared" ca="1" si="36"/>
        <v>0.7514525969725615</v>
      </c>
      <c r="F1186" s="2">
        <f t="shared" ca="1" si="37"/>
        <v>9.0575946536037009</v>
      </c>
    </row>
    <row r="1187" spans="5:6" x14ac:dyDescent="0.25">
      <c r="E1187" s="2">
        <f t="shared" ca="1" si="36"/>
        <v>0.10524427756417754</v>
      </c>
      <c r="F1187" s="2">
        <f t="shared" ca="1" si="37"/>
        <v>2.8926100190854269</v>
      </c>
    </row>
    <row r="1188" spans="5:6" x14ac:dyDescent="0.25">
      <c r="E1188" s="2">
        <f t="shared" ca="1" si="36"/>
        <v>0.4754212488728603</v>
      </c>
      <c r="F1188" s="2">
        <f t="shared" ca="1" si="37"/>
        <v>6.1306580257607211</v>
      </c>
    </row>
    <row r="1189" spans="5:6" x14ac:dyDescent="0.25">
      <c r="E1189" s="2">
        <f t="shared" ca="1" si="36"/>
        <v>1.614585089922449E-2</v>
      </c>
      <c r="F1189" s="2">
        <f t="shared" ca="1" si="37"/>
        <v>1.4541659911597555</v>
      </c>
    </row>
    <row r="1190" spans="5:6" x14ac:dyDescent="0.25">
      <c r="E1190" s="2">
        <f t="shared" ca="1" si="36"/>
        <v>0.91548783922268284</v>
      </c>
      <c r="F1190" s="2">
        <f t="shared" ca="1" si="37"/>
        <v>12.526801170872718</v>
      </c>
    </row>
    <row r="1191" spans="5:6" x14ac:dyDescent="0.25">
      <c r="E1191" s="2">
        <f t="shared" ca="1" si="36"/>
        <v>0.75263753569191816</v>
      </c>
      <c r="F1191" s="2">
        <f t="shared" ca="1" si="37"/>
        <v>9.0743437577822021</v>
      </c>
    </row>
    <row r="1192" spans="5:6" x14ac:dyDescent="0.25">
      <c r="E1192" s="2">
        <f t="shared" ca="1" si="36"/>
        <v>0.97936795900728291</v>
      </c>
      <c r="F1192" s="2">
        <f t="shared" ca="1" si="37"/>
        <v>16.537841086448744</v>
      </c>
    </row>
    <row r="1193" spans="5:6" x14ac:dyDescent="0.25">
      <c r="E1193" s="2">
        <f t="shared" ca="1" si="36"/>
        <v>0.61557635544350964</v>
      </c>
      <c r="F1193" s="2">
        <f t="shared" ca="1" si="37"/>
        <v>7.4412673725331002</v>
      </c>
    </row>
    <row r="1194" spans="5:6" x14ac:dyDescent="0.25">
      <c r="E1194" s="2">
        <f t="shared" ca="1" si="36"/>
        <v>3.0147156558070654E-2</v>
      </c>
      <c r="F1194" s="2">
        <f t="shared" ca="1" si="37"/>
        <v>1.8047471112666824</v>
      </c>
    </row>
    <row r="1195" spans="5:6" x14ac:dyDescent="0.25">
      <c r="E1195" s="2">
        <f t="shared" ca="1" si="36"/>
        <v>0.35590769896825236</v>
      </c>
      <c r="F1195" s="2">
        <f t="shared" ca="1" si="37"/>
        <v>5.1300815263794739</v>
      </c>
    </row>
    <row r="1196" spans="5:6" x14ac:dyDescent="0.25">
      <c r="E1196" s="2">
        <f t="shared" ca="1" si="36"/>
        <v>0.510478600085568</v>
      </c>
      <c r="F1196" s="2">
        <f t="shared" ca="1" si="37"/>
        <v>6.4390131356940223</v>
      </c>
    </row>
    <row r="1197" spans="5:6" x14ac:dyDescent="0.25">
      <c r="E1197" s="2">
        <f t="shared" ca="1" si="36"/>
        <v>0.78571328035242183</v>
      </c>
      <c r="F1197" s="2">
        <f t="shared" ca="1" si="37"/>
        <v>9.5698675452232447</v>
      </c>
    </row>
    <row r="1198" spans="5:6" x14ac:dyDescent="0.25">
      <c r="E1198" s="2">
        <f t="shared" ca="1" si="36"/>
        <v>7.0216659259616065E-2</v>
      </c>
      <c r="F1198" s="2">
        <f t="shared" ca="1" si="37"/>
        <v>2.4640010229249119</v>
      </c>
    </row>
    <row r="1199" spans="5:6" x14ac:dyDescent="0.25">
      <c r="E1199" s="2">
        <f t="shared" ca="1" si="36"/>
        <v>1.1055436026586984E-2</v>
      </c>
      <c r="F1199" s="2">
        <f t="shared" ca="1" si="37"/>
        <v>1.2808547517874449</v>
      </c>
    </row>
    <row r="1200" spans="5:6" x14ac:dyDescent="0.25">
      <c r="E1200" s="2">
        <f t="shared" ca="1" si="36"/>
        <v>0.12406571410751921</v>
      </c>
      <c r="F1200" s="2">
        <f t="shared" ca="1" si="37"/>
        <v>3.0964963848017271</v>
      </c>
    </row>
    <row r="1201" spans="5:6" x14ac:dyDescent="0.25">
      <c r="E1201" s="2">
        <f t="shared" ca="1" si="36"/>
        <v>4.7300910655767692E-2</v>
      </c>
      <c r="F1201" s="2">
        <f t="shared" ca="1" si="37"/>
        <v>2.1233436602069897</v>
      </c>
    </row>
    <row r="1202" spans="5:6" x14ac:dyDescent="0.25">
      <c r="E1202" s="2">
        <f t="shared" ca="1" si="36"/>
        <v>4.1731660011715355E-2</v>
      </c>
      <c r="F1202" s="2">
        <f t="shared" ca="1" si="37"/>
        <v>2.0281067944409603</v>
      </c>
    </row>
    <row r="1203" spans="5:6" x14ac:dyDescent="0.25">
      <c r="E1203" s="2">
        <f t="shared" ca="1" si="36"/>
        <v>2.5546465332749735E-3</v>
      </c>
      <c r="F1203" s="2">
        <f t="shared" ca="1" si="37"/>
        <v>0.79986278669995148</v>
      </c>
    </row>
    <row r="1204" spans="5:6" x14ac:dyDescent="0.25">
      <c r="E1204" s="2">
        <f t="shared" ca="1" si="36"/>
        <v>6.7031509469150596E-2</v>
      </c>
      <c r="F1204" s="2">
        <f t="shared" ca="1" si="37"/>
        <v>2.4204321642508355</v>
      </c>
    </row>
    <row r="1205" spans="5:6" x14ac:dyDescent="0.25">
      <c r="E1205" s="2">
        <f t="shared" ca="1" si="36"/>
        <v>0.81446640619786048</v>
      </c>
      <c r="F1205" s="2">
        <f t="shared" ca="1" si="37"/>
        <v>10.054006111801829</v>
      </c>
    </row>
    <row r="1206" spans="5:6" x14ac:dyDescent="0.25">
      <c r="E1206" s="2">
        <f t="shared" ca="1" si="36"/>
        <v>0.23194315015613387</v>
      </c>
      <c r="F1206" s="2">
        <f t="shared" ca="1" si="37"/>
        <v>4.1011427700132517</v>
      </c>
    </row>
    <row r="1207" spans="5:6" x14ac:dyDescent="0.25">
      <c r="E1207" s="2">
        <f t="shared" ca="1" si="36"/>
        <v>0.91366622398456521</v>
      </c>
      <c r="F1207" s="2">
        <f t="shared" ca="1" si="37"/>
        <v>12.462678357185641</v>
      </c>
    </row>
    <row r="1208" spans="5:6" x14ac:dyDescent="0.25">
      <c r="E1208" s="2">
        <f t="shared" ca="1" si="36"/>
        <v>4.0462000267693088E-2</v>
      </c>
      <c r="F1208" s="2">
        <f t="shared" ca="1" si="37"/>
        <v>2.0054519401894786</v>
      </c>
    </row>
    <row r="1209" spans="5:6" x14ac:dyDescent="0.25">
      <c r="E1209" s="2">
        <f t="shared" ca="1" si="36"/>
        <v>0.73259901603321609</v>
      </c>
      <c r="F1209" s="2">
        <f t="shared" ca="1" si="37"/>
        <v>8.7991340315816693</v>
      </c>
    </row>
    <row r="1210" spans="5:6" x14ac:dyDescent="0.25">
      <c r="E1210" s="2">
        <f t="shared" ca="1" si="36"/>
        <v>0.48268310048172813</v>
      </c>
      <c r="F1210" s="2">
        <f t="shared" ca="1" si="37"/>
        <v>6.1937534922440438</v>
      </c>
    </row>
    <row r="1211" spans="5:6" x14ac:dyDescent="0.25">
      <c r="E1211" s="2">
        <f t="shared" ca="1" si="36"/>
        <v>0.92920738095041011</v>
      </c>
      <c r="F1211" s="2">
        <f t="shared" ca="1" si="37"/>
        <v>13.054457058332336</v>
      </c>
    </row>
    <row r="1212" spans="5:6" x14ac:dyDescent="0.25">
      <c r="E1212" s="2">
        <f t="shared" ca="1" si="36"/>
        <v>0.30272490087290527</v>
      </c>
      <c r="F1212" s="2">
        <f t="shared" ca="1" si="37"/>
        <v>4.6937759672387109</v>
      </c>
    </row>
    <row r="1213" spans="5:6" x14ac:dyDescent="0.25">
      <c r="E1213" s="2">
        <f t="shared" ca="1" si="36"/>
        <v>0.28860165369451651</v>
      </c>
      <c r="F1213" s="2">
        <f t="shared" ca="1" si="37"/>
        <v>4.577232356331149</v>
      </c>
    </row>
    <row r="1214" spans="5:6" x14ac:dyDescent="0.25">
      <c r="E1214" s="2">
        <f t="shared" ca="1" si="36"/>
        <v>0.55133588992105087</v>
      </c>
      <c r="F1214" s="2">
        <f t="shared" ca="1" si="37"/>
        <v>6.8124624022612643</v>
      </c>
    </row>
    <row r="1215" spans="5:6" x14ac:dyDescent="0.25">
      <c r="E1215" s="2">
        <f t="shared" ca="1" si="36"/>
        <v>5.6924041200748676E-2</v>
      </c>
      <c r="F1215" s="2">
        <f t="shared" ca="1" si="37"/>
        <v>2.2748599650349135</v>
      </c>
    </row>
    <row r="1216" spans="5:6" x14ac:dyDescent="0.25">
      <c r="E1216" s="2">
        <f t="shared" ca="1" si="36"/>
        <v>0.79595926539426931</v>
      </c>
      <c r="F1216" s="2">
        <f t="shared" ca="1" si="37"/>
        <v>9.735892478822155</v>
      </c>
    </row>
    <row r="1217" spans="5:6" x14ac:dyDescent="0.25">
      <c r="E1217" s="2">
        <f t="shared" ca="1" si="36"/>
        <v>0.88776193134028025</v>
      </c>
      <c r="F1217" s="2">
        <f t="shared" ca="1" si="37"/>
        <v>11.661957255896953</v>
      </c>
    </row>
    <row r="1218" spans="5:6" x14ac:dyDescent="0.25">
      <c r="E1218" s="2">
        <f t="shared" ca="1" si="36"/>
        <v>6.8832753061338625E-2</v>
      </c>
      <c r="F1218" s="2">
        <f t="shared" ca="1" si="37"/>
        <v>2.4451928214260628</v>
      </c>
    </row>
    <row r="1219" spans="5:6" x14ac:dyDescent="0.25">
      <c r="E1219" s="2">
        <f t="shared" ref="E1219:E1282" ca="1" si="38">RAND()</f>
        <v>0.61091912585346808</v>
      </c>
      <c r="F1219" s="2">
        <f t="shared" ref="F1219:F1282" ca="1" si="39">_xlfn.CHISQ.INV(E1219,$C$3)</f>
        <v>7.3935858410081909</v>
      </c>
    </row>
    <row r="1220" spans="5:6" x14ac:dyDescent="0.25">
      <c r="E1220" s="2">
        <f t="shared" ca="1" si="38"/>
        <v>0.26008115977131108</v>
      </c>
      <c r="F1220" s="2">
        <f t="shared" ca="1" si="39"/>
        <v>4.339744072090137</v>
      </c>
    </row>
    <row r="1221" spans="5:6" x14ac:dyDescent="0.25">
      <c r="E1221" s="2">
        <f t="shared" ca="1" si="38"/>
        <v>0.93122943264706259</v>
      </c>
      <c r="F1221" s="2">
        <f t="shared" ca="1" si="39"/>
        <v>13.139971476088006</v>
      </c>
    </row>
    <row r="1222" spans="5:6" x14ac:dyDescent="0.25">
      <c r="E1222" s="2">
        <f t="shared" ca="1" si="38"/>
        <v>0.76658108758338828</v>
      </c>
      <c r="F1222" s="2">
        <f t="shared" ca="1" si="39"/>
        <v>9.276358833046098</v>
      </c>
    </row>
    <row r="1223" spans="5:6" x14ac:dyDescent="0.25">
      <c r="E1223" s="2">
        <f t="shared" ca="1" si="38"/>
        <v>0.40812887024044542</v>
      </c>
      <c r="F1223" s="2">
        <f t="shared" ca="1" si="39"/>
        <v>5.5607135349922672</v>
      </c>
    </row>
    <row r="1224" spans="5:6" x14ac:dyDescent="0.25">
      <c r="E1224" s="2">
        <f t="shared" ca="1" si="38"/>
        <v>0.98372119778261957</v>
      </c>
      <c r="F1224" s="2">
        <f t="shared" ca="1" si="39"/>
        <v>17.178819682809156</v>
      </c>
    </row>
    <row r="1225" spans="5:6" x14ac:dyDescent="0.25">
      <c r="E1225" s="2">
        <f t="shared" ca="1" si="38"/>
        <v>0.10769815807374461</v>
      </c>
      <c r="F1225" s="2">
        <f t="shared" ca="1" si="39"/>
        <v>2.9200118181052446</v>
      </c>
    </row>
    <row r="1226" spans="5:6" x14ac:dyDescent="0.25">
      <c r="E1226" s="2">
        <f t="shared" ca="1" si="38"/>
        <v>0.42772461459948419</v>
      </c>
      <c r="F1226" s="2">
        <f t="shared" ca="1" si="39"/>
        <v>5.7243782172244977</v>
      </c>
    </row>
    <row r="1227" spans="5:6" x14ac:dyDescent="0.25">
      <c r="E1227" s="2">
        <f t="shared" ca="1" si="38"/>
        <v>0.42590492896062448</v>
      </c>
      <c r="F1227" s="2">
        <f t="shared" ca="1" si="39"/>
        <v>5.7091137642157586</v>
      </c>
    </row>
    <row r="1228" spans="5:6" x14ac:dyDescent="0.25">
      <c r="E1228" s="2">
        <f t="shared" ca="1" si="38"/>
        <v>4.561921795807744E-2</v>
      </c>
      <c r="F1228" s="2">
        <f t="shared" ca="1" si="39"/>
        <v>2.095249701989693</v>
      </c>
    </row>
    <row r="1229" spans="5:6" x14ac:dyDescent="0.25">
      <c r="E1229" s="2">
        <f t="shared" ca="1" si="38"/>
        <v>0.35056932391067641</v>
      </c>
      <c r="F1229" s="2">
        <f t="shared" ca="1" si="39"/>
        <v>5.086313658930619</v>
      </c>
    </row>
    <row r="1230" spans="5:6" x14ac:dyDescent="0.25">
      <c r="E1230" s="2">
        <f t="shared" ca="1" si="38"/>
        <v>0.2918543960767207</v>
      </c>
      <c r="F1230" s="2">
        <f t="shared" ca="1" si="39"/>
        <v>4.6041225160536614</v>
      </c>
    </row>
    <row r="1231" spans="5:6" x14ac:dyDescent="0.25">
      <c r="E1231" s="2">
        <f t="shared" ca="1" si="38"/>
        <v>0.94705055047239994</v>
      </c>
      <c r="F1231" s="2">
        <f t="shared" ca="1" si="39"/>
        <v>13.902143591927032</v>
      </c>
    </row>
    <row r="1232" spans="5:6" x14ac:dyDescent="0.25">
      <c r="E1232" s="2">
        <f t="shared" ca="1" si="38"/>
        <v>0.51396646013225145</v>
      </c>
      <c r="F1232" s="2">
        <f t="shared" ca="1" si="39"/>
        <v>6.4702500316962528</v>
      </c>
    </row>
    <row r="1233" spans="5:6" x14ac:dyDescent="0.25">
      <c r="E1233" s="2">
        <f t="shared" ca="1" si="38"/>
        <v>0.14851316828786232</v>
      </c>
      <c r="F1233" s="2">
        <f t="shared" ca="1" si="39"/>
        <v>3.3437577211720075</v>
      </c>
    </row>
    <row r="1234" spans="5:6" x14ac:dyDescent="0.25">
      <c r="E1234" s="2">
        <f t="shared" ca="1" si="38"/>
        <v>0.20120923792328349</v>
      </c>
      <c r="F1234" s="2">
        <f t="shared" ca="1" si="39"/>
        <v>3.8330747465619623</v>
      </c>
    </row>
    <row r="1235" spans="5:6" x14ac:dyDescent="0.25">
      <c r="E1235" s="2">
        <f t="shared" ca="1" si="38"/>
        <v>0.99822092872136758</v>
      </c>
      <c r="F1235" s="2">
        <f t="shared" ca="1" si="39"/>
        <v>22.893316432635061</v>
      </c>
    </row>
    <row r="1236" spans="5:6" x14ac:dyDescent="0.25">
      <c r="E1236" s="2">
        <f t="shared" ca="1" si="38"/>
        <v>0.59119404598014269</v>
      </c>
      <c r="F1236" s="2">
        <f t="shared" ca="1" si="39"/>
        <v>7.1955642222418428</v>
      </c>
    </row>
    <row r="1237" spans="5:6" x14ac:dyDescent="0.25">
      <c r="E1237" s="2">
        <f t="shared" ca="1" si="38"/>
        <v>0.73815784030917164</v>
      </c>
      <c r="F1237" s="2">
        <f t="shared" ca="1" si="39"/>
        <v>8.8738273376823624</v>
      </c>
    </row>
    <row r="1238" spans="5:6" x14ac:dyDescent="0.25">
      <c r="E1238" s="2">
        <f t="shared" ca="1" si="38"/>
        <v>0.67956764482222665</v>
      </c>
      <c r="F1238" s="2">
        <f t="shared" ca="1" si="39"/>
        <v>8.1397510007315628</v>
      </c>
    </row>
    <row r="1239" spans="5:6" x14ac:dyDescent="0.25">
      <c r="E1239" s="2">
        <f t="shared" ca="1" si="38"/>
        <v>5.4183965012928326E-2</v>
      </c>
      <c r="F1239" s="2">
        <f t="shared" ca="1" si="39"/>
        <v>2.2331722123831801</v>
      </c>
    </row>
    <row r="1240" spans="5:6" x14ac:dyDescent="0.25">
      <c r="E1240" s="2">
        <f t="shared" ca="1" si="38"/>
        <v>0.75786816612423691</v>
      </c>
      <c r="F1240" s="2">
        <f t="shared" ca="1" si="39"/>
        <v>9.1490426998217096</v>
      </c>
    </row>
    <row r="1241" spans="5:6" x14ac:dyDescent="0.25">
      <c r="E1241" s="2">
        <f t="shared" ca="1" si="38"/>
        <v>0.49440777903513922</v>
      </c>
      <c r="F1241" s="2">
        <f t="shared" ca="1" si="39"/>
        <v>6.2964487206242241</v>
      </c>
    </row>
    <row r="1242" spans="5:6" x14ac:dyDescent="0.25">
      <c r="E1242" s="2">
        <f t="shared" ca="1" si="38"/>
        <v>0.26703366574247844</v>
      </c>
      <c r="F1242" s="2">
        <f t="shared" ca="1" si="39"/>
        <v>4.3979672611686071</v>
      </c>
    </row>
    <row r="1243" spans="5:6" x14ac:dyDescent="0.25">
      <c r="E1243" s="2">
        <f t="shared" ca="1" si="38"/>
        <v>0.86863674925850631</v>
      </c>
      <c r="F1243" s="2">
        <f t="shared" ca="1" si="39"/>
        <v>11.170250630320277</v>
      </c>
    </row>
    <row r="1244" spans="5:6" x14ac:dyDescent="0.25">
      <c r="E1244" s="2">
        <f t="shared" ca="1" si="38"/>
        <v>0.41985684380236876</v>
      </c>
      <c r="F1244" s="2">
        <f t="shared" ca="1" si="39"/>
        <v>5.6584815441274721</v>
      </c>
    </row>
    <row r="1245" spans="5:6" x14ac:dyDescent="0.25">
      <c r="E1245" s="2">
        <f t="shared" ca="1" si="38"/>
        <v>0.18479769516071454</v>
      </c>
      <c r="F1245" s="2">
        <f t="shared" ca="1" si="39"/>
        <v>3.6855231884151869</v>
      </c>
    </row>
    <row r="1246" spans="5:6" x14ac:dyDescent="0.25">
      <c r="E1246" s="2">
        <f t="shared" ca="1" si="38"/>
        <v>0.58211958617618897</v>
      </c>
      <c r="F1246" s="2">
        <f t="shared" ca="1" si="39"/>
        <v>7.1064577110142855</v>
      </c>
    </row>
    <row r="1247" spans="5:6" x14ac:dyDescent="0.25">
      <c r="E1247" s="2">
        <f t="shared" ca="1" si="38"/>
        <v>0.77815085770107462</v>
      </c>
      <c r="F1247" s="2">
        <f t="shared" ca="1" si="39"/>
        <v>9.4514215915756381</v>
      </c>
    </row>
    <row r="1248" spans="5:6" x14ac:dyDescent="0.25">
      <c r="E1248" s="2">
        <f t="shared" ca="1" si="38"/>
        <v>0.40876341916088399</v>
      </c>
      <c r="F1248" s="2">
        <f t="shared" ca="1" si="39"/>
        <v>5.5659903458828586</v>
      </c>
    </row>
    <row r="1249" spans="5:6" x14ac:dyDescent="0.25">
      <c r="E1249" s="2">
        <f t="shared" ca="1" si="38"/>
        <v>0.13552171587774009</v>
      </c>
      <c r="F1249" s="2">
        <f t="shared" ca="1" si="39"/>
        <v>3.2144729075543621</v>
      </c>
    </row>
    <row r="1250" spans="5:6" x14ac:dyDescent="0.25">
      <c r="E1250" s="2">
        <f t="shared" ca="1" si="38"/>
        <v>0.8670335423801816</v>
      </c>
      <c r="F1250" s="2">
        <f t="shared" ca="1" si="39"/>
        <v>11.131941251445376</v>
      </c>
    </row>
    <row r="1251" spans="5:6" x14ac:dyDescent="0.25">
      <c r="E1251" s="2">
        <f t="shared" ca="1" si="38"/>
        <v>0.8141512148652218</v>
      </c>
      <c r="F1251" s="2">
        <f t="shared" ca="1" si="39"/>
        <v>10.048372332590308</v>
      </c>
    </row>
    <row r="1252" spans="5:6" x14ac:dyDescent="0.25">
      <c r="E1252" s="2">
        <f t="shared" ca="1" si="38"/>
        <v>0.18049535294327435</v>
      </c>
      <c r="F1252" s="2">
        <f t="shared" ca="1" si="39"/>
        <v>3.646215148055644</v>
      </c>
    </row>
    <row r="1253" spans="5:6" x14ac:dyDescent="0.25">
      <c r="E1253" s="2">
        <f t="shared" ca="1" si="38"/>
        <v>0.16182057793725746</v>
      </c>
      <c r="F1253" s="2">
        <f t="shared" ca="1" si="39"/>
        <v>3.4720269008768065</v>
      </c>
    </row>
    <row r="1254" spans="5:6" x14ac:dyDescent="0.25">
      <c r="E1254" s="2">
        <f t="shared" ca="1" si="38"/>
        <v>0.94250901854407221</v>
      </c>
      <c r="F1254" s="2">
        <f t="shared" ca="1" si="39"/>
        <v>13.663976253534685</v>
      </c>
    </row>
    <row r="1255" spans="5:6" x14ac:dyDescent="0.25">
      <c r="E1255" s="2">
        <f t="shared" ca="1" si="38"/>
        <v>0.83365372419622141</v>
      </c>
      <c r="F1255" s="2">
        <f t="shared" ca="1" si="39"/>
        <v>10.413110680341887</v>
      </c>
    </row>
    <row r="1256" spans="5:6" x14ac:dyDescent="0.25">
      <c r="E1256" s="2">
        <f t="shared" ca="1" si="38"/>
        <v>4.9440623059755495E-3</v>
      </c>
      <c r="F1256" s="2">
        <f t="shared" ca="1" si="39"/>
        <v>0.98569940805261569</v>
      </c>
    </row>
    <row r="1257" spans="5:6" x14ac:dyDescent="0.25">
      <c r="E1257" s="2">
        <f t="shared" ca="1" si="38"/>
        <v>0.99785499089372665</v>
      </c>
      <c r="F1257" s="2">
        <f t="shared" ca="1" si="39"/>
        <v>22.425265828536354</v>
      </c>
    </row>
    <row r="1258" spans="5:6" x14ac:dyDescent="0.25">
      <c r="E1258" s="2">
        <f t="shared" ca="1" si="38"/>
        <v>0.99606669162853034</v>
      </c>
      <c r="F1258" s="2">
        <f t="shared" ca="1" si="39"/>
        <v>20.89201202388341</v>
      </c>
    </row>
    <row r="1259" spans="5:6" x14ac:dyDescent="0.25">
      <c r="E1259" s="2">
        <f t="shared" ca="1" si="38"/>
        <v>9.1010894223051308E-2</v>
      </c>
      <c r="F1259" s="2">
        <f t="shared" ca="1" si="39"/>
        <v>2.7278117844935936</v>
      </c>
    </row>
    <row r="1260" spans="5:6" x14ac:dyDescent="0.25">
      <c r="E1260" s="2">
        <f t="shared" ca="1" si="38"/>
        <v>0.8889777123468211</v>
      </c>
      <c r="F1260" s="2">
        <f t="shared" ca="1" si="39"/>
        <v>11.695651789614379</v>
      </c>
    </row>
    <row r="1261" spans="5:6" x14ac:dyDescent="0.25">
      <c r="E1261" s="2">
        <f t="shared" ca="1" si="38"/>
        <v>0.16284413042619961</v>
      </c>
      <c r="F1261" s="2">
        <f t="shared" ca="1" si="39"/>
        <v>3.4817389741014746</v>
      </c>
    </row>
    <row r="1262" spans="5:6" x14ac:dyDescent="0.25">
      <c r="E1262" s="2">
        <f t="shared" ca="1" si="38"/>
        <v>0.11440174385891222</v>
      </c>
      <c r="F1262" s="2">
        <f t="shared" ca="1" si="39"/>
        <v>2.9935501219872793</v>
      </c>
    </row>
    <row r="1263" spans="5:6" x14ac:dyDescent="0.25">
      <c r="E1263" s="2">
        <f t="shared" ca="1" si="38"/>
        <v>0.45814130495728345</v>
      </c>
      <c r="F1263" s="2">
        <f t="shared" ca="1" si="39"/>
        <v>5.9819486781905846</v>
      </c>
    </row>
    <row r="1264" spans="5:6" x14ac:dyDescent="0.25">
      <c r="E1264" s="2">
        <f t="shared" ca="1" si="38"/>
        <v>0.2363566669336512</v>
      </c>
      <c r="F1264" s="2">
        <f t="shared" ca="1" si="39"/>
        <v>4.1389322867725582</v>
      </c>
    </row>
    <row r="1265" spans="5:6" x14ac:dyDescent="0.25">
      <c r="E1265" s="2">
        <f t="shared" ca="1" si="38"/>
        <v>0.88564224752440557</v>
      </c>
      <c r="F1265" s="2">
        <f t="shared" ca="1" si="39"/>
        <v>11.603975835781915</v>
      </c>
    </row>
    <row r="1266" spans="5:6" x14ac:dyDescent="0.25">
      <c r="E1266" s="2">
        <f t="shared" ca="1" si="38"/>
        <v>0.73247858594495208</v>
      </c>
      <c r="F1266" s="2">
        <f t="shared" ca="1" si="39"/>
        <v>8.7975291284957411</v>
      </c>
    </row>
    <row r="1267" spans="5:6" x14ac:dyDescent="0.25">
      <c r="E1267" s="2">
        <f t="shared" ca="1" si="38"/>
        <v>0.59011040250016777</v>
      </c>
      <c r="F1267" s="2">
        <f t="shared" ca="1" si="39"/>
        <v>7.1848601719840062</v>
      </c>
    </row>
    <row r="1268" spans="5:6" x14ac:dyDescent="0.25">
      <c r="E1268" s="2">
        <f t="shared" ca="1" si="38"/>
        <v>0.38707264075237902</v>
      </c>
      <c r="F1268" s="2">
        <f t="shared" ca="1" si="39"/>
        <v>5.3863323048246539</v>
      </c>
    </row>
    <row r="1269" spans="5:6" x14ac:dyDescent="0.25">
      <c r="E1269" s="2">
        <f t="shared" ca="1" si="38"/>
        <v>0.25770537325139653</v>
      </c>
      <c r="F1269" s="2">
        <f t="shared" ca="1" si="39"/>
        <v>4.3197902929253136</v>
      </c>
    </row>
    <row r="1270" spans="5:6" x14ac:dyDescent="0.25">
      <c r="E1270" s="2">
        <f t="shared" ca="1" si="38"/>
        <v>0.95381748580737213</v>
      </c>
      <c r="F1270" s="2">
        <f t="shared" ca="1" si="39"/>
        <v>14.294625889282704</v>
      </c>
    </row>
    <row r="1271" spans="5:6" x14ac:dyDescent="0.25">
      <c r="E1271" s="2">
        <f t="shared" ca="1" si="38"/>
        <v>0.94058977296847202</v>
      </c>
      <c r="F1271" s="2">
        <f t="shared" ca="1" si="39"/>
        <v>13.568502646211574</v>
      </c>
    </row>
    <row r="1272" spans="5:6" x14ac:dyDescent="0.25">
      <c r="E1272" s="2">
        <f t="shared" ca="1" si="38"/>
        <v>0.3071224915459464</v>
      </c>
      <c r="F1272" s="2">
        <f t="shared" ca="1" si="39"/>
        <v>4.7299656646984856</v>
      </c>
    </row>
    <row r="1273" spans="5:6" x14ac:dyDescent="0.25">
      <c r="E1273" s="2">
        <f t="shared" ca="1" si="38"/>
        <v>0.8979101558016529</v>
      </c>
      <c r="F1273" s="2">
        <f t="shared" ca="1" si="39"/>
        <v>11.953758280755975</v>
      </c>
    </row>
    <row r="1274" spans="5:6" x14ac:dyDescent="0.25">
      <c r="E1274" s="2">
        <f t="shared" ca="1" si="38"/>
        <v>0.39750782797650286</v>
      </c>
      <c r="F1274" s="2">
        <f t="shared" ca="1" si="39"/>
        <v>5.4725891008118577</v>
      </c>
    </row>
    <row r="1275" spans="5:6" x14ac:dyDescent="0.25">
      <c r="E1275" s="2">
        <f t="shared" ca="1" si="38"/>
        <v>0.46283760856325207</v>
      </c>
      <c r="F1275" s="2">
        <f t="shared" ca="1" si="39"/>
        <v>6.0221758227224225</v>
      </c>
    </row>
    <row r="1276" spans="5:6" x14ac:dyDescent="0.25">
      <c r="E1276" s="2">
        <f t="shared" ca="1" si="38"/>
        <v>4.4918649559985924E-2</v>
      </c>
      <c r="F1276" s="2">
        <f t="shared" ca="1" si="39"/>
        <v>2.0833835296284402</v>
      </c>
    </row>
    <row r="1277" spans="5:6" x14ac:dyDescent="0.25">
      <c r="E1277" s="2">
        <f t="shared" ca="1" si="38"/>
        <v>0.85998177222397143</v>
      </c>
      <c r="F1277" s="2">
        <f t="shared" ca="1" si="39"/>
        <v>10.968061847706963</v>
      </c>
    </row>
    <row r="1278" spans="5:6" x14ac:dyDescent="0.25">
      <c r="E1278" s="2">
        <f t="shared" ca="1" si="38"/>
        <v>0.33158944437697113</v>
      </c>
      <c r="F1278" s="2">
        <f t="shared" ca="1" si="39"/>
        <v>4.9307776142680542</v>
      </c>
    </row>
    <row r="1279" spans="5:6" x14ac:dyDescent="0.25">
      <c r="E1279" s="2">
        <f t="shared" ca="1" si="38"/>
        <v>0.19621988422301084</v>
      </c>
      <c r="F1279" s="2">
        <f t="shared" ca="1" si="39"/>
        <v>3.7885918729132446</v>
      </c>
    </row>
    <row r="1280" spans="5:6" x14ac:dyDescent="0.25">
      <c r="E1280" s="2">
        <f t="shared" ca="1" si="38"/>
        <v>0.23515495165536837</v>
      </c>
      <c r="F1280" s="2">
        <f t="shared" ca="1" si="39"/>
        <v>4.1286579719670433</v>
      </c>
    </row>
    <row r="1281" spans="5:6" x14ac:dyDescent="0.25">
      <c r="E1281" s="2">
        <f t="shared" ca="1" si="38"/>
        <v>0.95221071674432889</v>
      </c>
      <c r="F1281" s="2">
        <f t="shared" ca="1" si="39"/>
        <v>14.196828478481356</v>
      </c>
    </row>
    <row r="1282" spans="5:6" x14ac:dyDescent="0.25">
      <c r="E1282" s="2">
        <f t="shared" ca="1" si="38"/>
        <v>0.83047149817035404</v>
      </c>
      <c r="F1282" s="2">
        <f t="shared" ca="1" si="39"/>
        <v>10.351216802502353</v>
      </c>
    </row>
    <row r="1283" spans="5:6" x14ac:dyDescent="0.25">
      <c r="E1283" s="2">
        <f t="shared" ref="E1283:E1346" ca="1" si="40">RAND()</f>
        <v>0.25382304724177318</v>
      </c>
      <c r="F1283" s="2">
        <f t="shared" ref="F1283:F1346" ca="1" si="41">_xlfn.CHISQ.INV(E1283,$C$3)</f>
        <v>4.2871152648806898</v>
      </c>
    </row>
    <row r="1284" spans="5:6" x14ac:dyDescent="0.25">
      <c r="E1284" s="2">
        <f t="shared" ca="1" si="40"/>
        <v>0.20807101982869791</v>
      </c>
      <c r="F1284" s="2">
        <f t="shared" ca="1" si="41"/>
        <v>3.893766400555549</v>
      </c>
    </row>
    <row r="1285" spans="5:6" x14ac:dyDescent="0.25">
      <c r="E1285" s="2">
        <f t="shared" ca="1" si="40"/>
        <v>0.34469729510334424</v>
      </c>
      <c r="F1285" s="2">
        <f t="shared" ca="1" si="41"/>
        <v>5.0381889507541509</v>
      </c>
    </row>
    <row r="1286" spans="5:6" x14ac:dyDescent="0.25">
      <c r="E1286" s="2">
        <f t="shared" ca="1" si="40"/>
        <v>0.44888279292279087</v>
      </c>
      <c r="F1286" s="2">
        <f t="shared" ca="1" si="41"/>
        <v>5.9030256535167656</v>
      </c>
    </row>
    <row r="1287" spans="5:6" x14ac:dyDescent="0.25">
      <c r="E1287" s="2">
        <f t="shared" ca="1" si="40"/>
        <v>0.20459384510370549</v>
      </c>
      <c r="F1287" s="2">
        <f t="shared" ca="1" si="41"/>
        <v>3.8630789277913395</v>
      </c>
    </row>
    <row r="1288" spans="5:6" x14ac:dyDescent="0.25">
      <c r="E1288" s="2">
        <f t="shared" ca="1" si="40"/>
        <v>0.44576085089169748</v>
      </c>
      <c r="F1288" s="2">
        <f t="shared" ca="1" si="41"/>
        <v>5.876521834290779</v>
      </c>
    </row>
    <row r="1289" spans="5:6" x14ac:dyDescent="0.25">
      <c r="E1289" s="2">
        <f t="shared" ca="1" si="40"/>
        <v>0.99761788625541747</v>
      </c>
      <c r="F1289" s="2">
        <f t="shared" ca="1" si="41"/>
        <v>22.161946303080402</v>
      </c>
    </row>
    <row r="1290" spans="5:6" x14ac:dyDescent="0.25">
      <c r="E1290" s="2">
        <f t="shared" ca="1" si="40"/>
        <v>0.2892691446083635</v>
      </c>
      <c r="F1290" s="2">
        <f t="shared" ca="1" si="41"/>
        <v>4.5827530980473181</v>
      </c>
    </row>
    <row r="1291" spans="5:6" x14ac:dyDescent="0.25">
      <c r="E1291" s="2">
        <f t="shared" ca="1" si="40"/>
        <v>0.88831293898459285</v>
      </c>
      <c r="F1291" s="2">
        <f t="shared" ca="1" si="41"/>
        <v>11.677187843637947</v>
      </c>
    </row>
    <row r="1292" spans="5:6" x14ac:dyDescent="0.25">
      <c r="E1292" s="2">
        <f t="shared" ca="1" si="40"/>
        <v>0.12780428798282006</v>
      </c>
      <c r="F1292" s="2">
        <f t="shared" ca="1" si="41"/>
        <v>3.1354486313156413</v>
      </c>
    </row>
    <row r="1293" spans="5:6" x14ac:dyDescent="0.25">
      <c r="E1293" s="2">
        <f t="shared" ca="1" si="40"/>
        <v>0.83854257011296762</v>
      </c>
      <c r="F1293" s="2">
        <f t="shared" ca="1" si="41"/>
        <v>10.51018345751182</v>
      </c>
    </row>
    <row r="1294" spans="5:6" x14ac:dyDescent="0.25">
      <c r="E1294" s="2">
        <f t="shared" ca="1" si="40"/>
        <v>0.77501851150916634</v>
      </c>
      <c r="F1294" s="2">
        <f t="shared" ca="1" si="41"/>
        <v>9.4033154339960809</v>
      </c>
    </row>
    <row r="1295" spans="5:6" x14ac:dyDescent="0.25">
      <c r="E1295" s="2">
        <f t="shared" ca="1" si="40"/>
        <v>0.85475543501173523</v>
      </c>
      <c r="F1295" s="2">
        <f t="shared" ca="1" si="41"/>
        <v>10.851156540624427</v>
      </c>
    </row>
    <row r="1296" spans="5:6" x14ac:dyDescent="0.25">
      <c r="E1296" s="2">
        <f t="shared" ca="1" si="40"/>
        <v>0.61385036383536151</v>
      </c>
      <c r="F1296" s="2">
        <f t="shared" ca="1" si="41"/>
        <v>7.4235531060906084</v>
      </c>
    </row>
    <row r="1297" spans="5:6" x14ac:dyDescent="0.25">
      <c r="E1297" s="2">
        <f t="shared" ca="1" si="40"/>
        <v>0.98298728440585137</v>
      </c>
      <c r="F1297" s="2">
        <f t="shared" ca="1" si="41"/>
        <v>17.06010219052737</v>
      </c>
    </row>
    <row r="1298" spans="5:6" x14ac:dyDescent="0.25">
      <c r="E1298" s="2">
        <f t="shared" ca="1" si="40"/>
        <v>0.61727265586338187</v>
      </c>
      <c r="F1298" s="2">
        <f t="shared" ca="1" si="41"/>
        <v>7.4587272073982609</v>
      </c>
    </row>
    <row r="1299" spans="5:6" x14ac:dyDescent="0.25">
      <c r="E1299" s="2">
        <f t="shared" ca="1" si="40"/>
        <v>0.58895569562386496</v>
      </c>
      <c r="F1299" s="2">
        <f t="shared" ca="1" si="41"/>
        <v>7.173473307436617</v>
      </c>
    </row>
    <row r="1300" spans="5:6" x14ac:dyDescent="0.25">
      <c r="E1300" s="2">
        <f t="shared" ca="1" si="40"/>
        <v>0.45538637110453106</v>
      </c>
      <c r="F1300" s="2">
        <f t="shared" ca="1" si="41"/>
        <v>5.9584126821822618</v>
      </c>
    </row>
    <row r="1301" spans="5:6" x14ac:dyDescent="0.25">
      <c r="E1301" s="2">
        <f t="shared" ca="1" si="40"/>
        <v>0.85385447815277127</v>
      </c>
      <c r="F1301" s="2">
        <f t="shared" ca="1" si="41"/>
        <v>10.83137156146465</v>
      </c>
    </row>
    <row r="1302" spans="5:6" x14ac:dyDescent="0.25">
      <c r="E1302" s="2">
        <f t="shared" ca="1" si="40"/>
        <v>0.72220028689313653</v>
      </c>
      <c r="F1302" s="2">
        <f t="shared" ca="1" si="41"/>
        <v>8.6625515113651552</v>
      </c>
    </row>
    <row r="1303" spans="5:6" x14ac:dyDescent="0.25">
      <c r="E1303" s="2">
        <f t="shared" ca="1" si="40"/>
        <v>0.56574169320704759</v>
      </c>
      <c r="F1303" s="2">
        <f t="shared" ca="1" si="41"/>
        <v>6.948532138200191</v>
      </c>
    </row>
    <row r="1304" spans="5:6" x14ac:dyDescent="0.25">
      <c r="E1304" s="2">
        <f t="shared" ca="1" si="40"/>
        <v>0.83588931337340955</v>
      </c>
      <c r="F1304" s="2">
        <f t="shared" ca="1" si="41"/>
        <v>10.457195518972595</v>
      </c>
    </row>
    <row r="1305" spans="5:6" x14ac:dyDescent="0.25">
      <c r="E1305" s="2">
        <f t="shared" ca="1" si="40"/>
        <v>0.40351457492240983</v>
      </c>
      <c r="F1305" s="2">
        <f t="shared" ca="1" si="41"/>
        <v>5.52238318380215</v>
      </c>
    </row>
    <row r="1306" spans="5:6" x14ac:dyDescent="0.25">
      <c r="E1306" s="2">
        <f t="shared" ca="1" si="40"/>
        <v>0.51451373986833482</v>
      </c>
      <c r="F1306" s="2">
        <f t="shared" ca="1" si="41"/>
        <v>6.4751614408472724</v>
      </c>
    </row>
    <row r="1307" spans="5:6" x14ac:dyDescent="0.25">
      <c r="E1307" s="2">
        <f t="shared" ca="1" si="40"/>
        <v>0.24500071466553108</v>
      </c>
      <c r="F1307" s="2">
        <f t="shared" ca="1" si="41"/>
        <v>4.2125239723430026</v>
      </c>
    </row>
    <row r="1308" spans="5:6" x14ac:dyDescent="0.25">
      <c r="E1308" s="2">
        <f t="shared" ca="1" si="40"/>
        <v>3.8916857808086514E-2</v>
      </c>
      <c r="F1308" s="2">
        <f t="shared" ca="1" si="41"/>
        <v>1.9773536158383536</v>
      </c>
    </row>
    <row r="1309" spans="5:6" x14ac:dyDescent="0.25">
      <c r="E1309" s="2">
        <f t="shared" ca="1" si="40"/>
        <v>0.6008472165175418</v>
      </c>
      <c r="F1309" s="2">
        <f t="shared" ca="1" si="41"/>
        <v>7.2917030888071714</v>
      </c>
    </row>
    <row r="1310" spans="5:6" x14ac:dyDescent="0.25">
      <c r="E1310" s="2">
        <f t="shared" ca="1" si="40"/>
        <v>0.66674375891919024</v>
      </c>
      <c r="F1310" s="2">
        <f t="shared" ca="1" si="41"/>
        <v>7.9924939983190049</v>
      </c>
    </row>
    <row r="1311" spans="5:6" x14ac:dyDescent="0.25">
      <c r="E1311" s="2">
        <f t="shared" ca="1" si="40"/>
        <v>0.29448995919179921</v>
      </c>
      <c r="F1311" s="2">
        <f t="shared" ca="1" si="41"/>
        <v>4.625887621083618</v>
      </c>
    </row>
    <row r="1312" spans="5:6" x14ac:dyDescent="0.25">
      <c r="E1312" s="2">
        <f t="shared" ca="1" si="40"/>
        <v>0.74951079626522854</v>
      </c>
      <c r="F1312" s="2">
        <f t="shared" ca="1" si="41"/>
        <v>9.0302823784416653</v>
      </c>
    </row>
    <row r="1313" spans="5:6" x14ac:dyDescent="0.25">
      <c r="E1313" s="2">
        <f t="shared" ca="1" si="40"/>
        <v>0.3569448058387602</v>
      </c>
      <c r="F1313" s="2">
        <f t="shared" ca="1" si="41"/>
        <v>5.1385870489159062</v>
      </c>
    </row>
    <row r="1314" spans="5:6" x14ac:dyDescent="0.25">
      <c r="E1314" s="2">
        <f t="shared" ca="1" si="40"/>
        <v>0.32846515193800707</v>
      </c>
      <c r="F1314" s="2">
        <f t="shared" ca="1" si="41"/>
        <v>4.9051685910273397</v>
      </c>
    </row>
    <row r="1315" spans="5:6" x14ac:dyDescent="0.25">
      <c r="E1315" s="2">
        <f t="shared" ca="1" si="40"/>
        <v>0.94051460670728348</v>
      </c>
      <c r="F1315" s="2">
        <f t="shared" ca="1" si="41"/>
        <v>13.564821484982458</v>
      </c>
    </row>
    <row r="1316" spans="5:6" x14ac:dyDescent="0.25">
      <c r="E1316" s="2">
        <f t="shared" ca="1" si="40"/>
        <v>0.53284172174084465</v>
      </c>
      <c r="F1316" s="2">
        <f t="shared" ca="1" si="41"/>
        <v>6.6412931856289461</v>
      </c>
    </row>
    <row r="1317" spans="5:6" x14ac:dyDescent="0.25">
      <c r="E1317" s="2">
        <f t="shared" ca="1" si="40"/>
        <v>0.68225862745004529</v>
      </c>
      <c r="F1317" s="2">
        <f t="shared" ca="1" si="41"/>
        <v>8.1711855522314334</v>
      </c>
    </row>
    <row r="1318" spans="5:6" x14ac:dyDescent="0.25">
      <c r="E1318" s="2">
        <f t="shared" ca="1" si="40"/>
        <v>0.25678723249623803</v>
      </c>
      <c r="F1318" s="2">
        <f t="shared" ca="1" si="41"/>
        <v>4.3120706557033266</v>
      </c>
    </row>
    <row r="1319" spans="5:6" x14ac:dyDescent="0.25">
      <c r="E1319" s="2">
        <f t="shared" ca="1" si="40"/>
        <v>0.45046086248791473</v>
      </c>
      <c r="F1319" s="2">
        <f t="shared" ca="1" si="41"/>
        <v>5.9164431089981893</v>
      </c>
    </row>
    <row r="1320" spans="5:6" x14ac:dyDescent="0.25">
      <c r="E1320" s="2">
        <f t="shared" ca="1" si="40"/>
        <v>0.93936867831102044</v>
      </c>
      <c r="F1320" s="2">
        <f t="shared" ca="1" si="41"/>
        <v>13.509224257231494</v>
      </c>
    </row>
    <row r="1321" spans="5:6" x14ac:dyDescent="0.25">
      <c r="E1321" s="2">
        <f t="shared" ca="1" si="40"/>
        <v>0.61430675597277884</v>
      </c>
      <c r="F1321" s="2">
        <f t="shared" ca="1" si="41"/>
        <v>7.4282321787347678</v>
      </c>
    </row>
    <row r="1322" spans="5:6" x14ac:dyDescent="0.25">
      <c r="E1322" s="2">
        <f t="shared" ca="1" si="40"/>
        <v>0.38723757522362134</v>
      </c>
      <c r="F1322" s="2">
        <f t="shared" ca="1" si="41"/>
        <v>5.3876934284664602</v>
      </c>
    </row>
    <row r="1323" spans="5:6" x14ac:dyDescent="0.25">
      <c r="E1323" s="2">
        <f t="shared" ca="1" si="40"/>
        <v>0.23937698876565239</v>
      </c>
      <c r="F1323" s="2">
        <f t="shared" ca="1" si="41"/>
        <v>4.1647071288197122</v>
      </c>
    </row>
    <row r="1324" spans="5:6" x14ac:dyDescent="0.25">
      <c r="E1324" s="2">
        <f t="shared" ca="1" si="40"/>
        <v>5.8249981260440897E-2</v>
      </c>
      <c r="F1324" s="2">
        <f t="shared" ca="1" si="41"/>
        <v>2.2946630772599099</v>
      </c>
    </row>
    <row r="1325" spans="5:6" x14ac:dyDescent="0.25">
      <c r="E1325" s="2">
        <f t="shared" ca="1" si="40"/>
        <v>1.0320708573022697E-2</v>
      </c>
      <c r="F1325" s="2">
        <f t="shared" ca="1" si="41"/>
        <v>1.2520250131707393</v>
      </c>
    </row>
    <row r="1326" spans="5:6" x14ac:dyDescent="0.25">
      <c r="E1326" s="2">
        <f t="shared" ca="1" si="40"/>
        <v>0.33745813083360399</v>
      </c>
      <c r="F1326" s="2">
        <f t="shared" ca="1" si="41"/>
        <v>4.9788706444210744</v>
      </c>
    </row>
    <row r="1327" spans="5:6" x14ac:dyDescent="0.25">
      <c r="E1327" s="2">
        <f t="shared" ca="1" si="40"/>
        <v>0.3061663000243261</v>
      </c>
      <c r="F1327" s="2">
        <f t="shared" ca="1" si="41"/>
        <v>4.7221001099259983</v>
      </c>
    </row>
    <row r="1328" spans="5:6" x14ac:dyDescent="0.25">
      <c r="E1328" s="2">
        <f t="shared" ca="1" si="40"/>
        <v>0.13541660742036421</v>
      </c>
      <c r="F1328" s="2">
        <f t="shared" ca="1" si="41"/>
        <v>3.2134084641687282</v>
      </c>
    </row>
    <row r="1329" spans="5:6" x14ac:dyDescent="0.25">
      <c r="E1329" s="2">
        <f t="shared" ca="1" si="40"/>
        <v>0.57573069189155157</v>
      </c>
      <c r="F1329" s="2">
        <f t="shared" ca="1" si="41"/>
        <v>7.0444226050581191</v>
      </c>
    </row>
    <row r="1330" spans="5:6" x14ac:dyDescent="0.25">
      <c r="E1330" s="2">
        <f t="shared" ca="1" si="40"/>
        <v>0.37511252539909512</v>
      </c>
      <c r="F1330" s="2">
        <f t="shared" ca="1" si="41"/>
        <v>5.2877941347816853</v>
      </c>
    </row>
    <row r="1331" spans="5:6" x14ac:dyDescent="0.25">
      <c r="E1331" s="2">
        <f t="shared" ca="1" si="40"/>
        <v>0.31405124280546926</v>
      </c>
      <c r="F1331" s="2">
        <f t="shared" ca="1" si="41"/>
        <v>4.7869116672195107</v>
      </c>
    </row>
    <row r="1332" spans="5:6" x14ac:dyDescent="0.25">
      <c r="E1332" s="2">
        <f t="shared" ca="1" si="40"/>
        <v>0.2245800026622401</v>
      </c>
      <c r="F1332" s="2">
        <f t="shared" ca="1" si="41"/>
        <v>4.0377433016337099</v>
      </c>
    </row>
    <row r="1333" spans="5:6" x14ac:dyDescent="0.25">
      <c r="E1333" s="2">
        <f t="shared" ca="1" si="40"/>
        <v>0.9358766838061563</v>
      </c>
      <c r="F1333" s="2">
        <f t="shared" ca="1" si="41"/>
        <v>13.345559315152052</v>
      </c>
    </row>
    <row r="1334" spans="5:6" x14ac:dyDescent="0.25">
      <c r="E1334" s="2">
        <f t="shared" ca="1" si="40"/>
        <v>0.48009089783472958</v>
      </c>
      <c r="F1334" s="2">
        <f t="shared" ca="1" si="41"/>
        <v>6.1711876294429668</v>
      </c>
    </row>
    <row r="1335" spans="5:6" x14ac:dyDescent="0.25">
      <c r="E1335" s="2">
        <f t="shared" ca="1" si="40"/>
        <v>0.34681342410701366</v>
      </c>
      <c r="F1335" s="2">
        <f t="shared" ca="1" si="41"/>
        <v>5.0555302825069157</v>
      </c>
    </row>
    <row r="1336" spans="5:6" x14ac:dyDescent="0.25">
      <c r="E1336" s="2">
        <f t="shared" ca="1" si="40"/>
        <v>0.19741699497018705</v>
      </c>
      <c r="F1336" s="2">
        <f t="shared" ca="1" si="41"/>
        <v>3.7992930885801175</v>
      </c>
    </row>
    <row r="1337" spans="5:6" x14ac:dyDescent="0.25">
      <c r="E1337" s="2">
        <f t="shared" ca="1" si="40"/>
        <v>0.65751741319752111</v>
      </c>
      <c r="F1337" s="2">
        <f t="shared" ca="1" si="41"/>
        <v>7.8890106933429713</v>
      </c>
    </row>
    <row r="1338" spans="5:6" x14ac:dyDescent="0.25">
      <c r="E1338" s="2">
        <f t="shared" ca="1" si="40"/>
        <v>0.24820129995797879</v>
      </c>
      <c r="F1338" s="2">
        <f t="shared" ca="1" si="41"/>
        <v>4.2396414673198821</v>
      </c>
    </row>
    <row r="1339" spans="5:6" x14ac:dyDescent="0.25">
      <c r="E1339" s="2">
        <f t="shared" ca="1" si="40"/>
        <v>0.87871971609329869</v>
      </c>
      <c r="F1339" s="2">
        <f t="shared" ca="1" si="41"/>
        <v>11.421001079077945</v>
      </c>
    </row>
    <row r="1340" spans="5:6" x14ac:dyDescent="0.25">
      <c r="E1340" s="2">
        <f t="shared" ca="1" si="40"/>
        <v>0.40978856918989048</v>
      </c>
      <c r="F1340" s="2">
        <f t="shared" ca="1" si="41"/>
        <v>5.5745183327179584</v>
      </c>
    </row>
    <row r="1341" spans="5:6" x14ac:dyDescent="0.25">
      <c r="E1341" s="2">
        <f t="shared" ca="1" si="40"/>
        <v>0.83894905355860028</v>
      </c>
      <c r="F1341" s="2">
        <f t="shared" ca="1" si="41"/>
        <v>10.518366625803516</v>
      </c>
    </row>
    <row r="1342" spans="5:6" x14ac:dyDescent="0.25">
      <c r="E1342" s="2">
        <f t="shared" ca="1" si="40"/>
        <v>5.64159526157203E-2</v>
      </c>
      <c r="F1342" s="2">
        <f t="shared" ca="1" si="41"/>
        <v>2.2672091042510671</v>
      </c>
    </row>
    <row r="1343" spans="5:6" x14ac:dyDescent="0.25">
      <c r="E1343" s="2">
        <f t="shared" ca="1" si="40"/>
        <v>0.25904281508147897</v>
      </c>
      <c r="F1343" s="2">
        <f t="shared" ca="1" si="41"/>
        <v>4.3310270005343048</v>
      </c>
    </row>
    <row r="1344" spans="5:6" x14ac:dyDescent="0.25">
      <c r="E1344" s="2">
        <f t="shared" ca="1" si="40"/>
        <v>0.61004679973328368</v>
      </c>
      <c r="F1344" s="2">
        <f t="shared" ca="1" si="41"/>
        <v>7.3846957382709748</v>
      </c>
    </row>
    <row r="1345" spans="5:6" x14ac:dyDescent="0.25">
      <c r="E1345" s="2">
        <f t="shared" ca="1" si="40"/>
        <v>5.7005228102341543E-2</v>
      </c>
      <c r="F1345" s="2">
        <f t="shared" ca="1" si="41"/>
        <v>2.2760792396006693</v>
      </c>
    </row>
    <row r="1346" spans="5:6" x14ac:dyDescent="0.25">
      <c r="E1346" s="2">
        <f t="shared" ca="1" si="40"/>
        <v>0.15480635219288019</v>
      </c>
      <c r="F1346" s="2">
        <f t="shared" ca="1" si="41"/>
        <v>3.4048970103945777</v>
      </c>
    </row>
    <row r="1347" spans="5:6" x14ac:dyDescent="0.25">
      <c r="E1347" s="2">
        <f t="shared" ref="E1347:E1410" ca="1" si="42">RAND()</f>
        <v>0.88562854150763937</v>
      </c>
      <c r="F1347" s="2">
        <f t="shared" ref="F1347:F1410" ca="1" si="43">_xlfn.CHISQ.INV(E1347,$C$3)</f>
        <v>11.603604023462914</v>
      </c>
    </row>
    <row r="1348" spans="5:6" x14ac:dyDescent="0.25">
      <c r="E1348" s="2">
        <f t="shared" ca="1" si="42"/>
        <v>0.4317168470722027</v>
      </c>
      <c r="F1348" s="2">
        <f t="shared" ca="1" si="43"/>
        <v>5.7579192234411085</v>
      </c>
    </row>
    <row r="1349" spans="5:6" x14ac:dyDescent="0.25">
      <c r="E1349" s="2">
        <f t="shared" ca="1" si="42"/>
        <v>0.64064879819112086</v>
      </c>
      <c r="F1349" s="2">
        <f t="shared" ca="1" si="43"/>
        <v>7.7047072937915511</v>
      </c>
    </row>
    <row r="1350" spans="5:6" x14ac:dyDescent="0.25">
      <c r="E1350" s="2">
        <f t="shared" ca="1" si="42"/>
        <v>0.90737078476384359</v>
      </c>
      <c r="F1350" s="2">
        <f t="shared" ca="1" si="43"/>
        <v>12.250073439953422</v>
      </c>
    </row>
    <row r="1351" spans="5:6" x14ac:dyDescent="0.25">
      <c r="E1351" s="2">
        <f t="shared" ca="1" si="42"/>
        <v>0.5703532950071476</v>
      </c>
      <c r="F1351" s="2">
        <f t="shared" ca="1" si="43"/>
        <v>6.9926388175743428</v>
      </c>
    </row>
    <row r="1352" spans="5:6" x14ac:dyDescent="0.25">
      <c r="E1352" s="2">
        <f t="shared" ca="1" si="42"/>
        <v>0.50007633910452187</v>
      </c>
      <c r="F1352" s="2">
        <f t="shared" ca="1" si="43"/>
        <v>6.3464868137206309</v>
      </c>
    </row>
    <row r="1353" spans="5:6" x14ac:dyDescent="0.25">
      <c r="E1353" s="2">
        <f t="shared" ca="1" si="42"/>
        <v>0.77392878114197716</v>
      </c>
      <c r="F1353" s="2">
        <f t="shared" ca="1" si="43"/>
        <v>9.386705895485326</v>
      </c>
    </row>
    <row r="1354" spans="5:6" x14ac:dyDescent="0.25">
      <c r="E1354" s="2">
        <f t="shared" ca="1" si="42"/>
        <v>0.37018903923916013</v>
      </c>
      <c r="F1354" s="2">
        <f t="shared" ca="1" si="43"/>
        <v>5.2473114896992064</v>
      </c>
    </row>
    <row r="1355" spans="5:6" x14ac:dyDescent="0.25">
      <c r="E1355" s="2">
        <f t="shared" ca="1" si="42"/>
        <v>0.65129999235361513</v>
      </c>
      <c r="F1355" s="2">
        <f t="shared" ca="1" si="43"/>
        <v>7.8203680991625424</v>
      </c>
    </row>
    <row r="1356" spans="5:6" x14ac:dyDescent="0.25">
      <c r="E1356" s="2">
        <f t="shared" ca="1" si="42"/>
        <v>0.24263880150192285</v>
      </c>
      <c r="F1356" s="2">
        <f t="shared" ca="1" si="43"/>
        <v>4.1924682541038925</v>
      </c>
    </row>
    <row r="1357" spans="5:6" x14ac:dyDescent="0.25">
      <c r="E1357" s="2">
        <f t="shared" ca="1" si="42"/>
        <v>9.6364771662355686E-2</v>
      </c>
      <c r="F1357" s="2">
        <f t="shared" ca="1" si="43"/>
        <v>2.7910551535392041</v>
      </c>
    </row>
    <row r="1358" spans="5:6" x14ac:dyDescent="0.25">
      <c r="E1358" s="2">
        <f t="shared" ca="1" si="42"/>
        <v>0.42961684548236423</v>
      </c>
      <c r="F1358" s="2">
        <f t="shared" ca="1" si="43"/>
        <v>5.7402668718688128</v>
      </c>
    </row>
    <row r="1359" spans="5:6" x14ac:dyDescent="0.25">
      <c r="E1359" s="2">
        <f t="shared" ca="1" si="42"/>
        <v>7.7416636666035377E-2</v>
      </c>
      <c r="F1359" s="2">
        <f t="shared" ca="1" si="43"/>
        <v>2.5590748945123241</v>
      </c>
    </row>
    <row r="1360" spans="5:6" x14ac:dyDescent="0.25">
      <c r="E1360" s="2">
        <f t="shared" ca="1" si="42"/>
        <v>6.0062539590430508E-2</v>
      </c>
      <c r="F1360" s="2">
        <f t="shared" ca="1" si="43"/>
        <v>2.3213659201598151</v>
      </c>
    </row>
    <row r="1361" spans="5:6" x14ac:dyDescent="0.25">
      <c r="E1361" s="2">
        <f t="shared" ca="1" si="42"/>
        <v>0.20388295522843192</v>
      </c>
      <c r="F1361" s="2">
        <f t="shared" ca="1" si="43"/>
        <v>3.8567880973570521</v>
      </c>
    </row>
    <row r="1362" spans="5:6" x14ac:dyDescent="0.25">
      <c r="E1362" s="2">
        <f t="shared" ca="1" si="42"/>
        <v>0.6150030301026671</v>
      </c>
      <c r="F1362" s="2">
        <f t="shared" ca="1" si="43"/>
        <v>7.4353774980964884</v>
      </c>
    </row>
    <row r="1363" spans="5:6" x14ac:dyDescent="0.25">
      <c r="E1363" s="2">
        <f t="shared" ca="1" si="42"/>
        <v>0.33937650572607725</v>
      </c>
      <c r="F1363" s="2">
        <f t="shared" ca="1" si="43"/>
        <v>4.9945898338974155</v>
      </c>
    </row>
    <row r="1364" spans="5:6" x14ac:dyDescent="0.25">
      <c r="E1364" s="2">
        <f t="shared" ca="1" si="42"/>
        <v>0.94996156571692436</v>
      </c>
      <c r="F1364" s="2">
        <f t="shared" ca="1" si="43"/>
        <v>14.064933096930728</v>
      </c>
    </row>
    <row r="1365" spans="5:6" x14ac:dyDescent="0.25">
      <c r="E1365" s="2">
        <f t="shared" ca="1" si="42"/>
        <v>0.24946483273790698</v>
      </c>
      <c r="F1365" s="2">
        <f t="shared" ca="1" si="43"/>
        <v>4.2503286776070262</v>
      </c>
    </row>
    <row r="1366" spans="5:6" x14ac:dyDescent="0.25">
      <c r="E1366" s="2">
        <f t="shared" ca="1" si="42"/>
        <v>0.35026766520073915</v>
      </c>
      <c r="F1366" s="2">
        <f t="shared" ca="1" si="43"/>
        <v>5.0838410030418215</v>
      </c>
    </row>
    <row r="1367" spans="5:6" x14ac:dyDescent="0.25">
      <c r="E1367" s="2">
        <f t="shared" ca="1" si="42"/>
        <v>0.98908413064855971</v>
      </c>
      <c r="F1367" s="2">
        <f t="shared" ca="1" si="43"/>
        <v>18.244106206189301</v>
      </c>
    </row>
    <row r="1368" spans="5:6" x14ac:dyDescent="0.25">
      <c r="E1368" s="2">
        <f t="shared" ca="1" si="42"/>
        <v>0.32754685297442809</v>
      </c>
      <c r="F1368" s="2">
        <f t="shared" ca="1" si="43"/>
        <v>4.8976404023521045</v>
      </c>
    </row>
    <row r="1369" spans="5:6" x14ac:dyDescent="0.25">
      <c r="E1369" s="2">
        <f t="shared" ca="1" si="42"/>
        <v>0.64988751877913886</v>
      </c>
      <c r="F1369" s="2">
        <f t="shared" ca="1" si="43"/>
        <v>7.8048920722882968</v>
      </c>
    </row>
    <row r="1370" spans="5:6" x14ac:dyDescent="0.25">
      <c r="E1370" s="2">
        <f t="shared" ca="1" si="42"/>
        <v>0.57349313381491485</v>
      </c>
      <c r="F1370" s="2">
        <f t="shared" ca="1" si="43"/>
        <v>7.0228282606126369</v>
      </c>
    </row>
    <row r="1371" spans="5:6" x14ac:dyDescent="0.25">
      <c r="E1371" s="2">
        <f t="shared" ca="1" si="42"/>
        <v>0.28047531412664706</v>
      </c>
      <c r="F1371" s="2">
        <f t="shared" ca="1" si="43"/>
        <v>4.5099011199846899</v>
      </c>
    </row>
    <row r="1372" spans="5:6" x14ac:dyDescent="0.25">
      <c r="E1372" s="2">
        <f t="shared" ca="1" si="42"/>
        <v>0.80675373289704311</v>
      </c>
      <c r="F1372" s="2">
        <f t="shared" ca="1" si="43"/>
        <v>9.9183785284383905</v>
      </c>
    </row>
    <row r="1373" spans="5:6" x14ac:dyDescent="0.25">
      <c r="E1373" s="2">
        <f t="shared" ca="1" si="42"/>
        <v>0.89726104300717668</v>
      </c>
      <c r="F1373" s="2">
        <f t="shared" ca="1" si="43"/>
        <v>11.934338729578622</v>
      </c>
    </row>
    <row r="1374" spans="5:6" x14ac:dyDescent="0.25">
      <c r="E1374" s="2">
        <f t="shared" ca="1" si="42"/>
        <v>6.7122760017910288E-2</v>
      </c>
      <c r="F1374" s="2">
        <f t="shared" ca="1" si="43"/>
        <v>2.4216943653237757</v>
      </c>
    </row>
    <row r="1375" spans="5:6" x14ac:dyDescent="0.25">
      <c r="E1375" s="2">
        <f t="shared" ca="1" si="42"/>
        <v>0.32788182136027488</v>
      </c>
      <c r="F1375" s="2">
        <f t="shared" ca="1" si="43"/>
        <v>4.9003865298847922</v>
      </c>
    </row>
    <row r="1376" spans="5:6" x14ac:dyDescent="0.25">
      <c r="E1376" s="2">
        <f t="shared" ca="1" si="42"/>
        <v>0.7139576117659675</v>
      </c>
      <c r="F1376" s="2">
        <f t="shared" ca="1" si="43"/>
        <v>8.5570258833842683</v>
      </c>
    </row>
    <row r="1377" spans="5:6" x14ac:dyDescent="0.25">
      <c r="E1377" s="2">
        <f t="shared" ca="1" si="42"/>
        <v>0.78039695250313112</v>
      </c>
      <c r="F1377" s="2">
        <f t="shared" ca="1" si="43"/>
        <v>9.4862552460237293</v>
      </c>
    </row>
    <row r="1378" spans="5:6" x14ac:dyDescent="0.25">
      <c r="E1378" s="2">
        <f t="shared" ca="1" si="42"/>
        <v>0.34401175331405942</v>
      </c>
      <c r="F1378" s="2">
        <f t="shared" ca="1" si="43"/>
        <v>5.0325713168779771</v>
      </c>
    </row>
    <row r="1379" spans="5:6" x14ac:dyDescent="0.25">
      <c r="E1379" s="2">
        <f t="shared" ca="1" si="42"/>
        <v>0.7865490600665338</v>
      </c>
      <c r="F1379" s="2">
        <f t="shared" ca="1" si="43"/>
        <v>9.5831649880614211</v>
      </c>
    </row>
    <row r="1380" spans="5:6" x14ac:dyDescent="0.25">
      <c r="E1380" s="2">
        <f t="shared" ca="1" si="42"/>
        <v>0.65280901555299664</v>
      </c>
      <c r="F1380" s="2">
        <f t="shared" ca="1" si="43"/>
        <v>7.8369498509279945</v>
      </c>
    </row>
    <row r="1381" spans="5:6" x14ac:dyDescent="0.25">
      <c r="E1381" s="2">
        <f t="shared" ca="1" si="42"/>
        <v>0.76619794625325988</v>
      </c>
      <c r="F1381" s="2">
        <f t="shared" ca="1" si="43"/>
        <v>9.2706814532785735</v>
      </c>
    </row>
    <row r="1382" spans="5:6" x14ac:dyDescent="0.25">
      <c r="E1382" s="2">
        <f t="shared" ca="1" si="42"/>
        <v>0.77865863840746574</v>
      </c>
      <c r="F1382" s="2">
        <f t="shared" ca="1" si="43"/>
        <v>9.45927152814137</v>
      </c>
    </row>
    <row r="1383" spans="5:6" x14ac:dyDescent="0.25">
      <c r="E1383" s="2">
        <f t="shared" ca="1" si="42"/>
        <v>0.62070448878439632</v>
      </c>
      <c r="F1383" s="2">
        <f t="shared" ca="1" si="43"/>
        <v>7.4942053439041141</v>
      </c>
    </row>
    <row r="1384" spans="5:6" x14ac:dyDescent="0.25">
      <c r="E1384" s="2">
        <f t="shared" ca="1" si="42"/>
        <v>0.65382197507156004</v>
      </c>
      <c r="F1384" s="2">
        <f t="shared" ca="1" si="43"/>
        <v>7.8481086259218493</v>
      </c>
    </row>
    <row r="1385" spans="5:6" x14ac:dyDescent="0.25">
      <c r="E1385" s="2">
        <f t="shared" ca="1" si="42"/>
        <v>0.87738562392775432</v>
      </c>
      <c r="F1385" s="2">
        <f t="shared" ca="1" si="43"/>
        <v>11.386798593741281</v>
      </c>
    </row>
    <row r="1386" spans="5:6" x14ac:dyDescent="0.25">
      <c r="E1386" s="2">
        <f t="shared" ca="1" si="42"/>
        <v>3.5317861276465634E-2</v>
      </c>
      <c r="F1386" s="2">
        <f t="shared" ca="1" si="43"/>
        <v>1.9094385637509459</v>
      </c>
    </row>
    <row r="1387" spans="5:6" x14ac:dyDescent="0.25">
      <c r="E1387" s="2">
        <f t="shared" ca="1" si="42"/>
        <v>1.7633908359437234E-2</v>
      </c>
      <c r="F1387" s="2">
        <f t="shared" ca="1" si="43"/>
        <v>1.4983684080153414</v>
      </c>
    </row>
    <row r="1388" spans="5:6" x14ac:dyDescent="0.25">
      <c r="E1388" s="2">
        <f t="shared" ca="1" si="42"/>
        <v>0.25372300887990962</v>
      </c>
      <c r="F1388" s="2">
        <f t="shared" ca="1" si="43"/>
        <v>4.286272152738035</v>
      </c>
    </row>
    <row r="1389" spans="5:6" x14ac:dyDescent="0.25">
      <c r="E1389" s="2">
        <f t="shared" ca="1" si="42"/>
        <v>0.16913926884365027</v>
      </c>
      <c r="F1389" s="2">
        <f t="shared" ca="1" si="43"/>
        <v>3.5410298697673137</v>
      </c>
    </row>
    <row r="1390" spans="5:6" x14ac:dyDescent="0.25">
      <c r="E1390" s="2">
        <f t="shared" ca="1" si="42"/>
        <v>2.3155740796303559E-2</v>
      </c>
      <c r="F1390" s="2">
        <f t="shared" ca="1" si="43"/>
        <v>1.6454198412818379</v>
      </c>
    </row>
    <row r="1391" spans="5:6" x14ac:dyDescent="0.25">
      <c r="E1391" s="2">
        <f t="shared" ca="1" si="42"/>
        <v>0.24270648760125069</v>
      </c>
      <c r="F1391" s="2">
        <f t="shared" ca="1" si="43"/>
        <v>4.193043531235169</v>
      </c>
    </row>
    <row r="1392" spans="5:6" x14ac:dyDescent="0.25">
      <c r="E1392" s="2">
        <f t="shared" ca="1" si="42"/>
        <v>8.276231832927361E-3</v>
      </c>
      <c r="F1392" s="2">
        <f t="shared" ca="1" si="43"/>
        <v>1.1643928953123051</v>
      </c>
    </row>
    <row r="1393" spans="5:6" x14ac:dyDescent="0.25">
      <c r="E1393" s="2">
        <f t="shared" ca="1" si="42"/>
        <v>0.27341061379470277</v>
      </c>
      <c r="F1393" s="2">
        <f t="shared" ca="1" si="43"/>
        <v>4.4511665681772028</v>
      </c>
    </row>
    <row r="1394" spans="5:6" x14ac:dyDescent="0.25">
      <c r="E1394" s="2">
        <f t="shared" ca="1" si="42"/>
        <v>0.85432607903655133</v>
      </c>
      <c r="F1394" s="2">
        <f t="shared" ca="1" si="43"/>
        <v>10.841714745201813</v>
      </c>
    </row>
    <row r="1395" spans="5:6" x14ac:dyDescent="0.25">
      <c r="E1395" s="2">
        <f t="shared" ca="1" si="42"/>
        <v>0.33882874765393445</v>
      </c>
      <c r="F1395" s="2">
        <f t="shared" ca="1" si="43"/>
        <v>4.9901015276352076</v>
      </c>
    </row>
    <row r="1396" spans="5:6" x14ac:dyDescent="0.25">
      <c r="E1396" s="2">
        <f t="shared" ca="1" si="42"/>
        <v>0.96071794665562105</v>
      </c>
      <c r="F1396" s="2">
        <f t="shared" ca="1" si="43"/>
        <v>14.754232009431368</v>
      </c>
    </row>
    <row r="1397" spans="5:6" x14ac:dyDescent="0.25">
      <c r="E1397" s="2">
        <f t="shared" ca="1" si="42"/>
        <v>0.90032386470741477</v>
      </c>
      <c r="F1397" s="2">
        <f t="shared" ca="1" si="43"/>
        <v>12.026948276123553</v>
      </c>
    </row>
    <row r="1398" spans="5:6" x14ac:dyDescent="0.25">
      <c r="E1398" s="2">
        <f t="shared" ca="1" si="42"/>
        <v>0.41475678061388543</v>
      </c>
      <c r="F1398" s="2">
        <f t="shared" ca="1" si="43"/>
        <v>5.6159018202481841</v>
      </c>
    </row>
    <row r="1399" spans="5:6" x14ac:dyDescent="0.25">
      <c r="E1399" s="2">
        <f t="shared" ca="1" si="42"/>
        <v>0.23904847473160651</v>
      </c>
      <c r="F1399" s="2">
        <f t="shared" ca="1" si="43"/>
        <v>4.161906924798922</v>
      </c>
    </row>
    <row r="1400" spans="5:6" x14ac:dyDescent="0.25">
      <c r="E1400" s="2">
        <f t="shared" ca="1" si="42"/>
        <v>0.76373191607507773</v>
      </c>
      <c r="F1400" s="2">
        <f t="shared" ca="1" si="43"/>
        <v>9.2343162505322418</v>
      </c>
    </row>
    <row r="1401" spans="5:6" x14ac:dyDescent="0.25">
      <c r="E1401" s="2">
        <f t="shared" ca="1" si="42"/>
        <v>0.15493070094590888</v>
      </c>
      <c r="F1401" s="2">
        <f t="shared" ca="1" si="43"/>
        <v>3.4060961388189761</v>
      </c>
    </row>
    <row r="1402" spans="5:6" x14ac:dyDescent="0.25">
      <c r="E1402" s="2">
        <f t="shared" ca="1" si="42"/>
        <v>0.17859949335407588</v>
      </c>
      <c r="F1402" s="2">
        <f t="shared" ca="1" si="43"/>
        <v>3.6288029718259196</v>
      </c>
    </row>
    <row r="1403" spans="5:6" x14ac:dyDescent="0.25">
      <c r="E1403" s="2">
        <f t="shared" ca="1" si="42"/>
        <v>0.46995023620488963</v>
      </c>
      <c r="F1403" s="2">
        <f t="shared" ca="1" si="43"/>
        <v>6.0833646688771559</v>
      </c>
    </row>
    <row r="1404" spans="5:6" x14ac:dyDescent="0.25">
      <c r="E1404" s="2">
        <f t="shared" ca="1" si="42"/>
        <v>0.33967988348170697</v>
      </c>
      <c r="F1404" s="2">
        <f t="shared" ca="1" si="43"/>
        <v>4.9970756930023068</v>
      </c>
    </row>
    <row r="1405" spans="5:6" x14ac:dyDescent="0.25">
      <c r="E1405" s="2">
        <f t="shared" ca="1" si="42"/>
        <v>0.78131781557796021</v>
      </c>
      <c r="F1405" s="2">
        <f t="shared" ca="1" si="43"/>
        <v>9.5006197676843485</v>
      </c>
    </row>
    <row r="1406" spans="5:6" x14ac:dyDescent="0.25">
      <c r="E1406" s="2">
        <f t="shared" ca="1" si="42"/>
        <v>0.6108085249924835</v>
      </c>
      <c r="F1406" s="2">
        <f t="shared" ca="1" si="43"/>
        <v>7.392457971052429</v>
      </c>
    </row>
    <row r="1407" spans="5:6" x14ac:dyDescent="0.25">
      <c r="E1407" s="2">
        <f t="shared" ca="1" si="42"/>
        <v>4.5275900279474701E-2</v>
      </c>
      <c r="F1407" s="2">
        <f t="shared" ca="1" si="43"/>
        <v>2.0894468682423857</v>
      </c>
    </row>
    <row r="1408" spans="5:6" x14ac:dyDescent="0.25">
      <c r="E1408" s="2">
        <f t="shared" ca="1" si="42"/>
        <v>0.37629872951540777</v>
      </c>
      <c r="F1408" s="2">
        <f t="shared" ca="1" si="43"/>
        <v>5.2975539696106031</v>
      </c>
    </row>
    <row r="1409" spans="5:6" x14ac:dyDescent="0.25">
      <c r="E1409" s="2">
        <f t="shared" ca="1" si="42"/>
        <v>0.12328430159965942</v>
      </c>
      <c r="F1409" s="2">
        <f t="shared" ca="1" si="43"/>
        <v>3.0882960945566045</v>
      </c>
    </row>
    <row r="1410" spans="5:6" x14ac:dyDescent="0.25">
      <c r="E1410" s="2">
        <f t="shared" ca="1" si="42"/>
        <v>0.84448149422499352</v>
      </c>
      <c r="F1410" s="2">
        <f t="shared" ca="1" si="43"/>
        <v>10.631531683773323</v>
      </c>
    </row>
    <row r="1411" spans="5:6" x14ac:dyDescent="0.25">
      <c r="E1411" s="2">
        <f t="shared" ref="E1411:E1474" ca="1" si="44">RAND()</f>
        <v>0.83453167401943373</v>
      </c>
      <c r="F1411" s="2">
        <f t="shared" ref="F1411:F1474" ca="1" si="45">_xlfn.CHISQ.INV(E1411,$C$3)</f>
        <v>10.430363171062464</v>
      </c>
    </row>
    <row r="1412" spans="5:6" x14ac:dyDescent="0.25">
      <c r="E1412" s="2">
        <f t="shared" ca="1" si="44"/>
        <v>0.98653861270017673</v>
      </c>
      <c r="F1412" s="2">
        <f t="shared" ca="1" si="45"/>
        <v>17.687696161516694</v>
      </c>
    </row>
    <row r="1413" spans="5:6" x14ac:dyDescent="0.25">
      <c r="E1413" s="2">
        <f t="shared" ca="1" si="44"/>
        <v>0.69089607272613962</v>
      </c>
      <c r="F1413" s="2">
        <f t="shared" ca="1" si="45"/>
        <v>8.2734047064325278</v>
      </c>
    </row>
    <row r="1414" spans="5:6" x14ac:dyDescent="0.25">
      <c r="E1414" s="2">
        <f t="shared" ca="1" si="44"/>
        <v>0.87124325149205961</v>
      </c>
      <c r="F1414" s="2">
        <f t="shared" ca="1" si="45"/>
        <v>11.233413152336537</v>
      </c>
    </row>
    <row r="1415" spans="5:6" x14ac:dyDescent="0.25">
      <c r="E1415" s="2">
        <f t="shared" ca="1" si="44"/>
        <v>0.35075644438420717</v>
      </c>
      <c r="F1415" s="2">
        <f t="shared" ca="1" si="45"/>
        <v>5.0878474862724472</v>
      </c>
    </row>
    <row r="1416" spans="5:6" x14ac:dyDescent="0.25">
      <c r="E1416" s="2">
        <f t="shared" ca="1" si="44"/>
        <v>0.40061896292799137</v>
      </c>
      <c r="F1416" s="2">
        <f t="shared" ca="1" si="45"/>
        <v>5.4983654391367258</v>
      </c>
    </row>
    <row r="1417" spans="5:6" x14ac:dyDescent="0.25">
      <c r="E1417" s="2">
        <f t="shared" ca="1" si="44"/>
        <v>0.71738934707872359</v>
      </c>
      <c r="F1417" s="2">
        <f t="shared" ca="1" si="45"/>
        <v>8.6006770346536268</v>
      </c>
    </row>
    <row r="1418" spans="5:6" x14ac:dyDescent="0.25">
      <c r="E1418" s="2">
        <f t="shared" ca="1" si="44"/>
        <v>0.1186792539537429</v>
      </c>
      <c r="F1418" s="2">
        <f t="shared" ca="1" si="45"/>
        <v>3.0395375039904762</v>
      </c>
    </row>
    <row r="1419" spans="5:6" x14ac:dyDescent="0.25">
      <c r="E1419" s="2">
        <f t="shared" ca="1" si="44"/>
        <v>0.95062562706161458</v>
      </c>
      <c r="F1419" s="2">
        <f t="shared" ca="1" si="45"/>
        <v>14.103294065879934</v>
      </c>
    </row>
    <row r="1420" spans="5:6" x14ac:dyDescent="0.25">
      <c r="E1420" s="2">
        <f t="shared" ca="1" si="44"/>
        <v>0.45861306636926102</v>
      </c>
      <c r="F1420" s="2">
        <f t="shared" ca="1" si="45"/>
        <v>5.9859835760435178</v>
      </c>
    </row>
    <row r="1421" spans="5:6" x14ac:dyDescent="0.25">
      <c r="E1421" s="2">
        <f t="shared" ca="1" si="44"/>
        <v>0.78560324577712448</v>
      </c>
      <c r="F1421" s="2">
        <f t="shared" ca="1" si="45"/>
        <v>9.5681200126469168</v>
      </c>
    </row>
    <row r="1422" spans="5:6" x14ac:dyDescent="0.25">
      <c r="E1422" s="2">
        <f t="shared" ca="1" si="44"/>
        <v>0.22940747589851174</v>
      </c>
      <c r="F1422" s="2">
        <f t="shared" ca="1" si="45"/>
        <v>4.0793612791226153</v>
      </c>
    </row>
    <row r="1423" spans="5:6" x14ac:dyDescent="0.25">
      <c r="E1423" s="2">
        <f t="shared" ca="1" si="44"/>
        <v>0.42967693103947036</v>
      </c>
      <c r="F1423" s="2">
        <f t="shared" ca="1" si="45"/>
        <v>5.7407716624687462</v>
      </c>
    </row>
    <row r="1424" spans="5:6" x14ac:dyDescent="0.25">
      <c r="E1424" s="2">
        <f t="shared" ca="1" si="44"/>
        <v>0.6889069255562309</v>
      </c>
      <c r="F1424" s="2">
        <f t="shared" ca="1" si="45"/>
        <v>8.2496818784301684</v>
      </c>
    </row>
    <row r="1425" spans="5:6" x14ac:dyDescent="0.25">
      <c r="E1425" s="2">
        <f t="shared" ca="1" si="44"/>
        <v>0.87739262792569372</v>
      </c>
      <c r="F1425" s="2">
        <f t="shared" ca="1" si="45"/>
        <v>11.386977302519728</v>
      </c>
    </row>
    <row r="1426" spans="5:6" x14ac:dyDescent="0.25">
      <c r="E1426" s="2">
        <f t="shared" ca="1" si="44"/>
        <v>0.37180156669774256</v>
      </c>
      <c r="F1426" s="2">
        <f t="shared" ca="1" si="45"/>
        <v>5.2605657161501798</v>
      </c>
    </row>
    <row r="1427" spans="5:6" x14ac:dyDescent="0.25">
      <c r="E1427" s="2">
        <f t="shared" ca="1" si="44"/>
        <v>0.50891719477924291</v>
      </c>
      <c r="F1427" s="2">
        <f t="shared" ca="1" si="45"/>
        <v>6.4250647207094236</v>
      </c>
    </row>
    <row r="1428" spans="5:6" x14ac:dyDescent="0.25">
      <c r="E1428" s="2">
        <f t="shared" ca="1" si="44"/>
        <v>0.28388475463555485</v>
      </c>
      <c r="F1428" s="2">
        <f t="shared" ca="1" si="45"/>
        <v>4.5381780827596847</v>
      </c>
    </row>
    <row r="1429" spans="5:6" x14ac:dyDescent="0.25">
      <c r="E1429" s="2">
        <f t="shared" ca="1" si="44"/>
        <v>1.0330848298828466E-2</v>
      </c>
      <c r="F1429" s="2">
        <f t="shared" ca="1" si="45"/>
        <v>1.252431378459856</v>
      </c>
    </row>
    <row r="1430" spans="5:6" x14ac:dyDescent="0.25">
      <c r="E1430" s="2">
        <f t="shared" ca="1" si="44"/>
        <v>0.68463344742663412</v>
      </c>
      <c r="F1430" s="2">
        <f t="shared" ca="1" si="45"/>
        <v>8.1990870072968836</v>
      </c>
    </row>
    <row r="1431" spans="5:6" x14ac:dyDescent="0.25">
      <c r="E1431" s="2">
        <f t="shared" ca="1" si="44"/>
        <v>0.55041519521522375</v>
      </c>
      <c r="F1431" s="2">
        <f t="shared" ca="1" si="45"/>
        <v>6.8038505720043627</v>
      </c>
    </row>
    <row r="1432" spans="5:6" x14ac:dyDescent="0.25">
      <c r="E1432" s="2">
        <f t="shared" ca="1" si="44"/>
        <v>0.2404553137908666</v>
      </c>
      <c r="F1432" s="2">
        <f t="shared" ca="1" si="45"/>
        <v>4.1738931026604549</v>
      </c>
    </row>
    <row r="1433" spans="5:6" x14ac:dyDescent="0.25">
      <c r="E1433" s="2">
        <f t="shared" ca="1" si="44"/>
        <v>0.6648359567536033</v>
      </c>
      <c r="F1433" s="2">
        <f t="shared" ca="1" si="45"/>
        <v>7.9709323841913182</v>
      </c>
    </row>
    <row r="1434" spans="5:6" x14ac:dyDescent="0.25">
      <c r="E1434" s="2">
        <f t="shared" ca="1" si="44"/>
        <v>0.42750078855664286</v>
      </c>
      <c r="F1434" s="2">
        <f t="shared" ca="1" si="45"/>
        <v>5.7224998601413546</v>
      </c>
    </row>
    <row r="1435" spans="5:6" x14ac:dyDescent="0.25">
      <c r="E1435" s="2">
        <f t="shared" ca="1" si="44"/>
        <v>0.68271773952142489</v>
      </c>
      <c r="F1435" s="2">
        <f t="shared" ca="1" si="45"/>
        <v>8.176567809722922</v>
      </c>
    </row>
    <row r="1436" spans="5:6" x14ac:dyDescent="0.25">
      <c r="E1436" s="2">
        <f t="shared" ca="1" si="44"/>
        <v>0.92112493009101526</v>
      </c>
      <c r="F1436" s="2">
        <f t="shared" ca="1" si="45"/>
        <v>12.733461117444602</v>
      </c>
    </row>
    <row r="1437" spans="5:6" x14ac:dyDescent="0.25">
      <c r="E1437" s="2">
        <f t="shared" ca="1" si="44"/>
        <v>0.63260556268376489</v>
      </c>
      <c r="F1437" s="2">
        <f t="shared" ca="1" si="45"/>
        <v>7.6188997244549714</v>
      </c>
    </row>
    <row r="1438" spans="5:6" x14ac:dyDescent="0.25">
      <c r="E1438" s="2">
        <f t="shared" ca="1" si="44"/>
        <v>0.55964042861613106</v>
      </c>
      <c r="F1438" s="2">
        <f t="shared" ca="1" si="45"/>
        <v>6.8905932201600528</v>
      </c>
    </row>
    <row r="1439" spans="5:6" x14ac:dyDescent="0.25">
      <c r="E1439" s="2">
        <f t="shared" ca="1" si="44"/>
        <v>0.89210982293559615</v>
      </c>
      <c r="F1439" s="2">
        <f t="shared" ca="1" si="45"/>
        <v>11.783985189553025</v>
      </c>
    </row>
    <row r="1440" spans="5:6" x14ac:dyDescent="0.25">
      <c r="E1440" s="2">
        <f t="shared" ca="1" si="44"/>
        <v>0.9233327451320662</v>
      </c>
      <c r="F1440" s="2">
        <f t="shared" ca="1" si="45"/>
        <v>12.818064635635796</v>
      </c>
    </row>
    <row r="1441" spans="5:6" x14ac:dyDescent="0.25">
      <c r="E1441" s="2">
        <f t="shared" ca="1" si="44"/>
        <v>0.62708164772600095</v>
      </c>
      <c r="F1441" s="2">
        <f t="shared" ca="1" si="45"/>
        <v>7.5606951440465222</v>
      </c>
    </row>
    <row r="1442" spans="5:6" x14ac:dyDescent="0.25">
      <c r="E1442" s="2">
        <f t="shared" ca="1" si="44"/>
        <v>0.26172791603392109</v>
      </c>
      <c r="F1442" s="2">
        <f t="shared" ca="1" si="45"/>
        <v>4.3535570498422178</v>
      </c>
    </row>
    <row r="1443" spans="5:6" x14ac:dyDescent="0.25">
      <c r="E1443" s="2">
        <f t="shared" ca="1" si="44"/>
        <v>0.66236622718651528</v>
      </c>
      <c r="F1443" s="2">
        <f t="shared" ca="1" si="45"/>
        <v>7.9431479787855865</v>
      </c>
    </row>
    <row r="1444" spans="5:6" x14ac:dyDescent="0.25">
      <c r="E1444" s="2">
        <f t="shared" ca="1" si="44"/>
        <v>0.28118278879882341</v>
      </c>
      <c r="F1444" s="2">
        <f t="shared" ca="1" si="45"/>
        <v>4.5157722021364846</v>
      </c>
    </row>
    <row r="1445" spans="5:6" x14ac:dyDescent="0.25">
      <c r="E1445" s="2">
        <f t="shared" ca="1" si="44"/>
        <v>0.17748120920413335</v>
      </c>
      <c r="F1445" s="2">
        <f t="shared" ca="1" si="45"/>
        <v>3.6185054362050977</v>
      </c>
    </row>
    <row r="1446" spans="5:6" x14ac:dyDescent="0.25">
      <c r="E1446" s="2">
        <f t="shared" ca="1" si="44"/>
        <v>0.83043093982211524</v>
      </c>
      <c r="F1446" s="2">
        <f t="shared" ca="1" si="45"/>
        <v>10.350434315395411</v>
      </c>
    </row>
    <row r="1447" spans="5:6" x14ac:dyDescent="0.25">
      <c r="E1447" s="2">
        <f t="shared" ca="1" si="44"/>
        <v>0.56944251772493915</v>
      </c>
      <c r="F1447" s="2">
        <f t="shared" ca="1" si="45"/>
        <v>6.9839060292315258</v>
      </c>
    </row>
    <row r="1448" spans="5:6" x14ac:dyDescent="0.25">
      <c r="E1448" s="2">
        <f t="shared" ca="1" si="44"/>
        <v>0.70319430329473709</v>
      </c>
      <c r="F1448" s="2">
        <f t="shared" ca="1" si="45"/>
        <v>8.4226196102576907</v>
      </c>
    </row>
    <row r="1449" spans="5:6" x14ac:dyDescent="0.25">
      <c r="E1449" s="2">
        <f t="shared" ca="1" si="44"/>
        <v>3.8555949095190778E-2</v>
      </c>
      <c r="F1449" s="2">
        <f t="shared" ca="1" si="45"/>
        <v>1.9707031826792094</v>
      </c>
    </row>
    <row r="1450" spans="5:6" x14ac:dyDescent="0.25">
      <c r="E1450" s="2">
        <f t="shared" ca="1" si="44"/>
        <v>0.48841063268122864</v>
      </c>
      <c r="F1450" s="2">
        <f t="shared" ca="1" si="45"/>
        <v>6.2437890552700512</v>
      </c>
    </row>
    <row r="1451" spans="5:6" x14ac:dyDescent="0.25">
      <c r="E1451" s="2">
        <f t="shared" ca="1" si="44"/>
        <v>0.27475856164276247</v>
      </c>
      <c r="F1451" s="2">
        <f t="shared" ca="1" si="45"/>
        <v>4.4623887967948752</v>
      </c>
    </row>
    <row r="1452" spans="5:6" x14ac:dyDescent="0.25">
      <c r="E1452" s="2">
        <f t="shared" ca="1" si="44"/>
        <v>0.71516062355888754</v>
      </c>
      <c r="F1452" s="2">
        <f t="shared" ca="1" si="45"/>
        <v>8.572282825550424</v>
      </c>
    </row>
    <row r="1453" spans="5:6" x14ac:dyDescent="0.25">
      <c r="E1453" s="2">
        <f t="shared" ca="1" si="44"/>
        <v>0.7793963330017174</v>
      </c>
      <c r="F1453" s="2">
        <f t="shared" ca="1" si="45"/>
        <v>9.4707017181067705</v>
      </c>
    </row>
    <row r="1454" spans="5:6" x14ac:dyDescent="0.25">
      <c r="E1454" s="2">
        <f t="shared" ca="1" si="44"/>
        <v>0.18573493704142763</v>
      </c>
      <c r="F1454" s="2">
        <f t="shared" ca="1" si="45"/>
        <v>3.6940494167633342</v>
      </c>
    </row>
    <row r="1455" spans="5:6" x14ac:dyDescent="0.25">
      <c r="E1455" s="2">
        <f t="shared" ca="1" si="44"/>
        <v>0.78985860251446138</v>
      </c>
      <c r="F1455" s="2">
        <f t="shared" ca="1" si="45"/>
        <v>9.6362403717429235</v>
      </c>
    </row>
    <row r="1456" spans="5:6" x14ac:dyDescent="0.25">
      <c r="E1456" s="2">
        <f t="shared" ca="1" si="44"/>
        <v>6.7038698243658601E-2</v>
      </c>
      <c r="F1456" s="2">
        <f t="shared" ca="1" si="45"/>
        <v>2.4205316320302925</v>
      </c>
    </row>
    <row r="1457" spans="5:6" x14ac:dyDescent="0.25">
      <c r="E1457" s="2">
        <f t="shared" ca="1" si="44"/>
        <v>0.87794150084520595</v>
      </c>
      <c r="F1457" s="2">
        <f t="shared" ca="1" si="45"/>
        <v>11.40100986967469</v>
      </c>
    </row>
    <row r="1458" spans="5:6" x14ac:dyDescent="0.25">
      <c r="E1458" s="2">
        <f t="shared" ca="1" si="44"/>
        <v>0.26285223624989973</v>
      </c>
      <c r="F1458" s="2">
        <f t="shared" ca="1" si="45"/>
        <v>4.362979686484814</v>
      </c>
    </row>
    <row r="1459" spans="5:6" x14ac:dyDescent="0.25">
      <c r="E1459" s="2">
        <f t="shared" ca="1" si="44"/>
        <v>0.69806924029940487</v>
      </c>
      <c r="F1459" s="2">
        <f t="shared" ca="1" si="45"/>
        <v>8.3598931591046863</v>
      </c>
    </row>
    <row r="1460" spans="5:6" x14ac:dyDescent="0.25">
      <c r="E1460" s="2">
        <f t="shared" ca="1" si="44"/>
        <v>0.29661888761153499</v>
      </c>
      <c r="F1460" s="2">
        <f t="shared" ca="1" si="45"/>
        <v>4.6434547842393865</v>
      </c>
    </row>
    <row r="1461" spans="5:6" x14ac:dyDescent="0.25">
      <c r="E1461" s="2">
        <f t="shared" ca="1" si="44"/>
        <v>0.51893941977860414</v>
      </c>
      <c r="F1461" s="2">
        <f t="shared" ca="1" si="45"/>
        <v>6.5149803629018797</v>
      </c>
    </row>
    <row r="1462" spans="5:6" x14ac:dyDescent="0.25">
      <c r="E1462" s="2">
        <f t="shared" ca="1" si="44"/>
        <v>7.8039955132379824E-2</v>
      </c>
      <c r="F1462" s="2">
        <f t="shared" ca="1" si="45"/>
        <v>2.5671018339423015</v>
      </c>
    </row>
    <row r="1463" spans="5:6" x14ac:dyDescent="0.25">
      <c r="E1463" s="2">
        <f t="shared" ca="1" si="44"/>
        <v>0.55897413904759141</v>
      </c>
      <c r="F1463" s="2">
        <f t="shared" ca="1" si="45"/>
        <v>6.8842939756288173</v>
      </c>
    </row>
    <row r="1464" spans="5:6" x14ac:dyDescent="0.25">
      <c r="E1464" s="2">
        <f t="shared" ca="1" si="44"/>
        <v>0.73727621069546878</v>
      </c>
      <c r="F1464" s="2">
        <f t="shared" ca="1" si="45"/>
        <v>8.8618997691497352</v>
      </c>
    </row>
    <row r="1465" spans="5:6" x14ac:dyDescent="0.25">
      <c r="E1465" s="2">
        <f t="shared" ca="1" si="44"/>
        <v>0.87345137067658907</v>
      </c>
      <c r="F1465" s="2">
        <f t="shared" ca="1" si="45"/>
        <v>11.287801504389002</v>
      </c>
    </row>
    <row r="1466" spans="5:6" x14ac:dyDescent="0.25">
      <c r="E1466" s="2">
        <f t="shared" ca="1" si="44"/>
        <v>0.11183817417804087</v>
      </c>
      <c r="F1466" s="2">
        <f t="shared" ca="1" si="45"/>
        <v>2.9656474462709954</v>
      </c>
    </row>
    <row r="1467" spans="5:6" x14ac:dyDescent="0.25">
      <c r="E1467" s="2">
        <f t="shared" ca="1" si="44"/>
        <v>0.31158567244485591</v>
      </c>
      <c r="F1467" s="2">
        <f t="shared" ca="1" si="45"/>
        <v>4.7666569652423156</v>
      </c>
    </row>
    <row r="1468" spans="5:6" x14ac:dyDescent="0.25">
      <c r="E1468" s="2">
        <f t="shared" ca="1" si="44"/>
        <v>0.95462356295004713</v>
      </c>
      <c r="F1468" s="2">
        <f t="shared" ca="1" si="45"/>
        <v>14.344884428257403</v>
      </c>
    </row>
    <row r="1469" spans="5:6" x14ac:dyDescent="0.25">
      <c r="E1469" s="2">
        <f t="shared" ca="1" si="44"/>
        <v>0.65210436096753466</v>
      </c>
      <c r="F1469" s="2">
        <f t="shared" ca="1" si="45"/>
        <v>7.8292006411816395</v>
      </c>
    </row>
    <row r="1470" spans="5:6" x14ac:dyDescent="0.25">
      <c r="E1470" s="2">
        <f t="shared" ca="1" si="44"/>
        <v>0.40721561087128344</v>
      </c>
      <c r="F1470" s="2">
        <f t="shared" ca="1" si="45"/>
        <v>5.5531214713161594</v>
      </c>
    </row>
    <row r="1471" spans="5:6" x14ac:dyDescent="0.25">
      <c r="E1471" s="2">
        <f t="shared" ca="1" si="44"/>
        <v>0.24790683981815032</v>
      </c>
      <c r="F1471" s="2">
        <f t="shared" ca="1" si="45"/>
        <v>4.2371493991749931</v>
      </c>
    </row>
    <row r="1472" spans="5:6" x14ac:dyDescent="0.25">
      <c r="E1472" s="2">
        <f t="shared" ca="1" si="44"/>
        <v>0.47996859274228776</v>
      </c>
      <c r="F1472" s="2">
        <f t="shared" ca="1" si="45"/>
        <v>6.1701241274344012</v>
      </c>
    </row>
    <row r="1473" spans="5:6" x14ac:dyDescent="0.25">
      <c r="E1473" s="2">
        <f t="shared" ca="1" si="44"/>
        <v>0.43483098887131388</v>
      </c>
      <c r="F1473" s="2">
        <f t="shared" ca="1" si="45"/>
        <v>5.7841342482131841</v>
      </c>
    </row>
    <row r="1474" spans="5:6" x14ac:dyDescent="0.25">
      <c r="E1474" s="2">
        <f t="shared" ca="1" si="44"/>
        <v>0.44397133789809429</v>
      </c>
      <c r="F1474" s="2">
        <f t="shared" ca="1" si="45"/>
        <v>5.8613533842265584</v>
      </c>
    </row>
    <row r="1475" spans="5:6" x14ac:dyDescent="0.25">
      <c r="E1475" s="2">
        <f t="shared" ref="E1475:E1538" ca="1" si="46">RAND()</f>
        <v>0.87140261254874951</v>
      </c>
      <c r="F1475" s="2">
        <f t="shared" ref="F1475:F1538" ca="1" si="47">_xlfn.CHISQ.INV(E1475,$C$3)</f>
        <v>11.237310988419601</v>
      </c>
    </row>
    <row r="1476" spans="5:6" x14ac:dyDescent="0.25">
      <c r="E1476" s="2">
        <f t="shared" ca="1" si="46"/>
        <v>0.11796655892722585</v>
      </c>
      <c r="F1476" s="2">
        <f t="shared" ca="1" si="47"/>
        <v>3.0319232461175361</v>
      </c>
    </row>
    <row r="1477" spans="5:6" x14ac:dyDescent="0.25">
      <c r="E1477" s="2">
        <f t="shared" ca="1" si="46"/>
        <v>0.13965807946243314</v>
      </c>
      <c r="F1477" s="2">
        <f t="shared" ca="1" si="47"/>
        <v>3.2561172222164529</v>
      </c>
    </row>
    <row r="1478" spans="5:6" x14ac:dyDescent="0.25">
      <c r="E1478" s="2">
        <f t="shared" ca="1" si="46"/>
        <v>0.59594202926751527</v>
      </c>
      <c r="F1478" s="2">
        <f t="shared" ca="1" si="47"/>
        <v>7.2426719941984068</v>
      </c>
    </row>
    <row r="1479" spans="5:6" x14ac:dyDescent="0.25">
      <c r="E1479" s="2">
        <f t="shared" ca="1" si="46"/>
        <v>0.90787944831024503</v>
      </c>
      <c r="F1479" s="2">
        <f t="shared" ca="1" si="47"/>
        <v>12.266761542747506</v>
      </c>
    </row>
    <row r="1480" spans="5:6" x14ac:dyDescent="0.25">
      <c r="E1480" s="2">
        <f t="shared" ca="1" si="46"/>
        <v>0.48802854637960291</v>
      </c>
      <c r="F1480" s="2">
        <f t="shared" ca="1" si="47"/>
        <v>6.2404434757040024</v>
      </c>
    </row>
    <row r="1481" spans="5:6" x14ac:dyDescent="0.25">
      <c r="E1481" s="2">
        <f t="shared" ca="1" si="46"/>
        <v>0.80545796350464638</v>
      </c>
      <c r="F1481" s="2">
        <f t="shared" ca="1" si="47"/>
        <v>9.8960349293665093</v>
      </c>
    </row>
    <row r="1482" spans="5:6" x14ac:dyDescent="0.25">
      <c r="E1482" s="2">
        <f t="shared" ca="1" si="46"/>
        <v>0.4785645726464115</v>
      </c>
      <c r="F1482" s="2">
        <f t="shared" ca="1" si="47"/>
        <v>6.157923149047015</v>
      </c>
    </row>
    <row r="1483" spans="5:6" x14ac:dyDescent="0.25">
      <c r="E1483" s="2">
        <f t="shared" ca="1" si="46"/>
        <v>0.29777291946922757</v>
      </c>
      <c r="F1483" s="2">
        <f t="shared" ca="1" si="47"/>
        <v>4.6529724564625692</v>
      </c>
    </row>
    <row r="1484" spans="5:6" x14ac:dyDescent="0.25">
      <c r="E1484" s="2">
        <f t="shared" ca="1" si="46"/>
        <v>0.81743073726512261</v>
      </c>
      <c r="F1484" s="2">
        <f t="shared" ca="1" si="47"/>
        <v>10.107385661848589</v>
      </c>
    </row>
    <row r="1485" spans="5:6" x14ac:dyDescent="0.25">
      <c r="E1485" s="2">
        <f t="shared" ca="1" si="46"/>
        <v>0.2601010630243652</v>
      </c>
      <c r="F1485" s="2">
        <f t="shared" ca="1" si="47"/>
        <v>4.3399111063873974</v>
      </c>
    </row>
    <row r="1486" spans="5:6" x14ac:dyDescent="0.25">
      <c r="E1486" s="2">
        <f t="shared" ca="1" si="46"/>
        <v>0.32132118423749978</v>
      </c>
      <c r="F1486" s="2">
        <f t="shared" ca="1" si="47"/>
        <v>4.8465846501953767</v>
      </c>
    </row>
    <row r="1487" spans="5:6" x14ac:dyDescent="0.25">
      <c r="E1487" s="2">
        <f t="shared" ca="1" si="46"/>
        <v>0.71624493613421591</v>
      </c>
      <c r="F1487" s="2">
        <f t="shared" ca="1" si="47"/>
        <v>8.5860760696444238</v>
      </c>
    </row>
    <row r="1488" spans="5:6" x14ac:dyDescent="0.25">
      <c r="E1488" s="2">
        <f t="shared" ca="1" si="46"/>
        <v>0.16558353878984811</v>
      </c>
      <c r="F1488" s="2">
        <f t="shared" ca="1" si="47"/>
        <v>3.5076318903679757</v>
      </c>
    </row>
    <row r="1489" spans="5:6" x14ac:dyDescent="0.25">
      <c r="E1489" s="2">
        <f t="shared" ca="1" si="46"/>
        <v>0.69024851236869822</v>
      </c>
      <c r="F1489" s="2">
        <f t="shared" ca="1" si="47"/>
        <v>8.2656696120888977</v>
      </c>
    </row>
    <row r="1490" spans="5:6" x14ac:dyDescent="0.25">
      <c r="E1490" s="2">
        <f t="shared" ca="1" si="46"/>
        <v>0.40453236273718141</v>
      </c>
      <c r="F1490" s="2">
        <f t="shared" ca="1" si="47"/>
        <v>5.5308316828025577</v>
      </c>
    </row>
    <row r="1491" spans="5:6" x14ac:dyDescent="0.25">
      <c r="E1491" s="2">
        <f t="shared" ca="1" si="46"/>
        <v>0.24600299551815341</v>
      </c>
      <c r="F1491" s="2">
        <f t="shared" ca="1" si="47"/>
        <v>4.2210232270006776</v>
      </c>
    </row>
    <row r="1492" spans="5:6" x14ac:dyDescent="0.25">
      <c r="E1492" s="2">
        <f t="shared" ca="1" si="46"/>
        <v>0.63619966636966407</v>
      </c>
      <c r="F1492" s="2">
        <f t="shared" ca="1" si="47"/>
        <v>7.6570847466989242</v>
      </c>
    </row>
    <row r="1493" spans="5:6" x14ac:dyDescent="0.25">
      <c r="E1493" s="2">
        <f t="shared" ca="1" si="46"/>
        <v>0.88012076396082495</v>
      </c>
      <c r="F1493" s="2">
        <f t="shared" ca="1" si="47"/>
        <v>11.457277707188442</v>
      </c>
    </row>
    <row r="1494" spans="5:6" x14ac:dyDescent="0.25">
      <c r="E1494" s="2">
        <f t="shared" ca="1" si="46"/>
        <v>0.6739741105073549</v>
      </c>
      <c r="F1494" s="2">
        <f t="shared" ca="1" si="47"/>
        <v>8.0750126507051299</v>
      </c>
    </row>
    <row r="1495" spans="5:6" x14ac:dyDescent="0.25">
      <c r="E1495" s="2">
        <f t="shared" ca="1" si="46"/>
        <v>0.89548275278828515</v>
      </c>
      <c r="F1495" s="2">
        <f t="shared" ca="1" si="47"/>
        <v>11.881691601141949</v>
      </c>
    </row>
    <row r="1496" spans="5:6" x14ac:dyDescent="0.25">
      <c r="E1496" s="2">
        <f t="shared" ca="1" si="46"/>
        <v>0.55422920898228945</v>
      </c>
      <c r="F1496" s="2">
        <f t="shared" ca="1" si="47"/>
        <v>6.8395899711930399</v>
      </c>
    </row>
    <row r="1497" spans="5:6" x14ac:dyDescent="0.25">
      <c r="E1497" s="2">
        <f t="shared" ca="1" si="46"/>
        <v>0.7804562748492363</v>
      </c>
      <c r="F1497" s="2">
        <f t="shared" ca="1" si="47"/>
        <v>9.4871791441584286</v>
      </c>
    </row>
    <row r="1498" spans="5:6" x14ac:dyDescent="0.25">
      <c r="E1498" s="2">
        <f t="shared" ca="1" si="46"/>
        <v>0.53441578407074264</v>
      </c>
      <c r="F1498" s="2">
        <f t="shared" ca="1" si="47"/>
        <v>6.6557175874710461</v>
      </c>
    </row>
    <row r="1499" spans="5:6" x14ac:dyDescent="0.25">
      <c r="E1499" s="2">
        <f t="shared" ca="1" si="46"/>
        <v>6.3252599295121836E-2</v>
      </c>
      <c r="F1499" s="2">
        <f t="shared" ca="1" si="47"/>
        <v>2.3673906444692352</v>
      </c>
    </row>
    <row r="1500" spans="5:6" x14ac:dyDescent="0.25">
      <c r="E1500" s="2">
        <f t="shared" ca="1" si="46"/>
        <v>0.38612895475860021</v>
      </c>
      <c r="F1500" s="2">
        <f t="shared" ca="1" si="47"/>
        <v>5.3785457959390612</v>
      </c>
    </row>
    <row r="1501" spans="5:6" x14ac:dyDescent="0.25">
      <c r="E1501" s="2">
        <f t="shared" ca="1" si="46"/>
        <v>0.77766405670233274</v>
      </c>
      <c r="F1501" s="2">
        <f t="shared" ca="1" si="47"/>
        <v>9.4439095867088607</v>
      </c>
    </row>
    <row r="1502" spans="5:6" x14ac:dyDescent="0.25">
      <c r="E1502" s="2">
        <f t="shared" ca="1" si="46"/>
        <v>0.85650825265182939</v>
      </c>
      <c r="F1502" s="2">
        <f t="shared" ca="1" si="47"/>
        <v>10.889953550532379</v>
      </c>
    </row>
    <row r="1503" spans="5:6" x14ac:dyDescent="0.25">
      <c r="E1503" s="2">
        <f t="shared" ca="1" si="46"/>
        <v>0.97443712049087261</v>
      </c>
      <c r="F1503" s="2">
        <f t="shared" ca="1" si="47"/>
        <v>15.951531945910473</v>
      </c>
    </row>
    <row r="1504" spans="5:6" x14ac:dyDescent="0.25">
      <c r="E1504" s="2">
        <f t="shared" ca="1" si="46"/>
        <v>0.97809686806769625</v>
      </c>
      <c r="F1504" s="2">
        <f t="shared" ca="1" si="47"/>
        <v>16.374938750052699</v>
      </c>
    </row>
    <row r="1505" spans="5:6" x14ac:dyDescent="0.25">
      <c r="E1505" s="2">
        <f t="shared" ca="1" si="46"/>
        <v>3.6673039722703304E-2</v>
      </c>
      <c r="F1505" s="2">
        <f t="shared" ca="1" si="47"/>
        <v>1.9354400938877871</v>
      </c>
    </row>
    <row r="1506" spans="5:6" x14ac:dyDescent="0.25">
      <c r="E1506" s="2">
        <f t="shared" ca="1" si="46"/>
        <v>0.49015405388973288</v>
      </c>
      <c r="F1506" s="2">
        <f t="shared" ca="1" si="47"/>
        <v>6.2590687980882276</v>
      </c>
    </row>
    <row r="1507" spans="5:6" x14ac:dyDescent="0.25">
      <c r="E1507" s="2">
        <f t="shared" ca="1" si="46"/>
        <v>0.73531504180872831</v>
      </c>
      <c r="F1507" s="2">
        <f t="shared" ca="1" si="47"/>
        <v>8.835477686795576</v>
      </c>
    </row>
    <row r="1508" spans="5:6" x14ac:dyDescent="0.25">
      <c r="E1508" s="2">
        <f t="shared" ca="1" si="46"/>
        <v>0.45649493307317146</v>
      </c>
      <c r="F1508" s="2">
        <f t="shared" ca="1" si="47"/>
        <v>5.9678779595028573</v>
      </c>
    </row>
    <row r="1509" spans="5:6" x14ac:dyDescent="0.25">
      <c r="E1509" s="2">
        <f t="shared" ca="1" si="46"/>
        <v>0.90039807205822608</v>
      </c>
      <c r="F1509" s="2">
        <f t="shared" ca="1" si="47"/>
        <v>12.029223386495698</v>
      </c>
    </row>
    <row r="1510" spans="5:6" x14ac:dyDescent="0.25">
      <c r="E1510" s="2">
        <f t="shared" ca="1" si="46"/>
        <v>0.7644634990755923</v>
      </c>
      <c r="F1510" s="2">
        <f t="shared" ca="1" si="47"/>
        <v>9.245072847398502</v>
      </c>
    </row>
    <row r="1511" spans="5:6" x14ac:dyDescent="0.25">
      <c r="E1511" s="2">
        <f t="shared" ca="1" si="46"/>
        <v>0.35467682014224577</v>
      </c>
      <c r="F1511" s="2">
        <f t="shared" ca="1" si="47"/>
        <v>5.1199880263397244</v>
      </c>
    </row>
    <row r="1512" spans="5:6" x14ac:dyDescent="0.25">
      <c r="E1512" s="2">
        <f t="shared" ca="1" si="46"/>
        <v>0.77857975863918838</v>
      </c>
      <c r="F1512" s="2">
        <f t="shared" ca="1" si="47"/>
        <v>9.4580511488173418</v>
      </c>
    </row>
    <row r="1513" spans="5:6" x14ac:dyDescent="0.25">
      <c r="E1513" s="2">
        <f t="shared" ca="1" si="46"/>
        <v>0.3576636396251287</v>
      </c>
      <c r="F1513" s="2">
        <f t="shared" ca="1" si="47"/>
        <v>5.1444829186866805</v>
      </c>
    </row>
    <row r="1514" spans="5:6" x14ac:dyDescent="0.25">
      <c r="E1514" s="2">
        <f t="shared" ca="1" si="46"/>
        <v>0.39685206592578959</v>
      </c>
      <c r="F1514" s="2">
        <f t="shared" ca="1" si="47"/>
        <v>5.4671596954683785</v>
      </c>
    </row>
    <row r="1515" spans="5:6" x14ac:dyDescent="0.25">
      <c r="E1515" s="2">
        <f t="shared" ca="1" si="46"/>
        <v>2.8248335600289498E-2</v>
      </c>
      <c r="F1515" s="2">
        <f t="shared" ca="1" si="47"/>
        <v>1.7637771695620068</v>
      </c>
    </row>
    <row r="1516" spans="5:6" x14ac:dyDescent="0.25">
      <c r="E1516" s="2">
        <f t="shared" ca="1" si="46"/>
        <v>3.2078447712984404E-2</v>
      </c>
      <c r="F1516" s="2">
        <f t="shared" ca="1" si="47"/>
        <v>1.8449468398627979</v>
      </c>
    </row>
    <row r="1517" spans="5:6" x14ac:dyDescent="0.25">
      <c r="E1517" s="2">
        <f t="shared" ca="1" si="46"/>
        <v>0.37081181717207257</v>
      </c>
      <c r="F1517" s="2">
        <f t="shared" ca="1" si="47"/>
        <v>5.2524299327027784</v>
      </c>
    </row>
    <row r="1518" spans="5:6" x14ac:dyDescent="0.25">
      <c r="E1518" s="2">
        <f t="shared" ca="1" si="46"/>
        <v>0.55044514337031547</v>
      </c>
      <c r="F1518" s="2">
        <f t="shared" ca="1" si="47"/>
        <v>6.8041305409025847</v>
      </c>
    </row>
    <row r="1519" spans="5:6" x14ac:dyDescent="0.25">
      <c r="E1519" s="2">
        <f t="shared" ca="1" si="46"/>
        <v>0.6758944364496674</v>
      </c>
      <c r="F1519" s="2">
        <f t="shared" ca="1" si="47"/>
        <v>8.0971477284585731</v>
      </c>
    </row>
    <row r="1520" spans="5:6" x14ac:dyDescent="0.25">
      <c r="E1520" s="2">
        <f t="shared" ca="1" si="46"/>
        <v>0.37693157065047223</v>
      </c>
      <c r="F1520" s="2">
        <f t="shared" ca="1" si="47"/>
        <v>5.3027619409115658</v>
      </c>
    </row>
    <row r="1521" spans="5:6" x14ac:dyDescent="0.25">
      <c r="E1521" s="2">
        <f t="shared" ca="1" si="46"/>
        <v>0.86269917839821331</v>
      </c>
      <c r="F1521" s="2">
        <f t="shared" ca="1" si="47"/>
        <v>11.030345721282057</v>
      </c>
    </row>
    <row r="1522" spans="5:6" x14ac:dyDescent="0.25">
      <c r="E1522" s="2">
        <f t="shared" ca="1" si="46"/>
        <v>0.34637269642681734</v>
      </c>
      <c r="F1522" s="2">
        <f t="shared" ca="1" si="47"/>
        <v>5.0519184719105672</v>
      </c>
    </row>
    <row r="1523" spans="5:6" x14ac:dyDescent="0.25">
      <c r="E1523" s="2">
        <f t="shared" ca="1" si="46"/>
        <v>0.23850524072130874</v>
      </c>
      <c r="F1523" s="2">
        <f t="shared" ca="1" si="47"/>
        <v>4.1572747457375732</v>
      </c>
    </row>
    <row r="1524" spans="5:6" x14ac:dyDescent="0.25">
      <c r="E1524" s="2">
        <f t="shared" ca="1" si="46"/>
        <v>0.60226285354245557</v>
      </c>
      <c r="F1524" s="2">
        <f t="shared" ca="1" si="47"/>
        <v>7.30592374800296</v>
      </c>
    </row>
    <row r="1525" spans="5:6" x14ac:dyDescent="0.25">
      <c r="E1525" s="2">
        <f t="shared" ca="1" si="46"/>
        <v>0.29134727992538512</v>
      </c>
      <c r="F1525" s="2">
        <f t="shared" ca="1" si="47"/>
        <v>4.5999323307919209</v>
      </c>
    </row>
    <row r="1526" spans="5:6" x14ac:dyDescent="0.25">
      <c r="E1526" s="2">
        <f t="shared" ca="1" si="46"/>
        <v>0.26641076402273545</v>
      </c>
      <c r="F1526" s="2">
        <f t="shared" ca="1" si="47"/>
        <v>4.3927606537341353</v>
      </c>
    </row>
    <row r="1527" spans="5:6" x14ac:dyDescent="0.25">
      <c r="E1527" s="2">
        <f t="shared" ca="1" si="46"/>
        <v>0.19110598208670071</v>
      </c>
      <c r="F1527" s="2">
        <f t="shared" ca="1" si="47"/>
        <v>3.7426676965115568</v>
      </c>
    </row>
    <row r="1528" spans="5:6" x14ac:dyDescent="0.25">
      <c r="E1528" s="2">
        <f t="shared" ca="1" si="46"/>
        <v>0.76992870390548473</v>
      </c>
      <c r="F1528" s="2">
        <f t="shared" ca="1" si="47"/>
        <v>9.3262829465134995</v>
      </c>
    </row>
    <row r="1529" spans="5:6" x14ac:dyDescent="0.25">
      <c r="E1529" s="2">
        <f t="shared" ca="1" si="46"/>
        <v>0.91904547750972243</v>
      </c>
      <c r="F1529" s="2">
        <f t="shared" ca="1" si="47"/>
        <v>12.655716522269936</v>
      </c>
    </row>
    <row r="1530" spans="5:6" x14ac:dyDescent="0.25">
      <c r="E1530" s="2">
        <f t="shared" ca="1" si="46"/>
        <v>0.40604341409030609</v>
      </c>
      <c r="F1530" s="2">
        <f t="shared" ca="1" si="47"/>
        <v>5.543381021690263</v>
      </c>
    </row>
    <row r="1531" spans="5:6" x14ac:dyDescent="0.25">
      <c r="E1531" s="2">
        <f t="shared" ca="1" si="46"/>
        <v>0.12639662677274122</v>
      </c>
      <c r="F1531" s="2">
        <f t="shared" ca="1" si="47"/>
        <v>3.1208359067283271</v>
      </c>
    </row>
    <row r="1532" spans="5:6" x14ac:dyDescent="0.25">
      <c r="E1532" s="2">
        <f t="shared" ca="1" si="46"/>
        <v>0.66216783769374443</v>
      </c>
      <c r="F1532" s="2">
        <f t="shared" ca="1" si="47"/>
        <v>7.9409223057288756</v>
      </c>
    </row>
    <row r="1533" spans="5:6" x14ac:dyDescent="0.25">
      <c r="E1533" s="2">
        <f t="shared" ca="1" si="46"/>
        <v>0.76324772236169824</v>
      </c>
      <c r="F1533" s="2">
        <f t="shared" ca="1" si="47"/>
        <v>9.2272116260559915</v>
      </c>
    </row>
    <row r="1534" spans="5:6" x14ac:dyDescent="0.25">
      <c r="E1534" s="2">
        <f t="shared" ca="1" si="46"/>
        <v>0.88182466400288262</v>
      </c>
      <c r="F1534" s="2">
        <f t="shared" ca="1" si="47"/>
        <v>11.501901701003206</v>
      </c>
    </row>
    <row r="1535" spans="5:6" x14ac:dyDescent="0.25">
      <c r="E1535" s="2">
        <f t="shared" ca="1" si="46"/>
        <v>0.65667222987535567</v>
      </c>
      <c r="F1535" s="2">
        <f t="shared" ca="1" si="47"/>
        <v>7.8796290300986778</v>
      </c>
    </row>
    <row r="1536" spans="5:6" x14ac:dyDescent="0.25">
      <c r="E1536" s="2">
        <f t="shared" ca="1" si="46"/>
        <v>0.8476816004051102</v>
      </c>
      <c r="F1536" s="2">
        <f t="shared" ca="1" si="47"/>
        <v>10.698569622266945</v>
      </c>
    </row>
    <row r="1537" spans="5:6" x14ac:dyDescent="0.25">
      <c r="E1537" s="2">
        <f t="shared" ca="1" si="46"/>
        <v>0.6278730663557619</v>
      </c>
      <c r="F1537" s="2">
        <f t="shared" ca="1" si="47"/>
        <v>7.5689988653339269</v>
      </c>
    </row>
    <row r="1538" spans="5:6" x14ac:dyDescent="0.25">
      <c r="E1538" s="2">
        <f t="shared" ca="1" si="46"/>
        <v>0.9822233663274248</v>
      </c>
      <c r="F1538" s="2">
        <f t="shared" ca="1" si="47"/>
        <v>16.941604437052707</v>
      </c>
    </row>
    <row r="1539" spans="5:6" x14ac:dyDescent="0.25">
      <c r="E1539" s="2">
        <f t="shared" ref="E1539:E1602" ca="1" si="48">RAND()</f>
        <v>0.20853800526936073</v>
      </c>
      <c r="F1539" s="2">
        <f t="shared" ref="F1539:F1602" ca="1" si="49">_xlfn.CHISQ.INV(E1539,$C$3)</f>
        <v>3.8978774605677287</v>
      </c>
    </row>
    <row r="1540" spans="5:6" x14ac:dyDescent="0.25">
      <c r="E1540" s="2">
        <f t="shared" ca="1" si="48"/>
        <v>0.57837784865099073</v>
      </c>
      <c r="F1540" s="2">
        <f t="shared" ca="1" si="49"/>
        <v>7.0700576559004364</v>
      </c>
    </row>
    <row r="1541" spans="5:6" x14ac:dyDescent="0.25">
      <c r="E1541" s="2">
        <f t="shared" ca="1" si="48"/>
        <v>0.21849701708068814</v>
      </c>
      <c r="F1541" s="2">
        <f t="shared" ca="1" si="49"/>
        <v>3.9850044156796645</v>
      </c>
    </row>
    <row r="1542" spans="5:6" x14ac:dyDescent="0.25">
      <c r="E1542" s="2">
        <f t="shared" ca="1" si="48"/>
        <v>8.4303436081821781E-3</v>
      </c>
      <c r="F1542" s="2">
        <f t="shared" ca="1" si="49"/>
        <v>1.1714413862941422</v>
      </c>
    </row>
    <row r="1543" spans="5:6" x14ac:dyDescent="0.25">
      <c r="E1543" s="2">
        <f t="shared" ca="1" si="48"/>
        <v>0.80799050390056348</v>
      </c>
      <c r="F1543" s="2">
        <f t="shared" ca="1" si="49"/>
        <v>9.9398208651697875</v>
      </c>
    </row>
    <row r="1544" spans="5:6" x14ac:dyDescent="0.25">
      <c r="E1544" s="2">
        <f t="shared" ca="1" si="48"/>
        <v>0.43041182966864378</v>
      </c>
      <c r="F1544" s="2">
        <f t="shared" ca="1" si="49"/>
        <v>5.7469470241414653</v>
      </c>
    </row>
    <row r="1545" spans="5:6" x14ac:dyDescent="0.25">
      <c r="E1545" s="2">
        <f t="shared" ca="1" si="48"/>
        <v>0.21906845951620202</v>
      </c>
      <c r="F1545" s="2">
        <f t="shared" ca="1" si="49"/>
        <v>3.9899735099513935</v>
      </c>
    </row>
    <row r="1546" spans="5:6" x14ac:dyDescent="0.25">
      <c r="E1546" s="2">
        <f t="shared" ca="1" si="48"/>
        <v>0.43014210538855269</v>
      </c>
      <c r="F1546" s="2">
        <f t="shared" ca="1" si="49"/>
        <v>5.7446802409618769</v>
      </c>
    </row>
    <row r="1547" spans="5:6" x14ac:dyDescent="0.25">
      <c r="E1547" s="2">
        <f t="shared" ca="1" si="48"/>
        <v>0.66707794325228564</v>
      </c>
      <c r="F1547" s="2">
        <f t="shared" ca="1" si="49"/>
        <v>7.9962798485886433</v>
      </c>
    </row>
    <row r="1548" spans="5:6" x14ac:dyDescent="0.25">
      <c r="E1548" s="2">
        <f t="shared" ca="1" si="48"/>
        <v>0.63201730675545964</v>
      </c>
      <c r="F1548" s="2">
        <f t="shared" ca="1" si="49"/>
        <v>7.6126737453678572</v>
      </c>
    </row>
    <row r="1549" spans="5:6" x14ac:dyDescent="0.25">
      <c r="E1549" s="2">
        <f t="shared" ca="1" si="48"/>
        <v>8.0230649649804087E-2</v>
      </c>
      <c r="F1549" s="2">
        <f t="shared" ca="1" si="49"/>
        <v>2.595074527707145</v>
      </c>
    </row>
    <row r="1550" spans="5:6" x14ac:dyDescent="0.25">
      <c r="E1550" s="2">
        <f t="shared" ca="1" si="48"/>
        <v>5.9028724559688106E-2</v>
      </c>
      <c r="F1550" s="2">
        <f t="shared" ca="1" si="49"/>
        <v>2.3061866356189045</v>
      </c>
    </row>
    <row r="1551" spans="5:6" x14ac:dyDescent="0.25">
      <c r="E1551" s="2">
        <f t="shared" ca="1" si="48"/>
        <v>0.66589995671808477</v>
      </c>
      <c r="F1551" s="2">
        <f t="shared" ca="1" si="49"/>
        <v>7.9829467951678375</v>
      </c>
    </row>
    <row r="1552" spans="5:6" x14ac:dyDescent="0.25">
      <c r="E1552" s="2">
        <f t="shared" ca="1" si="48"/>
        <v>0.71127061139615211</v>
      </c>
      <c r="F1552" s="2">
        <f t="shared" ca="1" si="49"/>
        <v>8.5231221003524915</v>
      </c>
    </row>
    <row r="1553" spans="5:6" x14ac:dyDescent="0.25">
      <c r="E1553" s="2">
        <f t="shared" ca="1" si="48"/>
        <v>0.54466695858622716</v>
      </c>
      <c r="F1553" s="2">
        <f t="shared" ca="1" si="49"/>
        <v>6.7503035541456047</v>
      </c>
    </row>
    <row r="1554" spans="5:6" x14ac:dyDescent="0.25">
      <c r="E1554" s="2">
        <f t="shared" ca="1" si="48"/>
        <v>8.4430851390888462E-2</v>
      </c>
      <c r="F1554" s="2">
        <f t="shared" ca="1" si="49"/>
        <v>2.6477194392636436</v>
      </c>
    </row>
    <row r="1555" spans="5:6" x14ac:dyDescent="0.25">
      <c r="E1555" s="2">
        <f t="shared" ca="1" si="48"/>
        <v>0.88068395086369045</v>
      </c>
      <c r="F1555" s="2">
        <f t="shared" ca="1" si="49"/>
        <v>11.47196511375822</v>
      </c>
    </row>
    <row r="1556" spans="5:6" x14ac:dyDescent="0.25">
      <c r="E1556" s="2">
        <f t="shared" ca="1" si="48"/>
        <v>0.58562827066352419</v>
      </c>
      <c r="F1556" s="2">
        <f t="shared" ca="1" si="49"/>
        <v>7.1407698863124374</v>
      </c>
    </row>
    <row r="1557" spans="5:6" x14ac:dyDescent="0.25">
      <c r="E1557" s="2">
        <f t="shared" ca="1" si="48"/>
        <v>1.0404035427919678E-2</v>
      </c>
      <c r="F1557" s="2">
        <f t="shared" ca="1" si="49"/>
        <v>1.2553571687196496</v>
      </c>
    </row>
    <row r="1558" spans="5:6" x14ac:dyDescent="0.25">
      <c r="E1558" s="2">
        <f t="shared" ca="1" si="48"/>
        <v>5.6328539233195918E-2</v>
      </c>
      <c r="F1558" s="2">
        <f t="shared" ca="1" si="49"/>
        <v>2.2658892646483837</v>
      </c>
    </row>
    <row r="1559" spans="5:6" x14ac:dyDescent="0.25">
      <c r="E1559" s="2">
        <f t="shared" ca="1" si="48"/>
        <v>0.66296241705800529</v>
      </c>
      <c r="F1559" s="2">
        <f t="shared" ca="1" si="49"/>
        <v>7.9498419866467867</v>
      </c>
    </row>
    <row r="1560" spans="5:6" x14ac:dyDescent="0.25">
      <c r="E1560" s="2">
        <f t="shared" ca="1" si="48"/>
        <v>0.90105560430465026</v>
      </c>
      <c r="F1560" s="2">
        <f t="shared" ca="1" si="49"/>
        <v>12.049448921643027</v>
      </c>
    </row>
    <row r="1561" spans="5:6" x14ac:dyDescent="0.25">
      <c r="E1561" s="2">
        <f t="shared" ca="1" si="48"/>
        <v>0.37251227887346816</v>
      </c>
      <c r="F1561" s="2">
        <f t="shared" ca="1" si="49"/>
        <v>5.2664088091734911</v>
      </c>
    </row>
    <row r="1562" spans="5:6" x14ac:dyDescent="0.25">
      <c r="E1562" s="2">
        <f t="shared" ca="1" si="48"/>
        <v>0.49085386205114911</v>
      </c>
      <c r="F1562" s="2">
        <f t="shared" ca="1" si="49"/>
        <v>6.2652086750627252</v>
      </c>
    </row>
    <row r="1563" spans="5:6" x14ac:dyDescent="0.25">
      <c r="E1563" s="2">
        <f t="shared" ca="1" si="48"/>
        <v>0.17726889148194869</v>
      </c>
      <c r="F1563" s="2">
        <f t="shared" ca="1" si="49"/>
        <v>3.6165480612591296</v>
      </c>
    </row>
    <row r="1564" spans="5:6" x14ac:dyDescent="0.25">
      <c r="E1564" s="2">
        <f t="shared" ca="1" si="48"/>
        <v>0.58681706561144131</v>
      </c>
      <c r="F1564" s="2">
        <f t="shared" ca="1" si="49"/>
        <v>7.1524354080232424</v>
      </c>
    </row>
    <row r="1565" spans="5:6" x14ac:dyDescent="0.25">
      <c r="E1565" s="2">
        <f t="shared" ca="1" si="48"/>
        <v>0.99990210416223668</v>
      </c>
      <c r="F1565" s="2">
        <f t="shared" ca="1" si="49"/>
        <v>29.927884625296578</v>
      </c>
    </row>
    <row r="1566" spans="5:6" x14ac:dyDescent="0.25">
      <c r="E1566" s="2">
        <f t="shared" ca="1" si="48"/>
        <v>0.31897381510402756</v>
      </c>
      <c r="F1566" s="2">
        <f t="shared" ca="1" si="49"/>
        <v>4.8273242805679155</v>
      </c>
    </row>
    <row r="1567" spans="5:6" x14ac:dyDescent="0.25">
      <c r="E1567" s="2">
        <f t="shared" ca="1" si="48"/>
        <v>0.10601147965476809</v>
      </c>
      <c r="F1567" s="2">
        <f t="shared" ca="1" si="49"/>
        <v>2.9012062879523457</v>
      </c>
    </row>
    <row r="1568" spans="5:6" x14ac:dyDescent="0.25">
      <c r="E1568" s="2">
        <f t="shared" ca="1" si="48"/>
        <v>0.30232604620578596</v>
      </c>
      <c r="F1568" s="2">
        <f t="shared" ca="1" si="49"/>
        <v>4.6904915839561516</v>
      </c>
    </row>
    <row r="1569" spans="5:6" x14ac:dyDescent="0.25">
      <c r="E1569" s="2">
        <f t="shared" ca="1" si="48"/>
        <v>3.7026887681535725E-2</v>
      </c>
      <c r="F1569" s="2">
        <f t="shared" ca="1" si="49"/>
        <v>1.9421416182412414</v>
      </c>
    </row>
    <row r="1570" spans="5:6" x14ac:dyDescent="0.25">
      <c r="E1570" s="2">
        <f t="shared" ca="1" si="48"/>
        <v>0.92871583928195545</v>
      </c>
      <c r="F1570" s="2">
        <f t="shared" ca="1" si="49"/>
        <v>13.034006104363659</v>
      </c>
    </row>
    <row r="1571" spans="5:6" x14ac:dyDescent="0.25">
      <c r="E1571" s="2">
        <f t="shared" ca="1" si="48"/>
        <v>0.34223814471105429</v>
      </c>
      <c r="F1571" s="2">
        <f t="shared" ca="1" si="49"/>
        <v>5.0180380111391374</v>
      </c>
    </row>
    <row r="1572" spans="5:6" x14ac:dyDescent="0.25">
      <c r="E1572" s="2">
        <f t="shared" ca="1" si="48"/>
        <v>0.22855610623745182</v>
      </c>
      <c r="F1572" s="2">
        <f t="shared" ca="1" si="49"/>
        <v>4.0720360527743722</v>
      </c>
    </row>
    <row r="1573" spans="5:6" x14ac:dyDescent="0.25">
      <c r="E1573" s="2">
        <f t="shared" ca="1" si="48"/>
        <v>0.83601753277775404</v>
      </c>
      <c r="F1573" s="2">
        <f t="shared" ca="1" si="49"/>
        <v>10.459739372908061</v>
      </c>
    </row>
    <row r="1574" spans="5:6" x14ac:dyDescent="0.25">
      <c r="E1574" s="2">
        <f t="shared" ca="1" si="48"/>
        <v>0.7259638414625208</v>
      </c>
      <c r="F1574" s="2">
        <f t="shared" ca="1" si="49"/>
        <v>8.7115255561079117</v>
      </c>
    </row>
    <row r="1575" spans="5:6" x14ac:dyDescent="0.25">
      <c r="E1575" s="2">
        <f t="shared" ca="1" si="48"/>
        <v>0.65889320723414835</v>
      </c>
      <c r="F1575" s="2">
        <f t="shared" ca="1" si="49"/>
        <v>7.9043167837566157</v>
      </c>
    </row>
    <row r="1576" spans="5:6" x14ac:dyDescent="0.25">
      <c r="E1576" s="2">
        <f t="shared" ca="1" si="48"/>
        <v>0.36838144194866052</v>
      </c>
      <c r="F1576" s="2">
        <f t="shared" ca="1" si="49"/>
        <v>5.2324587893500007</v>
      </c>
    </row>
    <row r="1577" spans="5:6" x14ac:dyDescent="0.25">
      <c r="E1577" s="2">
        <f t="shared" ca="1" si="48"/>
        <v>0.35522570219666794</v>
      </c>
      <c r="F1577" s="2">
        <f t="shared" ca="1" si="49"/>
        <v>5.1244888368312429</v>
      </c>
    </row>
    <row r="1578" spans="5:6" x14ac:dyDescent="0.25">
      <c r="E1578" s="2">
        <f t="shared" ca="1" si="48"/>
        <v>0.22471813995529988</v>
      </c>
      <c r="F1578" s="2">
        <f t="shared" ca="1" si="49"/>
        <v>4.0389370129673061</v>
      </c>
    </row>
    <row r="1579" spans="5:6" x14ac:dyDescent="0.25">
      <c r="E1579" s="2">
        <f t="shared" ca="1" si="48"/>
        <v>0.63828694327960733</v>
      </c>
      <c r="F1579" s="2">
        <f t="shared" ca="1" si="49"/>
        <v>7.6793772381225711</v>
      </c>
    </row>
    <row r="1580" spans="5:6" x14ac:dyDescent="0.25">
      <c r="E1580" s="2">
        <f t="shared" ca="1" si="48"/>
        <v>0.61801651005786851</v>
      </c>
      <c r="F1580" s="2">
        <f t="shared" ca="1" si="49"/>
        <v>7.4663994794213515</v>
      </c>
    </row>
    <row r="1581" spans="5:6" x14ac:dyDescent="0.25">
      <c r="E1581" s="2">
        <f t="shared" ca="1" si="48"/>
        <v>0.11483755721839162</v>
      </c>
      <c r="F1581" s="2">
        <f t="shared" ca="1" si="49"/>
        <v>2.998267640857216</v>
      </c>
    </row>
    <row r="1582" spans="5:6" x14ac:dyDescent="0.25">
      <c r="E1582" s="2">
        <f t="shared" ca="1" si="48"/>
        <v>0.50676063050701659</v>
      </c>
      <c r="F1582" s="2">
        <f t="shared" ca="1" si="49"/>
        <v>6.405834982464774</v>
      </c>
    </row>
    <row r="1583" spans="5:6" x14ac:dyDescent="0.25">
      <c r="E1583" s="2">
        <f t="shared" ca="1" si="48"/>
        <v>7.5449967387514971E-2</v>
      </c>
      <c r="F1583" s="2">
        <f t="shared" ca="1" si="49"/>
        <v>2.5335443298713796</v>
      </c>
    </row>
    <row r="1584" spans="5:6" x14ac:dyDescent="0.25">
      <c r="E1584" s="2">
        <f t="shared" ca="1" si="48"/>
        <v>0.19147490624854402</v>
      </c>
      <c r="F1584" s="2">
        <f t="shared" ca="1" si="49"/>
        <v>3.7459924079197524</v>
      </c>
    </row>
    <row r="1585" spans="5:6" x14ac:dyDescent="0.25">
      <c r="E1585" s="2">
        <f t="shared" ca="1" si="48"/>
        <v>0.77101827594299777</v>
      </c>
      <c r="F1585" s="2">
        <f t="shared" ca="1" si="49"/>
        <v>9.3426574177222381</v>
      </c>
    </row>
    <row r="1586" spans="5:6" x14ac:dyDescent="0.25">
      <c r="E1586" s="2">
        <f t="shared" ca="1" si="48"/>
        <v>0.29695470749130715</v>
      </c>
      <c r="F1586" s="2">
        <f t="shared" ca="1" si="49"/>
        <v>4.646224753242107</v>
      </c>
    </row>
    <row r="1587" spans="5:6" x14ac:dyDescent="0.25">
      <c r="E1587" s="2">
        <f t="shared" ca="1" si="48"/>
        <v>0.98713125785083555</v>
      </c>
      <c r="F1587" s="2">
        <f t="shared" ca="1" si="49"/>
        <v>17.807631642980663</v>
      </c>
    </row>
    <row r="1588" spans="5:6" x14ac:dyDescent="0.25">
      <c r="E1588" s="2">
        <f t="shared" ca="1" si="48"/>
        <v>0.64874986274285817</v>
      </c>
      <c r="F1588" s="2">
        <f t="shared" ca="1" si="49"/>
        <v>7.792458357112114</v>
      </c>
    </row>
    <row r="1589" spans="5:6" x14ac:dyDescent="0.25">
      <c r="E1589" s="2">
        <f t="shared" ca="1" si="48"/>
        <v>0.8127456242211728</v>
      </c>
      <c r="F1589" s="2">
        <f t="shared" ca="1" si="49"/>
        <v>10.023345130270423</v>
      </c>
    </row>
    <row r="1590" spans="5:6" x14ac:dyDescent="0.25">
      <c r="E1590" s="2">
        <f t="shared" ca="1" si="48"/>
        <v>0.71580762449446567</v>
      </c>
      <c r="F1590" s="2">
        <f t="shared" ca="1" si="49"/>
        <v>8.5805083712325754</v>
      </c>
    </row>
    <row r="1591" spans="5:6" x14ac:dyDescent="0.25">
      <c r="E1591" s="2">
        <f t="shared" ca="1" si="48"/>
        <v>0.76337618115807149</v>
      </c>
      <c r="F1591" s="2">
        <f t="shared" ca="1" si="49"/>
        <v>9.2290953882983153</v>
      </c>
    </row>
    <row r="1592" spans="5:6" x14ac:dyDescent="0.25">
      <c r="E1592" s="2">
        <f t="shared" ca="1" si="48"/>
        <v>0.49838483896062857</v>
      </c>
      <c r="F1592" s="2">
        <f t="shared" ca="1" si="49"/>
        <v>6.3315279619439666</v>
      </c>
    </row>
    <row r="1593" spans="5:6" x14ac:dyDescent="0.25">
      <c r="E1593" s="2">
        <f t="shared" ca="1" si="48"/>
        <v>0.94269520937531426</v>
      </c>
      <c r="F1593" s="2">
        <f t="shared" ca="1" si="49"/>
        <v>13.673393842859326</v>
      </c>
    </row>
    <row r="1594" spans="5:6" x14ac:dyDescent="0.25">
      <c r="E1594" s="2">
        <f t="shared" ca="1" si="48"/>
        <v>0.75598460432887071</v>
      </c>
      <c r="F1594" s="2">
        <f t="shared" ca="1" si="49"/>
        <v>9.121998097194183</v>
      </c>
    </row>
    <row r="1595" spans="5:6" x14ac:dyDescent="0.25">
      <c r="E1595" s="2">
        <f t="shared" ca="1" si="48"/>
        <v>0.75112560482418778</v>
      </c>
      <c r="F1595" s="2">
        <f t="shared" ca="1" si="49"/>
        <v>9.0529836680684372</v>
      </c>
    </row>
    <row r="1596" spans="5:6" x14ac:dyDescent="0.25">
      <c r="E1596" s="2">
        <f t="shared" ca="1" si="48"/>
        <v>0.53056224596272417</v>
      </c>
      <c r="F1596" s="2">
        <f t="shared" ca="1" si="49"/>
        <v>6.6204499360810924</v>
      </c>
    </row>
    <row r="1597" spans="5:6" x14ac:dyDescent="0.25">
      <c r="E1597" s="2">
        <f t="shared" ca="1" si="48"/>
        <v>1.9107610341313475E-3</v>
      </c>
      <c r="F1597" s="2">
        <f t="shared" ca="1" si="49"/>
        <v>0.73062079278217318</v>
      </c>
    </row>
    <row r="1598" spans="5:6" x14ac:dyDescent="0.25">
      <c r="E1598" s="2">
        <f t="shared" ca="1" si="48"/>
        <v>0.28220865977466558</v>
      </c>
      <c r="F1598" s="2">
        <f t="shared" ca="1" si="49"/>
        <v>4.5242822677155834</v>
      </c>
    </row>
    <row r="1599" spans="5:6" x14ac:dyDescent="0.25">
      <c r="E1599" s="2">
        <f t="shared" ca="1" si="48"/>
        <v>0.5206873863259196</v>
      </c>
      <c r="F1599" s="2">
        <f t="shared" ca="1" si="49"/>
        <v>6.530757960906084</v>
      </c>
    </row>
    <row r="1600" spans="5:6" x14ac:dyDescent="0.25">
      <c r="E1600" s="2">
        <f t="shared" ca="1" si="48"/>
        <v>0.93943305781372377</v>
      </c>
      <c r="F1600" s="2">
        <f t="shared" ca="1" si="49"/>
        <v>13.512322071711329</v>
      </c>
    </row>
    <row r="1601" spans="5:6" x14ac:dyDescent="0.25">
      <c r="E1601" s="2">
        <f t="shared" ca="1" si="48"/>
        <v>0.43017135478702917</v>
      </c>
      <c r="F1601" s="2">
        <f t="shared" ca="1" si="49"/>
        <v>5.7449260389966952</v>
      </c>
    </row>
    <row r="1602" spans="5:6" x14ac:dyDescent="0.25">
      <c r="E1602" s="2">
        <f t="shared" ca="1" si="48"/>
        <v>0.12119771188908812</v>
      </c>
      <c r="F1602" s="2">
        <f t="shared" ca="1" si="49"/>
        <v>3.0662960857309258</v>
      </c>
    </row>
    <row r="1603" spans="5:6" x14ac:dyDescent="0.25">
      <c r="E1603" s="2">
        <f t="shared" ref="E1603:E1666" ca="1" si="50">RAND()</f>
        <v>0.80507038306228096</v>
      </c>
      <c r="F1603" s="2">
        <f t="shared" ref="F1603:F1666" ca="1" si="51">_xlfn.CHISQ.INV(E1603,$C$3)</f>
        <v>9.8893756229584646</v>
      </c>
    </row>
    <row r="1604" spans="5:6" x14ac:dyDescent="0.25">
      <c r="E1604" s="2">
        <f t="shared" ca="1" si="50"/>
        <v>0.86345041017730961</v>
      </c>
      <c r="F1604" s="2">
        <f t="shared" ca="1" si="51"/>
        <v>11.047752754398326</v>
      </c>
    </row>
    <row r="1605" spans="5:6" x14ac:dyDescent="0.25">
      <c r="E1605" s="2">
        <f t="shared" ca="1" si="50"/>
        <v>0.9382695546893961</v>
      </c>
      <c r="F1605" s="2">
        <f t="shared" ca="1" si="51"/>
        <v>13.456797272465522</v>
      </c>
    </row>
    <row r="1606" spans="5:6" x14ac:dyDescent="0.25">
      <c r="E1606" s="2">
        <f t="shared" ca="1" si="50"/>
        <v>0.44173176865004782</v>
      </c>
      <c r="F1606" s="2">
        <f t="shared" ca="1" si="51"/>
        <v>5.8423938792165453</v>
      </c>
    </row>
    <row r="1607" spans="5:6" x14ac:dyDescent="0.25">
      <c r="E1607" s="2">
        <f t="shared" ca="1" si="50"/>
        <v>0.12344663610663176</v>
      </c>
      <c r="F1607" s="2">
        <f t="shared" ca="1" si="51"/>
        <v>3.0900013723071247</v>
      </c>
    </row>
    <row r="1608" spans="5:6" x14ac:dyDescent="0.25">
      <c r="E1608" s="2">
        <f t="shared" ca="1" si="50"/>
        <v>0.14427512636721251</v>
      </c>
      <c r="F1608" s="2">
        <f t="shared" ca="1" si="51"/>
        <v>3.3020596470104588</v>
      </c>
    </row>
    <row r="1609" spans="5:6" x14ac:dyDescent="0.25">
      <c r="E1609" s="2">
        <f t="shared" ca="1" si="50"/>
        <v>0.45246925762356505</v>
      </c>
      <c r="F1609" s="2">
        <f t="shared" ca="1" si="51"/>
        <v>5.9335395976096965</v>
      </c>
    </row>
    <row r="1610" spans="5:6" x14ac:dyDescent="0.25">
      <c r="E1610" s="2">
        <f t="shared" ca="1" si="50"/>
        <v>0.13008900566217307</v>
      </c>
      <c r="F1610" s="2">
        <f t="shared" ca="1" si="51"/>
        <v>3.1590319648141669</v>
      </c>
    </row>
    <row r="1611" spans="5:6" x14ac:dyDescent="0.25">
      <c r="E1611" s="2">
        <f t="shared" ca="1" si="50"/>
        <v>0.97864972824796248</v>
      </c>
      <c r="F1611" s="2">
        <f t="shared" ca="1" si="51"/>
        <v>16.444660975883863</v>
      </c>
    </row>
    <row r="1612" spans="5:6" x14ac:dyDescent="0.25">
      <c r="E1612" s="2">
        <f t="shared" ca="1" si="50"/>
        <v>0.3101922397049891</v>
      </c>
      <c r="F1612" s="2">
        <f t="shared" ca="1" si="51"/>
        <v>4.7552055075196398</v>
      </c>
    </row>
    <row r="1613" spans="5:6" x14ac:dyDescent="0.25">
      <c r="E1613" s="2">
        <f t="shared" ca="1" si="50"/>
        <v>0.34758073512873977</v>
      </c>
      <c r="F1613" s="2">
        <f t="shared" ca="1" si="51"/>
        <v>5.0618186522719588</v>
      </c>
    </row>
    <row r="1614" spans="5:6" x14ac:dyDescent="0.25">
      <c r="E1614" s="2">
        <f t="shared" ca="1" si="50"/>
        <v>0.25028452369224385</v>
      </c>
      <c r="F1614" s="2">
        <f t="shared" ca="1" si="51"/>
        <v>4.2572563923957318</v>
      </c>
    </row>
    <row r="1615" spans="5:6" x14ac:dyDescent="0.25">
      <c r="E1615" s="2">
        <f t="shared" ca="1" si="50"/>
        <v>0.24371069585353855</v>
      </c>
      <c r="F1615" s="2">
        <f t="shared" ca="1" si="51"/>
        <v>4.2015747653548168</v>
      </c>
    </row>
    <row r="1616" spans="5:6" x14ac:dyDescent="0.25">
      <c r="E1616" s="2">
        <f t="shared" ca="1" si="50"/>
        <v>0.78395177057274246</v>
      </c>
      <c r="F1616" s="2">
        <f t="shared" ca="1" si="51"/>
        <v>9.5419789542078242</v>
      </c>
    </row>
    <row r="1617" spans="5:6" x14ac:dyDescent="0.25">
      <c r="E1617" s="2">
        <f t="shared" ca="1" si="50"/>
        <v>0.74894971089961904</v>
      </c>
      <c r="F1617" s="2">
        <f t="shared" ca="1" si="51"/>
        <v>9.0224213951913157</v>
      </c>
    </row>
    <row r="1618" spans="5:6" x14ac:dyDescent="0.25">
      <c r="E1618" s="2">
        <f t="shared" ca="1" si="50"/>
        <v>0.96824038738249352</v>
      </c>
      <c r="F1618" s="2">
        <f t="shared" ca="1" si="51"/>
        <v>15.350530905822728</v>
      </c>
    </row>
    <row r="1619" spans="5:6" x14ac:dyDescent="0.25">
      <c r="E1619" s="2">
        <f t="shared" ca="1" si="50"/>
        <v>0.90014070758698927</v>
      </c>
      <c r="F1619" s="2">
        <f t="shared" ca="1" si="51"/>
        <v>12.021339356573117</v>
      </c>
    </row>
    <row r="1620" spans="5:6" x14ac:dyDescent="0.25">
      <c r="E1620" s="2">
        <f t="shared" ca="1" si="50"/>
        <v>0.24162389892787683</v>
      </c>
      <c r="F1620" s="2">
        <f t="shared" ca="1" si="51"/>
        <v>4.1838385633872193</v>
      </c>
    </row>
    <row r="1621" spans="5:6" x14ac:dyDescent="0.25">
      <c r="E1621" s="2">
        <f t="shared" ca="1" si="50"/>
        <v>0.61364047367332164</v>
      </c>
      <c r="F1621" s="2">
        <f t="shared" ca="1" si="51"/>
        <v>7.4214024469563595</v>
      </c>
    </row>
    <row r="1622" spans="5:6" x14ac:dyDescent="0.25">
      <c r="E1622" s="2">
        <f t="shared" ca="1" si="50"/>
        <v>9.0106323259898424E-2</v>
      </c>
      <c r="F1622" s="2">
        <f t="shared" ca="1" si="51"/>
        <v>2.7169623190076759</v>
      </c>
    </row>
    <row r="1623" spans="5:6" x14ac:dyDescent="0.25">
      <c r="E1623" s="2">
        <f t="shared" ca="1" si="50"/>
        <v>0.46039056812278456</v>
      </c>
      <c r="F1623" s="2">
        <f t="shared" ca="1" si="51"/>
        <v>6.0011983492335252</v>
      </c>
    </row>
    <row r="1624" spans="5:6" x14ac:dyDescent="0.25">
      <c r="E1624" s="2">
        <f t="shared" ca="1" si="50"/>
        <v>0.45147165269209633</v>
      </c>
      <c r="F1624" s="2">
        <f t="shared" ca="1" si="51"/>
        <v>5.9250446213157346</v>
      </c>
    </row>
    <row r="1625" spans="5:6" x14ac:dyDescent="0.25">
      <c r="E1625" s="2">
        <f t="shared" ca="1" si="50"/>
        <v>0.74856763289873796</v>
      </c>
      <c r="F1625" s="2">
        <f t="shared" ca="1" si="51"/>
        <v>9.0170762355918139</v>
      </c>
    </row>
    <row r="1626" spans="5:6" x14ac:dyDescent="0.25">
      <c r="E1626" s="2">
        <f t="shared" ca="1" si="50"/>
        <v>0.21484750329563063</v>
      </c>
      <c r="F1626" s="2">
        <f t="shared" ca="1" si="51"/>
        <v>3.9531941093044591</v>
      </c>
    </row>
    <row r="1627" spans="5:6" x14ac:dyDescent="0.25">
      <c r="E1627" s="2">
        <f t="shared" ca="1" si="50"/>
        <v>7.1130504534672512E-2</v>
      </c>
      <c r="F1627" s="2">
        <f t="shared" ca="1" si="51"/>
        <v>2.4763215616593777</v>
      </c>
    </row>
    <row r="1628" spans="5:6" x14ac:dyDescent="0.25">
      <c r="E1628" s="2">
        <f t="shared" ca="1" si="50"/>
        <v>0.21432779240622457</v>
      </c>
      <c r="F1628" s="2">
        <f t="shared" ca="1" si="51"/>
        <v>3.9486533483923267</v>
      </c>
    </row>
    <row r="1629" spans="5:6" x14ac:dyDescent="0.25">
      <c r="E1629" s="2">
        <f t="shared" ca="1" si="50"/>
        <v>0.54707786103103984</v>
      </c>
      <c r="F1629" s="2">
        <f t="shared" ca="1" si="51"/>
        <v>6.7727163055423851</v>
      </c>
    </row>
    <row r="1630" spans="5:6" x14ac:dyDescent="0.25">
      <c r="E1630" s="2">
        <f t="shared" ca="1" si="50"/>
        <v>0.46411591830483756</v>
      </c>
      <c r="F1630" s="2">
        <f t="shared" ca="1" si="51"/>
        <v>6.0331490755809316</v>
      </c>
    </row>
    <row r="1631" spans="5:6" x14ac:dyDescent="0.25">
      <c r="E1631" s="2">
        <f t="shared" ca="1" si="50"/>
        <v>0.90628178485792454</v>
      </c>
      <c r="F1631" s="2">
        <f t="shared" ca="1" si="51"/>
        <v>12.214620411545578</v>
      </c>
    </row>
    <row r="1632" spans="5:6" x14ac:dyDescent="0.25">
      <c r="E1632" s="2">
        <f t="shared" ca="1" si="50"/>
        <v>0.6503197269659019</v>
      </c>
      <c r="F1632" s="2">
        <f t="shared" ca="1" si="51"/>
        <v>7.8096230658571164</v>
      </c>
    </row>
    <row r="1633" spans="5:6" x14ac:dyDescent="0.25">
      <c r="E1633" s="2">
        <f t="shared" ca="1" si="50"/>
        <v>0.53198522914851276</v>
      </c>
      <c r="F1633" s="2">
        <f t="shared" ca="1" si="51"/>
        <v>6.6334552518639915</v>
      </c>
    </row>
    <row r="1634" spans="5:6" x14ac:dyDescent="0.25">
      <c r="E1634" s="2">
        <f t="shared" ca="1" si="50"/>
        <v>4.3210508800800906E-2</v>
      </c>
      <c r="F1634" s="2">
        <f t="shared" ca="1" si="51"/>
        <v>2.054029151015889</v>
      </c>
    </row>
    <row r="1635" spans="5:6" x14ac:dyDescent="0.25">
      <c r="E1635" s="2">
        <f t="shared" ca="1" si="50"/>
        <v>0.52606497773135541</v>
      </c>
      <c r="F1635" s="2">
        <f t="shared" ca="1" si="51"/>
        <v>6.5794822488099456</v>
      </c>
    </row>
    <row r="1636" spans="5:6" x14ac:dyDescent="0.25">
      <c r="E1636" s="2">
        <f t="shared" ca="1" si="50"/>
        <v>0.55725997037119768</v>
      </c>
      <c r="F1636" s="2">
        <f t="shared" ca="1" si="51"/>
        <v>6.8681127386799723</v>
      </c>
    </row>
    <row r="1637" spans="5:6" x14ac:dyDescent="0.25">
      <c r="E1637" s="2">
        <f t="shared" ca="1" si="50"/>
        <v>0.80087854930452218</v>
      </c>
      <c r="F1637" s="2">
        <f t="shared" ca="1" si="51"/>
        <v>9.8180429575851971</v>
      </c>
    </row>
    <row r="1638" spans="5:6" x14ac:dyDescent="0.25">
      <c r="E1638" s="2">
        <f t="shared" ca="1" si="50"/>
        <v>0.53591079792786955</v>
      </c>
      <c r="F1638" s="2">
        <f t="shared" ca="1" si="51"/>
        <v>6.6694416061670969</v>
      </c>
    </row>
    <row r="1639" spans="5:6" x14ac:dyDescent="0.25">
      <c r="E1639" s="2">
        <f t="shared" ca="1" si="50"/>
        <v>0.78285718780066704</v>
      </c>
      <c r="F1639" s="2">
        <f t="shared" ca="1" si="51"/>
        <v>9.5247421186295469</v>
      </c>
    </row>
    <row r="1640" spans="5:6" x14ac:dyDescent="0.25">
      <c r="E1640" s="2">
        <f t="shared" ca="1" si="50"/>
        <v>0.86655503879955786</v>
      </c>
      <c r="F1640" s="2">
        <f t="shared" ca="1" si="51"/>
        <v>11.120585123244801</v>
      </c>
    </row>
    <row r="1641" spans="5:6" x14ac:dyDescent="0.25">
      <c r="E1641" s="2">
        <f t="shared" ca="1" si="50"/>
        <v>7.297542615321595E-2</v>
      </c>
      <c r="F1641" s="2">
        <f t="shared" ca="1" si="51"/>
        <v>2.500962453794167</v>
      </c>
    </row>
    <row r="1642" spans="5:6" x14ac:dyDescent="0.25">
      <c r="E1642" s="2">
        <f t="shared" ca="1" si="50"/>
        <v>0.33730677579051072</v>
      </c>
      <c r="F1642" s="2">
        <f t="shared" ca="1" si="51"/>
        <v>4.9776304219730063</v>
      </c>
    </row>
    <row r="1643" spans="5:6" x14ac:dyDescent="0.25">
      <c r="E1643" s="2">
        <f t="shared" ca="1" si="50"/>
        <v>0.65181774427023642</v>
      </c>
      <c r="F1643" s="2">
        <f t="shared" ca="1" si="51"/>
        <v>7.8260517698176129</v>
      </c>
    </row>
    <row r="1644" spans="5:6" x14ac:dyDescent="0.25">
      <c r="E1644" s="2">
        <f t="shared" ca="1" si="50"/>
        <v>0.19402568110087737</v>
      </c>
      <c r="F1644" s="2">
        <f t="shared" ca="1" si="51"/>
        <v>3.7689296305155553</v>
      </c>
    </row>
    <row r="1645" spans="5:6" x14ac:dyDescent="0.25">
      <c r="E1645" s="2">
        <f t="shared" ca="1" si="50"/>
        <v>0.87954097652964436</v>
      </c>
      <c r="F1645" s="2">
        <f t="shared" ca="1" si="51"/>
        <v>11.442220610086789</v>
      </c>
    </row>
    <row r="1646" spans="5:6" x14ac:dyDescent="0.25">
      <c r="E1646" s="2">
        <f t="shared" ca="1" si="50"/>
        <v>0.11650262629604691</v>
      </c>
      <c r="F1646" s="2">
        <f t="shared" ca="1" si="51"/>
        <v>3.0162235443179135</v>
      </c>
    </row>
    <row r="1647" spans="5:6" x14ac:dyDescent="0.25">
      <c r="E1647" s="2">
        <f t="shared" ca="1" si="50"/>
        <v>0.16213127761555712</v>
      </c>
      <c r="F1647" s="2">
        <f t="shared" ca="1" si="51"/>
        <v>3.4749771895375829</v>
      </c>
    </row>
    <row r="1648" spans="5:6" x14ac:dyDescent="0.25">
      <c r="E1648" s="2">
        <f t="shared" ca="1" si="50"/>
        <v>0.35177546435786133</v>
      </c>
      <c r="F1648" s="2">
        <f t="shared" ca="1" si="51"/>
        <v>5.0962007630129786</v>
      </c>
    </row>
    <row r="1649" spans="5:6" x14ac:dyDescent="0.25">
      <c r="E1649" s="2">
        <f t="shared" ca="1" si="50"/>
        <v>0.3540748226571454</v>
      </c>
      <c r="F1649" s="2">
        <f t="shared" ca="1" si="51"/>
        <v>5.1150519440742048</v>
      </c>
    </row>
    <row r="1650" spans="5:6" x14ac:dyDescent="0.25">
      <c r="E1650" s="2">
        <f t="shared" ca="1" si="50"/>
        <v>0.54576615240753157</v>
      </c>
      <c r="F1650" s="2">
        <f t="shared" ca="1" si="51"/>
        <v>6.7605140030491899</v>
      </c>
    </row>
    <row r="1651" spans="5:6" x14ac:dyDescent="0.25">
      <c r="E1651" s="2">
        <f t="shared" ca="1" si="50"/>
        <v>0.79269088081471661</v>
      </c>
      <c r="F1651" s="2">
        <f t="shared" ca="1" si="51"/>
        <v>9.6822060937022059</v>
      </c>
    </row>
    <row r="1652" spans="5:6" x14ac:dyDescent="0.25">
      <c r="E1652" s="2">
        <f t="shared" ca="1" si="50"/>
        <v>0.71291568294192775</v>
      </c>
      <c r="F1652" s="2">
        <f t="shared" ca="1" si="51"/>
        <v>8.5438508305626897</v>
      </c>
    </row>
    <row r="1653" spans="5:6" x14ac:dyDescent="0.25">
      <c r="E1653" s="2">
        <f t="shared" ca="1" si="50"/>
        <v>0.75988171278565753</v>
      </c>
      <c r="F1653" s="2">
        <f t="shared" ca="1" si="51"/>
        <v>9.1781382628820563</v>
      </c>
    </row>
    <row r="1654" spans="5:6" x14ac:dyDescent="0.25">
      <c r="E1654" s="2">
        <f t="shared" ca="1" si="50"/>
        <v>0.54786569226471105</v>
      </c>
      <c r="F1654" s="2">
        <f t="shared" ca="1" si="51"/>
        <v>6.7800545567350072</v>
      </c>
    </row>
    <row r="1655" spans="5:6" x14ac:dyDescent="0.25">
      <c r="E1655" s="2">
        <f t="shared" ca="1" si="50"/>
        <v>0.41246319330892323</v>
      </c>
      <c r="F1655" s="2">
        <f t="shared" ca="1" si="51"/>
        <v>5.5967857003226822</v>
      </c>
    </row>
    <row r="1656" spans="5:6" x14ac:dyDescent="0.25">
      <c r="E1656" s="2">
        <f t="shared" ca="1" si="50"/>
        <v>0.822577441728232</v>
      </c>
      <c r="F1656" s="2">
        <f t="shared" ca="1" si="51"/>
        <v>10.201811336850531</v>
      </c>
    </row>
    <row r="1657" spans="5:6" x14ac:dyDescent="0.25">
      <c r="E1657" s="2">
        <f t="shared" ca="1" si="50"/>
        <v>0.86798837240127524</v>
      </c>
      <c r="F1657" s="2">
        <f t="shared" ca="1" si="51"/>
        <v>11.154708576622303</v>
      </c>
    </row>
    <row r="1658" spans="5:6" x14ac:dyDescent="0.25">
      <c r="E1658" s="2">
        <f t="shared" ca="1" si="50"/>
        <v>3.4295842868702908E-2</v>
      </c>
      <c r="F1658" s="2">
        <f t="shared" ca="1" si="51"/>
        <v>1.8894615417454996</v>
      </c>
    </row>
    <row r="1659" spans="5:6" x14ac:dyDescent="0.25">
      <c r="E1659" s="2">
        <f t="shared" ca="1" si="50"/>
        <v>0.31342816601240853</v>
      </c>
      <c r="F1659" s="2">
        <f t="shared" ca="1" si="51"/>
        <v>4.7817939788406392</v>
      </c>
    </row>
    <row r="1660" spans="5:6" x14ac:dyDescent="0.25">
      <c r="E1660" s="2">
        <f t="shared" ca="1" si="50"/>
        <v>0.526873874342768</v>
      </c>
      <c r="F1660" s="2">
        <f t="shared" ca="1" si="51"/>
        <v>6.5868359030813286</v>
      </c>
    </row>
    <row r="1661" spans="5:6" x14ac:dyDescent="0.25">
      <c r="E1661" s="2">
        <f t="shared" ca="1" si="50"/>
        <v>0.36605606435037241</v>
      </c>
      <c r="F1661" s="2">
        <f t="shared" ca="1" si="51"/>
        <v>5.2133587435438766</v>
      </c>
    </row>
    <row r="1662" spans="5:6" x14ac:dyDescent="0.25">
      <c r="E1662" s="2">
        <f t="shared" ca="1" si="50"/>
        <v>0.54774515755072173</v>
      </c>
      <c r="F1662" s="2">
        <f t="shared" ca="1" si="51"/>
        <v>6.7789313789829908</v>
      </c>
    </row>
    <row r="1663" spans="5:6" x14ac:dyDescent="0.25">
      <c r="E1663" s="2">
        <f t="shared" ca="1" si="50"/>
        <v>0.52551305874344867</v>
      </c>
      <c r="F1663" s="2">
        <f t="shared" ca="1" si="51"/>
        <v>6.5744684943038445</v>
      </c>
    </row>
    <row r="1664" spans="5:6" x14ac:dyDescent="0.25">
      <c r="E1664" s="2">
        <f t="shared" ca="1" si="50"/>
        <v>0.21370574803001041</v>
      </c>
      <c r="F1664" s="2">
        <f t="shared" ca="1" si="51"/>
        <v>3.9432148779832525</v>
      </c>
    </row>
    <row r="1665" spans="5:6" x14ac:dyDescent="0.25">
      <c r="E1665" s="2">
        <f t="shared" ca="1" si="50"/>
        <v>0.19727277123471887</v>
      </c>
      <c r="F1665" s="2">
        <f t="shared" ca="1" si="51"/>
        <v>3.7980048058774467</v>
      </c>
    </row>
    <row r="1666" spans="5:6" x14ac:dyDescent="0.25">
      <c r="E1666" s="2">
        <f t="shared" ca="1" si="50"/>
        <v>0.65760130140230955</v>
      </c>
      <c r="F1666" s="2">
        <f t="shared" ca="1" si="51"/>
        <v>7.8899427443898809</v>
      </c>
    </row>
    <row r="1667" spans="5:6" x14ac:dyDescent="0.25">
      <c r="E1667" s="2">
        <f t="shared" ref="E1667:E1730" ca="1" si="52">RAND()</f>
        <v>0.36022854662330794</v>
      </c>
      <c r="F1667" s="2">
        <f t="shared" ref="F1667:F1730" ca="1" si="53">_xlfn.CHISQ.INV(E1667,$C$3)</f>
        <v>5.1655243822571775</v>
      </c>
    </row>
    <row r="1668" spans="5:6" x14ac:dyDescent="0.25">
      <c r="E1668" s="2">
        <f t="shared" ca="1" si="52"/>
        <v>0.91095393319389684</v>
      </c>
      <c r="F1668" s="2">
        <f t="shared" ca="1" si="53"/>
        <v>12.369426255649943</v>
      </c>
    </row>
    <row r="1669" spans="5:6" x14ac:dyDescent="0.25">
      <c r="E1669" s="2">
        <f t="shared" ca="1" si="52"/>
        <v>5.4702593014636536E-2</v>
      </c>
      <c r="F1669" s="2">
        <f t="shared" ca="1" si="53"/>
        <v>2.2411445966978953</v>
      </c>
    </row>
    <row r="1670" spans="5:6" x14ac:dyDescent="0.25">
      <c r="E1670" s="2">
        <f t="shared" ca="1" si="52"/>
        <v>0.52983897154220594</v>
      </c>
      <c r="F1670" s="2">
        <f t="shared" ca="1" si="53"/>
        <v>6.6138475231634866</v>
      </c>
    </row>
    <row r="1671" spans="5:6" x14ac:dyDescent="0.25">
      <c r="E1671" s="2">
        <f t="shared" ca="1" si="52"/>
        <v>0.42448267753224722</v>
      </c>
      <c r="F1671" s="2">
        <f t="shared" ca="1" si="53"/>
        <v>5.6971932729028945</v>
      </c>
    </row>
    <row r="1672" spans="5:6" x14ac:dyDescent="0.25">
      <c r="E1672" s="2">
        <f t="shared" ca="1" si="52"/>
        <v>0.32529492886557687</v>
      </c>
      <c r="F1672" s="2">
        <f t="shared" ca="1" si="53"/>
        <v>4.8791765941459024</v>
      </c>
    </row>
    <row r="1673" spans="5:6" x14ac:dyDescent="0.25">
      <c r="E1673" s="2">
        <f t="shared" ca="1" si="52"/>
        <v>5.71675289819088E-2</v>
      </c>
      <c r="F1673" s="2">
        <f t="shared" ca="1" si="53"/>
        <v>2.2785140309498928</v>
      </c>
    </row>
    <row r="1674" spans="5:6" x14ac:dyDescent="0.25">
      <c r="E1674" s="2">
        <f t="shared" ca="1" si="52"/>
        <v>0.12199034041356061</v>
      </c>
      <c r="F1674" s="2">
        <f t="shared" ca="1" si="53"/>
        <v>3.0746710159175255</v>
      </c>
    </row>
    <row r="1675" spans="5:6" x14ac:dyDescent="0.25">
      <c r="E1675" s="2">
        <f t="shared" ca="1" si="52"/>
        <v>0.10730632394678397</v>
      </c>
      <c r="F1675" s="2">
        <f t="shared" ca="1" si="53"/>
        <v>2.9156543742503338</v>
      </c>
    </row>
    <row r="1676" spans="5:6" x14ac:dyDescent="0.25">
      <c r="E1676" s="2">
        <f t="shared" ca="1" si="52"/>
        <v>3.5585944802011826E-2</v>
      </c>
      <c r="F1676" s="2">
        <f t="shared" ca="1" si="53"/>
        <v>1.9146254403594523</v>
      </c>
    </row>
    <row r="1677" spans="5:6" x14ac:dyDescent="0.25">
      <c r="E1677" s="2">
        <f t="shared" ca="1" si="52"/>
        <v>0.83515036863816305</v>
      </c>
      <c r="F1677" s="2">
        <f t="shared" ca="1" si="53"/>
        <v>10.442567769417458</v>
      </c>
    </row>
    <row r="1678" spans="5:6" x14ac:dyDescent="0.25">
      <c r="E1678" s="2">
        <f t="shared" ca="1" si="52"/>
        <v>0.27923729493767524</v>
      </c>
      <c r="F1678" s="2">
        <f t="shared" ca="1" si="53"/>
        <v>4.4996227129189599</v>
      </c>
    </row>
    <row r="1679" spans="5:6" x14ac:dyDescent="0.25">
      <c r="E1679" s="2">
        <f t="shared" ca="1" si="52"/>
        <v>0.18486342277886159</v>
      </c>
      <c r="F1679" s="2">
        <f t="shared" ca="1" si="53"/>
        <v>3.6861215438547239</v>
      </c>
    </row>
    <row r="1680" spans="5:6" x14ac:dyDescent="0.25">
      <c r="E1680" s="2">
        <f t="shared" ca="1" si="52"/>
        <v>0.10808535438604761</v>
      </c>
      <c r="F1680" s="2">
        <f t="shared" ca="1" si="53"/>
        <v>2.9243110536739838</v>
      </c>
    </row>
    <row r="1681" spans="5:6" x14ac:dyDescent="0.25">
      <c r="E1681" s="2">
        <f t="shared" ca="1" si="52"/>
        <v>0.52367496343637865</v>
      </c>
      <c r="F1681" s="2">
        <f t="shared" ca="1" si="53"/>
        <v>6.5577924597857988</v>
      </c>
    </row>
    <row r="1682" spans="5:6" x14ac:dyDescent="0.25">
      <c r="E1682" s="2">
        <f t="shared" ca="1" si="52"/>
        <v>0.74618305208141167</v>
      </c>
      <c r="F1682" s="2">
        <f t="shared" ca="1" si="53"/>
        <v>8.9838595022791274</v>
      </c>
    </row>
    <row r="1683" spans="5:6" x14ac:dyDescent="0.25">
      <c r="E1683" s="2">
        <f t="shared" ca="1" si="52"/>
        <v>0.25558620494801165</v>
      </c>
      <c r="F1683" s="2">
        <f t="shared" ca="1" si="53"/>
        <v>4.3019653429820925</v>
      </c>
    </row>
    <row r="1684" spans="5:6" x14ac:dyDescent="0.25">
      <c r="E1684" s="2">
        <f t="shared" ca="1" si="52"/>
        <v>0.42148637461842597</v>
      </c>
      <c r="F1684" s="2">
        <f t="shared" ca="1" si="53"/>
        <v>5.6721082497571924</v>
      </c>
    </row>
    <row r="1685" spans="5:6" x14ac:dyDescent="0.25">
      <c r="E1685" s="2">
        <f t="shared" ca="1" si="52"/>
        <v>0.83181948034630238</v>
      </c>
      <c r="F1685" s="2">
        <f t="shared" ca="1" si="53"/>
        <v>10.377313774172089</v>
      </c>
    </row>
    <row r="1686" spans="5:6" x14ac:dyDescent="0.25">
      <c r="E1686" s="2">
        <f t="shared" ca="1" si="52"/>
        <v>1.7597029102473516E-2</v>
      </c>
      <c r="F1686" s="2">
        <f t="shared" ca="1" si="53"/>
        <v>1.4973004493553606</v>
      </c>
    </row>
    <row r="1687" spans="5:6" x14ac:dyDescent="0.25">
      <c r="E1687" s="2">
        <f t="shared" ca="1" si="52"/>
        <v>0.1368764094506616</v>
      </c>
      <c r="F1687" s="2">
        <f t="shared" ca="1" si="53"/>
        <v>3.2281640309152717</v>
      </c>
    </row>
    <row r="1688" spans="5:6" x14ac:dyDescent="0.25">
      <c r="E1688" s="2">
        <f t="shared" ca="1" si="52"/>
        <v>0.47446311267578212</v>
      </c>
      <c r="F1688" s="2">
        <f t="shared" ca="1" si="53"/>
        <v>6.1223608485260756</v>
      </c>
    </row>
    <row r="1689" spans="5:6" x14ac:dyDescent="0.25">
      <c r="E1689" s="2">
        <f t="shared" ca="1" si="52"/>
        <v>0.2862053668186163</v>
      </c>
      <c r="F1689" s="2">
        <f t="shared" ca="1" si="53"/>
        <v>4.5574011907517447</v>
      </c>
    </row>
    <row r="1690" spans="5:6" x14ac:dyDescent="0.25">
      <c r="E1690" s="2">
        <f t="shared" ca="1" si="52"/>
        <v>0.96043093563324022</v>
      </c>
      <c r="F1690" s="2">
        <f t="shared" ca="1" si="53"/>
        <v>14.733665892044064</v>
      </c>
    </row>
    <row r="1691" spans="5:6" x14ac:dyDescent="0.25">
      <c r="E1691" s="2">
        <f t="shared" ca="1" si="52"/>
        <v>0.55102492222436006</v>
      </c>
      <c r="F1691" s="2">
        <f t="shared" ca="1" si="53"/>
        <v>6.8095526261978465</v>
      </c>
    </row>
    <row r="1692" spans="5:6" x14ac:dyDescent="0.25">
      <c r="E1692" s="2">
        <f t="shared" ca="1" si="52"/>
        <v>0.40621486826139708</v>
      </c>
      <c r="F1692" s="2">
        <f t="shared" ca="1" si="53"/>
        <v>5.5448054398033886</v>
      </c>
    </row>
    <row r="1693" spans="5:6" x14ac:dyDescent="0.25">
      <c r="E1693" s="2">
        <f t="shared" ca="1" si="52"/>
        <v>0.91297710034543278</v>
      </c>
      <c r="F1693" s="2">
        <f t="shared" ca="1" si="53"/>
        <v>12.438738068794624</v>
      </c>
    </row>
    <row r="1694" spans="5:6" x14ac:dyDescent="0.25">
      <c r="E1694" s="2">
        <f t="shared" ca="1" si="52"/>
        <v>0.75288772120684211</v>
      </c>
      <c r="F1694" s="2">
        <f t="shared" ca="1" si="53"/>
        <v>9.077888191024412</v>
      </c>
    </row>
    <row r="1695" spans="5:6" x14ac:dyDescent="0.25">
      <c r="E1695" s="2">
        <f t="shared" ca="1" si="52"/>
        <v>0.43293649181989446</v>
      </c>
      <c r="F1695" s="2">
        <f t="shared" ca="1" si="53"/>
        <v>5.7681808006390254</v>
      </c>
    </row>
    <row r="1696" spans="5:6" x14ac:dyDescent="0.25">
      <c r="E1696" s="2">
        <f t="shared" ca="1" si="52"/>
        <v>0.48995692408623825</v>
      </c>
      <c r="F1696" s="2">
        <f t="shared" ca="1" si="53"/>
        <v>6.2573399336410684</v>
      </c>
    </row>
    <row r="1697" spans="5:6" x14ac:dyDescent="0.25">
      <c r="E1697" s="2">
        <f t="shared" ca="1" si="52"/>
        <v>5.5581075967321647E-2</v>
      </c>
      <c r="F1697" s="2">
        <f t="shared" ca="1" si="53"/>
        <v>2.2545602056770466</v>
      </c>
    </row>
    <row r="1698" spans="5:6" x14ac:dyDescent="0.25">
      <c r="E1698" s="2">
        <f t="shared" ca="1" si="52"/>
        <v>0.20245762922680111</v>
      </c>
      <c r="F1698" s="2">
        <f t="shared" ca="1" si="53"/>
        <v>3.8441573157833613</v>
      </c>
    </row>
    <row r="1699" spans="5:6" x14ac:dyDescent="0.25">
      <c r="E1699" s="2">
        <f t="shared" ca="1" si="52"/>
        <v>0.42635997149077032</v>
      </c>
      <c r="F1699" s="2">
        <f t="shared" ca="1" si="53"/>
        <v>5.7129295262250173</v>
      </c>
    </row>
    <row r="1700" spans="5:6" x14ac:dyDescent="0.25">
      <c r="E1700" s="2">
        <f t="shared" ca="1" si="52"/>
        <v>8.8301063673664526E-2</v>
      </c>
      <c r="F1700" s="2">
        <f t="shared" ca="1" si="53"/>
        <v>2.6951605421918932</v>
      </c>
    </row>
    <row r="1701" spans="5:6" x14ac:dyDescent="0.25">
      <c r="E1701" s="2">
        <f t="shared" ca="1" si="52"/>
        <v>0.9186048078897302</v>
      </c>
      <c r="F1701" s="2">
        <f t="shared" ca="1" si="53"/>
        <v>12.639473590004624</v>
      </c>
    </row>
    <row r="1702" spans="5:6" x14ac:dyDescent="0.25">
      <c r="E1702" s="2">
        <f t="shared" ca="1" si="52"/>
        <v>0.50971330375791957</v>
      </c>
      <c r="F1702" s="2">
        <f t="shared" ca="1" si="53"/>
        <v>6.4321738503370396</v>
      </c>
    </row>
    <row r="1703" spans="5:6" x14ac:dyDescent="0.25">
      <c r="E1703" s="2">
        <f t="shared" ca="1" si="52"/>
        <v>0.26107270502994784</v>
      </c>
      <c r="F1703" s="2">
        <f t="shared" ca="1" si="53"/>
        <v>4.348062861556107</v>
      </c>
    </row>
    <row r="1704" spans="5:6" x14ac:dyDescent="0.25">
      <c r="E1704" s="2">
        <f t="shared" ca="1" si="52"/>
        <v>1.7385299361541429E-2</v>
      </c>
      <c r="F1704" s="2">
        <f t="shared" ca="1" si="53"/>
        <v>1.4911431345541837</v>
      </c>
    </row>
    <row r="1705" spans="5:6" x14ac:dyDescent="0.25">
      <c r="E1705" s="2">
        <f t="shared" ca="1" si="52"/>
        <v>0.82634222068421126</v>
      </c>
      <c r="F1705" s="2">
        <f t="shared" ca="1" si="53"/>
        <v>10.272350527164672</v>
      </c>
    </row>
    <row r="1706" spans="5:6" x14ac:dyDescent="0.25">
      <c r="E1706" s="2">
        <f t="shared" ca="1" si="52"/>
        <v>0.66371615046636823</v>
      </c>
      <c r="F1706" s="2">
        <f t="shared" ca="1" si="53"/>
        <v>7.9583168080759039</v>
      </c>
    </row>
    <row r="1707" spans="5:6" x14ac:dyDescent="0.25">
      <c r="E1707" s="2">
        <f t="shared" ca="1" si="52"/>
        <v>8.3855793604222906E-2</v>
      </c>
      <c r="F1707" s="2">
        <f t="shared" ca="1" si="53"/>
        <v>2.6405852104516314</v>
      </c>
    </row>
    <row r="1708" spans="5:6" x14ac:dyDescent="0.25">
      <c r="E1708" s="2">
        <f t="shared" ca="1" si="52"/>
        <v>1.0567834698422818E-2</v>
      </c>
      <c r="F1708" s="2">
        <f t="shared" ca="1" si="53"/>
        <v>1.2618595059703221</v>
      </c>
    </row>
    <row r="1709" spans="5:6" x14ac:dyDescent="0.25">
      <c r="E1709" s="2">
        <f t="shared" ca="1" si="52"/>
        <v>0.67238239815968792</v>
      </c>
      <c r="F1709" s="2">
        <f t="shared" ca="1" si="53"/>
        <v>8.0567358777987597</v>
      </c>
    </row>
    <row r="1710" spans="5:6" x14ac:dyDescent="0.25">
      <c r="E1710" s="2">
        <f t="shared" ca="1" si="52"/>
        <v>0.34197825832429274</v>
      </c>
      <c r="F1710" s="2">
        <f t="shared" ca="1" si="53"/>
        <v>5.015908488957745</v>
      </c>
    </row>
    <row r="1711" spans="5:6" x14ac:dyDescent="0.25">
      <c r="E1711" s="2">
        <f t="shared" ca="1" si="52"/>
        <v>0.4874419789858695</v>
      </c>
      <c r="F1711" s="2">
        <f t="shared" ca="1" si="53"/>
        <v>6.2353096055590447</v>
      </c>
    </row>
    <row r="1712" spans="5:6" x14ac:dyDescent="0.25">
      <c r="E1712" s="2">
        <f t="shared" ca="1" si="52"/>
        <v>5.4725949116006922E-2</v>
      </c>
      <c r="F1712" s="2">
        <f t="shared" ca="1" si="53"/>
        <v>2.2415027074467835</v>
      </c>
    </row>
    <row r="1713" spans="5:6" x14ac:dyDescent="0.25">
      <c r="E1713" s="2">
        <f t="shared" ca="1" si="52"/>
        <v>0.59125032009407485</v>
      </c>
      <c r="F1713" s="2">
        <f t="shared" ca="1" si="53"/>
        <v>7.1961205658135263</v>
      </c>
    </row>
    <row r="1714" spans="5:6" x14ac:dyDescent="0.25">
      <c r="E1714" s="2">
        <f t="shared" ca="1" si="52"/>
        <v>0.96876812910585486</v>
      </c>
      <c r="F1714" s="2">
        <f t="shared" ca="1" si="53"/>
        <v>15.397200428827977</v>
      </c>
    </row>
    <row r="1715" spans="5:6" x14ac:dyDescent="0.25">
      <c r="E1715" s="2">
        <f t="shared" ca="1" si="52"/>
        <v>0.95882999998072294</v>
      </c>
      <c r="F1715" s="2">
        <f t="shared" ca="1" si="53"/>
        <v>14.621441048781818</v>
      </c>
    </row>
    <row r="1716" spans="5:6" x14ac:dyDescent="0.25">
      <c r="E1716" s="2">
        <f t="shared" ca="1" si="52"/>
        <v>0.56819330227589526</v>
      </c>
      <c r="F1716" s="2">
        <f t="shared" ca="1" si="53"/>
        <v>6.971945783720634</v>
      </c>
    </row>
    <row r="1717" spans="5:6" x14ac:dyDescent="0.25">
      <c r="E1717" s="2">
        <f t="shared" ca="1" si="52"/>
        <v>0.1171147837461497</v>
      </c>
      <c r="F1717" s="2">
        <f t="shared" ca="1" si="53"/>
        <v>3.0227983271818641</v>
      </c>
    </row>
    <row r="1718" spans="5:6" x14ac:dyDescent="0.25">
      <c r="E1718" s="2">
        <f t="shared" ca="1" si="52"/>
        <v>0.78326639499601425</v>
      </c>
      <c r="F1718" s="2">
        <f t="shared" ca="1" si="53"/>
        <v>9.531177804562267</v>
      </c>
    </row>
    <row r="1719" spans="5:6" x14ac:dyDescent="0.25">
      <c r="E1719" s="2">
        <f t="shared" ca="1" si="52"/>
        <v>0.17413453571030657</v>
      </c>
      <c r="F1719" s="2">
        <f t="shared" ca="1" si="53"/>
        <v>3.5875658089826641</v>
      </c>
    </row>
    <row r="1720" spans="5:6" x14ac:dyDescent="0.25">
      <c r="E1720" s="2">
        <f t="shared" ca="1" si="52"/>
        <v>0.11755210209575406</v>
      </c>
      <c r="F1720" s="2">
        <f t="shared" ca="1" si="53"/>
        <v>3.0274866306772754</v>
      </c>
    </row>
    <row r="1721" spans="5:6" x14ac:dyDescent="0.25">
      <c r="E1721" s="2">
        <f t="shared" ca="1" si="52"/>
        <v>0.34665920932783223</v>
      </c>
      <c r="F1721" s="2">
        <f t="shared" ca="1" si="53"/>
        <v>5.0542664679431537</v>
      </c>
    </row>
    <row r="1722" spans="5:6" x14ac:dyDescent="0.25">
      <c r="E1722" s="2">
        <f t="shared" ca="1" si="52"/>
        <v>0.46307130917899009</v>
      </c>
      <c r="F1722" s="2">
        <f t="shared" ca="1" si="53"/>
        <v>6.0241811871774473</v>
      </c>
    </row>
    <row r="1723" spans="5:6" x14ac:dyDescent="0.25">
      <c r="E1723" s="2">
        <f t="shared" ca="1" si="52"/>
        <v>0.81535388676034559</v>
      </c>
      <c r="F1723" s="2">
        <f t="shared" ca="1" si="53"/>
        <v>10.069912081625066</v>
      </c>
    </row>
    <row r="1724" spans="5:6" x14ac:dyDescent="0.25">
      <c r="E1724" s="2">
        <f t="shared" ca="1" si="52"/>
        <v>0.97518108620416566</v>
      </c>
      <c r="F1724" s="2">
        <f t="shared" ca="1" si="53"/>
        <v>16.032740777662081</v>
      </c>
    </row>
    <row r="1725" spans="5:6" x14ac:dyDescent="0.25">
      <c r="E1725" s="2">
        <f t="shared" ca="1" si="52"/>
        <v>0.62103686132113856</v>
      </c>
      <c r="F1725" s="2">
        <f t="shared" ca="1" si="53"/>
        <v>7.4976525159824972</v>
      </c>
    </row>
    <row r="1726" spans="5:6" x14ac:dyDescent="0.25">
      <c r="E1726" s="2">
        <f t="shared" ca="1" si="52"/>
        <v>0.82588722726160946</v>
      </c>
      <c r="F1726" s="2">
        <f t="shared" ca="1" si="53"/>
        <v>10.263757513668347</v>
      </c>
    </row>
    <row r="1727" spans="5:6" x14ac:dyDescent="0.25">
      <c r="E1727" s="2">
        <f t="shared" ca="1" si="52"/>
        <v>0.98788759287098094</v>
      </c>
      <c r="F1727" s="2">
        <f t="shared" ca="1" si="53"/>
        <v>17.968615727047897</v>
      </c>
    </row>
    <row r="1728" spans="5:6" x14ac:dyDescent="0.25">
      <c r="E1728" s="2">
        <f t="shared" ca="1" si="52"/>
        <v>0.794992859882929</v>
      </c>
      <c r="F1728" s="2">
        <f t="shared" ca="1" si="53"/>
        <v>9.7199453926524733</v>
      </c>
    </row>
    <row r="1729" spans="5:6" x14ac:dyDescent="0.25">
      <c r="E1729" s="2">
        <f t="shared" ca="1" si="52"/>
        <v>0.70855027445913821</v>
      </c>
      <c r="F1729" s="2">
        <f t="shared" ca="1" si="53"/>
        <v>8.4890379968501648</v>
      </c>
    </row>
    <row r="1730" spans="5:6" x14ac:dyDescent="0.25">
      <c r="E1730" s="2">
        <f t="shared" ca="1" si="52"/>
        <v>0.53214492727269891</v>
      </c>
      <c r="F1730" s="2">
        <f t="shared" ca="1" si="53"/>
        <v>6.6349161067241562</v>
      </c>
    </row>
    <row r="1731" spans="5:6" x14ac:dyDescent="0.25">
      <c r="E1731" s="2">
        <f t="shared" ref="E1731:E1794" ca="1" si="54">RAND()</f>
        <v>0.98121763557177533</v>
      </c>
      <c r="F1731" s="2">
        <f t="shared" ref="F1731:F1794" ca="1" si="55">_xlfn.CHISQ.INV(E1731,$C$3)</f>
        <v>16.792780044054222</v>
      </c>
    </row>
    <row r="1732" spans="5:6" x14ac:dyDescent="0.25">
      <c r="E1732" s="2">
        <f t="shared" ca="1" si="54"/>
        <v>0.42486749789089695</v>
      </c>
      <c r="F1732" s="2">
        <f t="shared" ca="1" si="55"/>
        <v>5.7004177518925507</v>
      </c>
    </row>
    <row r="1733" spans="5:6" x14ac:dyDescent="0.25">
      <c r="E1733" s="2">
        <f t="shared" ca="1" si="54"/>
        <v>0.38633427747852778</v>
      </c>
      <c r="F1733" s="2">
        <f t="shared" ca="1" si="55"/>
        <v>5.3802397645835232</v>
      </c>
    </row>
    <row r="1734" spans="5:6" x14ac:dyDescent="0.25">
      <c r="E1734" s="2">
        <f t="shared" ca="1" si="54"/>
        <v>0.16504733523111603</v>
      </c>
      <c r="F1734" s="2">
        <f t="shared" ca="1" si="55"/>
        <v>3.5025750132447024</v>
      </c>
    </row>
    <row r="1735" spans="5:6" x14ac:dyDescent="0.25">
      <c r="E1735" s="2">
        <f t="shared" ca="1" si="54"/>
        <v>0.63062511569880364</v>
      </c>
      <c r="F1735" s="2">
        <f t="shared" ca="1" si="55"/>
        <v>7.5979655095668326</v>
      </c>
    </row>
    <row r="1736" spans="5:6" x14ac:dyDescent="0.25">
      <c r="E1736" s="2">
        <f t="shared" ca="1" si="54"/>
        <v>0.12227552295994104</v>
      </c>
      <c r="F1736" s="2">
        <f t="shared" ca="1" si="55"/>
        <v>3.0776788888636966</v>
      </c>
    </row>
    <row r="1737" spans="5:6" x14ac:dyDescent="0.25">
      <c r="E1737" s="2">
        <f t="shared" ca="1" si="54"/>
        <v>0.63009806238456789</v>
      </c>
      <c r="F1737" s="2">
        <f t="shared" ca="1" si="55"/>
        <v>7.5924069352550561</v>
      </c>
    </row>
    <row r="1738" spans="5:6" x14ac:dyDescent="0.25">
      <c r="E1738" s="2">
        <f t="shared" ca="1" si="54"/>
        <v>0.31824696913586803</v>
      </c>
      <c r="F1738" s="2">
        <f t="shared" ca="1" si="55"/>
        <v>4.8213591358277146</v>
      </c>
    </row>
    <row r="1739" spans="5:6" x14ac:dyDescent="0.25">
      <c r="E1739" s="2">
        <f t="shared" ca="1" si="54"/>
        <v>0.84694549517398476</v>
      </c>
      <c r="F1739" s="2">
        <f t="shared" ca="1" si="55"/>
        <v>10.68304311285811</v>
      </c>
    </row>
    <row r="1740" spans="5:6" x14ac:dyDescent="0.25">
      <c r="E1740" s="2">
        <f t="shared" ca="1" si="54"/>
        <v>0.65810001913030824</v>
      </c>
      <c r="F1740" s="2">
        <f t="shared" ca="1" si="55"/>
        <v>7.895487101949298</v>
      </c>
    </row>
    <row r="1741" spans="5:6" x14ac:dyDescent="0.25">
      <c r="E1741" s="2">
        <f t="shared" ca="1" si="54"/>
        <v>0.52053551563626344</v>
      </c>
      <c r="F1741" s="2">
        <f t="shared" ca="1" si="55"/>
        <v>6.5293859822598801</v>
      </c>
    </row>
    <row r="1742" spans="5:6" x14ac:dyDescent="0.25">
      <c r="E1742" s="2">
        <f t="shared" ca="1" si="54"/>
        <v>0.61598419266105442</v>
      </c>
      <c r="F1742" s="2">
        <f t="shared" ca="1" si="55"/>
        <v>7.445460623597933</v>
      </c>
    </row>
    <row r="1743" spans="5:6" x14ac:dyDescent="0.25">
      <c r="E1743" s="2">
        <f t="shared" ca="1" si="54"/>
        <v>0.33665086025774837</v>
      </c>
      <c r="F1743" s="2">
        <f t="shared" ca="1" si="55"/>
        <v>4.9722557243664438</v>
      </c>
    </row>
    <row r="1744" spans="5:6" x14ac:dyDescent="0.25">
      <c r="E1744" s="2">
        <f t="shared" ca="1" si="54"/>
        <v>0.50311361624976869</v>
      </c>
      <c r="F1744" s="2">
        <f t="shared" ca="1" si="55"/>
        <v>6.3734069635831885</v>
      </c>
    </row>
    <row r="1745" spans="5:6" x14ac:dyDescent="0.25">
      <c r="E1745" s="2">
        <f t="shared" ca="1" si="54"/>
        <v>0.66645228848589488</v>
      </c>
      <c r="F1745" s="2">
        <f t="shared" ca="1" si="55"/>
        <v>7.9891942272803602</v>
      </c>
    </row>
    <row r="1746" spans="5:6" x14ac:dyDescent="0.25">
      <c r="E1746" s="2">
        <f t="shared" ca="1" si="54"/>
        <v>0.53939672695870855</v>
      </c>
      <c r="F1746" s="2">
        <f t="shared" ca="1" si="55"/>
        <v>6.701534062668407</v>
      </c>
    </row>
    <row r="1747" spans="5:6" x14ac:dyDescent="0.25">
      <c r="E1747" s="2">
        <f t="shared" ca="1" si="54"/>
        <v>0.18593400769596946</v>
      </c>
      <c r="F1747" s="2">
        <f t="shared" ca="1" si="55"/>
        <v>3.6958587348193559</v>
      </c>
    </row>
    <row r="1748" spans="5:6" x14ac:dyDescent="0.25">
      <c r="E1748" s="2">
        <f t="shared" ca="1" si="54"/>
        <v>0.12636412763281091</v>
      </c>
      <c r="F1748" s="2">
        <f t="shared" ca="1" si="55"/>
        <v>3.1204977805938099</v>
      </c>
    </row>
    <row r="1749" spans="5:6" x14ac:dyDescent="0.25">
      <c r="E1749" s="2">
        <f t="shared" ca="1" si="54"/>
        <v>0.61170998066729332</v>
      </c>
      <c r="F1749" s="2">
        <f t="shared" ca="1" si="55"/>
        <v>7.4016567192281446</v>
      </c>
    </row>
    <row r="1750" spans="5:6" x14ac:dyDescent="0.25">
      <c r="E1750" s="2">
        <f t="shared" ca="1" si="54"/>
        <v>0.11373265936642352</v>
      </c>
      <c r="F1750" s="2">
        <f t="shared" ca="1" si="55"/>
        <v>2.9862929728437129</v>
      </c>
    </row>
    <row r="1751" spans="5:6" x14ac:dyDescent="0.25">
      <c r="E1751" s="2">
        <f t="shared" ca="1" si="54"/>
        <v>0.33979900187165735</v>
      </c>
      <c r="F1751" s="2">
        <f t="shared" ca="1" si="55"/>
        <v>4.9980517413542893</v>
      </c>
    </row>
    <row r="1752" spans="5:6" x14ac:dyDescent="0.25">
      <c r="E1752" s="2">
        <f t="shared" ca="1" si="54"/>
        <v>0.36961055895565842</v>
      </c>
      <c r="F1752" s="2">
        <f t="shared" ca="1" si="55"/>
        <v>5.242557670333297</v>
      </c>
    </row>
    <row r="1753" spans="5:6" x14ac:dyDescent="0.25">
      <c r="E1753" s="2">
        <f t="shared" ca="1" si="54"/>
        <v>0.71352129962339406</v>
      </c>
      <c r="F1753" s="2">
        <f t="shared" ca="1" si="55"/>
        <v>8.5515043869867604</v>
      </c>
    </row>
    <row r="1754" spans="5:6" x14ac:dyDescent="0.25">
      <c r="E1754" s="2">
        <f t="shared" ca="1" si="54"/>
        <v>0.7969785014663251</v>
      </c>
      <c r="F1754" s="2">
        <f t="shared" ca="1" si="55"/>
        <v>9.7527786354211994</v>
      </c>
    </row>
    <row r="1755" spans="5:6" x14ac:dyDescent="0.25">
      <c r="E1755" s="2">
        <f t="shared" ca="1" si="54"/>
        <v>2.5516211730496785E-2</v>
      </c>
      <c r="F1755" s="2">
        <f t="shared" ca="1" si="55"/>
        <v>1.7019684819301877</v>
      </c>
    </row>
    <row r="1756" spans="5:6" x14ac:dyDescent="0.25">
      <c r="E1756" s="2">
        <f t="shared" ca="1" si="54"/>
        <v>0.78808650034640737</v>
      </c>
      <c r="F1756" s="2">
        <f t="shared" ca="1" si="55"/>
        <v>9.6077370357794276</v>
      </c>
    </row>
    <row r="1757" spans="5:6" x14ac:dyDescent="0.25">
      <c r="E1757" s="2">
        <f t="shared" ca="1" si="54"/>
        <v>0.74381155577408986</v>
      </c>
      <c r="F1757" s="2">
        <f t="shared" ca="1" si="55"/>
        <v>8.9510658992550383</v>
      </c>
    </row>
    <row r="1758" spans="5:6" x14ac:dyDescent="0.25">
      <c r="E1758" s="2">
        <f t="shared" ca="1" si="54"/>
        <v>0.66958257239867203</v>
      </c>
      <c r="F1758" s="2">
        <f t="shared" ca="1" si="55"/>
        <v>8.0247398155132679</v>
      </c>
    </row>
    <row r="1759" spans="5:6" x14ac:dyDescent="0.25">
      <c r="E1759" s="2">
        <f t="shared" ca="1" si="54"/>
        <v>0.4644134596735926</v>
      </c>
      <c r="F1759" s="2">
        <f t="shared" ca="1" si="55"/>
        <v>6.0357047035470623</v>
      </c>
    </row>
    <row r="1760" spans="5:6" x14ac:dyDescent="0.25">
      <c r="E1760" s="2">
        <f t="shared" ca="1" si="54"/>
        <v>0.92170098666539568</v>
      </c>
      <c r="F1760" s="2">
        <f t="shared" ca="1" si="55"/>
        <v>12.75532652934387</v>
      </c>
    </row>
    <row r="1761" spans="5:6" x14ac:dyDescent="0.25">
      <c r="E1761" s="2">
        <f t="shared" ca="1" si="54"/>
        <v>0.88872776429657596</v>
      </c>
      <c r="F1761" s="2">
        <f t="shared" ca="1" si="55"/>
        <v>11.688698086290184</v>
      </c>
    </row>
    <row r="1762" spans="5:6" x14ac:dyDescent="0.25">
      <c r="E1762" s="2">
        <f t="shared" ca="1" si="54"/>
        <v>0.57503962114443519</v>
      </c>
      <c r="F1762" s="2">
        <f t="shared" ca="1" si="55"/>
        <v>7.0377459814245382</v>
      </c>
    </row>
    <row r="1763" spans="5:6" x14ac:dyDescent="0.25">
      <c r="E1763" s="2">
        <f t="shared" ca="1" si="54"/>
        <v>5.9592602213103918E-2</v>
      </c>
      <c r="F1763" s="2">
        <f t="shared" ca="1" si="55"/>
        <v>2.3144825034535765</v>
      </c>
    </row>
    <row r="1764" spans="5:6" x14ac:dyDescent="0.25">
      <c r="E1764" s="2">
        <f t="shared" ca="1" si="54"/>
        <v>0.72562161896649158</v>
      </c>
      <c r="F1764" s="2">
        <f t="shared" ca="1" si="55"/>
        <v>8.7070511952445298</v>
      </c>
    </row>
    <row r="1765" spans="5:6" x14ac:dyDescent="0.25">
      <c r="E1765" s="2">
        <f t="shared" ca="1" si="54"/>
        <v>0.14361723000953985</v>
      </c>
      <c r="F1765" s="2">
        <f t="shared" ca="1" si="55"/>
        <v>3.2955467562222176</v>
      </c>
    </row>
    <row r="1766" spans="5:6" x14ac:dyDescent="0.25">
      <c r="E1766" s="2">
        <f t="shared" ca="1" si="54"/>
        <v>0.81938873881628871</v>
      </c>
      <c r="F1766" s="2">
        <f t="shared" ca="1" si="55"/>
        <v>10.143042685403131</v>
      </c>
    </row>
    <row r="1767" spans="5:6" x14ac:dyDescent="0.25">
      <c r="E1767" s="2">
        <f t="shared" ca="1" si="54"/>
        <v>0.63790149693447062</v>
      </c>
      <c r="F1767" s="2">
        <f t="shared" ca="1" si="55"/>
        <v>7.675254084189385</v>
      </c>
    </row>
    <row r="1768" spans="5:6" x14ac:dyDescent="0.25">
      <c r="E1768" s="2">
        <f t="shared" ca="1" si="54"/>
        <v>0.99468296623671748</v>
      </c>
      <c r="F1768" s="2">
        <f t="shared" ca="1" si="55"/>
        <v>20.119613237267906</v>
      </c>
    </row>
    <row r="1769" spans="5:6" x14ac:dyDescent="0.25">
      <c r="E1769" s="2">
        <f t="shared" ca="1" si="54"/>
        <v>0.84034705354535044</v>
      </c>
      <c r="F1769" s="2">
        <f t="shared" ca="1" si="55"/>
        <v>10.54664555947169</v>
      </c>
    </row>
    <row r="1770" spans="5:6" x14ac:dyDescent="0.25">
      <c r="E1770" s="2">
        <f t="shared" ca="1" si="54"/>
        <v>0.87618119167711495</v>
      </c>
      <c r="F1770" s="2">
        <f t="shared" ca="1" si="55"/>
        <v>11.356199545731377</v>
      </c>
    </row>
    <row r="1771" spans="5:6" x14ac:dyDescent="0.25">
      <c r="E1771" s="2">
        <f t="shared" ca="1" si="54"/>
        <v>0.62731834373224338</v>
      </c>
      <c r="F1771" s="2">
        <f t="shared" ca="1" si="55"/>
        <v>7.5631773807299325</v>
      </c>
    </row>
    <row r="1772" spans="5:6" x14ac:dyDescent="0.25">
      <c r="E1772" s="2">
        <f t="shared" ca="1" si="54"/>
        <v>0.51380062290384243</v>
      </c>
      <c r="F1772" s="2">
        <f t="shared" ca="1" si="55"/>
        <v>6.4687623130276117</v>
      </c>
    </row>
    <row r="1773" spans="5:6" x14ac:dyDescent="0.25">
      <c r="E1773" s="2">
        <f t="shared" ca="1" si="54"/>
        <v>0.43578787932196328</v>
      </c>
      <c r="F1773" s="2">
        <f t="shared" ca="1" si="55"/>
        <v>5.7921987091528138</v>
      </c>
    </row>
    <row r="1774" spans="5:6" x14ac:dyDescent="0.25">
      <c r="E1774" s="2">
        <f t="shared" ca="1" si="54"/>
        <v>0.51499054989834581</v>
      </c>
      <c r="F1774" s="2">
        <f t="shared" ca="1" si="55"/>
        <v>6.4794426799827241</v>
      </c>
    </row>
    <row r="1775" spans="5:6" x14ac:dyDescent="0.25">
      <c r="E1775" s="2">
        <f t="shared" ca="1" si="54"/>
        <v>0.81386168104406764</v>
      </c>
      <c r="F1775" s="2">
        <f t="shared" ca="1" si="55"/>
        <v>10.043204176405959</v>
      </c>
    </row>
    <row r="1776" spans="5:6" x14ac:dyDescent="0.25">
      <c r="E1776" s="2">
        <f t="shared" ca="1" si="54"/>
        <v>0.49173263850032745</v>
      </c>
      <c r="F1776" s="2">
        <f t="shared" ca="1" si="55"/>
        <v>6.272924155217825</v>
      </c>
    </row>
    <row r="1777" spans="5:6" x14ac:dyDescent="0.25">
      <c r="E1777" s="2">
        <f t="shared" ca="1" si="54"/>
        <v>0.50721736117791105</v>
      </c>
      <c r="F1777" s="2">
        <f t="shared" ca="1" si="55"/>
        <v>6.4099041767370295</v>
      </c>
    </row>
    <row r="1778" spans="5:6" x14ac:dyDescent="0.25">
      <c r="E1778" s="2">
        <f t="shared" ca="1" si="54"/>
        <v>0.39653686145407263</v>
      </c>
      <c r="F1778" s="2">
        <f t="shared" ca="1" si="55"/>
        <v>5.4645503977113714</v>
      </c>
    </row>
    <row r="1779" spans="5:6" x14ac:dyDescent="0.25">
      <c r="E1779" s="2">
        <f t="shared" ca="1" si="54"/>
        <v>5.5948838306258186E-2</v>
      </c>
      <c r="F1779" s="2">
        <f t="shared" ca="1" si="55"/>
        <v>2.2601439822648812</v>
      </c>
    </row>
    <row r="1780" spans="5:6" x14ac:dyDescent="0.25">
      <c r="E1780" s="2">
        <f t="shared" ca="1" si="54"/>
        <v>0.72495165551412533</v>
      </c>
      <c r="F1780" s="2">
        <f t="shared" ca="1" si="55"/>
        <v>8.6983041275771082</v>
      </c>
    </row>
    <row r="1781" spans="5:6" x14ac:dyDescent="0.25">
      <c r="E1781" s="2">
        <f t="shared" ca="1" si="54"/>
        <v>0.9268639927496134</v>
      </c>
      <c r="F1781" s="2">
        <f t="shared" ca="1" si="55"/>
        <v>12.958094897725459</v>
      </c>
    </row>
    <row r="1782" spans="5:6" x14ac:dyDescent="0.25">
      <c r="E1782" s="2">
        <f t="shared" ca="1" si="54"/>
        <v>0.85252315425526914</v>
      </c>
      <c r="F1782" s="2">
        <f t="shared" ca="1" si="55"/>
        <v>10.802327243081358</v>
      </c>
    </row>
    <row r="1783" spans="5:6" x14ac:dyDescent="0.25">
      <c r="E1783" s="2">
        <f t="shared" ca="1" si="54"/>
        <v>0.49577217389279982</v>
      </c>
      <c r="F1783" s="2">
        <f t="shared" ca="1" si="55"/>
        <v>6.3084688157235549</v>
      </c>
    </row>
    <row r="1784" spans="5:6" x14ac:dyDescent="0.25">
      <c r="E1784" s="2">
        <f t="shared" ca="1" si="54"/>
        <v>0.76673817152790558</v>
      </c>
      <c r="F1784" s="2">
        <f t="shared" ca="1" si="55"/>
        <v>9.2786886483107391</v>
      </c>
    </row>
    <row r="1785" spans="5:6" x14ac:dyDescent="0.25">
      <c r="E1785" s="2">
        <f t="shared" ca="1" si="54"/>
        <v>0.71808961168121399</v>
      </c>
      <c r="F1785" s="2">
        <f t="shared" ca="1" si="55"/>
        <v>8.6096334101939664</v>
      </c>
    </row>
    <row r="1786" spans="5:6" x14ac:dyDescent="0.25">
      <c r="E1786" s="2">
        <f t="shared" ca="1" si="54"/>
        <v>0.31781702663012157</v>
      </c>
      <c r="F1786" s="2">
        <f t="shared" ca="1" si="55"/>
        <v>4.817830336218675</v>
      </c>
    </row>
    <row r="1787" spans="5:6" x14ac:dyDescent="0.25">
      <c r="E1787" s="2">
        <f t="shared" ca="1" si="54"/>
        <v>0.59870477492282437</v>
      </c>
      <c r="F1787" s="2">
        <f t="shared" ca="1" si="55"/>
        <v>7.2702415936144558</v>
      </c>
    </row>
    <row r="1788" spans="5:6" x14ac:dyDescent="0.25">
      <c r="E1788" s="2">
        <f t="shared" ca="1" si="54"/>
        <v>0.36389661836132448</v>
      </c>
      <c r="F1788" s="2">
        <f t="shared" ca="1" si="55"/>
        <v>5.1956283126413831</v>
      </c>
    </row>
    <row r="1789" spans="5:6" x14ac:dyDescent="0.25">
      <c r="E1789" s="2">
        <f t="shared" ca="1" si="54"/>
        <v>0.4161651970939888</v>
      </c>
      <c r="F1789" s="2">
        <f t="shared" ca="1" si="55"/>
        <v>5.6276503031091671</v>
      </c>
    </row>
    <row r="1790" spans="5:6" x14ac:dyDescent="0.25">
      <c r="E1790" s="2">
        <f t="shared" ca="1" si="54"/>
        <v>0.43184878791871117</v>
      </c>
      <c r="F1790" s="2">
        <f t="shared" ca="1" si="55"/>
        <v>5.7590289824501202</v>
      </c>
    </row>
    <row r="1791" spans="5:6" x14ac:dyDescent="0.25">
      <c r="E1791" s="2">
        <f t="shared" ca="1" si="54"/>
        <v>0.51266634811968614</v>
      </c>
      <c r="F1791" s="2">
        <f t="shared" ca="1" si="55"/>
        <v>6.4585935034336499</v>
      </c>
    </row>
    <row r="1792" spans="5:6" x14ac:dyDescent="0.25">
      <c r="E1792" s="2">
        <f t="shared" ca="1" si="54"/>
        <v>0.33657554614888996</v>
      </c>
      <c r="F1792" s="2">
        <f t="shared" ca="1" si="55"/>
        <v>4.9716385812597004</v>
      </c>
    </row>
    <row r="1793" spans="5:6" x14ac:dyDescent="0.25">
      <c r="E1793" s="2">
        <f t="shared" ca="1" si="54"/>
        <v>0.82305729135707173</v>
      </c>
      <c r="F1793" s="2">
        <f t="shared" ca="1" si="55"/>
        <v>10.210731693187634</v>
      </c>
    </row>
    <row r="1794" spans="5:6" x14ac:dyDescent="0.25">
      <c r="E1794" s="2">
        <f t="shared" ca="1" si="54"/>
        <v>0.73542142954474099</v>
      </c>
      <c r="F1794" s="2">
        <f t="shared" ca="1" si="55"/>
        <v>8.8369071225835967</v>
      </c>
    </row>
    <row r="1795" spans="5:6" x14ac:dyDescent="0.25">
      <c r="E1795" s="2">
        <f t="shared" ref="E1795:E1858" ca="1" si="56">RAND()</f>
        <v>0.70569931141768805</v>
      </c>
      <c r="F1795" s="2">
        <f t="shared" ref="F1795:F1858" ca="1" si="57">_xlfn.CHISQ.INV(E1795,$C$3)</f>
        <v>8.453571580224132</v>
      </c>
    </row>
    <row r="1796" spans="5:6" x14ac:dyDescent="0.25">
      <c r="E1796" s="2">
        <f t="shared" ca="1" si="56"/>
        <v>0.34742696625800318</v>
      </c>
      <c r="F1796" s="2">
        <f t="shared" ca="1" si="57"/>
        <v>5.0605584465174296</v>
      </c>
    </row>
    <row r="1797" spans="5:6" x14ac:dyDescent="0.25">
      <c r="E1797" s="2">
        <f t="shared" ca="1" si="56"/>
        <v>0.74803664772622358</v>
      </c>
      <c r="F1797" s="2">
        <f t="shared" ca="1" si="57"/>
        <v>9.0096584591418161</v>
      </c>
    </row>
    <row r="1798" spans="5:6" x14ac:dyDescent="0.25">
      <c r="E1798" s="2">
        <f t="shared" ca="1" si="56"/>
        <v>0.8236400380733141</v>
      </c>
      <c r="F1798" s="2">
        <f t="shared" ca="1" si="57"/>
        <v>10.22159227026353</v>
      </c>
    </row>
    <row r="1799" spans="5:6" x14ac:dyDescent="0.25">
      <c r="E1799" s="2">
        <f t="shared" ca="1" si="56"/>
        <v>4.2245571806127646E-3</v>
      </c>
      <c r="F1799" s="2">
        <f t="shared" ca="1" si="57"/>
        <v>0.93745035539749555</v>
      </c>
    </row>
    <row r="1800" spans="5:6" x14ac:dyDescent="0.25">
      <c r="E1800" s="2">
        <f t="shared" ca="1" si="56"/>
        <v>9.6610782685009444E-2</v>
      </c>
      <c r="F1800" s="2">
        <f t="shared" ca="1" si="57"/>
        <v>2.7939228843665331</v>
      </c>
    </row>
    <row r="1801" spans="5:6" x14ac:dyDescent="0.25">
      <c r="E1801" s="2">
        <f t="shared" ca="1" si="56"/>
        <v>0.51863086105819156</v>
      </c>
      <c r="F1801" s="2">
        <f t="shared" ca="1" si="57"/>
        <v>6.5121982417332704</v>
      </c>
    </row>
    <row r="1802" spans="5:6" x14ac:dyDescent="0.25">
      <c r="E1802" s="2">
        <f t="shared" ca="1" si="56"/>
        <v>0.57950823474806468</v>
      </c>
      <c r="F1802" s="2">
        <f t="shared" ca="1" si="57"/>
        <v>7.0810336391429285</v>
      </c>
    </row>
    <row r="1803" spans="5:6" x14ac:dyDescent="0.25">
      <c r="E1803" s="2">
        <f t="shared" ca="1" si="56"/>
        <v>1.1293761549308723E-2</v>
      </c>
      <c r="F1803" s="2">
        <f t="shared" ca="1" si="57"/>
        <v>1.2899512518706131</v>
      </c>
    </row>
    <row r="1804" spans="5:6" x14ac:dyDescent="0.25">
      <c r="E1804" s="2">
        <f t="shared" ca="1" si="56"/>
        <v>0.43954233694565348</v>
      </c>
      <c r="F1804" s="2">
        <f t="shared" ca="1" si="57"/>
        <v>5.8238838441430332</v>
      </c>
    </row>
    <row r="1805" spans="5:6" x14ac:dyDescent="0.25">
      <c r="E1805" s="2">
        <f t="shared" ca="1" si="56"/>
        <v>0.38808090770830816</v>
      </c>
      <c r="F1805" s="2">
        <f t="shared" ca="1" si="57"/>
        <v>5.3946540862175727</v>
      </c>
    </row>
    <row r="1806" spans="5:6" x14ac:dyDescent="0.25">
      <c r="E1806" s="2">
        <f t="shared" ca="1" si="56"/>
        <v>0.93608211699832966</v>
      </c>
      <c r="F1806" s="2">
        <f t="shared" ca="1" si="57"/>
        <v>13.354958698329288</v>
      </c>
    </row>
    <row r="1807" spans="5:6" x14ac:dyDescent="0.25">
      <c r="E1807" s="2">
        <f t="shared" ca="1" si="56"/>
        <v>0.83039228746630311</v>
      </c>
      <c r="F1807" s="2">
        <f t="shared" ca="1" si="57"/>
        <v>10.349688747605091</v>
      </c>
    </row>
    <row r="1808" spans="5:6" x14ac:dyDescent="0.25">
      <c r="E1808" s="2">
        <f t="shared" ca="1" si="56"/>
        <v>0.96630273028357261</v>
      </c>
      <c r="F1808" s="2">
        <f t="shared" ca="1" si="57"/>
        <v>15.185206480452656</v>
      </c>
    </row>
    <row r="1809" spans="5:6" x14ac:dyDescent="0.25">
      <c r="E1809" s="2">
        <f t="shared" ca="1" si="56"/>
        <v>0.50142083328341747</v>
      </c>
      <c r="F1809" s="2">
        <f t="shared" ca="1" si="57"/>
        <v>6.3583938493898922</v>
      </c>
    </row>
    <row r="1810" spans="5:6" x14ac:dyDescent="0.25">
      <c r="E1810" s="2">
        <f t="shared" ca="1" si="56"/>
        <v>5.4934724760002607E-2</v>
      </c>
      <c r="F1810" s="2">
        <f t="shared" ca="1" si="57"/>
        <v>2.2447002919817232</v>
      </c>
    </row>
    <row r="1811" spans="5:6" x14ac:dyDescent="0.25">
      <c r="E1811" s="2">
        <f t="shared" ca="1" si="56"/>
        <v>0.91138278542289974</v>
      </c>
      <c r="F1811" s="2">
        <f t="shared" ca="1" si="57"/>
        <v>12.38399909991764</v>
      </c>
    </row>
    <row r="1812" spans="5:6" x14ac:dyDescent="0.25">
      <c r="E1812" s="2">
        <f t="shared" ca="1" si="56"/>
        <v>0.76726404091385902</v>
      </c>
      <c r="F1812" s="2">
        <f t="shared" ca="1" si="57"/>
        <v>9.2864972853807579</v>
      </c>
    </row>
    <row r="1813" spans="5:6" x14ac:dyDescent="0.25">
      <c r="E1813" s="2">
        <f t="shared" ca="1" si="56"/>
        <v>0.99522904476644458</v>
      </c>
      <c r="F1813" s="2">
        <f t="shared" ca="1" si="57"/>
        <v>20.39813973317057</v>
      </c>
    </row>
    <row r="1814" spans="5:6" x14ac:dyDescent="0.25">
      <c r="E1814" s="2">
        <f t="shared" ca="1" si="56"/>
        <v>0.3914434981806677</v>
      </c>
      <c r="F1814" s="2">
        <f t="shared" ca="1" si="57"/>
        <v>5.4224259974567444</v>
      </c>
    </row>
    <row r="1815" spans="5:6" x14ac:dyDescent="0.25">
      <c r="E1815" s="2">
        <f t="shared" ca="1" si="56"/>
        <v>0.22798917499368865</v>
      </c>
      <c r="F1815" s="2">
        <f t="shared" ca="1" si="57"/>
        <v>4.0671547586982397</v>
      </c>
    </row>
    <row r="1816" spans="5:6" x14ac:dyDescent="0.25">
      <c r="E1816" s="2">
        <f t="shared" ca="1" si="56"/>
        <v>0.97032241734598623</v>
      </c>
      <c r="F1816" s="2">
        <f t="shared" ca="1" si="57"/>
        <v>15.539087934005781</v>
      </c>
    </row>
    <row r="1817" spans="5:6" x14ac:dyDescent="0.25">
      <c r="E1817" s="2">
        <f t="shared" ca="1" si="56"/>
        <v>0.31764632254497471</v>
      </c>
      <c r="F1817" s="2">
        <f t="shared" ca="1" si="57"/>
        <v>4.8164291989492236</v>
      </c>
    </row>
    <row r="1818" spans="5:6" x14ac:dyDescent="0.25">
      <c r="E1818" s="2">
        <f t="shared" ca="1" si="56"/>
        <v>0.30738449296523818</v>
      </c>
      <c r="F1818" s="2">
        <f t="shared" ca="1" si="57"/>
        <v>4.7321205568584697</v>
      </c>
    </row>
    <row r="1819" spans="5:6" x14ac:dyDescent="0.25">
      <c r="E1819" s="2">
        <f t="shared" ca="1" si="56"/>
        <v>0.68313263896000453</v>
      </c>
      <c r="F1819" s="2">
        <f t="shared" ca="1" si="57"/>
        <v>8.1814365991235007</v>
      </c>
    </row>
    <row r="1820" spans="5:6" x14ac:dyDescent="0.25">
      <c r="E1820" s="2">
        <f t="shared" ca="1" si="56"/>
        <v>0.40442649947289322</v>
      </c>
      <c r="F1820" s="2">
        <f t="shared" ca="1" si="57"/>
        <v>5.529952769464054</v>
      </c>
    </row>
    <row r="1821" spans="5:6" x14ac:dyDescent="0.25">
      <c r="E1821" s="2">
        <f t="shared" ca="1" si="56"/>
        <v>0.28143043571607484</v>
      </c>
      <c r="F1821" s="2">
        <f t="shared" ca="1" si="57"/>
        <v>4.5178268984651524</v>
      </c>
    </row>
    <row r="1822" spans="5:6" x14ac:dyDescent="0.25">
      <c r="E1822" s="2">
        <f t="shared" ca="1" si="56"/>
        <v>0.60591291891048571</v>
      </c>
      <c r="F1822" s="2">
        <f t="shared" ca="1" si="57"/>
        <v>7.3427384024091022</v>
      </c>
    </row>
    <row r="1823" spans="5:6" x14ac:dyDescent="0.25">
      <c r="E1823" s="2">
        <f t="shared" ca="1" si="56"/>
        <v>0.29024659806796604</v>
      </c>
      <c r="F1823" s="2">
        <f t="shared" ca="1" si="57"/>
        <v>4.5908350076953575</v>
      </c>
    </row>
    <row r="1824" spans="5:6" x14ac:dyDescent="0.25">
      <c r="E1824" s="2">
        <f t="shared" ca="1" si="56"/>
        <v>0.74140066880813882</v>
      </c>
      <c r="F1824" s="2">
        <f t="shared" ca="1" si="57"/>
        <v>8.9179691173865283</v>
      </c>
    </row>
    <row r="1825" spans="5:6" x14ac:dyDescent="0.25">
      <c r="E1825" s="2">
        <f t="shared" ca="1" si="56"/>
        <v>0.4848770604002357</v>
      </c>
      <c r="F1825" s="2">
        <f t="shared" ca="1" si="57"/>
        <v>6.2128909261611645</v>
      </c>
    </row>
    <row r="1826" spans="5:6" x14ac:dyDescent="0.25">
      <c r="E1826" s="2">
        <f t="shared" ca="1" si="56"/>
        <v>0.38724463912788976</v>
      </c>
      <c r="F1826" s="2">
        <f t="shared" ca="1" si="57"/>
        <v>5.3877517249056126</v>
      </c>
    </row>
    <row r="1827" spans="5:6" x14ac:dyDescent="0.25">
      <c r="E1827" s="2">
        <f t="shared" ca="1" si="56"/>
        <v>0.90610596830669732</v>
      </c>
      <c r="F1827" s="2">
        <f t="shared" ca="1" si="57"/>
        <v>12.208931262917597</v>
      </c>
    </row>
    <row r="1828" spans="5:6" x14ac:dyDescent="0.25">
      <c r="E1828" s="2">
        <f t="shared" ca="1" si="56"/>
        <v>0.5939116837774957</v>
      </c>
      <c r="F1828" s="2">
        <f t="shared" ca="1" si="57"/>
        <v>7.2224858709635269</v>
      </c>
    </row>
    <row r="1829" spans="5:6" x14ac:dyDescent="0.25">
      <c r="E1829" s="2">
        <f t="shared" ca="1" si="56"/>
        <v>0.85896398682988673</v>
      </c>
      <c r="F1829" s="2">
        <f t="shared" ca="1" si="57"/>
        <v>10.945003144953207</v>
      </c>
    </row>
    <row r="1830" spans="5:6" x14ac:dyDescent="0.25">
      <c r="E1830" s="2">
        <f t="shared" ca="1" si="56"/>
        <v>0.79679080838018423</v>
      </c>
      <c r="F1830" s="2">
        <f t="shared" ca="1" si="57"/>
        <v>9.7496638170724772</v>
      </c>
    </row>
    <row r="1831" spans="5:6" x14ac:dyDescent="0.25">
      <c r="E1831" s="2">
        <f t="shared" ca="1" si="56"/>
        <v>0.19209376027851277</v>
      </c>
      <c r="F1831" s="2">
        <f t="shared" ca="1" si="57"/>
        <v>3.7515653166652352</v>
      </c>
    </row>
    <row r="1832" spans="5:6" x14ac:dyDescent="0.25">
      <c r="E1832" s="2">
        <f t="shared" ca="1" si="56"/>
        <v>2.5910529474675981E-2</v>
      </c>
      <c r="F1832" s="2">
        <f t="shared" ca="1" si="57"/>
        <v>1.7111160515980406</v>
      </c>
    </row>
    <row r="1833" spans="5:6" x14ac:dyDescent="0.25">
      <c r="E1833" s="2">
        <f t="shared" ca="1" si="56"/>
        <v>0.43756904902965243</v>
      </c>
      <c r="F1833" s="2">
        <f t="shared" ca="1" si="57"/>
        <v>5.8072218976365066</v>
      </c>
    </row>
    <row r="1834" spans="5:6" x14ac:dyDescent="0.25">
      <c r="E1834" s="2">
        <f t="shared" ca="1" si="56"/>
        <v>0.64687880272399967</v>
      </c>
      <c r="F1834" s="2">
        <f t="shared" ca="1" si="57"/>
        <v>7.7720691086187532</v>
      </c>
    </row>
    <row r="1835" spans="5:6" x14ac:dyDescent="0.25">
      <c r="E1835" s="2">
        <f t="shared" ca="1" si="56"/>
        <v>0.66949566378134939</v>
      </c>
      <c r="F1835" s="2">
        <f t="shared" ca="1" si="57"/>
        <v>8.0237497219738732</v>
      </c>
    </row>
    <row r="1836" spans="5:6" x14ac:dyDescent="0.25">
      <c r="E1836" s="2">
        <f t="shared" ca="1" si="56"/>
        <v>0.64381606152456095</v>
      </c>
      <c r="F1836" s="2">
        <f t="shared" ca="1" si="57"/>
        <v>7.7388529345188948</v>
      </c>
    </row>
    <row r="1837" spans="5:6" x14ac:dyDescent="0.25">
      <c r="E1837" s="2">
        <f t="shared" ca="1" si="56"/>
        <v>0.22595810266650695</v>
      </c>
      <c r="F1837" s="2">
        <f t="shared" ca="1" si="57"/>
        <v>4.0496445788869853</v>
      </c>
    </row>
    <row r="1838" spans="5:6" x14ac:dyDescent="0.25">
      <c r="E1838" s="2">
        <f t="shared" ca="1" si="56"/>
        <v>0.9123884231438788</v>
      </c>
      <c r="F1838" s="2">
        <f t="shared" ca="1" si="57"/>
        <v>12.418422174001622</v>
      </c>
    </row>
    <row r="1839" spans="5:6" x14ac:dyDescent="0.25">
      <c r="E1839" s="2">
        <f t="shared" ca="1" si="56"/>
        <v>0.57573884977692424</v>
      </c>
      <c r="F1839" s="2">
        <f t="shared" ca="1" si="57"/>
        <v>7.0445014592353017</v>
      </c>
    </row>
    <row r="1840" spans="5:6" x14ac:dyDescent="0.25">
      <c r="E1840" s="2">
        <f t="shared" ca="1" si="56"/>
        <v>0.66260857110792715</v>
      </c>
      <c r="F1840" s="2">
        <f t="shared" ca="1" si="57"/>
        <v>7.9458680094533252</v>
      </c>
    </row>
    <row r="1841" spans="5:6" x14ac:dyDescent="0.25">
      <c r="E1841" s="2">
        <f t="shared" ca="1" si="56"/>
        <v>0.6831229379275332</v>
      </c>
      <c r="F1841" s="2">
        <f t="shared" ca="1" si="57"/>
        <v>8.1813227061833569</v>
      </c>
    </row>
    <row r="1842" spans="5:6" x14ac:dyDescent="0.25">
      <c r="E1842" s="2">
        <f t="shared" ca="1" si="56"/>
        <v>0.69874235102664739</v>
      </c>
      <c r="F1842" s="2">
        <f t="shared" ca="1" si="57"/>
        <v>8.3680863158978056</v>
      </c>
    </row>
    <row r="1843" spans="5:6" x14ac:dyDescent="0.25">
      <c r="E1843" s="2">
        <f t="shared" ca="1" si="56"/>
        <v>0.66290548892468759</v>
      </c>
      <c r="F1843" s="2">
        <f t="shared" ca="1" si="57"/>
        <v>7.9492024397674204</v>
      </c>
    </row>
    <row r="1844" spans="5:6" x14ac:dyDescent="0.25">
      <c r="E1844" s="2">
        <f t="shared" ca="1" si="56"/>
        <v>0.22259251071578179</v>
      </c>
      <c r="F1844" s="2">
        <f t="shared" ca="1" si="57"/>
        <v>4.0205494679216072</v>
      </c>
    </row>
    <row r="1845" spans="5:6" x14ac:dyDescent="0.25">
      <c r="E1845" s="2">
        <f t="shared" ca="1" si="56"/>
        <v>0.81595894498019328</v>
      </c>
      <c r="F1845" s="2">
        <f t="shared" ca="1" si="57"/>
        <v>10.080792927263285</v>
      </c>
    </row>
    <row r="1846" spans="5:6" x14ac:dyDescent="0.25">
      <c r="E1846" s="2">
        <f t="shared" ca="1" si="56"/>
        <v>0.46984776209248358</v>
      </c>
      <c r="F1846" s="2">
        <f t="shared" ca="1" si="57"/>
        <v>6.0824807661023721</v>
      </c>
    </row>
    <row r="1847" spans="5:6" x14ac:dyDescent="0.25">
      <c r="E1847" s="2">
        <f t="shared" ca="1" si="56"/>
        <v>0.16982801337964548</v>
      </c>
      <c r="F1847" s="2">
        <f t="shared" ca="1" si="57"/>
        <v>3.5474723429214157</v>
      </c>
    </row>
    <row r="1848" spans="5:6" x14ac:dyDescent="0.25">
      <c r="E1848" s="2">
        <f t="shared" ca="1" si="56"/>
        <v>0.85912543058743229</v>
      </c>
      <c r="F1848" s="2">
        <f t="shared" ca="1" si="57"/>
        <v>10.948651147209548</v>
      </c>
    </row>
    <row r="1849" spans="5:6" x14ac:dyDescent="0.25">
      <c r="E1849" s="2">
        <f t="shared" ca="1" si="56"/>
        <v>0.66794274000212972</v>
      </c>
      <c r="F1849" s="2">
        <f t="shared" ca="1" si="57"/>
        <v>8.0060892991080408</v>
      </c>
    </row>
    <row r="1850" spans="5:6" x14ac:dyDescent="0.25">
      <c r="E1850" s="2">
        <f t="shared" ca="1" si="56"/>
        <v>0.43047451767176104</v>
      </c>
      <c r="F1850" s="2">
        <f t="shared" ca="1" si="57"/>
        <v>5.7474739066384046</v>
      </c>
    </row>
    <row r="1851" spans="5:6" x14ac:dyDescent="0.25">
      <c r="E1851" s="2">
        <f t="shared" ca="1" si="56"/>
        <v>0.89756833372656453</v>
      </c>
      <c r="F1851" s="2">
        <f t="shared" ca="1" si="57"/>
        <v>11.943518303910968</v>
      </c>
    </row>
    <row r="1852" spans="5:6" x14ac:dyDescent="0.25">
      <c r="E1852" s="2">
        <f t="shared" ca="1" si="56"/>
        <v>0.44329354981372249</v>
      </c>
      <c r="F1852" s="2">
        <f t="shared" ca="1" si="57"/>
        <v>5.8556126736966592</v>
      </c>
    </row>
    <row r="1853" spans="5:6" x14ac:dyDescent="0.25">
      <c r="E1853" s="2">
        <f t="shared" ca="1" si="56"/>
        <v>0.8466543044150513</v>
      </c>
      <c r="F1853" s="2">
        <f t="shared" ca="1" si="57"/>
        <v>10.67691874952204</v>
      </c>
    </row>
    <row r="1854" spans="5:6" x14ac:dyDescent="0.25">
      <c r="E1854" s="2">
        <f t="shared" ca="1" si="56"/>
        <v>1.6442190050680594E-4</v>
      </c>
      <c r="F1854" s="2">
        <f t="shared" ca="1" si="57"/>
        <v>0.34758299848573559</v>
      </c>
    </row>
    <row r="1855" spans="5:6" x14ac:dyDescent="0.25">
      <c r="E1855" s="2">
        <f t="shared" ca="1" si="56"/>
        <v>0.39214259567424403</v>
      </c>
      <c r="F1855" s="2">
        <f t="shared" ca="1" si="57"/>
        <v>5.4282036147597275</v>
      </c>
    </row>
    <row r="1856" spans="5:6" x14ac:dyDescent="0.25">
      <c r="E1856" s="2">
        <f t="shared" ca="1" si="56"/>
        <v>0.91519359503425768</v>
      </c>
      <c r="F1856" s="2">
        <f t="shared" ca="1" si="57"/>
        <v>12.516359555152087</v>
      </c>
    </row>
    <row r="1857" spans="5:6" x14ac:dyDescent="0.25">
      <c r="E1857" s="2">
        <f t="shared" ca="1" si="56"/>
        <v>0.44408839843275771</v>
      </c>
      <c r="F1857" s="2">
        <f t="shared" ca="1" si="57"/>
        <v>5.8623451051487434</v>
      </c>
    </row>
    <row r="1858" spans="5:6" x14ac:dyDescent="0.25">
      <c r="E1858" s="2">
        <f t="shared" ca="1" si="56"/>
        <v>0.23372582091258443</v>
      </c>
      <c r="F1858" s="2">
        <f t="shared" ca="1" si="57"/>
        <v>4.1164247896018598</v>
      </c>
    </row>
    <row r="1859" spans="5:6" x14ac:dyDescent="0.25">
      <c r="E1859" s="2">
        <f t="shared" ref="E1859:E1922" ca="1" si="58">RAND()</f>
        <v>0.25610579958070112</v>
      </c>
      <c r="F1859" s="2">
        <f t="shared" ref="F1859:F1922" ca="1" si="59">_xlfn.CHISQ.INV(E1859,$C$3)</f>
        <v>4.3063381633195572</v>
      </c>
    </row>
    <row r="1860" spans="5:6" x14ac:dyDescent="0.25">
      <c r="E1860" s="2">
        <f t="shared" ca="1" si="58"/>
        <v>0.75797293452743919</v>
      </c>
      <c r="F1860" s="2">
        <f t="shared" ca="1" si="59"/>
        <v>9.1505518625525948</v>
      </c>
    </row>
    <row r="1861" spans="5:6" x14ac:dyDescent="0.25">
      <c r="E1861" s="2">
        <f t="shared" ca="1" si="58"/>
        <v>5.5269416220826484E-2</v>
      </c>
      <c r="F1861" s="2">
        <f t="shared" ca="1" si="59"/>
        <v>2.2498133383801231</v>
      </c>
    </row>
    <row r="1862" spans="5:6" x14ac:dyDescent="0.25">
      <c r="E1862" s="2">
        <f t="shared" ca="1" si="58"/>
        <v>0.27054951913072889</v>
      </c>
      <c r="F1862" s="2">
        <f t="shared" ca="1" si="59"/>
        <v>4.4273207768342591</v>
      </c>
    </row>
    <row r="1863" spans="5:6" x14ac:dyDescent="0.25">
      <c r="E1863" s="2">
        <f t="shared" ca="1" si="58"/>
        <v>0.40805007667604865</v>
      </c>
      <c r="F1863" s="2">
        <f t="shared" ca="1" si="59"/>
        <v>5.5600583980855536</v>
      </c>
    </row>
    <row r="1864" spans="5:6" x14ac:dyDescent="0.25">
      <c r="E1864" s="2">
        <f t="shared" ca="1" si="58"/>
        <v>0.77261377899882999</v>
      </c>
      <c r="F1864" s="2">
        <f t="shared" ca="1" si="59"/>
        <v>9.3667482322431539</v>
      </c>
    </row>
    <row r="1865" spans="5:6" x14ac:dyDescent="0.25">
      <c r="E1865" s="2">
        <f t="shared" ca="1" si="58"/>
        <v>0.23209369548530734</v>
      </c>
      <c r="F1865" s="2">
        <f t="shared" ca="1" si="59"/>
        <v>4.1024343085793831</v>
      </c>
    </row>
    <row r="1866" spans="5:6" x14ac:dyDescent="0.25">
      <c r="E1866" s="2">
        <f t="shared" ca="1" si="58"/>
        <v>0.87343700370058308</v>
      </c>
      <c r="F1866" s="2">
        <f t="shared" ca="1" si="59"/>
        <v>11.287444957592029</v>
      </c>
    </row>
    <row r="1867" spans="5:6" x14ac:dyDescent="0.25">
      <c r="E1867" s="2">
        <f t="shared" ca="1" si="58"/>
        <v>0.3521289225087697</v>
      </c>
      <c r="F1867" s="2">
        <f t="shared" ca="1" si="59"/>
        <v>5.0990983388088127</v>
      </c>
    </row>
    <row r="1868" spans="5:6" x14ac:dyDescent="0.25">
      <c r="E1868" s="2">
        <f t="shared" ca="1" si="58"/>
        <v>0.76979781141826786</v>
      </c>
      <c r="F1868" s="2">
        <f t="shared" ca="1" si="59"/>
        <v>9.3243200283346468</v>
      </c>
    </row>
    <row r="1869" spans="5:6" x14ac:dyDescent="0.25">
      <c r="E1869" s="2">
        <f t="shared" ca="1" si="58"/>
        <v>0.97446811912839182</v>
      </c>
      <c r="F1869" s="2">
        <f t="shared" ca="1" si="59"/>
        <v>15.954870802932108</v>
      </c>
    </row>
    <row r="1870" spans="5:6" x14ac:dyDescent="0.25">
      <c r="E1870" s="2">
        <f t="shared" ca="1" si="58"/>
        <v>0.31389826591406822</v>
      </c>
      <c r="F1870" s="2">
        <f t="shared" ca="1" si="59"/>
        <v>4.7856552345014594</v>
      </c>
    </row>
    <row r="1871" spans="5:6" x14ac:dyDescent="0.25">
      <c r="E1871" s="2">
        <f t="shared" ca="1" si="58"/>
        <v>0.54141647111360669</v>
      </c>
      <c r="F1871" s="2">
        <f t="shared" ca="1" si="59"/>
        <v>6.7201882851393471</v>
      </c>
    </row>
    <row r="1872" spans="5:6" x14ac:dyDescent="0.25">
      <c r="E1872" s="2">
        <f t="shared" ca="1" si="58"/>
        <v>4.0979662327799593E-2</v>
      </c>
      <c r="F1872" s="2">
        <f t="shared" ca="1" si="59"/>
        <v>2.0147346187640136</v>
      </c>
    </row>
    <row r="1873" spans="5:6" x14ac:dyDescent="0.25">
      <c r="E1873" s="2">
        <f t="shared" ca="1" si="58"/>
        <v>0.80937968906106672</v>
      </c>
      <c r="F1873" s="2">
        <f t="shared" ca="1" si="59"/>
        <v>9.9640426974226362</v>
      </c>
    </row>
    <row r="1874" spans="5:6" x14ac:dyDescent="0.25">
      <c r="E1874" s="2">
        <f t="shared" ca="1" si="58"/>
        <v>0.69311563990451019</v>
      </c>
      <c r="F1874" s="2">
        <f t="shared" ca="1" si="59"/>
        <v>8.3000076677545085</v>
      </c>
    </row>
    <row r="1875" spans="5:6" x14ac:dyDescent="0.25">
      <c r="E1875" s="2">
        <f t="shared" ca="1" si="58"/>
        <v>0.41703729935364475</v>
      </c>
      <c r="F1875" s="2">
        <f t="shared" ca="1" si="59"/>
        <v>5.634928905930237</v>
      </c>
    </row>
    <row r="1876" spans="5:6" x14ac:dyDescent="0.25">
      <c r="E1876" s="2">
        <f t="shared" ca="1" si="58"/>
        <v>0.29168924399253904</v>
      </c>
      <c r="F1876" s="2">
        <f t="shared" ca="1" si="59"/>
        <v>4.6027579852991085</v>
      </c>
    </row>
    <row r="1877" spans="5:6" x14ac:dyDescent="0.25">
      <c r="E1877" s="2">
        <f t="shared" ca="1" si="58"/>
        <v>0.75015377724089305</v>
      </c>
      <c r="F1877" s="2">
        <f t="shared" ca="1" si="59"/>
        <v>9.0393077344830122</v>
      </c>
    </row>
    <row r="1878" spans="5:6" x14ac:dyDescent="0.25">
      <c r="E1878" s="2">
        <f t="shared" ca="1" si="58"/>
        <v>0.2746382017327772</v>
      </c>
      <c r="F1878" s="2">
        <f t="shared" ca="1" si="59"/>
        <v>4.4613870613091846</v>
      </c>
    </row>
    <row r="1879" spans="5:6" x14ac:dyDescent="0.25">
      <c r="E1879" s="2">
        <f t="shared" ca="1" si="58"/>
        <v>0.54677518649842372</v>
      </c>
      <c r="F1879" s="2">
        <f t="shared" ca="1" si="59"/>
        <v>6.7698989186782335</v>
      </c>
    </row>
    <row r="1880" spans="5:6" x14ac:dyDescent="0.25">
      <c r="E1880" s="2">
        <f t="shared" ca="1" si="58"/>
        <v>0.45870502370004884</v>
      </c>
      <c r="F1880" s="2">
        <f t="shared" ca="1" si="59"/>
        <v>5.9867702280176287</v>
      </c>
    </row>
    <row r="1881" spans="5:6" x14ac:dyDescent="0.25">
      <c r="E1881" s="2">
        <f t="shared" ca="1" si="58"/>
        <v>3.0217841692112057E-2</v>
      </c>
      <c r="F1881" s="2">
        <f t="shared" ca="1" si="59"/>
        <v>1.8062436110985092</v>
      </c>
    </row>
    <row r="1882" spans="5:6" x14ac:dyDescent="0.25">
      <c r="E1882" s="2">
        <f t="shared" ca="1" si="58"/>
        <v>0.92397113967472555</v>
      </c>
      <c r="F1882" s="2">
        <f t="shared" ca="1" si="59"/>
        <v>12.842939946255859</v>
      </c>
    </row>
    <row r="1883" spans="5:6" x14ac:dyDescent="0.25">
      <c r="E1883" s="2">
        <f t="shared" ca="1" si="58"/>
        <v>0.21378634245009276</v>
      </c>
      <c r="F1883" s="2">
        <f t="shared" ca="1" si="59"/>
        <v>3.9439197297386683</v>
      </c>
    </row>
    <row r="1884" spans="5:6" x14ac:dyDescent="0.25">
      <c r="E1884" s="2">
        <f t="shared" ca="1" si="58"/>
        <v>0.38499066199663257</v>
      </c>
      <c r="F1884" s="2">
        <f t="shared" ca="1" si="59"/>
        <v>5.3691563887931606</v>
      </c>
    </row>
    <row r="1885" spans="5:6" x14ac:dyDescent="0.25">
      <c r="E1885" s="2">
        <f t="shared" ca="1" si="58"/>
        <v>2.5138670695885268E-2</v>
      </c>
      <c r="F1885" s="2">
        <f t="shared" ca="1" si="59"/>
        <v>1.6931334791375721</v>
      </c>
    </row>
    <row r="1886" spans="5:6" x14ac:dyDescent="0.25">
      <c r="E1886" s="2">
        <f t="shared" ca="1" si="58"/>
        <v>0.40735090893005632</v>
      </c>
      <c r="F1886" s="2">
        <f t="shared" ca="1" si="59"/>
        <v>5.5542460426275682</v>
      </c>
    </row>
    <row r="1887" spans="5:6" x14ac:dyDescent="0.25">
      <c r="E1887" s="2">
        <f t="shared" ca="1" si="58"/>
        <v>0.18412917813571705</v>
      </c>
      <c r="F1887" s="2">
        <f t="shared" ca="1" si="59"/>
        <v>3.679433665496417</v>
      </c>
    </row>
    <row r="1888" spans="5:6" x14ac:dyDescent="0.25">
      <c r="E1888" s="2">
        <f t="shared" ca="1" si="58"/>
        <v>0.13607726329357916</v>
      </c>
      <c r="F1888" s="2">
        <f t="shared" ca="1" si="59"/>
        <v>3.220093775011454</v>
      </c>
    </row>
    <row r="1889" spans="5:6" x14ac:dyDescent="0.25">
      <c r="E1889" s="2">
        <f t="shared" ca="1" si="58"/>
        <v>0.77913062625431939</v>
      </c>
      <c r="F1889" s="2">
        <f t="shared" ca="1" si="59"/>
        <v>9.4665811798028816</v>
      </c>
    </row>
    <row r="1890" spans="5:6" x14ac:dyDescent="0.25">
      <c r="E1890" s="2">
        <f t="shared" ca="1" si="58"/>
        <v>0.45508011083744004</v>
      </c>
      <c r="F1890" s="2">
        <f t="shared" ca="1" si="59"/>
        <v>5.9557990006777333</v>
      </c>
    </row>
    <row r="1891" spans="5:6" x14ac:dyDescent="0.25">
      <c r="E1891" s="2">
        <f t="shared" ca="1" si="58"/>
        <v>0.47754226642029385</v>
      </c>
      <c r="F1891" s="2">
        <f t="shared" ca="1" si="59"/>
        <v>6.1490480802167014</v>
      </c>
    </row>
    <row r="1892" spans="5:6" x14ac:dyDescent="0.25">
      <c r="E1892" s="2">
        <f t="shared" ca="1" si="58"/>
        <v>0.78992546865584878</v>
      </c>
      <c r="F1892" s="2">
        <f t="shared" ca="1" si="59"/>
        <v>9.637319710536099</v>
      </c>
    </row>
    <row r="1893" spans="5:6" x14ac:dyDescent="0.25">
      <c r="E1893" s="2">
        <f t="shared" ca="1" si="58"/>
        <v>0.92263970602934353</v>
      </c>
      <c r="F1893" s="2">
        <f t="shared" ca="1" si="59"/>
        <v>12.791271996978663</v>
      </c>
    </row>
    <row r="1894" spans="5:6" x14ac:dyDescent="0.25">
      <c r="E1894" s="2">
        <f t="shared" ca="1" si="58"/>
        <v>0.69578897527383199</v>
      </c>
      <c r="F1894" s="2">
        <f t="shared" ca="1" si="59"/>
        <v>8.3322373059235542</v>
      </c>
    </row>
    <row r="1895" spans="5:6" x14ac:dyDescent="0.25">
      <c r="E1895" s="2">
        <f t="shared" ca="1" si="58"/>
        <v>0.72466174949096318</v>
      </c>
      <c r="F1895" s="2">
        <f t="shared" ca="1" si="59"/>
        <v>8.6945241412323533</v>
      </c>
    </row>
    <row r="1896" spans="5:6" x14ac:dyDescent="0.25">
      <c r="E1896" s="2">
        <f t="shared" ca="1" si="58"/>
        <v>0.17933182418497051</v>
      </c>
      <c r="F1896" s="2">
        <f t="shared" ca="1" si="59"/>
        <v>3.6355356672786114</v>
      </c>
    </row>
    <row r="1897" spans="5:6" x14ac:dyDescent="0.25">
      <c r="E1897" s="2">
        <f t="shared" ca="1" si="58"/>
        <v>0.95870795048148727</v>
      </c>
      <c r="F1897" s="2">
        <f t="shared" ca="1" si="59"/>
        <v>14.613053250341478</v>
      </c>
    </row>
    <row r="1898" spans="5:6" x14ac:dyDescent="0.25">
      <c r="E1898" s="2">
        <f t="shared" ca="1" si="58"/>
        <v>0.27753593394131859</v>
      </c>
      <c r="F1898" s="2">
        <f t="shared" ca="1" si="59"/>
        <v>4.4854878854758322</v>
      </c>
    </row>
    <row r="1899" spans="5:6" x14ac:dyDescent="0.25">
      <c r="E1899" s="2">
        <f t="shared" ca="1" si="58"/>
        <v>0.6622290674574961</v>
      </c>
      <c r="F1899" s="2">
        <f t="shared" ca="1" si="59"/>
        <v>7.9416091264629509</v>
      </c>
    </row>
    <row r="1900" spans="5:6" x14ac:dyDescent="0.25">
      <c r="E1900" s="2">
        <f t="shared" ca="1" si="58"/>
        <v>0.56864167383362552</v>
      </c>
      <c r="F1900" s="2">
        <f t="shared" ca="1" si="59"/>
        <v>6.9762362535704732</v>
      </c>
    </row>
    <row r="1901" spans="5:6" x14ac:dyDescent="0.25">
      <c r="E1901" s="2">
        <f t="shared" ca="1" si="58"/>
        <v>0.4179655189615562</v>
      </c>
      <c r="F1901" s="2">
        <f t="shared" ca="1" si="59"/>
        <v>5.6426791476391625</v>
      </c>
    </row>
    <row r="1902" spans="5:6" x14ac:dyDescent="0.25">
      <c r="E1902" s="2">
        <f t="shared" ca="1" si="58"/>
        <v>0.40795342155956371</v>
      </c>
      <c r="F1902" s="2">
        <f t="shared" ca="1" si="59"/>
        <v>5.5592547790512432</v>
      </c>
    </row>
    <row r="1903" spans="5:6" x14ac:dyDescent="0.25">
      <c r="E1903" s="2">
        <f t="shared" ca="1" si="58"/>
        <v>0.24008929410828495</v>
      </c>
      <c r="F1903" s="2">
        <f t="shared" ca="1" si="59"/>
        <v>4.1707760166798327</v>
      </c>
    </row>
    <row r="1904" spans="5:6" x14ac:dyDescent="0.25">
      <c r="E1904" s="2">
        <f t="shared" ca="1" si="58"/>
        <v>7.4173859954274057E-4</v>
      </c>
      <c r="F1904" s="2">
        <f t="shared" ca="1" si="59"/>
        <v>0.5463916474678977</v>
      </c>
    </row>
    <row r="1905" spans="5:6" x14ac:dyDescent="0.25">
      <c r="E1905" s="2">
        <f t="shared" ca="1" si="58"/>
        <v>9.2772011889217687E-2</v>
      </c>
      <c r="F1905" s="2">
        <f t="shared" ca="1" si="59"/>
        <v>2.7487954781373816</v>
      </c>
    </row>
    <row r="1906" spans="5:6" x14ac:dyDescent="0.25">
      <c r="E1906" s="2">
        <f t="shared" ca="1" si="58"/>
        <v>0.83095998112407721</v>
      </c>
      <c r="F1906" s="2">
        <f t="shared" ca="1" si="59"/>
        <v>10.360653498749619</v>
      </c>
    </row>
    <row r="1907" spans="5:6" x14ac:dyDescent="0.25">
      <c r="E1907" s="2">
        <f t="shared" ca="1" si="58"/>
        <v>0.87941063732121882</v>
      </c>
      <c r="F1907" s="2">
        <f t="shared" ca="1" si="59"/>
        <v>11.438844467857775</v>
      </c>
    </row>
    <row r="1908" spans="5:6" x14ac:dyDescent="0.25">
      <c r="E1908" s="2">
        <f t="shared" ca="1" si="58"/>
        <v>0.22336653017553021</v>
      </c>
      <c r="F1908" s="2">
        <f t="shared" ca="1" si="59"/>
        <v>4.0272497647237424</v>
      </c>
    </row>
    <row r="1909" spans="5:6" x14ac:dyDescent="0.25">
      <c r="E1909" s="2">
        <f t="shared" ca="1" si="58"/>
        <v>0.12481670063258965</v>
      </c>
      <c r="F1909" s="2">
        <f t="shared" ca="1" si="59"/>
        <v>3.104357947722554</v>
      </c>
    </row>
    <row r="1910" spans="5:6" x14ac:dyDescent="0.25">
      <c r="E1910" s="2">
        <f t="shared" ca="1" si="58"/>
        <v>0.54842380387278311</v>
      </c>
      <c r="F1910" s="2">
        <f t="shared" ca="1" si="59"/>
        <v>6.7852573650204713</v>
      </c>
    </row>
    <row r="1911" spans="5:6" x14ac:dyDescent="0.25">
      <c r="E1911" s="2">
        <f t="shared" ca="1" si="58"/>
        <v>0.22664467091840212</v>
      </c>
      <c r="F1911" s="2">
        <f t="shared" ca="1" si="59"/>
        <v>4.0555675722807347</v>
      </c>
    </row>
    <row r="1912" spans="5:6" x14ac:dyDescent="0.25">
      <c r="E1912" s="2">
        <f t="shared" ca="1" si="58"/>
        <v>0.43748932101713922</v>
      </c>
      <c r="F1912" s="2">
        <f t="shared" ca="1" si="59"/>
        <v>5.8065491020407087</v>
      </c>
    </row>
    <row r="1913" spans="5:6" x14ac:dyDescent="0.25">
      <c r="E1913" s="2">
        <f t="shared" ca="1" si="58"/>
        <v>0.89592771478814959</v>
      </c>
      <c r="F1913" s="2">
        <f t="shared" ca="1" si="59"/>
        <v>11.894789710110095</v>
      </c>
    </row>
    <row r="1914" spans="5:6" x14ac:dyDescent="0.25">
      <c r="E1914" s="2">
        <f t="shared" ca="1" si="58"/>
        <v>0.22456561574134093</v>
      </c>
      <c r="F1914" s="2">
        <f t="shared" ca="1" si="59"/>
        <v>4.0376189675149377</v>
      </c>
    </row>
    <row r="1915" spans="5:6" x14ac:dyDescent="0.25">
      <c r="E1915" s="2">
        <f t="shared" ca="1" si="58"/>
        <v>0.32667826835025471</v>
      </c>
      <c r="F1915" s="2">
        <f t="shared" ca="1" si="59"/>
        <v>4.8905192260899382</v>
      </c>
    </row>
    <row r="1916" spans="5:6" x14ac:dyDescent="0.25">
      <c r="E1916" s="2">
        <f t="shared" ca="1" si="58"/>
        <v>0.51988800583918893</v>
      </c>
      <c r="F1916" s="2">
        <f t="shared" ca="1" si="59"/>
        <v>6.52353893949069</v>
      </c>
    </row>
    <row r="1917" spans="5:6" x14ac:dyDescent="0.25">
      <c r="E1917" s="2">
        <f t="shared" ca="1" si="58"/>
        <v>0.76334038493428735</v>
      </c>
      <c r="F1917" s="2">
        <f t="shared" ca="1" si="59"/>
        <v>9.228570378932611</v>
      </c>
    </row>
    <row r="1918" spans="5:6" x14ac:dyDescent="0.25">
      <c r="E1918" s="2">
        <f t="shared" ca="1" si="58"/>
        <v>0.66676719910563753</v>
      </c>
      <c r="F1918" s="2">
        <f t="shared" ca="1" si="59"/>
        <v>7.9927594559836725</v>
      </c>
    </row>
    <row r="1919" spans="5:6" x14ac:dyDescent="0.25">
      <c r="E1919" s="2">
        <f t="shared" ca="1" si="58"/>
        <v>0.33021871166666972</v>
      </c>
      <c r="F1919" s="2">
        <f t="shared" ca="1" si="59"/>
        <v>4.9195427391168627</v>
      </c>
    </row>
    <row r="1920" spans="5:6" x14ac:dyDescent="0.25">
      <c r="E1920" s="2">
        <f t="shared" ca="1" si="58"/>
        <v>0.7722786450576925</v>
      </c>
      <c r="F1920" s="2">
        <f t="shared" ca="1" si="59"/>
        <v>9.3616767565148535</v>
      </c>
    </row>
    <row r="1921" spans="5:6" x14ac:dyDescent="0.25">
      <c r="E1921" s="2">
        <f t="shared" ca="1" si="58"/>
        <v>0.43951020545521247</v>
      </c>
      <c r="F1921" s="2">
        <f t="shared" ca="1" si="59"/>
        <v>5.8236123775189057</v>
      </c>
    </row>
    <row r="1922" spans="5:6" x14ac:dyDescent="0.25">
      <c r="E1922" s="2">
        <f t="shared" ca="1" si="58"/>
        <v>0.15261784227027253</v>
      </c>
      <c r="F1922" s="2">
        <f t="shared" ca="1" si="59"/>
        <v>3.3837369651151761</v>
      </c>
    </row>
    <row r="1923" spans="5:6" x14ac:dyDescent="0.25">
      <c r="E1923" s="2">
        <f t="shared" ref="E1923:E1986" ca="1" si="60">RAND()</f>
        <v>0.59401907781250107</v>
      </c>
      <c r="F1923" s="2">
        <f t="shared" ref="F1923:F1986" ca="1" si="61">_xlfn.CHISQ.INV(E1923,$C$3)</f>
        <v>7.2235520327306251</v>
      </c>
    </row>
    <row r="1924" spans="5:6" x14ac:dyDescent="0.25">
      <c r="E1924" s="2">
        <f t="shared" ca="1" si="60"/>
        <v>0.57665406464165769</v>
      </c>
      <c r="F1924" s="2">
        <f t="shared" ca="1" si="61"/>
        <v>7.0533536721866543</v>
      </c>
    </row>
    <row r="1925" spans="5:6" x14ac:dyDescent="0.25">
      <c r="E1925" s="2">
        <f t="shared" ca="1" si="60"/>
        <v>0.40861534769240992</v>
      </c>
      <c r="F1925" s="2">
        <f t="shared" ca="1" si="61"/>
        <v>5.5647588801986494</v>
      </c>
    </row>
    <row r="1926" spans="5:6" x14ac:dyDescent="0.25">
      <c r="E1926" s="2">
        <f t="shared" ca="1" si="60"/>
        <v>0.48216873235708624</v>
      </c>
      <c r="F1926" s="2">
        <f t="shared" ca="1" si="61"/>
        <v>6.1892718907044193</v>
      </c>
    </row>
    <row r="1927" spans="5:6" x14ac:dyDescent="0.25">
      <c r="E1927" s="2">
        <f t="shared" ca="1" si="60"/>
        <v>0.82824884070775884</v>
      </c>
      <c r="F1927" s="2">
        <f t="shared" ca="1" si="61"/>
        <v>10.308566670769117</v>
      </c>
    </row>
    <row r="1928" spans="5:6" x14ac:dyDescent="0.25">
      <c r="E1928" s="2">
        <f t="shared" ca="1" si="60"/>
        <v>0.52615279201223764</v>
      </c>
      <c r="F1928" s="2">
        <f t="shared" ca="1" si="61"/>
        <v>6.5802802513297873</v>
      </c>
    </row>
    <row r="1929" spans="5:6" x14ac:dyDescent="0.25">
      <c r="E1929" s="2">
        <f t="shared" ca="1" si="60"/>
        <v>0.90489752371913146</v>
      </c>
      <c r="F1929" s="2">
        <f t="shared" ca="1" si="61"/>
        <v>12.170084165826824</v>
      </c>
    </row>
    <row r="1930" spans="5:6" x14ac:dyDescent="0.25">
      <c r="E1930" s="2">
        <f t="shared" ca="1" si="60"/>
        <v>0.31217269851799878</v>
      </c>
      <c r="F1930" s="2">
        <f t="shared" ca="1" si="61"/>
        <v>4.7714802710147382</v>
      </c>
    </row>
    <row r="1931" spans="5:6" x14ac:dyDescent="0.25">
      <c r="E1931" s="2">
        <f t="shared" ca="1" si="60"/>
        <v>1.9510330792236408E-2</v>
      </c>
      <c r="F1931" s="2">
        <f t="shared" ca="1" si="61"/>
        <v>1.5510453532302009</v>
      </c>
    </row>
    <row r="1932" spans="5:6" x14ac:dyDescent="0.25">
      <c r="E1932" s="2">
        <f t="shared" ca="1" si="60"/>
        <v>0.13767391755083802</v>
      </c>
      <c r="F1932" s="2">
        <f t="shared" ca="1" si="61"/>
        <v>3.2361999651469344</v>
      </c>
    </row>
    <row r="1933" spans="5:6" x14ac:dyDescent="0.25">
      <c r="E1933" s="2">
        <f t="shared" ca="1" si="60"/>
        <v>0.26638361283569845</v>
      </c>
      <c r="F1933" s="2">
        <f t="shared" ca="1" si="61"/>
        <v>4.3925336644127988</v>
      </c>
    </row>
    <row r="1934" spans="5:6" x14ac:dyDescent="0.25">
      <c r="E1934" s="2">
        <f t="shared" ca="1" si="60"/>
        <v>0.68835998820219002</v>
      </c>
      <c r="F1934" s="2">
        <f t="shared" ca="1" si="61"/>
        <v>8.2431784349451487</v>
      </c>
    </row>
    <row r="1935" spans="5:6" x14ac:dyDescent="0.25">
      <c r="E1935" s="2">
        <f t="shared" ca="1" si="60"/>
        <v>0.91655809602012639</v>
      </c>
      <c r="F1935" s="2">
        <f t="shared" ca="1" si="61"/>
        <v>12.565059339866563</v>
      </c>
    </row>
    <row r="1936" spans="5:6" x14ac:dyDescent="0.25">
      <c r="E1936" s="2">
        <f t="shared" ca="1" si="60"/>
        <v>0.31395426483902245</v>
      </c>
      <c r="F1936" s="2">
        <f t="shared" ca="1" si="61"/>
        <v>4.7861151700289781</v>
      </c>
    </row>
    <row r="1937" spans="5:6" x14ac:dyDescent="0.25">
      <c r="E1937" s="2">
        <f t="shared" ca="1" si="60"/>
        <v>0.24494592641502144</v>
      </c>
      <c r="F1937" s="2">
        <f t="shared" ca="1" si="61"/>
        <v>4.2120591788316402</v>
      </c>
    </row>
    <row r="1938" spans="5:6" x14ac:dyDescent="0.25">
      <c r="E1938" s="2">
        <f t="shared" ca="1" si="60"/>
        <v>0.72798359771195598</v>
      </c>
      <c r="F1938" s="2">
        <f t="shared" ca="1" si="61"/>
        <v>8.7380200126841725</v>
      </c>
    </row>
    <row r="1939" spans="5:6" x14ac:dyDescent="0.25">
      <c r="E1939" s="2">
        <f t="shared" ca="1" si="60"/>
        <v>5.4001741757178645E-2</v>
      </c>
      <c r="F1939" s="2">
        <f t="shared" ca="1" si="61"/>
        <v>2.2303617036402619</v>
      </c>
    </row>
    <row r="1940" spans="5:6" x14ac:dyDescent="0.25">
      <c r="E1940" s="2">
        <f t="shared" ca="1" si="60"/>
        <v>0.73353145572445533</v>
      </c>
      <c r="F1940" s="2">
        <f t="shared" ca="1" si="61"/>
        <v>8.8115789890189902</v>
      </c>
    </row>
    <row r="1941" spans="5:6" x14ac:dyDescent="0.25">
      <c r="E1941" s="2">
        <f t="shared" ca="1" si="60"/>
        <v>0.4482231438506229</v>
      </c>
      <c r="F1941" s="2">
        <f t="shared" ca="1" si="61"/>
        <v>5.8974211095656459</v>
      </c>
    </row>
    <row r="1942" spans="5:6" x14ac:dyDescent="0.25">
      <c r="E1942" s="2">
        <f t="shared" ca="1" si="60"/>
        <v>0.62916040844808629</v>
      </c>
      <c r="F1942" s="2">
        <f t="shared" ca="1" si="61"/>
        <v>7.5825309727755705</v>
      </c>
    </row>
    <row r="1943" spans="5:6" x14ac:dyDescent="0.25">
      <c r="E1943" s="2">
        <f t="shared" ca="1" si="60"/>
        <v>0.47472965395514322</v>
      </c>
      <c r="F1943" s="2">
        <f t="shared" ca="1" si="61"/>
        <v>6.1246683823922607</v>
      </c>
    </row>
    <row r="1944" spans="5:6" x14ac:dyDescent="0.25">
      <c r="E1944" s="2">
        <f t="shared" ca="1" si="60"/>
        <v>0.73175572590920757</v>
      </c>
      <c r="F1944" s="2">
        <f t="shared" ca="1" si="61"/>
        <v>8.7879076455799137</v>
      </c>
    </row>
    <row r="1945" spans="5:6" x14ac:dyDescent="0.25">
      <c r="E1945" s="2">
        <f t="shared" ca="1" si="60"/>
        <v>0.30480260469855869</v>
      </c>
      <c r="F1945" s="2">
        <f t="shared" ca="1" si="61"/>
        <v>4.7108792976023146</v>
      </c>
    </row>
    <row r="1946" spans="5:6" x14ac:dyDescent="0.25">
      <c r="E1946" s="2">
        <f t="shared" ca="1" si="60"/>
        <v>0.36305181638165795</v>
      </c>
      <c r="F1946" s="2">
        <f t="shared" ca="1" si="61"/>
        <v>5.1886935874584994</v>
      </c>
    </row>
    <row r="1947" spans="5:6" x14ac:dyDescent="0.25">
      <c r="E1947" s="2">
        <f t="shared" ca="1" si="60"/>
        <v>0.59600647564924514</v>
      </c>
      <c r="F1947" s="2">
        <f t="shared" ca="1" si="61"/>
        <v>7.2433137658171187</v>
      </c>
    </row>
    <row r="1948" spans="5:6" x14ac:dyDescent="0.25">
      <c r="E1948" s="2">
        <f t="shared" ca="1" si="60"/>
        <v>0.31434803276149548</v>
      </c>
      <c r="F1948" s="2">
        <f t="shared" ca="1" si="61"/>
        <v>4.789349168127627</v>
      </c>
    </row>
    <row r="1949" spans="5:6" x14ac:dyDescent="0.25">
      <c r="E1949" s="2">
        <f t="shared" ca="1" si="60"/>
        <v>0.89333054090555042</v>
      </c>
      <c r="F1949" s="2">
        <f t="shared" ca="1" si="61"/>
        <v>11.819029388247399</v>
      </c>
    </row>
    <row r="1950" spans="5:6" x14ac:dyDescent="0.25">
      <c r="E1950" s="2">
        <f t="shared" ca="1" si="60"/>
        <v>0.96339306130752855</v>
      </c>
      <c r="F1950" s="2">
        <f t="shared" ca="1" si="61"/>
        <v>14.952975327487049</v>
      </c>
    </row>
    <row r="1951" spans="5:6" x14ac:dyDescent="0.25">
      <c r="E1951" s="2">
        <f t="shared" ca="1" si="60"/>
        <v>0.19114389701005452</v>
      </c>
      <c r="F1951" s="2">
        <f t="shared" ca="1" si="61"/>
        <v>3.7430094679004084</v>
      </c>
    </row>
    <row r="1952" spans="5:6" x14ac:dyDescent="0.25">
      <c r="E1952" s="2">
        <f t="shared" ca="1" si="60"/>
        <v>0.9215087822115795</v>
      </c>
      <c r="F1952" s="2">
        <f t="shared" ca="1" si="61"/>
        <v>12.748014853110091</v>
      </c>
    </row>
    <row r="1953" spans="5:6" x14ac:dyDescent="0.25">
      <c r="E1953" s="2">
        <f t="shared" ca="1" si="60"/>
        <v>0.72099995699096842</v>
      </c>
      <c r="F1953" s="2">
        <f t="shared" ca="1" si="61"/>
        <v>8.6470381950548809</v>
      </c>
    </row>
    <row r="1954" spans="5:6" x14ac:dyDescent="0.25">
      <c r="E1954" s="2">
        <f t="shared" ca="1" si="60"/>
        <v>0.22514660710875967</v>
      </c>
      <c r="F1954" s="2">
        <f t="shared" ca="1" si="61"/>
        <v>4.0426385284886672</v>
      </c>
    </row>
    <row r="1955" spans="5:6" x14ac:dyDescent="0.25">
      <c r="E1955" s="2">
        <f t="shared" ca="1" si="60"/>
        <v>0.81604157527126564</v>
      </c>
      <c r="F1955" s="2">
        <f t="shared" ca="1" si="61"/>
        <v>10.082281196669683</v>
      </c>
    </row>
    <row r="1956" spans="5:6" x14ac:dyDescent="0.25">
      <c r="E1956" s="2">
        <f t="shared" ca="1" si="60"/>
        <v>0.44700244367929132</v>
      </c>
      <c r="F1956" s="2">
        <f t="shared" ca="1" si="61"/>
        <v>5.8870560245284294</v>
      </c>
    </row>
    <row r="1957" spans="5:6" x14ac:dyDescent="0.25">
      <c r="E1957" s="2">
        <f t="shared" ca="1" si="60"/>
        <v>0.63295724074625237</v>
      </c>
      <c r="F1957" s="2">
        <f t="shared" ca="1" si="61"/>
        <v>7.6226249961044834</v>
      </c>
    </row>
    <row r="1958" spans="5:6" x14ac:dyDescent="0.25">
      <c r="E1958" s="2">
        <f t="shared" ca="1" si="60"/>
        <v>0.64653557369317571</v>
      </c>
      <c r="F1958" s="2">
        <f t="shared" ca="1" si="61"/>
        <v>7.7683369298194647</v>
      </c>
    </row>
    <row r="1959" spans="5:6" x14ac:dyDescent="0.25">
      <c r="E1959" s="2">
        <f t="shared" ca="1" si="60"/>
        <v>0.55112200308336612</v>
      </c>
      <c r="F1959" s="2">
        <f t="shared" ca="1" si="61"/>
        <v>6.8104609069812634</v>
      </c>
    </row>
    <row r="1960" spans="5:6" x14ac:dyDescent="0.25">
      <c r="E1960" s="2">
        <f t="shared" ca="1" si="60"/>
        <v>0.73625738713691158</v>
      </c>
      <c r="F1960" s="2">
        <f t="shared" ca="1" si="61"/>
        <v>8.8481545998427631</v>
      </c>
    </row>
    <row r="1961" spans="5:6" x14ac:dyDescent="0.25">
      <c r="E1961" s="2">
        <f t="shared" ca="1" si="60"/>
        <v>0.67072827139557667</v>
      </c>
      <c r="F1961" s="2">
        <f t="shared" ca="1" si="61"/>
        <v>8.0378093363769665</v>
      </c>
    </row>
    <row r="1962" spans="5:6" x14ac:dyDescent="0.25">
      <c r="E1962" s="2">
        <f t="shared" ca="1" si="60"/>
        <v>0.49725307047821354</v>
      </c>
      <c r="F1962" s="2">
        <f t="shared" ca="1" si="61"/>
        <v>6.3215322555366589</v>
      </c>
    </row>
    <row r="1963" spans="5:6" x14ac:dyDescent="0.25">
      <c r="E1963" s="2">
        <f t="shared" ca="1" si="60"/>
        <v>0.6940004649269742</v>
      </c>
      <c r="F1963" s="2">
        <f t="shared" ca="1" si="61"/>
        <v>8.3106521817518111</v>
      </c>
    </row>
    <row r="1964" spans="5:6" x14ac:dyDescent="0.25">
      <c r="E1964" s="2">
        <f t="shared" ca="1" si="60"/>
        <v>0.38374340572873622</v>
      </c>
      <c r="F1964" s="2">
        <f t="shared" ca="1" si="61"/>
        <v>5.3588716530692189</v>
      </c>
    </row>
    <row r="1965" spans="5:6" x14ac:dyDescent="0.25">
      <c r="E1965" s="2">
        <f t="shared" ca="1" si="60"/>
        <v>0.27488265816917834</v>
      </c>
      <c r="F1965" s="2">
        <f t="shared" ca="1" si="61"/>
        <v>4.4634215682307055</v>
      </c>
    </row>
    <row r="1966" spans="5:6" x14ac:dyDescent="0.25">
      <c r="E1966" s="2">
        <f t="shared" ca="1" si="60"/>
        <v>0.98548255976052579</v>
      </c>
      <c r="F1966" s="2">
        <f t="shared" ca="1" si="61"/>
        <v>17.485979188389749</v>
      </c>
    </row>
    <row r="1967" spans="5:6" x14ac:dyDescent="0.25">
      <c r="E1967" s="2">
        <f t="shared" ca="1" si="60"/>
        <v>7.022054214495721E-2</v>
      </c>
      <c r="F1967" s="2">
        <f t="shared" ca="1" si="61"/>
        <v>2.4640535373609289</v>
      </c>
    </row>
    <row r="1968" spans="5:6" x14ac:dyDescent="0.25">
      <c r="E1968" s="2">
        <f t="shared" ca="1" si="60"/>
        <v>0.72913451454505085</v>
      </c>
      <c r="F1968" s="2">
        <f t="shared" ca="1" si="61"/>
        <v>8.7531847253602439</v>
      </c>
    </row>
    <row r="1969" spans="5:6" x14ac:dyDescent="0.25">
      <c r="E1969" s="2">
        <f t="shared" ca="1" si="60"/>
        <v>0.77394175065688031</v>
      </c>
      <c r="F1969" s="2">
        <f t="shared" ca="1" si="61"/>
        <v>9.3869031964445995</v>
      </c>
    </row>
    <row r="1970" spans="5:6" x14ac:dyDescent="0.25">
      <c r="E1970" s="2">
        <f t="shared" ca="1" si="60"/>
        <v>0.28372867867144569</v>
      </c>
      <c r="F1970" s="2">
        <f t="shared" ca="1" si="61"/>
        <v>4.5368845407404104</v>
      </c>
    </row>
    <row r="1971" spans="5:6" x14ac:dyDescent="0.25">
      <c r="E1971" s="2">
        <f t="shared" ca="1" si="60"/>
        <v>0.38653798380620208</v>
      </c>
      <c r="F1971" s="2">
        <f t="shared" ca="1" si="61"/>
        <v>5.3819204977597286</v>
      </c>
    </row>
    <row r="1972" spans="5:6" x14ac:dyDescent="0.25">
      <c r="E1972" s="2">
        <f t="shared" ca="1" si="60"/>
        <v>0.30947281656026759</v>
      </c>
      <c r="F1972" s="2">
        <f t="shared" ca="1" si="61"/>
        <v>4.749291859650822</v>
      </c>
    </row>
    <row r="1973" spans="5:6" x14ac:dyDescent="0.25">
      <c r="E1973" s="2">
        <f t="shared" ca="1" si="60"/>
        <v>0.15325647861504643</v>
      </c>
      <c r="F1973" s="2">
        <f t="shared" ca="1" si="61"/>
        <v>3.3899227134527412</v>
      </c>
    </row>
    <row r="1974" spans="5:6" x14ac:dyDescent="0.25">
      <c r="E1974" s="2">
        <f t="shared" ca="1" si="60"/>
        <v>0.93424096189913175</v>
      </c>
      <c r="F1974" s="2">
        <f t="shared" ca="1" si="61"/>
        <v>13.271687217748292</v>
      </c>
    </row>
    <row r="1975" spans="5:6" x14ac:dyDescent="0.25">
      <c r="E1975" s="2">
        <f t="shared" ca="1" si="60"/>
        <v>0.89454489563678186</v>
      </c>
      <c r="F1975" s="2">
        <f t="shared" ca="1" si="61"/>
        <v>11.854246004299517</v>
      </c>
    </row>
    <row r="1976" spans="5:6" x14ac:dyDescent="0.25">
      <c r="E1976" s="2">
        <f t="shared" ca="1" si="60"/>
        <v>0.54639908036906459</v>
      </c>
      <c r="F1976" s="2">
        <f t="shared" ca="1" si="61"/>
        <v>6.76639945309031</v>
      </c>
    </row>
    <row r="1977" spans="5:6" x14ac:dyDescent="0.25">
      <c r="E1977" s="2">
        <f t="shared" ca="1" si="60"/>
        <v>0.94822404735731702</v>
      </c>
      <c r="F1977" s="2">
        <f t="shared" ca="1" si="61"/>
        <v>13.96674745892347</v>
      </c>
    </row>
    <row r="1978" spans="5:6" x14ac:dyDescent="0.25">
      <c r="E1978" s="2">
        <f t="shared" ca="1" si="60"/>
        <v>0.72265874921041762</v>
      </c>
      <c r="F1978" s="2">
        <f t="shared" ca="1" si="61"/>
        <v>8.6684902210845109</v>
      </c>
    </row>
    <row r="1979" spans="5:6" x14ac:dyDescent="0.25">
      <c r="E1979" s="2">
        <f t="shared" ca="1" si="60"/>
        <v>0.11334707705565117</v>
      </c>
      <c r="F1979" s="2">
        <f t="shared" ca="1" si="61"/>
        <v>2.9821027256419508</v>
      </c>
    </row>
    <row r="1980" spans="5:6" x14ac:dyDescent="0.25">
      <c r="E1980" s="2">
        <f t="shared" ca="1" si="60"/>
        <v>5.9670193303532071E-2</v>
      </c>
      <c r="F1980" s="2">
        <f t="shared" ca="1" si="61"/>
        <v>2.3156209126708496</v>
      </c>
    </row>
    <row r="1981" spans="5:6" x14ac:dyDescent="0.25">
      <c r="E1981" s="2">
        <f t="shared" ca="1" si="60"/>
        <v>0.314532452388391</v>
      </c>
      <c r="F1981" s="2">
        <f t="shared" ca="1" si="61"/>
        <v>4.7908637188565635</v>
      </c>
    </row>
    <row r="1982" spans="5:6" x14ac:dyDescent="0.25">
      <c r="E1982" s="2">
        <f t="shared" ca="1" si="60"/>
        <v>0.84604264262914231</v>
      </c>
      <c r="F1982" s="2">
        <f t="shared" ca="1" si="61"/>
        <v>10.664086570409875</v>
      </c>
    </row>
    <row r="1983" spans="5:6" x14ac:dyDescent="0.25">
      <c r="E1983" s="2">
        <f t="shared" ca="1" si="60"/>
        <v>0.12134214876357696</v>
      </c>
      <c r="F1983" s="2">
        <f t="shared" ca="1" si="61"/>
        <v>3.0678238530765456</v>
      </c>
    </row>
    <row r="1984" spans="5:6" x14ac:dyDescent="0.25">
      <c r="E1984" s="2">
        <f t="shared" ca="1" si="60"/>
        <v>0.18635674333477714</v>
      </c>
      <c r="F1984" s="2">
        <f t="shared" ca="1" si="61"/>
        <v>3.6996989913383191</v>
      </c>
    </row>
    <row r="1985" spans="5:6" x14ac:dyDescent="0.25">
      <c r="E1985" s="2">
        <f t="shared" ca="1" si="60"/>
        <v>5.3053225358280498E-2</v>
      </c>
      <c r="F1985" s="2">
        <f t="shared" ca="1" si="61"/>
        <v>2.2156523277225229</v>
      </c>
    </row>
    <row r="1986" spans="5:6" x14ac:dyDescent="0.25">
      <c r="E1986" s="2">
        <f t="shared" ca="1" si="60"/>
        <v>0.38518686443464289</v>
      </c>
      <c r="F1986" s="2">
        <f t="shared" ca="1" si="61"/>
        <v>5.3707745807946523</v>
      </c>
    </row>
    <row r="1987" spans="5:6" x14ac:dyDescent="0.25">
      <c r="E1987" s="2">
        <f t="shared" ref="E1987:E2050" ca="1" si="62">RAND()</f>
        <v>0.67853949105655331</v>
      </c>
      <c r="F1987" s="2">
        <f t="shared" ref="F1987:F2050" ca="1" si="63">_xlfn.CHISQ.INV(E1987,$C$3)</f>
        <v>8.127790886176486</v>
      </c>
    </row>
    <row r="1988" spans="5:6" x14ac:dyDescent="0.25">
      <c r="E1988" s="2">
        <f t="shared" ca="1" si="62"/>
        <v>0.32318123630268414</v>
      </c>
      <c r="F1988" s="2">
        <f t="shared" ca="1" si="63"/>
        <v>4.8618423344856039</v>
      </c>
    </row>
    <row r="1989" spans="5:6" x14ac:dyDescent="0.25">
      <c r="E1989" s="2">
        <f t="shared" ca="1" si="62"/>
        <v>0.11673763382995483</v>
      </c>
      <c r="F1989" s="2">
        <f t="shared" ca="1" si="63"/>
        <v>3.0187492837152461</v>
      </c>
    </row>
    <row r="1990" spans="5:6" x14ac:dyDescent="0.25">
      <c r="E1990" s="2">
        <f t="shared" ca="1" si="62"/>
        <v>0.19409105266238325</v>
      </c>
      <c r="F1990" s="2">
        <f t="shared" ca="1" si="63"/>
        <v>3.7695163315420408</v>
      </c>
    </row>
    <row r="1991" spans="5:6" x14ac:dyDescent="0.25">
      <c r="E1991" s="2">
        <f t="shared" ca="1" si="62"/>
        <v>0.75333555594663648</v>
      </c>
      <c r="F1991" s="2">
        <f t="shared" ca="1" si="63"/>
        <v>9.0842398198418302</v>
      </c>
    </row>
    <row r="1992" spans="5:6" x14ac:dyDescent="0.25">
      <c r="E1992" s="2">
        <f t="shared" ca="1" si="62"/>
        <v>0.94084058035208529</v>
      </c>
      <c r="F1992" s="2">
        <f t="shared" ca="1" si="63"/>
        <v>13.58081663600171</v>
      </c>
    </row>
    <row r="1993" spans="5:6" x14ac:dyDescent="0.25">
      <c r="E1993" s="2">
        <f t="shared" ca="1" si="62"/>
        <v>0.86045933789636997</v>
      </c>
      <c r="F1993" s="2">
        <f t="shared" ca="1" si="63"/>
        <v>10.978931511653764</v>
      </c>
    </row>
    <row r="1994" spans="5:6" x14ac:dyDescent="0.25">
      <c r="E1994" s="2">
        <f t="shared" ca="1" si="62"/>
        <v>0.14671807370558809</v>
      </c>
      <c r="F1994" s="2">
        <f t="shared" ca="1" si="63"/>
        <v>3.3261492790127809</v>
      </c>
    </row>
    <row r="1995" spans="5:6" x14ac:dyDescent="0.25">
      <c r="E1995" s="2">
        <f t="shared" ca="1" si="62"/>
        <v>8.3108040473396372E-2</v>
      </c>
      <c r="F1995" s="2">
        <f t="shared" ca="1" si="63"/>
        <v>2.6312743467332536</v>
      </c>
    </row>
    <row r="1996" spans="5:6" x14ac:dyDescent="0.25">
      <c r="E1996" s="2">
        <f t="shared" ca="1" si="62"/>
        <v>0.4582120108578086</v>
      </c>
      <c r="F1996" s="2">
        <f t="shared" ca="1" si="63"/>
        <v>5.9825533289095318</v>
      </c>
    </row>
    <row r="1997" spans="5:6" x14ac:dyDescent="0.25">
      <c r="E1997" s="2">
        <f t="shared" ca="1" si="62"/>
        <v>0.85889991112838437</v>
      </c>
      <c r="F1997" s="2">
        <f t="shared" ca="1" si="63"/>
        <v>10.943556284173216</v>
      </c>
    </row>
    <row r="1998" spans="5:6" x14ac:dyDescent="0.25">
      <c r="E1998" s="2">
        <f t="shared" ca="1" si="62"/>
        <v>0.80412861970254812</v>
      </c>
      <c r="F1998" s="2">
        <f t="shared" ca="1" si="63"/>
        <v>9.8732400097556976</v>
      </c>
    </row>
    <row r="1999" spans="5:6" x14ac:dyDescent="0.25">
      <c r="E1999" s="2">
        <f t="shared" ca="1" si="62"/>
        <v>0.46041982017289773</v>
      </c>
      <c r="F1999" s="2">
        <f t="shared" ca="1" si="63"/>
        <v>6.0014488971247353</v>
      </c>
    </row>
    <row r="2000" spans="5:6" x14ac:dyDescent="0.25">
      <c r="E2000" s="2">
        <f t="shared" ca="1" si="62"/>
        <v>0.89703121065770741</v>
      </c>
      <c r="F2000" s="2">
        <f t="shared" ca="1" si="63"/>
        <v>11.927489006005146</v>
      </c>
    </row>
    <row r="2001" spans="5:6" x14ac:dyDescent="0.25">
      <c r="E2001" s="2">
        <f t="shared" ca="1" si="62"/>
        <v>0.17796926396744817</v>
      </c>
      <c r="F2001" s="2">
        <f t="shared" ca="1" si="63"/>
        <v>3.6230020855159162</v>
      </c>
    </row>
    <row r="2002" spans="5:6" x14ac:dyDescent="0.25">
      <c r="E2002" s="2">
        <f t="shared" ca="1" si="62"/>
        <v>6.3698666436708407E-2</v>
      </c>
      <c r="F2002" s="2">
        <f t="shared" ca="1" si="63"/>
        <v>2.3737324706527758</v>
      </c>
    </row>
    <row r="2003" spans="5:6" x14ac:dyDescent="0.25">
      <c r="E2003" s="2">
        <f t="shared" ca="1" si="62"/>
        <v>0.86464909653953337</v>
      </c>
      <c r="F2003" s="2">
        <f t="shared" ca="1" si="63"/>
        <v>11.075700843517014</v>
      </c>
    </row>
    <row r="2004" spans="5:6" x14ac:dyDescent="0.25">
      <c r="E2004" s="2">
        <f t="shared" ca="1" si="62"/>
        <v>0.63730894957366702</v>
      </c>
      <c r="F2004" s="2">
        <f t="shared" ca="1" si="63"/>
        <v>7.6689213238843621</v>
      </c>
    </row>
    <row r="2005" spans="5:6" x14ac:dyDescent="0.25">
      <c r="E2005" s="2">
        <f t="shared" ca="1" si="62"/>
        <v>0.54761194866728624</v>
      </c>
      <c r="F2005" s="2">
        <f t="shared" ca="1" si="63"/>
        <v>6.77769029212413</v>
      </c>
    </row>
    <row r="2006" spans="5:6" x14ac:dyDescent="0.25">
      <c r="E2006" s="2">
        <f t="shared" ca="1" si="62"/>
        <v>0.44185902462430804</v>
      </c>
      <c r="F2006" s="2">
        <f t="shared" ca="1" si="63"/>
        <v>5.8434704903421917</v>
      </c>
    </row>
    <row r="2007" spans="5:6" x14ac:dyDescent="0.25">
      <c r="E2007" s="2">
        <f t="shared" ca="1" si="62"/>
        <v>0.88295131592025555</v>
      </c>
      <c r="F2007" s="2">
        <f t="shared" ca="1" si="63"/>
        <v>11.531720015092374</v>
      </c>
    </row>
    <row r="2008" spans="5:6" x14ac:dyDescent="0.25">
      <c r="E2008" s="2">
        <f t="shared" ca="1" si="62"/>
        <v>0.96714245965225754</v>
      </c>
      <c r="F2008" s="2">
        <f t="shared" ca="1" si="63"/>
        <v>15.255728362509622</v>
      </c>
    </row>
    <row r="2009" spans="5:6" x14ac:dyDescent="0.25">
      <c r="E2009" s="2">
        <f t="shared" ca="1" si="62"/>
        <v>0.80633882924628741</v>
      </c>
      <c r="F2009" s="2">
        <f t="shared" ca="1" si="63"/>
        <v>9.911210670258221</v>
      </c>
    </row>
    <row r="2010" spans="5:6" x14ac:dyDescent="0.25">
      <c r="E2010" s="2">
        <f t="shared" ca="1" si="62"/>
        <v>0.5697400177130324</v>
      </c>
      <c r="F2010" s="2">
        <f t="shared" ca="1" si="63"/>
        <v>6.986757349963562</v>
      </c>
    </row>
    <row r="2011" spans="5:6" x14ac:dyDescent="0.25">
      <c r="E2011" s="2">
        <f t="shared" ca="1" si="62"/>
        <v>0.76048507046671643</v>
      </c>
      <c r="F2011" s="2">
        <f t="shared" ca="1" si="63"/>
        <v>9.1868943448484828</v>
      </c>
    </row>
    <row r="2012" spans="5:6" x14ac:dyDescent="0.25">
      <c r="E2012" s="2">
        <f t="shared" ca="1" si="62"/>
        <v>1.4263578329036575E-2</v>
      </c>
      <c r="F2012" s="2">
        <f t="shared" ca="1" si="63"/>
        <v>1.3945890025272101</v>
      </c>
    </row>
    <row r="2013" spans="5:6" x14ac:dyDescent="0.25">
      <c r="E2013" s="2">
        <f t="shared" ca="1" si="62"/>
        <v>0.21228024600879103</v>
      </c>
      <c r="F2013" s="2">
        <f t="shared" ca="1" si="63"/>
        <v>3.9307368487265535</v>
      </c>
    </row>
    <row r="2014" spans="5:6" x14ac:dyDescent="0.25">
      <c r="E2014" s="2">
        <f t="shared" ca="1" si="62"/>
        <v>6.1712903303628552E-2</v>
      </c>
      <c r="F2014" s="2">
        <f t="shared" ca="1" si="63"/>
        <v>2.3453263164647482</v>
      </c>
    </row>
    <row r="2015" spans="5:6" x14ac:dyDescent="0.25">
      <c r="E2015" s="2">
        <f t="shared" ca="1" si="62"/>
        <v>0.35511430335179472</v>
      </c>
      <c r="F2015" s="2">
        <f t="shared" ca="1" si="63"/>
        <v>5.1235753512202606</v>
      </c>
    </row>
    <row r="2016" spans="5:6" x14ac:dyDescent="0.25">
      <c r="E2016" s="2">
        <f t="shared" ca="1" si="62"/>
        <v>0.78341817461116203</v>
      </c>
      <c r="F2016" s="2">
        <f t="shared" ca="1" si="63"/>
        <v>9.5335673787720854</v>
      </c>
    </row>
    <row r="2017" spans="5:6" x14ac:dyDescent="0.25">
      <c r="E2017" s="2">
        <f t="shared" ca="1" si="62"/>
        <v>0.25875765506619808</v>
      </c>
      <c r="F2017" s="2">
        <f t="shared" ca="1" si="63"/>
        <v>4.3286320123362358</v>
      </c>
    </row>
    <row r="2018" spans="5:6" x14ac:dyDescent="0.25">
      <c r="E2018" s="2">
        <f t="shared" ca="1" si="62"/>
        <v>0.59544500533981182</v>
      </c>
      <c r="F2018" s="2">
        <f t="shared" ca="1" si="63"/>
        <v>7.2377246578813379</v>
      </c>
    </row>
    <row r="2019" spans="5:6" x14ac:dyDescent="0.25">
      <c r="E2019" s="2">
        <f t="shared" ca="1" si="62"/>
        <v>0.90268195786205541</v>
      </c>
      <c r="F2019" s="2">
        <f t="shared" ca="1" si="63"/>
        <v>12.099995612865991</v>
      </c>
    </row>
    <row r="2020" spans="5:6" x14ac:dyDescent="0.25">
      <c r="E2020" s="2">
        <f t="shared" ca="1" si="62"/>
        <v>0.71009225029034928</v>
      </c>
      <c r="F2020" s="2">
        <f t="shared" ca="1" si="63"/>
        <v>8.5083285740436505</v>
      </c>
    </row>
    <row r="2021" spans="5:6" x14ac:dyDescent="0.25">
      <c r="E2021" s="2">
        <f t="shared" ca="1" si="62"/>
        <v>0.78859371326228722</v>
      </c>
      <c r="F2021" s="2">
        <f t="shared" ca="1" si="63"/>
        <v>9.6158753816771174</v>
      </c>
    </row>
    <row r="2022" spans="5:6" x14ac:dyDescent="0.25">
      <c r="E2022" s="2">
        <f t="shared" ca="1" si="62"/>
        <v>0.33960399231330585</v>
      </c>
      <c r="F2022" s="2">
        <f t="shared" ca="1" si="63"/>
        <v>4.9964538455571263</v>
      </c>
    </row>
    <row r="2023" spans="5:6" x14ac:dyDescent="0.25">
      <c r="E2023" s="2">
        <f t="shared" ca="1" si="62"/>
        <v>0.11742034360157316</v>
      </c>
      <c r="F2023" s="2">
        <f t="shared" ca="1" si="63"/>
        <v>3.0260748588744852</v>
      </c>
    </row>
    <row r="2024" spans="5:6" x14ac:dyDescent="0.25">
      <c r="E2024" s="2">
        <f t="shared" ca="1" si="62"/>
        <v>0.90244283558817062</v>
      </c>
      <c r="F2024" s="2">
        <f t="shared" ca="1" si="63"/>
        <v>12.092516633009129</v>
      </c>
    </row>
    <row r="2025" spans="5:6" x14ac:dyDescent="0.25">
      <c r="E2025" s="2">
        <f t="shared" ca="1" si="62"/>
        <v>0.51014978960455659</v>
      </c>
      <c r="F2025" s="2">
        <f t="shared" ca="1" si="63"/>
        <v>6.436073989259997</v>
      </c>
    </row>
    <row r="2026" spans="5:6" x14ac:dyDescent="0.25">
      <c r="E2026" s="2">
        <f t="shared" ca="1" si="62"/>
        <v>0.43976328980656365</v>
      </c>
      <c r="F2026" s="2">
        <f t="shared" ca="1" si="63"/>
        <v>5.8257507312754671</v>
      </c>
    </row>
    <row r="2027" spans="5:6" x14ac:dyDescent="0.25">
      <c r="E2027" s="2">
        <f t="shared" ca="1" si="62"/>
        <v>0.13325121982364152</v>
      </c>
      <c r="F2027" s="2">
        <f t="shared" ca="1" si="63"/>
        <v>3.1914085682181659</v>
      </c>
    </row>
    <row r="2028" spans="5:6" x14ac:dyDescent="0.25">
      <c r="E2028" s="2">
        <f t="shared" ca="1" si="62"/>
        <v>0.75511147942647328</v>
      </c>
      <c r="F2028" s="2">
        <f t="shared" ca="1" si="63"/>
        <v>9.1095174468084004</v>
      </c>
    </row>
    <row r="2029" spans="5:6" x14ac:dyDescent="0.25">
      <c r="E2029" s="2">
        <f t="shared" ca="1" si="62"/>
        <v>0.77626073089538394</v>
      </c>
      <c r="F2029" s="2">
        <f t="shared" ca="1" si="63"/>
        <v>9.4223283189389431</v>
      </c>
    </row>
    <row r="2030" spans="5:6" x14ac:dyDescent="0.25">
      <c r="E2030" s="2">
        <f t="shared" ca="1" si="62"/>
        <v>0.85993243599297398</v>
      </c>
      <c r="F2030" s="2">
        <f t="shared" ca="1" si="63"/>
        <v>10.966940757465656</v>
      </c>
    </row>
    <row r="2031" spans="5:6" x14ac:dyDescent="0.25">
      <c r="E2031" s="2">
        <f t="shared" ca="1" si="62"/>
        <v>0.28901691341930247</v>
      </c>
      <c r="F2031" s="2">
        <f t="shared" ca="1" si="63"/>
        <v>4.5806670866319159</v>
      </c>
    </row>
    <row r="2032" spans="5:6" x14ac:dyDescent="0.25">
      <c r="E2032" s="2">
        <f t="shared" ca="1" si="62"/>
        <v>0.18766970892028068</v>
      </c>
      <c r="F2032" s="2">
        <f t="shared" ca="1" si="63"/>
        <v>3.7116099102186824</v>
      </c>
    </row>
    <row r="2033" spans="5:6" x14ac:dyDescent="0.25">
      <c r="E2033" s="2">
        <f t="shared" ca="1" si="62"/>
        <v>0.83568731396500284</v>
      </c>
      <c r="F2033" s="2">
        <f t="shared" ca="1" si="63"/>
        <v>10.453191302920274</v>
      </c>
    </row>
    <row r="2034" spans="5:6" x14ac:dyDescent="0.25">
      <c r="E2034" s="2">
        <f t="shared" ca="1" si="62"/>
        <v>0.23437113739346893</v>
      </c>
      <c r="F2034" s="2">
        <f t="shared" ca="1" si="63"/>
        <v>4.1219505915420571</v>
      </c>
    </row>
    <row r="2035" spans="5:6" x14ac:dyDescent="0.25">
      <c r="E2035" s="2">
        <f t="shared" ca="1" si="62"/>
        <v>9.0477883713024565E-2</v>
      </c>
      <c r="F2035" s="2">
        <f t="shared" ca="1" si="63"/>
        <v>2.7214247941278331</v>
      </c>
    </row>
    <row r="2036" spans="5:6" x14ac:dyDescent="0.25">
      <c r="E2036" s="2">
        <f t="shared" ca="1" si="62"/>
        <v>0.97532983960440056</v>
      </c>
      <c r="F2036" s="2">
        <f t="shared" ca="1" si="63"/>
        <v>16.049253833551937</v>
      </c>
    </row>
    <row r="2037" spans="5:6" x14ac:dyDescent="0.25">
      <c r="E2037" s="2">
        <f t="shared" ca="1" si="62"/>
        <v>0.93374404084626128</v>
      </c>
      <c r="F2037" s="2">
        <f t="shared" ca="1" si="63"/>
        <v>13.249578321769931</v>
      </c>
    </row>
    <row r="2038" spans="5:6" x14ac:dyDescent="0.25">
      <c r="E2038" s="2">
        <f t="shared" ca="1" si="62"/>
        <v>0.13471764848422796</v>
      </c>
      <c r="F2038" s="2">
        <f t="shared" ca="1" si="63"/>
        <v>3.2063220034066959</v>
      </c>
    </row>
    <row r="2039" spans="5:6" x14ac:dyDescent="0.25">
      <c r="E2039" s="2">
        <f t="shared" ca="1" si="62"/>
        <v>0.40833180230331256</v>
      </c>
      <c r="F2039" s="2">
        <f t="shared" ca="1" si="63"/>
        <v>5.5624009334541356</v>
      </c>
    </row>
    <row r="2040" spans="5:6" x14ac:dyDescent="0.25">
      <c r="E2040" s="2">
        <f t="shared" ca="1" si="62"/>
        <v>0.24476640296063057</v>
      </c>
      <c r="F2040" s="2">
        <f t="shared" ca="1" si="63"/>
        <v>4.2105360584944513</v>
      </c>
    </row>
    <row r="2041" spans="5:6" x14ac:dyDescent="0.25">
      <c r="E2041" s="2">
        <f t="shared" ca="1" si="62"/>
        <v>2.0413566877839573E-2</v>
      </c>
      <c r="F2041" s="2">
        <f t="shared" ca="1" si="63"/>
        <v>1.5753334649545698</v>
      </c>
    </row>
    <row r="2042" spans="5:6" x14ac:dyDescent="0.25">
      <c r="E2042" s="2">
        <f t="shared" ca="1" si="62"/>
        <v>0.53549897414492531</v>
      </c>
      <c r="F2042" s="2">
        <f t="shared" ca="1" si="63"/>
        <v>6.6656587744540365</v>
      </c>
    </row>
    <row r="2043" spans="5:6" x14ac:dyDescent="0.25">
      <c r="E2043" s="2">
        <f t="shared" ca="1" si="62"/>
        <v>0.40180108579237606</v>
      </c>
      <c r="F2043" s="2">
        <f t="shared" ca="1" si="63"/>
        <v>5.5081673720203144</v>
      </c>
    </row>
    <row r="2044" spans="5:6" x14ac:dyDescent="0.25">
      <c r="E2044" s="2">
        <f t="shared" ca="1" si="62"/>
        <v>0.49250268150068088</v>
      </c>
      <c r="F2044" s="2">
        <f t="shared" ca="1" si="63"/>
        <v>6.279689945298184</v>
      </c>
    </row>
    <row r="2045" spans="5:6" x14ac:dyDescent="0.25">
      <c r="E2045" s="2">
        <f t="shared" ca="1" si="62"/>
        <v>0.13223829643806806</v>
      </c>
      <c r="F2045" s="2">
        <f t="shared" ca="1" si="63"/>
        <v>3.1810703620631515</v>
      </c>
    </row>
    <row r="2046" spans="5:6" x14ac:dyDescent="0.25">
      <c r="E2046" s="2">
        <f t="shared" ca="1" si="62"/>
        <v>0.94854556772172116</v>
      </c>
      <c r="F2046" s="2">
        <f t="shared" ca="1" si="63"/>
        <v>13.984684141714817</v>
      </c>
    </row>
    <row r="2047" spans="5:6" x14ac:dyDescent="0.25">
      <c r="E2047" s="2">
        <f t="shared" ca="1" si="62"/>
        <v>0.35317797499351788</v>
      </c>
      <c r="F2047" s="2">
        <f t="shared" ca="1" si="63"/>
        <v>5.1076987405446204</v>
      </c>
    </row>
    <row r="2048" spans="5:6" x14ac:dyDescent="0.25">
      <c r="E2048" s="2">
        <f t="shared" ca="1" si="62"/>
        <v>0.95517964073536499</v>
      </c>
      <c r="F2048" s="2">
        <f t="shared" ca="1" si="63"/>
        <v>14.380041405579185</v>
      </c>
    </row>
    <row r="2049" spans="5:6" x14ac:dyDescent="0.25">
      <c r="E2049" s="2">
        <f t="shared" ca="1" si="62"/>
        <v>0.38344189165364639</v>
      </c>
      <c r="F2049" s="2">
        <f t="shared" ca="1" si="63"/>
        <v>5.3563859368051228</v>
      </c>
    </row>
    <row r="2050" spans="5:6" x14ac:dyDescent="0.25">
      <c r="E2050" s="2">
        <f t="shared" ca="1" si="62"/>
        <v>0.36108754467385751</v>
      </c>
      <c r="F2050" s="2">
        <f t="shared" ca="1" si="63"/>
        <v>5.1725727987447305</v>
      </c>
    </row>
    <row r="2051" spans="5:6" x14ac:dyDescent="0.25">
      <c r="E2051" s="2">
        <f t="shared" ref="E2051:E2114" ca="1" si="64">RAND()</f>
        <v>0.9152809415047698</v>
      </c>
      <c r="F2051" s="2">
        <f t="shared" ref="F2051:F2114" ca="1" si="65">_xlfn.CHISQ.INV(E2051,$C$3)</f>
        <v>12.519455735794523</v>
      </c>
    </row>
    <row r="2052" spans="5:6" x14ac:dyDescent="0.25">
      <c r="E2052" s="2">
        <f t="shared" ca="1" si="64"/>
        <v>0.27579047489907849</v>
      </c>
      <c r="F2052" s="2">
        <f t="shared" ca="1" si="65"/>
        <v>4.4709747721795949</v>
      </c>
    </row>
    <row r="2053" spans="5:6" x14ac:dyDescent="0.25">
      <c r="E2053" s="2">
        <f t="shared" ca="1" si="64"/>
        <v>2.1197963869247105E-2</v>
      </c>
      <c r="F2053" s="2">
        <f t="shared" ca="1" si="65"/>
        <v>1.5959174059078105</v>
      </c>
    </row>
    <row r="2054" spans="5:6" x14ac:dyDescent="0.25">
      <c r="E2054" s="2">
        <f t="shared" ca="1" si="64"/>
        <v>0.63966233684889118</v>
      </c>
      <c r="F2054" s="2">
        <f t="shared" ca="1" si="65"/>
        <v>7.694114186648072</v>
      </c>
    </row>
    <row r="2055" spans="5:6" x14ac:dyDescent="0.25">
      <c r="E2055" s="2">
        <f t="shared" ca="1" si="64"/>
        <v>0.60187697610433222</v>
      </c>
      <c r="F2055" s="2">
        <f t="shared" ca="1" si="65"/>
        <v>7.3020442902418248</v>
      </c>
    </row>
    <row r="2056" spans="5:6" x14ac:dyDescent="0.25">
      <c r="E2056" s="2">
        <f t="shared" ca="1" si="64"/>
        <v>0.59342246055623871</v>
      </c>
      <c r="F2056" s="2">
        <f t="shared" ca="1" si="65"/>
        <v>7.2176312842448649</v>
      </c>
    </row>
    <row r="2057" spans="5:6" x14ac:dyDescent="0.25">
      <c r="E2057" s="2">
        <f t="shared" ca="1" si="64"/>
        <v>0.18961919142371908</v>
      </c>
      <c r="F2057" s="2">
        <f t="shared" ca="1" si="65"/>
        <v>3.7292499538909532</v>
      </c>
    </row>
    <row r="2058" spans="5:6" x14ac:dyDescent="0.25">
      <c r="E2058" s="2">
        <f t="shared" ca="1" si="64"/>
        <v>0.23995900326036834</v>
      </c>
      <c r="F2058" s="2">
        <f t="shared" ca="1" si="65"/>
        <v>4.169666204699074</v>
      </c>
    </row>
    <row r="2059" spans="5:6" x14ac:dyDescent="0.25">
      <c r="E2059" s="2">
        <f t="shared" ca="1" si="64"/>
        <v>0.4487780936966157</v>
      </c>
      <c r="F2059" s="2">
        <f t="shared" ca="1" si="65"/>
        <v>5.9021359425390845</v>
      </c>
    </row>
    <row r="2060" spans="5:6" x14ac:dyDescent="0.25">
      <c r="E2060" s="2">
        <f t="shared" ca="1" si="64"/>
        <v>0.56483955063932556</v>
      </c>
      <c r="F2060" s="2">
        <f t="shared" ca="1" si="65"/>
        <v>6.939935734655962</v>
      </c>
    </row>
    <row r="2061" spans="5:6" x14ac:dyDescent="0.25">
      <c r="E2061" s="2">
        <f t="shared" ca="1" si="64"/>
        <v>0.95801001733815627</v>
      </c>
      <c r="F2061" s="2">
        <f t="shared" ca="1" si="65"/>
        <v>14.565527409784458</v>
      </c>
    </row>
    <row r="2062" spans="5:6" x14ac:dyDescent="0.25">
      <c r="E2062" s="2">
        <f t="shared" ca="1" si="64"/>
        <v>9.9875159835078886E-2</v>
      </c>
      <c r="F2062" s="2">
        <f t="shared" ca="1" si="65"/>
        <v>2.8316740751880021</v>
      </c>
    </row>
    <row r="2063" spans="5:6" x14ac:dyDescent="0.25">
      <c r="E2063" s="2">
        <f t="shared" ca="1" si="64"/>
        <v>1.7465078638283615E-2</v>
      </c>
      <c r="F2063" s="2">
        <f t="shared" ca="1" si="65"/>
        <v>1.493468422784755</v>
      </c>
    </row>
    <row r="2064" spans="5:6" x14ac:dyDescent="0.25">
      <c r="E2064" s="2">
        <f t="shared" ca="1" si="64"/>
        <v>0.79132259453239417</v>
      </c>
      <c r="F2064" s="2">
        <f t="shared" ca="1" si="65"/>
        <v>9.6599362148534205</v>
      </c>
    </row>
    <row r="2065" spans="5:6" x14ac:dyDescent="0.25">
      <c r="E2065" s="2">
        <f t="shared" ca="1" si="64"/>
        <v>4.8368562340823651E-2</v>
      </c>
      <c r="F2065" s="2">
        <f t="shared" ca="1" si="65"/>
        <v>2.1409052927496179</v>
      </c>
    </row>
    <row r="2066" spans="5:6" x14ac:dyDescent="0.25">
      <c r="E2066" s="2">
        <f t="shared" ca="1" si="64"/>
        <v>0.50083735266231688</v>
      </c>
      <c r="F2066" s="2">
        <f t="shared" ca="1" si="65"/>
        <v>6.3532246062620743</v>
      </c>
    </row>
    <row r="2067" spans="5:6" x14ac:dyDescent="0.25">
      <c r="E2067" s="2">
        <f t="shared" ca="1" si="64"/>
        <v>0.86261259673019341</v>
      </c>
      <c r="F2067" s="2">
        <f t="shared" ca="1" si="65"/>
        <v>11.028344824425467</v>
      </c>
    </row>
    <row r="2068" spans="5:6" x14ac:dyDescent="0.25">
      <c r="E2068" s="2">
        <f t="shared" ca="1" si="64"/>
        <v>0.30578248868370306</v>
      </c>
      <c r="F2068" s="2">
        <f t="shared" ca="1" si="65"/>
        <v>4.7189423995883413</v>
      </c>
    </row>
    <row r="2069" spans="5:6" x14ac:dyDescent="0.25">
      <c r="E2069" s="2">
        <f t="shared" ca="1" si="64"/>
        <v>0.237106035901817</v>
      </c>
      <c r="F2069" s="2">
        <f t="shared" ca="1" si="65"/>
        <v>4.1453336084839183</v>
      </c>
    </row>
    <row r="2070" spans="5:6" x14ac:dyDescent="0.25">
      <c r="E2070" s="2">
        <f t="shared" ca="1" si="64"/>
        <v>0.55262334687598291</v>
      </c>
      <c r="F2070" s="2">
        <f t="shared" ca="1" si="65"/>
        <v>6.8245213631293611</v>
      </c>
    </row>
    <row r="2071" spans="5:6" x14ac:dyDescent="0.25">
      <c r="E2071" s="2">
        <f t="shared" ca="1" si="64"/>
        <v>0.66310085534832164</v>
      </c>
      <c r="F2071" s="2">
        <f t="shared" ca="1" si="65"/>
        <v>7.9513975586101315</v>
      </c>
    </row>
    <row r="2072" spans="5:6" x14ac:dyDescent="0.25">
      <c r="E2072" s="2">
        <f t="shared" ca="1" si="64"/>
        <v>7.0695291222482526E-2</v>
      </c>
      <c r="F2072" s="2">
        <f t="shared" ca="1" si="65"/>
        <v>2.4704636719811992</v>
      </c>
    </row>
    <row r="2073" spans="5:6" x14ac:dyDescent="0.25">
      <c r="E2073" s="2">
        <f t="shared" ca="1" si="64"/>
        <v>0.87974445445331728</v>
      </c>
      <c r="F2073" s="2">
        <f t="shared" ca="1" si="65"/>
        <v>11.447497668673838</v>
      </c>
    </row>
    <row r="2074" spans="5:6" x14ac:dyDescent="0.25">
      <c r="E2074" s="2">
        <f t="shared" ca="1" si="64"/>
        <v>0.8477474197359457</v>
      </c>
      <c r="F2074" s="2">
        <f t="shared" ca="1" si="65"/>
        <v>10.699961066189433</v>
      </c>
    </row>
    <row r="2075" spans="5:6" x14ac:dyDescent="0.25">
      <c r="E2075" s="2">
        <f t="shared" ca="1" si="64"/>
        <v>0.58869032579895553</v>
      </c>
      <c r="F2075" s="2">
        <f t="shared" ca="1" si="65"/>
        <v>7.1708592027379572</v>
      </c>
    </row>
    <row r="2076" spans="5:6" x14ac:dyDescent="0.25">
      <c r="E2076" s="2">
        <f t="shared" ca="1" si="64"/>
        <v>0.5387581846527344</v>
      </c>
      <c r="F2076" s="2">
        <f t="shared" ca="1" si="65"/>
        <v>6.6956457246397134</v>
      </c>
    </row>
    <row r="2077" spans="5:6" x14ac:dyDescent="0.25">
      <c r="E2077" s="2">
        <f t="shared" ca="1" si="64"/>
        <v>0.18291686989010059</v>
      </c>
      <c r="F2077" s="2">
        <f t="shared" ca="1" si="65"/>
        <v>3.6683737140125614</v>
      </c>
    </row>
    <row r="2078" spans="5:6" x14ac:dyDescent="0.25">
      <c r="E2078" s="2">
        <f t="shared" ca="1" si="64"/>
        <v>0.96477530901978081</v>
      </c>
      <c r="F2078" s="2">
        <f t="shared" ca="1" si="65"/>
        <v>15.061054502481628</v>
      </c>
    </row>
    <row r="2079" spans="5:6" x14ac:dyDescent="0.25">
      <c r="E2079" s="2">
        <f t="shared" ca="1" si="64"/>
        <v>0.79817138678333133</v>
      </c>
      <c r="F2079" s="2">
        <f t="shared" ca="1" si="65"/>
        <v>9.7726303780295574</v>
      </c>
    </row>
    <row r="2080" spans="5:6" x14ac:dyDescent="0.25">
      <c r="E2080" s="2">
        <f t="shared" ca="1" si="64"/>
        <v>0.33822341461804872</v>
      </c>
      <c r="F2080" s="2">
        <f t="shared" ca="1" si="65"/>
        <v>4.9851414309653865</v>
      </c>
    </row>
    <row r="2081" spans="5:6" x14ac:dyDescent="0.25">
      <c r="E2081" s="2">
        <f t="shared" ca="1" si="64"/>
        <v>0.30514444915369998</v>
      </c>
      <c r="F2081" s="2">
        <f t="shared" ca="1" si="65"/>
        <v>4.713692432458866</v>
      </c>
    </row>
    <row r="2082" spans="5:6" x14ac:dyDescent="0.25">
      <c r="E2082" s="2">
        <f t="shared" ca="1" si="64"/>
        <v>0.45585824004440711</v>
      </c>
      <c r="F2082" s="2">
        <f t="shared" ca="1" si="65"/>
        <v>5.9624407747146808</v>
      </c>
    </row>
    <row r="2083" spans="5:6" x14ac:dyDescent="0.25">
      <c r="E2083" s="2">
        <f t="shared" ca="1" si="64"/>
        <v>0.1069055176467536</v>
      </c>
      <c r="F2083" s="2">
        <f t="shared" ca="1" si="65"/>
        <v>2.9111901210913294</v>
      </c>
    </row>
    <row r="2084" spans="5:6" x14ac:dyDescent="0.25">
      <c r="E2084" s="2">
        <f t="shared" ca="1" si="64"/>
        <v>0.93322730891035421</v>
      </c>
      <c r="F2084" s="2">
        <f t="shared" ca="1" si="65"/>
        <v>13.226748263615386</v>
      </c>
    </row>
    <row r="2085" spans="5:6" x14ac:dyDescent="0.25">
      <c r="E2085" s="2">
        <f t="shared" ca="1" si="64"/>
        <v>0.53613272810717716</v>
      </c>
      <c r="F2085" s="2">
        <f t="shared" ca="1" si="65"/>
        <v>6.671480901629141</v>
      </c>
    </row>
    <row r="2086" spans="5:6" x14ac:dyDescent="0.25">
      <c r="E2086" s="2">
        <f t="shared" ca="1" si="64"/>
        <v>0.4812235076696767</v>
      </c>
      <c r="F2086" s="2">
        <f t="shared" ca="1" si="65"/>
        <v>6.1810413330874319</v>
      </c>
    </row>
    <row r="2087" spans="5:6" x14ac:dyDescent="0.25">
      <c r="E2087" s="2">
        <f t="shared" ca="1" si="64"/>
        <v>0.54264224174774967</v>
      </c>
      <c r="F2087" s="2">
        <f t="shared" ca="1" si="65"/>
        <v>6.7315311527912431</v>
      </c>
    </row>
    <row r="2088" spans="5:6" x14ac:dyDescent="0.25">
      <c r="E2088" s="2">
        <f t="shared" ca="1" si="64"/>
        <v>0.73549020414752053</v>
      </c>
      <c r="F2088" s="2">
        <f t="shared" ca="1" si="65"/>
        <v>8.8378314208365225</v>
      </c>
    </row>
    <row r="2089" spans="5:6" x14ac:dyDescent="0.25">
      <c r="E2089" s="2">
        <f t="shared" ca="1" si="64"/>
        <v>0.37117685998221372</v>
      </c>
      <c r="F2089" s="2">
        <f t="shared" ca="1" si="65"/>
        <v>5.2554304124992344</v>
      </c>
    </row>
    <row r="2090" spans="5:6" x14ac:dyDescent="0.25">
      <c r="E2090" s="2">
        <f t="shared" ca="1" si="64"/>
        <v>0.54110269199377148</v>
      </c>
      <c r="F2090" s="2">
        <f t="shared" ca="1" si="65"/>
        <v>6.7172873275247946</v>
      </c>
    </row>
    <row r="2091" spans="5:6" x14ac:dyDescent="0.25">
      <c r="E2091" s="2">
        <f t="shared" ca="1" si="64"/>
        <v>3.8684609294420191E-2</v>
      </c>
      <c r="F2091" s="2">
        <f t="shared" ca="1" si="65"/>
        <v>1.9730778840443688</v>
      </c>
    </row>
    <row r="2092" spans="5:6" x14ac:dyDescent="0.25">
      <c r="E2092" s="2">
        <f t="shared" ca="1" si="64"/>
        <v>0.97827308529710943</v>
      </c>
      <c r="F2092" s="2">
        <f t="shared" ca="1" si="65"/>
        <v>16.396978907084197</v>
      </c>
    </row>
    <row r="2093" spans="5:6" x14ac:dyDescent="0.25">
      <c r="E2093" s="2">
        <f t="shared" ca="1" si="64"/>
        <v>0.74295768194093237</v>
      </c>
      <c r="F2093" s="2">
        <f t="shared" ca="1" si="65"/>
        <v>8.9393162646072479</v>
      </c>
    </row>
    <row r="2094" spans="5:6" x14ac:dyDescent="0.25">
      <c r="E2094" s="2">
        <f t="shared" ca="1" si="64"/>
        <v>0.17154665493570376</v>
      </c>
      <c r="F2094" s="2">
        <f t="shared" ca="1" si="65"/>
        <v>3.563511563058388</v>
      </c>
    </row>
    <row r="2095" spans="5:6" x14ac:dyDescent="0.25">
      <c r="E2095" s="2">
        <f t="shared" ca="1" si="64"/>
        <v>0.42130174897654649</v>
      </c>
      <c r="F2095" s="2">
        <f t="shared" ca="1" si="65"/>
        <v>5.670563796619712</v>
      </c>
    </row>
    <row r="2096" spans="5:6" x14ac:dyDescent="0.25">
      <c r="E2096" s="2">
        <f t="shared" ca="1" si="64"/>
        <v>0.31120086577006711</v>
      </c>
      <c r="F2096" s="2">
        <f t="shared" ca="1" si="65"/>
        <v>4.7634948889986575</v>
      </c>
    </row>
    <row r="2097" spans="5:6" x14ac:dyDescent="0.25">
      <c r="E2097" s="2">
        <f t="shared" ca="1" si="64"/>
        <v>0.79356315460226956</v>
      </c>
      <c r="F2097" s="2">
        <f t="shared" ca="1" si="65"/>
        <v>9.6964658279449818</v>
      </c>
    </row>
    <row r="2098" spans="5:6" x14ac:dyDescent="0.25">
      <c r="E2098" s="2">
        <f t="shared" ca="1" si="64"/>
        <v>0.19365774925917478</v>
      </c>
      <c r="F2098" s="2">
        <f t="shared" ca="1" si="65"/>
        <v>3.7656264413562939</v>
      </c>
    </row>
    <row r="2099" spans="5:6" x14ac:dyDescent="0.25">
      <c r="E2099" s="2">
        <f t="shared" ca="1" si="64"/>
        <v>0.7593366803020184</v>
      </c>
      <c r="F2099" s="2">
        <f t="shared" ca="1" si="65"/>
        <v>9.1702435858608791</v>
      </c>
    </row>
    <row r="2100" spans="5:6" x14ac:dyDescent="0.25">
      <c r="E2100" s="2">
        <f t="shared" ca="1" si="64"/>
        <v>0.11530444637304293</v>
      </c>
      <c r="F2100" s="2">
        <f t="shared" ca="1" si="65"/>
        <v>3.0033133155397644</v>
      </c>
    </row>
    <row r="2101" spans="5:6" x14ac:dyDescent="0.25">
      <c r="E2101" s="2">
        <f t="shared" ca="1" si="64"/>
        <v>0.98173840630988529</v>
      </c>
      <c r="F2101" s="2">
        <f t="shared" ca="1" si="65"/>
        <v>16.868868600989629</v>
      </c>
    </row>
    <row r="2102" spans="5:6" x14ac:dyDescent="0.25">
      <c r="E2102" s="2">
        <f t="shared" ca="1" si="64"/>
        <v>0.10660758278016458</v>
      </c>
      <c r="F2102" s="2">
        <f t="shared" ca="1" si="65"/>
        <v>2.9078670311769912</v>
      </c>
    </row>
    <row r="2103" spans="5:6" x14ac:dyDescent="0.25">
      <c r="E2103" s="2">
        <f t="shared" ca="1" si="64"/>
        <v>0.42280946795622898</v>
      </c>
      <c r="F2103" s="2">
        <f t="shared" ca="1" si="65"/>
        <v>5.6831805074484629</v>
      </c>
    </row>
    <row r="2104" spans="5:6" x14ac:dyDescent="0.25">
      <c r="E2104" s="2">
        <f t="shared" ca="1" si="64"/>
        <v>0.3297753849754419</v>
      </c>
      <c r="F2104" s="2">
        <f t="shared" ca="1" si="65"/>
        <v>4.9159089065583856</v>
      </c>
    </row>
    <row r="2105" spans="5:6" x14ac:dyDescent="0.25">
      <c r="E2105" s="2">
        <f t="shared" ca="1" si="64"/>
        <v>0.77892130059855824</v>
      </c>
      <c r="F2105" s="2">
        <f t="shared" ca="1" si="65"/>
        <v>9.4633378091034182</v>
      </c>
    </row>
    <row r="2106" spans="5:6" x14ac:dyDescent="0.25">
      <c r="E2106" s="2">
        <f t="shared" ca="1" si="64"/>
        <v>0.76146238787671872</v>
      </c>
      <c r="F2106" s="2">
        <f t="shared" ca="1" si="65"/>
        <v>9.2011146093584415</v>
      </c>
    </row>
    <row r="2107" spans="5:6" x14ac:dyDescent="0.25">
      <c r="E2107" s="2">
        <f t="shared" ca="1" si="64"/>
        <v>0.16499966217670237</v>
      </c>
      <c r="F2107" s="2">
        <f t="shared" ca="1" si="65"/>
        <v>3.502125149552739</v>
      </c>
    </row>
    <row r="2108" spans="5:6" x14ac:dyDescent="0.25">
      <c r="E2108" s="2">
        <f t="shared" ca="1" si="64"/>
        <v>0.58056338687190789</v>
      </c>
      <c r="F2108" s="2">
        <f t="shared" ca="1" si="65"/>
        <v>7.0912951027981812</v>
      </c>
    </row>
    <row r="2109" spans="5:6" x14ac:dyDescent="0.25">
      <c r="E2109" s="2">
        <f t="shared" ca="1" si="64"/>
        <v>0.79163506356437485</v>
      </c>
      <c r="F2109" s="2">
        <f t="shared" ca="1" si="65"/>
        <v>9.6650113412325354</v>
      </c>
    </row>
    <row r="2110" spans="5:6" x14ac:dyDescent="0.25">
      <c r="E2110" s="2">
        <f t="shared" ca="1" si="64"/>
        <v>0.21884238978602233</v>
      </c>
      <c r="F2110" s="2">
        <f t="shared" ca="1" si="65"/>
        <v>3.9880080491812135</v>
      </c>
    </row>
    <row r="2111" spans="5:6" x14ac:dyDescent="0.25">
      <c r="E2111" s="2">
        <f t="shared" ca="1" si="64"/>
        <v>0.52582629020314819</v>
      </c>
      <c r="F2111" s="2">
        <f t="shared" ca="1" si="65"/>
        <v>6.5773135884948131</v>
      </c>
    </row>
    <row r="2112" spans="5:6" x14ac:dyDescent="0.25">
      <c r="E2112" s="2">
        <f t="shared" ca="1" si="64"/>
        <v>0.78880523689511861</v>
      </c>
      <c r="F2112" s="2">
        <f t="shared" ca="1" si="65"/>
        <v>9.6192740280148907</v>
      </c>
    </row>
    <row r="2113" spans="5:6" x14ac:dyDescent="0.25">
      <c r="E2113" s="2">
        <f t="shared" ca="1" si="64"/>
        <v>0.1500028690326245</v>
      </c>
      <c r="F2113" s="2">
        <f t="shared" ca="1" si="65"/>
        <v>3.3583123602388856</v>
      </c>
    </row>
    <row r="2114" spans="5:6" x14ac:dyDescent="0.25">
      <c r="E2114" s="2">
        <f t="shared" ca="1" si="64"/>
        <v>6.6303273417421815E-2</v>
      </c>
      <c r="F2114" s="2">
        <f t="shared" ca="1" si="65"/>
        <v>2.4103284046813354</v>
      </c>
    </row>
    <row r="2115" spans="5:6" x14ac:dyDescent="0.25">
      <c r="E2115" s="2">
        <f t="shared" ref="E2115:E2160" ca="1" si="66">RAND()</f>
        <v>1.5631854883397356E-2</v>
      </c>
      <c r="F2115" s="2">
        <f t="shared" ref="F2115:F2178" ca="1" si="67">_xlfn.CHISQ.INV(E2115,$C$3)</f>
        <v>1.4383323525071927</v>
      </c>
    </row>
    <row r="2116" spans="5:6" x14ac:dyDescent="0.25">
      <c r="E2116" s="2">
        <f t="shared" ca="1" si="66"/>
        <v>0.60040554072258501</v>
      </c>
      <c r="F2116" s="2">
        <f t="shared" ca="1" si="67"/>
        <v>7.2872727755047526</v>
      </c>
    </row>
    <row r="2117" spans="5:6" x14ac:dyDescent="0.25">
      <c r="E2117" s="2">
        <f t="shared" ca="1" si="66"/>
        <v>0.73521920281725917</v>
      </c>
      <c r="F2117" s="2">
        <f t="shared" ca="1" si="67"/>
        <v>8.8341903645538036</v>
      </c>
    </row>
    <row r="2118" spans="5:6" x14ac:dyDescent="0.25">
      <c r="E2118" s="2">
        <f t="shared" ca="1" si="66"/>
        <v>0.35742331187189003</v>
      </c>
      <c r="F2118" s="2">
        <f t="shared" ca="1" si="67"/>
        <v>5.1425116987480468</v>
      </c>
    </row>
    <row r="2119" spans="5:6" x14ac:dyDescent="0.25">
      <c r="E2119" s="2">
        <f t="shared" ca="1" si="66"/>
        <v>0.16405913075342449</v>
      </c>
      <c r="F2119" s="2">
        <f t="shared" ca="1" si="67"/>
        <v>3.4932410008355457</v>
      </c>
    </row>
    <row r="2120" spans="5:6" x14ac:dyDescent="0.25">
      <c r="E2120" s="2">
        <f t="shared" ca="1" si="66"/>
        <v>0.23541550041083648</v>
      </c>
      <c r="F2120" s="2">
        <f t="shared" ca="1" si="67"/>
        <v>4.1308865282358145</v>
      </c>
    </row>
    <row r="2121" spans="5:6" x14ac:dyDescent="0.25">
      <c r="E2121" s="2">
        <f t="shared" ca="1" si="66"/>
        <v>2.0714264018248385E-2</v>
      </c>
      <c r="F2121" s="2">
        <f t="shared" ca="1" si="67"/>
        <v>1.5832783308641392</v>
      </c>
    </row>
    <row r="2122" spans="5:6" x14ac:dyDescent="0.25">
      <c r="E2122" s="2">
        <f t="shared" ca="1" si="66"/>
        <v>0.98234369676060729</v>
      </c>
      <c r="F2122" s="2">
        <f t="shared" ca="1" si="67"/>
        <v>16.959944296299234</v>
      </c>
    </row>
    <row r="2123" spans="5:6" x14ac:dyDescent="0.25">
      <c r="E2123" s="2">
        <f t="shared" ca="1" si="66"/>
        <v>3.6436745514020319E-2</v>
      </c>
      <c r="F2123" s="2">
        <f t="shared" ca="1" si="67"/>
        <v>1.930945050124985</v>
      </c>
    </row>
    <row r="2124" spans="5:6" x14ac:dyDescent="0.25">
      <c r="E2124" s="2">
        <f t="shared" ca="1" si="66"/>
        <v>0.75951910806097345</v>
      </c>
      <c r="F2124" s="2">
        <f t="shared" ca="1" si="67"/>
        <v>9.1728844340116389</v>
      </c>
    </row>
    <row r="2125" spans="5:6" x14ac:dyDescent="0.25">
      <c r="E2125" s="2">
        <f t="shared" ca="1" si="66"/>
        <v>0.84161732782344301</v>
      </c>
      <c r="F2125" s="2">
        <f t="shared" ca="1" si="67"/>
        <v>10.572524455895419</v>
      </c>
    </row>
    <row r="2126" spans="5:6" x14ac:dyDescent="0.25">
      <c r="E2126" s="2">
        <f t="shared" ca="1" si="66"/>
        <v>0.53865734921478836</v>
      </c>
      <c r="F2126" s="2">
        <f t="shared" ca="1" si="67"/>
        <v>6.6947162690183237</v>
      </c>
    </row>
    <row r="2127" spans="5:6" x14ac:dyDescent="0.25">
      <c r="E2127" s="2">
        <f t="shared" ca="1" si="66"/>
        <v>0.76666268453356479</v>
      </c>
      <c r="F2127" s="2">
        <f t="shared" ca="1" si="67"/>
        <v>9.2775688948830624</v>
      </c>
    </row>
    <row r="2128" spans="5:6" x14ac:dyDescent="0.25">
      <c r="E2128" s="2">
        <f t="shared" ca="1" si="66"/>
        <v>0.71502222047475927</v>
      </c>
      <c r="F2128" s="2">
        <f t="shared" ca="1" si="67"/>
        <v>8.5705250890428921</v>
      </c>
    </row>
    <row r="2129" spans="5:6" x14ac:dyDescent="0.25">
      <c r="E2129" s="2">
        <f t="shared" ca="1" si="66"/>
        <v>0.59766234410072872</v>
      </c>
      <c r="F2129" s="2">
        <f t="shared" ca="1" si="67"/>
        <v>7.2598252234935954</v>
      </c>
    </row>
    <row r="2130" spans="5:6" x14ac:dyDescent="0.25">
      <c r="E2130" s="2">
        <f t="shared" ca="1" si="66"/>
        <v>0.28734528403099024</v>
      </c>
      <c r="F2130" s="2">
        <f t="shared" ca="1" si="67"/>
        <v>4.5668372296033724</v>
      </c>
    </row>
    <row r="2131" spans="5:6" x14ac:dyDescent="0.25">
      <c r="E2131" s="2">
        <f t="shared" ca="1" si="66"/>
        <v>0.75121437327342055</v>
      </c>
      <c r="F2131" s="2">
        <f t="shared" ca="1" si="67"/>
        <v>9.0542349400894153</v>
      </c>
    </row>
    <row r="2132" spans="5:6" x14ac:dyDescent="0.25">
      <c r="E2132" s="2">
        <f t="shared" ca="1" si="66"/>
        <v>0.46751446844601485</v>
      </c>
      <c r="F2132" s="2">
        <f t="shared" ca="1" si="67"/>
        <v>6.0623733601768182</v>
      </c>
    </row>
    <row r="2133" spans="5:6" x14ac:dyDescent="0.25">
      <c r="E2133" s="2">
        <f t="shared" ca="1" si="66"/>
        <v>2.6983012681652374E-2</v>
      </c>
      <c r="F2133" s="2">
        <f t="shared" ca="1" si="67"/>
        <v>1.7355985081479541</v>
      </c>
    </row>
    <row r="2134" spans="5:6" x14ac:dyDescent="0.25">
      <c r="E2134" s="2">
        <f t="shared" ca="1" si="66"/>
        <v>0.64487743163969746</v>
      </c>
      <c r="F2134" s="2">
        <f t="shared" ca="1" si="67"/>
        <v>7.7503415820225676</v>
      </c>
    </row>
    <row r="2135" spans="5:6" x14ac:dyDescent="0.25">
      <c r="E2135" s="2">
        <f t="shared" ca="1" si="66"/>
        <v>0.16631965441336061</v>
      </c>
      <c r="F2135" s="2">
        <f t="shared" ca="1" si="67"/>
        <v>3.5145652731427917</v>
      </c>
    </row>
    <row r="2136" spans="5:6" x14ac:dyDescent="0.25">
      <c r="E2136" s="2">
        <f t="shared" ca="1" si="66"/>
        <v>0.98386508878628043</v>
      </c>
      <c r="F2136" s="2">
        <f t="shared" ca="1" si="67"/>
        <v>17.202692376480584</v>
      </c>
    </row>
    <row r="2137" spans="5:6" x14ac:dyDescent="0.25">
      <c r="E2137" s="2">
        <f t="shared" ca="1" si="66"/>
        <v>0.39075941296452377</v>
      </c>
      <c r="F2137" s="2">
        <f t="shared" ca="1" si="67"/>
        <v>5.4167737060266568</v>
      </c>
    </row>
    <row r="2138" spans="5:6" x14ac:dyDescent="0.25">
      <c r="E2138" s="2">
        <f t="shared" ca="1" si="66"/>
        <v>0.34075811698797442</v>
      </c>
      <c r="F2138" s="2">
        <f t="shared" ca="1" si="67"/>
        <v>5.0059106695332014</v>
      </c>
    </row>
    <row r="2139" spans="5:6" x14ac:dyDescent="0.25">
      <c r="E2139" s="2">
        <f t="shared" ca="1" si="66"/>
        <v>0.38108077733913304</v>
      </c>
      <c r="F2139" s="2">
        <f t="shared" ca="1" si="67"/>
        <v>5.3369276409577342</v>
      </c>
    </row>
    <row r="2140" spans="5:6" x14ac:dyDescent="0.25">
      <c r="E2140" s="2">
        <f t="shared" ca="1" si="66"/>
        <v>8.387532535206621E-2</v>
      </c>
      <c r="F2140" s="2">
        <f t="shared" ca="1" si="67"/>
        <v>2.6408278960955922</v>
      </c>
    </row>
    <row r="2141" spans="5:6" x14ac:dyDescent="0.25">
      <c r="E2141" s="2">
        <f t="shared" ca="1" si="66"/>
        <v>0.82248300570379507</v>
      </c>
      <c r="F2141" s="2">
        <f t="shared" ca="1" si="67"/>
        <v>10.200058167784347</v>
      </c>
    </row>
    <row r="2142" spans="5:6" x14ac:dyDescent="0.25">
      <c r="E2142" s="2">
        <f t="shared" ca="1" si="66"/>
        <v>0.22269338538746475</v>
      </c>
      <c r="F2142" s="2">
        <f t="shared" ca="1" si="67"/>
        <v>4.021422998134077</v>
      </c>
    </row>
    <row r="2143" spans="5:6" x14ac:dyDescent="0.25">
      <c r="E2143" s="2">
        <f t="shared" ca="1" si="66"/>
        <v>0.15660263754314652</v>
      </c>
      <c r="F2143" s="2">
        <f t="shared" ca="1" si="67"/>
        <v>3.4221866327738173</v>
      </c>
    </row>
    <row r="2144" spans="5:6" x14ac:dyDescent="0.25">
      <c r="E2144" s="2">
        <f t="shared" ca="1" si="66"/>
        <v>0.40085304006986433</v>
      </c>
      <c r="F2144" s="2">
        <f t="shared" ca="1" si="67"/>
        <v>5.5003060131035362</v>
      </c>
    </row>
    <row r="2145" spans="5:6" x14ac:dyDescent="0.25">
      <c r="E2145" s="2">
        <f t="shared" ca="1" si="66"/>
        <v>0.92688980241247232</v>
      </c>
      <c r="F2145" s="2">
        <f t="shared" ca="1" si="67"/>
        <v>12.959140809204866</v>
      </c>
    </row>
    <row r="2146" spans="5:6" x14ac:dyDescent="0.25">
      <c r="E2146" s="2">
        <f t="shared" ca="1" si="66"/>
        <v>0.53119514157059333</v>
      </c>
      <c r="F2146" s="2">
        <f t="shared" ca="1" si="67"/>
        <v>6.6262317049601744</v>
      </c>
    </row>
    <row r="2147" spans="5:6" x14ac:dyDescent="0.25">
      <c r="E2147" s="2">
        <f t="shared" ca="1" si="66"/>
        <v>0.64329160758256065</v>
      </c>
      <c r="F2147" s="2">
        <f t="shared" ca="1" si="67"/>
        <v>7.7331846727183544</v>
      </c>
    </row>
    <row r="2148" spans="5:6" x14ac:dyDescent="0.25">
      <c r="E2148" s="2">
        <f t="shared" ca="1" si="66"/>
        <v>0.76799068064593523</v>
      </c>
      <c r="F2148" s="2">
        <f t="shared" ca="1" si="67"/>
        <v>9.2973103748625547</v>
      </c>
    </row>
    <row r="2149" spans="5:6" x14ac:dyDescent="0.25">
      <c r="E2149" s="2">
        <f t="shared" ca="1" si="66"/>
        <v>0.20080832934948345</v>
      </c>
      <c r="F2149" s="2">
        <f t="shared" ca="1" si="67"/>
        <v>3.8295117299739543</v>
      </c>
    </row>
    <row r="2150" spans="5:6" x14ac:dyDescent="0.25">
      <c r="E2150" s="2">
        <f t="shared" ca="1" si="66"/>
        <v>0.75552461780717184</v>
      </c>
      <c r="F2150" s="2">
        <f t="shared" ca="1" si="67"/>
        <v>9.11541856030194</v>
      </c>
    </row>
    <row r="2151" spans="5:6" x14ac:dyDescent="0.25">
      <c r="E2151" s="2">
        <f t="shared" ca="1" si="66"/>
        <v>0.7950849504074875</v>
      </c>
      <c r="F2151" s="2">
        <f t="shared" ca="1" si="67"/>
        <v>9.7214623587751294</v>
      </c>
    </row>
    <row r="2152" spans="5:6" x14ac:dyDescent="0.25">
      <c r="E2152" s="2">
        <f t="shared" ca="1" si="66"/>
        <v>0.43207348703350201</v>
      </c>
      <c r="F2152" s="2">
        <f t="shared" ca="1" si="67"/>
        <v>5.7609191213284374</v>
      </c>
    </row>
    <row r="2153" spans="5:6" x14ac:dyDescent="0.25">
      <c r="E2153" s="2">
        <f t="shared" ca="1" si="66"/>
        <v>0.63441321534779649</v>
      </c>
      <c r="F2153" s="2">
        <f t="shared" ca="1" si="67"/>
        <v>7.6380733884522556</v>
      </c>
    </row>
    <row r="2154" spans="5:6" x14ac:dyDescent="0.25">
      <c r="E2154" s="2">
        <f t="shared" ca="1" si="66"/>
        <v>0.22633637213931668</v>
      </c>
      <c r="F2154" s="2">
        <f t="shared" ca="1" si="67"/>
        <v>4.0529083997702768</v>
      </c>
    </row>
    <row r="2155" spans="5:6" x14ac:dyDescent="0.25">
      <c r="E2155" s="2">
        <f t="shared" ca="1" si="66"/>
        <v>0.7418016231442438</v>
      </c>
      <c r="F2155" s="2">
        <f t="shared" ca="1" si="67"/>
        <v>8.9234567545599273</v>
      </c>
    </row>
    <row r="2156" spans="5:6" x14ac:dyDescent="0.25">
      <c r="E2156" s="2">
        <f t="shared" ca="1" si="66"/>
        <v>3.3371764483319799E-2</v>
      </c>
      <c r="F2156" s="2">
        <f t="shared" ca="1" si="67"/>
        <v>1.8711118400906595</v>
      </c>
    </row>
    <row r="2157" spans="5:6" x14ac:dyDescent="0.25">
      <c r="E2157" s="2">
        <f t="shared" ca="1" si="66"/>
        <v>0.9224447636974874</v>
      </c>
      <c r="F2157" s="2">
        <f t="shared" ca="1" si="67"/>
        <v>12.783774840162991</v>
      </c>
    </row>
    <row r="2158" spans="5:6" x14ac:dyDescent="0.25">
      <c r="E2158" s="2">
        <f t="shared" ca="1" si="66"/>
        <v>0.91169548039456016</v>
      </c>
      <c r="F2158" s="2">
        <f t="shared" ca="1" si="67"/>
        <v>12.394664851682066</v>
      </c>
    </row>
    <row r="2159" spans="5:6" x14ac:dyDescent="0.25">
      <c r="E2159" s="2">
        <f t="shared" ca="1" si="66"/>
        <v>0.22654461792322367</v>
      </c>
      <c r="F2159" s="2">
        <f t="shared" ca="1" si="67"/>
        <v>4.0547046745695816</v>
      </c>
    </row>
    <row r="2160" spans="5:6" x14ac:dyDescent="0.25">
      <c r="E2160" s="2">
        <f t="shared" ca="1" si="66"/>
        <v>0.97765044924857769</v>
      </c>
      <c r="F2160" s="2">
        <f t="shared" ca="1" si="67"/>
        <v>16.31984687102667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2021-07-02T21:37:57Z</dcterms:created>
  <dcterms:modified xsi:type="dcterms:W3CDTF">2021-07-04T03:13:44Z</dcterms:modified>
</cp:coreProperties>
</file>